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fileSharing readOnlyRecommended="1"/>
  <workbookPr filterPrivacy="1" hidePivotFieldList="1" defaultThemeVersion="124226"/>
  <xr:revisionPtr revIDLastSave="0" documentId="13_ncr:1_{63BE71B3-1BAF-48DB-BF74-6042EA86BE1F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Geratech AV" sheetId="3" r:id="rId1"/>
    <sheet name="Tabelle1" sheetId="4" r:id="rId2"/>
  </sheets>
  <definedNames>
    <definedName name="_xlnm._FilterDatabase" localSheetId="0" hidden="1">'Geratech AV'!$A$3:$J$352</definedName>
    <definedName name="_xlnm.Print_Area" localSheetId="0">'Geratech AV'!$C$1:$K$10502</definedName>
    <definedName name="_xlnm.Print_Titles" localSheetId="0">'Geratech AV'!$2:$2</definedName>
    <definedName name="Extender" localSheetId="0">'Geratech AV'!#REF!</definedName>
    <definedName name="Extender">#REF!</definedName>
  </definedNames>
  <calcPr calcId="191029"/>
  <pivotCaches>
    <pivotCache cacheId="6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" i="3" l="1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669" i="3"/>
  <c r="K1670" i="3"/>
  <c r="K1671" i="3"/>
  <c r="K1672" i="3"/>
  <c r="K1673" i="3"/>
  <c r="K1674" i="3"/>
  <c r="K1675" i="3"/>
  <c r="K1676" i="3"/>
  <c r="K1677" i="3"/>
  <c r="K1678" i="3"/>
  <c r="K1679" i="3"/>
  <c r="K1680" i="3"/>
  <c r="K1681" i="3"/>
  <c r="K1682" i="3"/>
  <c r="K1683" i="3"/>
  <c r="K1684" i="3"/>
  <c r="K1685" i="3"/>
  <c r="K1686" i="3"/>
  <c r="K1687" i="3"/>
  <c r="K1688" i="3"/>
  <c r="K1689" i="3"/>
  <c r="K1690" i="3"/>
  <c r="K1691" i="3"/>
  <c r="K1692" i="3"/>
  <c r="K1693" i="3"/>
  <c r="K1694" i="3"/>
  <c r="K1695" i="3"/>
  <c r="K1696" i="3"/>
  <c r="K1697" i="3"/>
  <c r="K1698" i="3"/>
  <c r="K1699" i="3"/>
  <c r="K1700" i="3"/>
  <c r="K1701" i="3"/>
  <c r="K1702" i="3"/>
  <c r="K1703" i="3"/>
  <c r="K1704" i="3"/>
  <c r="K1705" i="3"/>
  <c r="K1706" i="3"/>
  <c r="K1707" i="3"/>
  <c r="K1708" i="3"/>
  <c r="K1709" i="3"/>
  <c r="K1710" i="3"/>
  <c r="K1711" i="3"/>
  <c r="K1712" i="3"/>
  <c r="K1713" i="3"/>
  <c r="K1714" i="3"/>
  <c r="K1715" i="3"/>
  <c r="K1716" i="3"/>
  <c r="K1717" i="3"/>
  <c r="K1718" i="3"/>
  <c r="K1719" i="3"/>
  <c r="K1720" i="3"/>
  <c r="K1721" i="3"/>
  <c r="K1722" i="3"/>
  <c r="K1723" i="3"/>
  <c r="K1724" i="3"/>
  <c r="K1725" i="3"/>
  <c r="K1726" i="3"/>
  <c r="K1727" i="3"/>
  <c r="K1728" i="3"/>
  <c r="K1729" i="3"/>
  <c r="K1730" i="3"/>
  <c r="K1731" i="3"/>
  <c r="K1732" i="3"/>
  <c r="K1733" i="3"/>
  <c r="K1734" i="3"/>
  <c r="K1735" i="3"/>
  <c r="K1736" i="3"/>
  <c r="K1737" i="3"/>
  <c r="K1738" i="3"/>
  <c r="K1739" i="3"/>
  <c r="K1740" i="3"/>
  <c r="K1741" i="3"/>
  <c r="K1742" i="3"/>
  <c r="K1743" i="3"/>
  <c r="K1744" i="3"/>
  <c r="K1745" i="3"/>
  <c r="K1746" i="3"/>
  <c r="K1747" i="3"/>
  <c r="K1748" i="3"/>
  <c r="K1749" i="3"/>
  <c r="K1750" i="3"/>
  <c r="K1751" i="3"/>
  <c r="K1752" i="3"/>
  <c r="K1753" i="3"/>
  <c r="K1754" i="3"/>
  <c r="K1755" i="3"/>
  <c r="K1756" i="3"/>
  <c r="K1757" i="3"/>
  <c r="K1758" i="3"/>
  <c r="K1759" i="3"/>
  <c r="K1760" i="3"/>
  <c r="K1761" i="3"/>
  <c r="K1762" i="3"/>
  <c r="K1763" i="3"/>
  <c r="K1764" i="3"/>
  <c r="K1765" i="3"/>
  <c r="K1766" i="3"/>
  <c r="K1767" i="3"/>
  <c r="K1768" i="3"/>
  <c r="K1769" i="3"/>
  <c r="K1770" i="3"/>
  <c r="K1771" i="3"/>
  <c r="K1772" i="3"/>
  <c r="K1773" i="3"/>
  <c r="K1774" i="3"/>
  <c r="K1775" i="3"/>
  <c r="K1776" i="3"/>
  <c r="K1777" i="3"/>
  <c r="K1778" i="3"/>
  <c r="K1779" i="3"/>
  <c r="K1780" i="3"/>
  <c r="K1781" i="3"/>
  <c r="K1782" i="3"/>
  <c r="K1783" i="3"/>
  <c r="K1784" i="3"/>
  <c r="K1785" i="3"/>
  <c r="K1786" i="3"/>
  <c r="K1787" i="3"/>
  <c r="K1788" i="3"/>
  <c r="K1789" i="3"/>
  <c r="K1790" i="3"/>
  <c r="K1791" i="3"/>
  <c r="K1792" i="3"/>
  <c r="K1793" i="3"/>
  <c r="K1794" i="3"/>
  <c r="K1795" i="3"/>
  <c r="K1796" i="3"/>
  <c r="K1797" i="3"/>
  <c r="K1798" i="3"/>
  <c r="K1799" i="3"/>
  <c r="K1800" i="3"/>
  <c r="K1801" i="3"/>
  <c r="K1802" i="3"/>
  <c r="K1803" i="3"/>
  <c r="K1804" i="3"/>
  <c r="K1805" i="3"/>
  <c r="K1806" i="3"/>
  <c r="K1807" i="3"/>
  <c r="K1808" i="3"/>
  <c r="K1809" i="3"/>
  <c r="K1810" i="3"/>
  <c r="K1811" i="3"/>
  <c r="K1812" i="3"/>
  <c r="K1813" i="3"/>
  <c r="K1814" i="3"/>
  <c r="K1815" i="3"/>
  <c r="K1816" i="3"/>
  <c r="K1817" i="3"/>
  <c r="K1818" i="3"/>
  <c r="K1819" i="3"/>
  <c r="K1820" i="3"/>
  <c r="K1821" i="3"/>
  <c r="K1822" i="3"/>
  <c r="K1823" i="3"/>
  <c r="K1824" i="3"/>
  <c r="K1825" i="3"/>
  <c r="K1826" i="3"/>
  <c r="K1827" i="3"/>
  <c r="K1828" i="3"/>
  <c r="K1829" i="3"/>
  <c r="K1830" i="3"/>
  <c r="K1831" i="3"/>
  <c r="K1832" i="3"/>
  <c r="K1833" i="3"/>
  <c r="K1834" i="3"/>
  <c r="K1835" i="3"/>
  <c r="K1836" i="3"/>
  <c r="K1837" i="3"/>
  <c r="K1838" i="3"/>
  <c r="K1839" i="3"/>
  <c r="K1840" i="3"/>
  <c r="K1841" i="3"/>
  <c r="K1842" i="3"/>
  <c r="K1843" i="3"/>
  <c r="K1844" i="3"/>
  <c r="K1845" i="3"/>
  <c r="K1846" i="3"/>
  <c r="K1847" i="3"/>
  <c r="K1848" i="3"/>
  <c r="K1849" i="3"/>
  <c r="K1850" i="3"/>
  <c r="K1851" i="3"/>
  <c r="K1852" i="3"/>
  <c r="K1853" i="3"/>
  <c r="K1854" i="3"/>
  <c r="K1855" i="3"/>
  <c r="K1856" i="3"/>
  <c r="K1857" i="3"/>
  <c r="K1858" i="3"/>
  <c r="K1859" i="3"/>
  <c r="K1860" i="3"/>
  <c r="K1861" i="3"/>
  <c r="K1862" i="3"/>
  <c r="K1863" i="3"/>
  <c r="K1864" i="3"/>
  <c r="K1865" i="3"/>
  <c r="K1866" i="3"/>
  <c r="K1867" i="3"/>
  <c r="K1868" i="3"/>
  <c r="K1869" i="3"/>
  <c r="K1870" i="3"/>
  <c r="K1871" i="3"/>
  <c r="K1872" i="3"/>
  <c r="K1873" i="3"/>
  <c r="K1874" i="3"/>
  <c r="K1875" i="3"/>
  <c r="K1876" i="3"/>
  <c r="K1877" i="3"/>
  <c r="K1878" i="3"/>
  <c r="K1879" i="3"/>
  <c r="K1880" i="3"/>
  <c r="K1881" i="3"/>
  <c r="K1882" i="3"/>
  <c r="K1883" i="3"/>
  <c r="K1884" i="3"/>
  <c r="K1885" i="3"/>
  <c r="K1886" i="3"/>
  <c r="K1887" i="3"/>
  <c r="K1888" i="3"/>
  <c r="K1889" i="3"/>
  <c r="K1890" i="3"/>
  <c r="K1891" i="3"/>
  <c r="K1892" i="3"/>
  <c r="K1893" i="3"/>
  <c r="K1894" i="3"/>
  <c r="K1895" i="3"/>
  <c r="K1896" i="3"/>
  <c r="K1897" i="3"/>
  <c r="K1898" i="3"/>
  <c r="K1899" i="3"/>
  <c r="K1900" i="3"/>
  <c r="K1901" i="3"/>
  <c r="K1902" i="3"/>
  <c r="K1903" i="3"/>
  <c r="K1904" i="3"/>
  <c r="K1905" i="3"/>
  <c r="K1906" i="3"/>
  <c r="K1907" i="3"/>
  <c r="K1908" i="3"/>
  <c r="K1909" i="3"/>
  <c r="K1910" i="3"/>
  <c r="K1911" i="3"/>
  <c r="K1912" i="3"/>
  <c r="K1913" i="3"/>
  <c r="K1914" i="3"/>
  <c r="K1915" i="3"/>
  <c r="K1916" i="3"/>
  <c r="K1917" i="3"/>
  <c r="K1918" i="3"/>
  <c r="K1919" i="3"/>
  <c r="K1920" i="3"/>
  <c r="K1921" i="3"/>
  <c r="K1922" i="3"/>
  <c r="K1923" i="3"/>
  <c r="K1924" i="3"/>
  <c r="K1925" i="3"/>
  <c r="K1926" i="3"/>
  <c r="K1927" i="3"/>
  <c r="K1928" i="3"/>
  <c r="K1929" i="3"/>
  <c r="K1930" i="3"/>
  <c r="K1931" i="3"/>
  <c r="K1932" i="3"/>
  <c r="K1933" i="3"/>
  <c r="K1934" i="3"/>
  <c r="K1935" i="3"/>
  <c r="K1936" i="3"/>
  <c r="K1937" i="3"/>
  <c r="K1938" i="3"/>
  <c r="K1939" i="3"/>
  <c r="K1940" i="3"/>
  <c r="K1941" i="3"/>
  <c r="K1942" i="3"/>
  <c r="K1943" i="3"/>
  <c r="K1944" i="3"/>
  <c r="K1945" i="3"/>
  <c r="K1946" i="3"/>
  <c r="K1947" i="3"/>
  <c r="K1948" i="3"/>
  <c r="K1949" i="3"/>
  <c r="K1950" i="3"/>
  <c r="K1951" i="3"/>
  <c r="K1952" i="3"/>
  <c r="K1953" i="3"/>
  <c r="K1954" i="3"/>
  <c r="K1955" i="3"/>
  <c r="K1956" i="3"/>
  <c r="K1957" i="3"/>
  <c r="K1958" i="3"/>
  <c r="K1959" i="3"/>
  <c r="K1960" i="3"/>
  <c r="K1961" i="3"/>
  <c r="K1962" i="3"/>
  <c r="K1963" i="3"/>
  <c r="K1964" i="3"/>
  <c r="K1965" i="3"/>
  <c r="K1966" i="3"/>
  <c r="K1967" i="3"/>
  <c r="K1968" i="3"/>
  <c r="K1969" i="3"/>
  <c r="K1970" i="3"/>
  <c r="K1971" i="3"/>
  <c r="K1972" i="3"/>
  <c r="K1973" i="3"/>
  <c r="K1974" i="3"/>
  <c r="K1975" i="3"/>
  <c r="K1976" i="3"/>
  <c r="K1977" i="3"/>
  <c r="K1978" i="3"/>
  <c r="K1979" i="3"/>
  <c r="K1980" i="3"/>
  <c r="K1981" i="3"/>
  <c r="K1982" i="3"/>
  <c r="K1983" i="3"/>
  <c r="K1984" i="3"/>
  <c r="K1985" i="3"/>
  <c r="K1986" i="3"/>
  <c r="K1987" i="3"/>
  <c r="K1988" i="3"/>
  <c r="K1989" i="3"/>
  <c r="K1990" i="3"/>
  <c r="K1991" i="3"/>
  <c r="K1992" i="3"/>
  <c r="K1993" i="3"/>
  <c r="K1994" i="3"/>
  <c r="K1995" i="3"/>
  <c r="K1996" i="3"/>
  <c r="K1997" i="3"/>
  <c r="K1998" i="3"/>
  <c r="K1999" i="3"/>
  <c r="K2000" i="3"/>
  <c r="K2001" i="3"/>
  <c r="K2002" i="3"/>
  <c r="K2003" i="3"/>
  <c r="K2004" i="3"/>
  <c r="K2005" i="3"/>
  <c r="K2006" i="3"/>
  <c r="K2007" i="3"/>
  <c r="K2008" i="3"/>
  <c r="K2009" i="3"/>
  <c r="K2010" i="3"/>
  <c r="K2011" i="3"/>
  <c r="K2012" i="3"/>
  <c r="K2013" i="3"/>
  <c r="K2014" i="3"/>
  <c r="K2015" i="3"/>
  <c r="K2016" i="3"/>
  <c r="K2017" i="3"/>
  <c r="K2018" i="3"/>
  <c r="K2019" i="3"/>
  <c r="K2020" i="3"/>
  <c r="K2021" i="3"/>
  <c r="K2022" i="3"/>
  <c r="K2023" i="3"/>
  <c r="K2024" i="3"/>
  <c r="K2025" i="3"/>
  <c r="K2026" i="3"/>
  <c r="K2027" i="3"/>
  <c r="K2028" i="3"/>
  <c r="K2029" i="3"/>
  <c r="K2030" i="3"/>
  <c r="K2031" i="3"/>
  <c r="K2032" i="3"/>
  <c r="K2033" i="3"/>
  <c r="K2034" i="3"/>
  <c r="K2035" i="3"/>
  <c r="K2036" i="3"/>
  <c r="K2037" i="3"/>
  <c r="K2038" i="3"/>
  <c r="K2039" i="3"/>
  <c r="K2040" i="3"/>
  <c r="K2041" i="3"/>
  <c r="K2042" i="3"/>
  <c r="K2043" i="3"/>
  <c r="K2044" i="3"/>
  <c r="K2045" i="3"/>
  <c r="K2046" i="3"/>
  <c r="K2047" i="3"/>
  <c r="K2048" i="3"/>
  <c r="K2049" i="3"/>
  <c r="K2050" i="3"/>
  <c r="K2051" i="3"/>
  <c r="K2052" i="3"/>
  <c r="K2053" i="3"/>
  <c r="K2054" i="3"/>
  <c r="K2055" i="3"/>
  <c r="K2056" i="3"/>
  <c r="K2057" i="3"/>
  <c r="K2058" i="3"/>
  <c r="K2059" i="3"/>
  <c r="K2060" i="3"/>
  <c r="K2061" i="3"/>
  <c r="K2062" i="3"/>
  <c r="K2063" i="3"/>
  <c r="K2064" i="3"/>
  <c r="K2065" i="3"/>
  <c r="K2066" i="3"/>
  <c r="K2067" i="3"/>
  <c r="K2068" i="3"/>
  <c r="K2069" i="3"/>
  <c r="K2070" i="3"/>
  <c r="K2071" i="3"/>
  <c r="K2072" i="3"/>
  <c r="K2073" i="3"/>
  <c r="K2074" i="3"/>
  <c r="K2075" i="3"/>
  <c r="K2076" i="3"/>
  <c r="K2077" i="3"/>
  <c r="K2078" i="3"/>
  <c r="K2079" i="3"/>
  <c r="K2080" i="3"/>
  <c r="K2081" i="3"/>
  <c r="K2082" i="3"/>
  <c r="K2083" i="3"/>
  <c r="K2084" i="3"/>
  <c r="K2085" i="3"/>
  <c r="K2086" i="3"/>
  <c r="K2087" i="3"/>
  <c r="K2088" i="3"/>
  <c r="K2089" i="3"/>
  <c r="K2090" i="3"/>
  <c r="K2091" i="3"/>
  <c r="K2092" i="3"/>
  <c r="K2093" i="3"/>
  <c r="K2094" i="3"/>
  <c r="K2095" i="3"/>
  <c r="K2096" i="3"/>
  <c r="K2097" i="3"/>
  <c r="K2098" i="3"/>
  <c r="K2099" i="3"/>
  <c r="K2100" i="3"/>
  <c r="K2101" i="3"/>
  <c r="K2102" i="3"/>
  <c r="K2103" i="3"/>
  <c r="K2104" i="3"/>
  <c r="K2105" i="3"/>
  <c r="K2106" i="3"/>
  <c r="K2107" i="3"/>
  <c r="K2108" i="3"/>
  <c r="K2109" i="3"/>
  <c r="K2110" i="3"/>
  <c r="K2111" i="3"/>
  <c r="K2112" i="3"/>
  <c r="K2113" i="3"/>
  <c r="K2114" i="3"/>
  <c r="K2115" i="3"/>
  <c r="K2116" i="3"/>
  <c r="K2117" i="3"/>
  <c r="K2118" i="3"/>
  <c r="K2119" i="3"/>
  <c r="K2120" i="3"/>
  <c r="K2121" i="3"/>
  <c r="K2122" i="3"/>
  <c r="K2123" i="3"/>
  <c r="K2124" i="3"/>
  <c r="K2125" i="3"/>
  <c r="K2126" i="3"/>
  <c r="K2127" i="3"/>
  <c r="K2128" i="3"/>
  <c r="K2129" i="3"/>
  <c r="K2130" i="3"/>
  <c r="K2131" i="3"/>
  <c r="K2132" i="3"/>
  <c r="K2133" i="3"/>
  <c r="K2134" i="3"/>
  <c r="K2135" i="3"/>
  <c r="K2136" i="3"/>
  <c r="K2137" i="3"/>
  <c r="K2138" i="3"/>
  <c r="K2139" i="3"/>
  <c r="K2140" i="3"/>
  <c r="K2141" i="3"/>
  <c r="K2142" i="3"/>
  <c r="K2143" i="3"/>
  <c r="K2144" i="3"/>
  <c r="K2145" i="3"/>
  <c r="K2146" i="3"/>
  <c r="K2147" i="3"/>
  <c r="K2148" i="3"/>
  <c r="K2149" i="3"/>
  <c r="K2150" i="3"/>
  <c r="K2151" i="3"/>
  <c r="K2152" i="3"/>
  <c r="K2153" i="3"/>
  <c r="K2154" i="3"/>
  <c r="K2155" i="3"/>
  <c r="K2156" i="3"/>
  <c r="K2157" i="3"/>
  <c r="K2158" i="3"/>
  <c r="K2159" i="3"/>
  <c r="K2160" i="3"/>
  <c r="K2161" i="3"/>
  <c r="K2162" i="3"/>
  <c r="K2163" i="3"/>
  <c r="K2164" i="3"/>
  <c r="K2165" i="3"/>
  <c r="K2166" i="3"/>
  <c r="K2167" i="3"/>
  <c r="K2168" i="3"/>
  <c r="K2169" i="3"/>
  <c r="K2170" i="3"/>
  <c r="K2171" i="3"/>
  <c r="K2172" i="3"/>
  <c r="K2173" i="3"/>
  <c r="K2174" i="3"/>
  <c r="K2175" i="3"/>
  <c r="K2176" i="3"/>
  <c r="K2177" i="3"/>
  <c r="K2178" i="3"/>
  <c r="K2179" i="3"/>
  <c r="K2180" i="3"/>
  <c r="K2181" i="3"/>
  <c r="K2182" i="3"/>
  <c r="K2183" i="3"/>
  <c r="K2184" i="3"/>
  <c r="K2185" i="3"/>
  <c r="K2186" i="3"/>
  <c r="K2187" i="3"/>
  <c r="K2188" i="3"/>
  <c r="K2189" i="3"/>
  <c r="K2190" i="3"/>
  <c r="K2191" i="3"/>
  <c r="K2192" i="3"/>
  <c r="K2193" i="3"/>
  <c r="K2194" i="3"/>
  <c r="K2195" i="3"/>
  <c r="K2196" i="3"/>
  <c r="K2197" i="3"/>
  <c r="K2198" i="3"/>
  <c r="K2199" i="3"/>
  <c r="K2200" i="3"/>
  <c r="K2201" i="3"/>
  <c r="K2202" i="3"/>
  <c r="K2203" i="3"/>
  <c r="K2204" i="3"/>
  <c r="K2205" i="3"/>
  <c r="K2206" i="3"/>
  <c r="K2207" i="3"/>
  <c r="K2208" i="3"/>
  <c r="K2209" i="3"/>
  <c r="K2210" i="3"/>
  <c r="K2211" i="3"/>
  <c r="K2212" i="3"/>
  <c r="K2213" i="3"/>
  <c r="K2214" i="3"/>
  <c r="K2215" i="3"/>
  <c r="K2216" i="3"/>
  <c r="K2217" i="3"/>
  <c r="K2218" i="3"/>
  <c r="K2219" i="3"/>
  <c r="K2220" i="3"/>
  <c r="K2221" i="3"/>
  <c r="K2222" i="3"/>
  <c r="K2223" i="3"/>
  <c r="K2224" i="3"/>
  <c r="K2225" i="3"/>
  <c r="K2226" i="3"/>
  <c r="K2227" i="3"/>
  <c r="K2228" i="3"/>
  <c r="K2229" i="3"/>
  <c r="K2230" i="3"/>
  <c r="K2231" i="3"/>
  <c r="K2232" i="3"/>
  <c r="K2233" i="3"/>
  <c r="K2234" i="3"/>
  <c r="K2235" i="3"/>
  <c r="K2236" i="3"/>
  <c r="K2237" i="3"/>
  <c r="K2238" i="3"/>
  <c r="K2239" i="3"/>
  <c r="K2240" i="3"/>
  <c r="K2241" i="3"/>
  <c r="K2242" i="3"/>
  <c r="K2243" i="3"/>
  <c r="K2244" i="3"/>
  <c r="K2245" i="3"/>
  <c r="K2246" i="3"/>
  <c r="K2247" i="3"/>
  <c r="K2248" i="3"/>
  <c r="K2249" i="3"/>
  <c r="K2250" i="3"/>
  <c r="K2251" i="3"/>
  <c r="K2252" i="3"/>
  <c r="K2253" i="3"/>
  <c r="K2254" i="3"/>
  <c r="K2255" i="3"/>
  <c r="K2256" i="3"/>
  <c r="K2257" i="3"/>
  <c r="K2258" i="3"/>
  <c r="K2259" i="3"/>
  <c r="K2260" i="3"/>
  <c r="K2261" i="3"/>
  <c r="K2262" i="3"/>
  <c r="K2263" i="3"/>
  <c r="K2264" i="3"/>
  <c r="K2265" i="3"/>
  <c r="K2266" i="3"/>
  <c r="K2267" i="3"/>
  <c r="K2268" i="3"/>
  <c r="K2269" i="3"/>
  <c r="K2270" i="3"/>
  <c r="K2271" i="3"/>
  <c r="K2272" i="3"/>
  <c r="K2273" i="3"/>
  <c r="K2274" i="3"/>
  <c r="K2275" i="3"/>
  <c r="K2276" i="3"/>
  <c r="K2277" i="3"/>
  <c r="K2278" i="3"/>
  <c r="K2279" i="3"/>
  <c r="K2280" i="3"/>
  <c r="K2281" i="3"/>
  <c r="K2282" i="3"/>
  <c r="K2283" i="3"/>
  <c r="K2284" i="3"/>
  <c r="K2285" i="3"/>
  <c r="K2286" i="3"/>
  <c r="K2287" i="3"/>
  <c r="K2288" i="3"/>
  <c r="K2289" i="3"/>
  <c r="K2290" i="3"/>
  <c r="K2291" i="3"/>
  <c r="K2292" i="3"/>
  <c r="K2293" i="3"/>
  <c r="K2294" i="3"/>
  <c r="K2295" i="3"/>
  <c r="K2296" i="3"/>
  <c r="K2297" i="3"/>
  <c r="K2298" i="3"/>
  <c r="K2299" i="3"/>
  <c r="K2300" i="3"/>
  <c r="K2301" i="3"/>
  <c r="K2302" i="3"/>
  <c r="K2303" i="3"/>
  <c r="K2304" i="3"/>
  <c r="K2305" i="3"/>
  <c r="K2306" i="3"/>
  <c r="K2307" i="3"/>
  <c r="K2308" i="3"/>
  <c r="K2309" i="3"/>
  <c r="K2310" i="3"/>
  <c r="K2311" i="3"/>
  <c r="K2312" i="3"/>
  <c r="K2313" i="3"/>
  <c r="K2314" i="3"/>
  <c r="K2315" i="3"/>
  <c r="K2316" i="3"/>
  <c r="K2317" i="3"/>
  <c r="K2318" i="3"/>
  <c r="K2319" i="3"/>
  <c r="K2320" i="3"/>
  <c r="K2321" i="3"/>
  <c r="K2322" i="3"/>
  <c r="K2323" i="3"/>
  <c r="K2324" i="3"/>
  <c r="K2325" i="3"/>
  <c r="K2326" i="3"/>
  <c r="K2327" i="3"/>
  <c r="K2328" i="3"/>
  <c r="K2329" i="3"/>
  <c r="K2330" i="3"/>
  <c r="K2331" i="3"/>
  <c r="K2332" i="3"/>
  <c r="K2333" i="3"/>
  <c r="K2334" i="3"/>
  <c r="K2335" i="3"/>
  <c r="K2336" i="3"/>
  <c r="K2337" i="3"/>
  <c r="K2338" i="3"/>
  <c r="K2339" i="3"/>
  <c r="K2340" i="3"/>
  <c r="K2341" i="3"/>
  <c r="K2342" i="3"/>
  <c r="K2343" i="3"/>
  <c r="K2344" i="3"/>
  <c r="K2345" i="3"/>
  <c r="K2346" i="3"/>
  <c r="K2347" i="3"/>
  <c r="K2348" i="3"/>
  <c r="K2349" i="3"/>
  <c r="K2350" i="3"/>
  <c r="K2351" i="3"/>
  <c r="K2352" i="3"/>
  <c r="K2353" i="3"/>
  <c r="K2354" i="3"/>
  <c r="K2355" i="3"/>
  <c r="K2356" i="3"/>
  <c r="K2357" i="3"/>
  <c r="K2358" i="3"/>
  <c r="K2359" i="3"/>
  <c r="K2360" i="3"/>
  <c r="K2361" i="3"/>
  <c r="K2362" i="3"/>
  <c r="K2363" i="3"/>
  <c r="K2364" i="3"/>
  <c r="K2365" i="3"/>
  <c r="K2366" i="3"/>
  <c r="K2367" i="3"/>
  <c r="K2368" i="3"/>
  <c r="K2369" i="3"/>
  <c r="K2370" i="3"/>
  <c r="K2371" i="3"/>
  <c r="K2372" i="3"/>
  <c r="K2373" i="3"/>
  <c r="K2374" i="3"/>
  <c r="K2375" i="3"/>
  <c r="K2376" i="3"/>
  <c r="K2377" i="3"/>
  <c r="K2378" i="3"/>
  <c r="K2379" i="3"/>
  <c r="K2380" i="3"/>
  <c r="K2381" i="3"/>
  <c r="K2382" i="3"/>
  <c r="K2383" i="3"/>
  <c r="K2384" i="3"/>
  <c r="K2385" i="3"/>
  <c r="K2386" i="3"/>
  <c r="K2387" i="3"/>
  <c r="K2388" i="3"/>
  <c r="K2389" i="3"/>
  <c r="K2390" i="3"/>
  <c r="K2391" i="3"/>
  <c r="K2392" i="3"/>
  <c r="K2393" i="3"/>
  <c r="K2394" i="3"/>
  <c r="K2395" i="3"/>
  <c r="K2396" i="3"/>
  <c r="K2397" i="3"/>
  <c r="K2398" i="3"/>
  <c r="K2399" i="3"/>
  <c r="K2400" i="3"/>
  <c r="K2401" i="3"/>
  <c r="K2402" i="3"/>
  <c r="K2403" i="3"/>
  <c r="K2404" i="3"/>
  <c r="K2405" i="3"/>
  <c r="K2406" i="3"/>
  <c r="K2407" i="3"/>
  <c r="K2408" i="3"/>
  <c r="K2409" i="3"/>
  <c r="K2410" i="3"/>
  <c r="K2411" i="3"/>
  <c r="K2412" i="3"/>
  <c r="K2413" i="3"/>
  <c r="K2414" i="3"/>
  <c r="K2415" i="3"/>
  <c r="K2416" i="3"/>
  <c r="K2417" i="3"/>
  <c r="K2418" i="3"/>
  <c r="K2419" i="3"/>
  <c r="K2420" i="3"/>
  <c r="K2421" i="3"/>
  <c r="K2422" i="3"/>
  <c r="K2423" i="3"/>
  <c r="K2424" i="3"/>
  <c r="K2425" i="3"/>
  <c r="K2426" i="3"/>
  <c r="K2427" i="3"/>
  <c r="K2428" i="3"/>
  <c r="K2429" i="3"/>
  <c r="K2430" i="3"/>
  <c r="K2431" i="3"/>
  <c r="K2432" i="3"/>
  <c r="K2433" i="3"/>
  <c r="K2434" i="3"/>
  <c r="K2435" i="3"/>
  <c r="K2436" i="3"/>
  <c r="K2437" i="3"/>
  <c r="K2438" i="3"/>
  <c r="K2439" i="3"/>
  <c r="K2440" i="3"/>
  <c r="K2441" i="3"/>
  <c r="K2442" i="3"/>
  <c r="K2443" i="3"/>
  <c r="K2444" i="3"/>
  <c r="K2445" i="3"/>
  <c r="K2446" i="3"/>
  <c r="K2447" i="3"/>
  <c r="K2448" i="3"/>
  <c r="K2449" i="3"/>
  <c r="K2450" i="3"/>
  <c r="K2451" i="3"/>
  <c r="K2452" i="3"/>
  <c r="K2453" i="3"/>
  <c r="K2454" i="3"/>
  <c r="K2455" i="3"/>
  <c r="K2456" i="3"/>
  <c r="K2457" i="3"/>
  <c r="K2458" i="3"/>
  <c r="K2459" i="3"/>
  <c r="K2460" i="3"/>
  <c r="K2461" i="3"/>
  <c r="K2462" i="3"/>
  <c r="K2463" i="3"/>
  <c r="K2464" i="3"/>
  <c r="K2465" i="3"/>
  <c r="K2466" i="3"/>
  <c r="K2467" i="3"/>
  <c r="K2468" i="3"/>
  <c r="K2469" i="3"/>
  <c r="K2470" i="3"/>
  <c r="K2471" i="3"/>
  <c r="K2472" i="3"/>
  <c r="K2473" i="3"/>
  <c r="K2474" i="3"/>
  <c r="K2475" i="3"/>
  <c r="K2476" i="3"/>
  <c r="K2477" i="3"/>
  <c r="K2478" i="3"/>
  <c r="K2479" i="3"/>
  <c r="K2480" i="3"/>
  <c r="K2481" i="3"/>
  <c r="K2482" i="3"/>
  <c r="K2483" i="3"/>
  <c r="K2484" i="3"/>
  <c r="K2485" i="3"/>
  <c r="K2486" i="3"/>
  <c r="K2487" i="3"/>
  <c r="K2488" i="3"/>
  <c r="K2489" i="3"/>
  <c r="K2490" i="3"/>
  <c r="K2491" i="3"/>
  <c r="K2492" i="3"/>
  <c r="K2493" i="3"/>
  <c r="K2494" i="3"/>
  <c r="K2495" i="3"/>
  <c r="K2496" i="3"/>
  <c r="K2497" i="3"/>
  <c r="K2498" i="3"/>
  <c r="K2499" i="3"/>
  <c r="K2500" i="3"/>
  <c r="K2501" i="3"/>
  <c r="K2502" i="3"/>
  <c r="K2503" i="3"/>
  <c r="K2504" i="3"/>
  <c r="K2505" i="3"/>
  <c r="K2506" i="3"/>
  <c r="K2507" i="3"/>
  <c r="K2508" i="3"/>
  <c r="K2509" i="3"/>
  <c r="K2510" i="3"/>
  <c r="K2511" i="3"/>
  <c r="K2512" i="3"/>
  <c r="K2513" i="3"/>
  <c r="K2514" i="3"/>
  <c r="K2515" i="3"/>
  <c r="K2516" i="3"/>
  <c r="K2517" i="3"/>
  <c r="K2518" i="3"/>
  <c r="K2519" i="3"/>
  <c r="K2520" i="3"/>
  <c r="K2521" i="3"/>
  <c r="K2522" i="3"/>
  <c r="K2523" i="3"/>
  <c r="K2524" i="3"/>
  <c r="K2525" i="3"/>
  <c r="K2526" i="3"/>
  <c r="K2527" i="3"/>
  <c r="K2528" i="3"/>
  <c r="K2529" i="3"/>
  <c r="K2530" i="3"/>
  <c r="K2531" i="3"/>
  <c r="K2532" i="3"/>
  <c r="K2533" i="3"/>
  <c r="K2534" i="3"/>
  <c r="K2535" i="3"/>
  <c r="K2536" i="3"/>
  <c r="K2537" i="3"/>
  <c r="K2538" i="3"/>
  <c r="K2539" i="3"/>
  <c r="K2540" i="3"/>
  <c r="K2541" i="3"/>
  <c r="K2542" i="3"/>
  <c r="K2543" i="3"/>
  <c r="K2544" i="3"/>
  <c r="K2545" i="3"/>
  <c r="K2546" i="3"/>
  <c r="K2547" i="3"/>
  <c r="K2548" i="3"/>
  <c r="K2549" i="3"/>
  <c r="K2550" i="3"/>
  <c r="K2551" i="3"/>
  <c r="K2552" i="3"/>
  <c r="K2553" i="3"/>
  <c r="K2554" i="3"/>
  <c r="K2555" i="3"/>
  <c r="K2556" i="3"/>
  <c r="K2557" i="3"/>
  <c r="K2558" i="3"/>
  <c r="K2559" i="3"/>
  <c r="K2560" i="3"/>
  <c r="K2561" i="3"/>
  <c r="K2562" i="3"/>
  <c r="K2563" i="3"/>
  <c r="K2564" i="3"/>
  <c r="K2565" i="3"/>
  <c r="K2566" i="3"/>
  <c r="K2567" i="3"/>
  <c r="K2568" i="3"/>
  <c r="K2569" i="3"/>
  <c r="K2570" i="3"/>
  <c r="K2571" i="3"/>
  <c r="K2572" i="3"/>
  <c r="K2573" i="3"/>
  <c r="K2574" i="3"/>
  <c r="K2575" i="3"/>
  <c r="K2576" i="3"/>
  <c r="K2577" i="3"/>
  <c r="K2578" i="3"/>
  <c r="K2579" i="3"/>
  <c r="K2580" i="3"/>
  <c r="K2581" i="3"/>
  <c r="K2582" i="3"/>
  <c r="K2583" i="3"/>
  <c r="K2584" i="3"/>
  <c r="K2585" i="3"/>
  <c r="K2586" i="3"/>
  <c r="K2587" i="3"/>
  <c r="K2588" i="3"/>
  <c r="K2589" i="3"/>
  <c r="K2590" i="3"/>
  <c r="K2591" i="3"/>
  <c r="K2592" i="3"/>
  <c r="K2593" i="3"/>
  <c r="K2594" i="3"/>
  <c r="K2595" i="3"/>
  <c r="K2596" i="3"/>
  <c r="K2597" i="3"/>
  <c r="K2598" i="3"/>
  <c r="K2599" i="3"/>
  <c r="K2600" i="3"/>
  <c r="K2601" i="3"/>
  <c r="K2602" i="3"/>
  <c r="K2603" i="3"/>
  <c r="K2604" i="3"/>
  <c r="K2605" i="3"/>
  <c r="K2606" i="3"/>
  <c r="K2607" i="3"/>
  <c r="K2608" i="3"/>
  <c r="K2609" i="3"/>
  <c r="K2610" i="3"/>
  <c r="K2611" i="3"/>
  <c r="K2612" i="3"/>
  <c r="K2613" i="3"/>
  <c r="K2614" i="3"/>
  <c r="K2615" i="3"/>
  <c r="K2616" i="3"/>
  <c r="K2617" i="3"/>
  <c r="K2618" i="3"/>
  <c r="K2619" i="3"/>
  <c r="K2620" i="3"/>
  <c r="K2621" i="3"/>
  <c r="K2622" i="3"/>
  <c r="K2623" i="3"/>
  <c r="K2624" i="3"/>
  <c r="K2625" i="3"/>
  <c r="K2626" i="3"/>
  <c r="K2627" i="3"/>
  <c r="K2628" i="3"/>
  <c r="K2629" i="3"/>
  <c r="K2630" i="3"/>
  <c r="K2631" i="3"/>
  <c r="K2632" i="3"/>
  <c r="K2633" i="3"/>
  <c r="K2634" i="3"/>
  <c r="K2635" i="3"/>
  <c r="K2636" i="3"/>
  <c r="K2637" i="3"/>
  <c r="K2638" i="3"/>
  <c r="K2639" i="3"/>
  <c r="K2640" i="3"/>
  <c r="K2641" i="3"/>
  <c r="K2642" i="3"/>
  <c r="K2643" i="3"/>
  <c r="K2644" i="3"/>
  <c r="K2645" i="3"/>
  <c r="K2646" i="3"/>
  <c r="K2647" i="3"/>
  <c r="K2648" i="3"/>
  <c r="K2649" i="3"/>
  <c r="K2650" i="3"/>
  <c r="K2651" i="3"/>
  <c r="K2652" i="3"/>
  <c r="K2653" i="3"/>
  <c r="K2654" i="3"/>
  <c r="K2655" i="3"/>
  <c r="K2656" i="3"/>
  <c r="K2657" i="3"/>
  <c r="K2658" i="3"/>
  <c r="K2659" i="3"/>
  <c r="K2660" i="3"/>
  <c r="K2661" i="3"/>
  <c r="K2662" i="3"/>
  <c r="K2663" i="3"/>
  <c r="K2664" i="3"/>
  <c r="K2665" i="3"/>
  <c r="K2666" i="3"/>
  <c r="K2667" i="3"/>
  <c r="K2668" i="3"/>
  <c r="K2669" i="3"/>
  <c r="K2670" i="3"/>
  <c r="K2671" i="3"/>
  <c r="K2672" i="3"/>
  <c r="K2673" i="3"/>
  <c r="K2674" i="3"/>
  <c r="K2675" i="3"/>
  <c r="K2676" i="3"/>
  <c r="K2677" i="3"/>
  <c r="K2678" i="3"/>
  <c r="K2679" i="3"/>
  <c r="K2680" i="3"/>
  <c r="K2681" i="3"/>
  <c r="K2682" i="3"/>
  <c r="K2683" i="3"/>
  <c r="K2684" i="3"/>
  <c r="K2685" i="3"/>
  <c r="K2686" i="3"/>
  <c r="K2687" i="3"/>
  <c r="K2688" i="3"/>
  <c r="K2689" i="3"/>
  <c r="K2690" i="3"/>
  <c r="K2691" i="3"/>
  <c r="K2692" i="3"/>
  <c r="K2693" i="3"/>
  <c r="K2694" i="3"/>
  <c r="K2695" i="3"/>
  <c r="K2696" i="3"/>
  <c r="K2697" i="3"/>
  <c r="K2698" i="3"/>
  <c r="K2699" i="3"/>
  <c r="K2700" i="3"/>
  <c r="K2701" i="3"/>
  <c r="K2702" i="3"/>
  <c r="K2703" i="3"/>
  <c r="K2704" i="3"/>
  <c r="K2705" i="3"/>
  <c r="K2706" i="3"/>
  <c r="K2707" i="3"/>
  <c r="K2708" i="3"/>
  <c r="K2709" i="3"/>
  <c r="K2710" i="3"/>
  <c r="K2711" i="3"/>
  <c r="K2712" i="3"/>
  <c r="K2713" i="3"/>
  <c r="K2714" i="3"/>
  <c r="K2715" i="3"/>
  <c r="K2716" i="3"/>
  <c r="K2717" i="3"/>
  <c r="K2718" i="3"/>
  <c r="K2719" i="3"/>
  <c r="K2720" i="3"/>
  <c r="K2721" i="3"/>
  <c r="K2722" i="3"/>
  <c r="K2723" i="3"/>
  <c r="K2724" i="3"/>
  <c r="K2725" i="3"/>
  <c r="K2726" i="3"/>
  <c r="K2727" i="3"/>
  <c r="K2728" i="3"/>
  <c r="K2729" i="3"/>
  <c r="K2730" i="3"/>
  <c r="K2731" i="3"/>
  <c r="K2732" i="3"/>
  <c r="K2733" i="3"/>
  <c r="K2734" i="3"/>
  <c r="K2735" i="3"/>
  <c r="K2736" i="3"/>
  <c r="K2737" i="3"/>
  <c r="K2738" i="3"/>
  <c r="K2739" i="3"/>
  <c r="K2740" i="3"/>
  <c r="K2741" i="3"/>
  <c r="K2742" i="3"/>
  <c r="K2743" i="3"/>
  <c r="K2744" i="3"/>
  <c r="K2745" i="3"/>
  <c r="K2746" i="3"/>
  <c r="K2747" i="3"/>
  <c r="K2748" i="3"/>
  <c r="K2749" i="3"/>
  <c r="K2750" i="3"/>
  <c r="K2751" i="3"/>
  <c r="K2752" i="3"/>
  <c r="K2753" i="3"/>
  <c r="K2754" i="3"/>
  <c r="K2755" i="3"/>
  <c r="K2756" i="3"/>
  <c r="K2757" i="3"/>
  <c r="K2758" i="3"/>
  <c r="K2759" i="3"/>
  <c r="K2760" i="3"/>
  <c r="K2761" i="3"/>
  <c r="K2762" i="3"/>
  <c r="K2763" i="3"/>
  <c r="K2764" i="3"/>
  <c r="K2765" i="3"/>
  <c r="K2766" i="3"/>
  <c r="K2767" i="3"/>
  <c r="K2768" i="3"/>
  <c r="K2769" i="3"/>
  <c r="K2770" i="3"/>
  <c r="K2771" i="3"/>
  <c r="K2772" i="3"/>
  <c r="K2773" i="3"/>
  <c r="K2774" i="3"/>
  <c r="K2775" i="3"/>
  <c r="K2776" i="3"/>
  <c r="K2777" i="3"/>
  <c r="K2778" i="3"/>
  <c r="K2779" i="3"/>
  <c r="K2780" i="3"/>
  <c r="K2781" i="3"/>
  <c r="K2782" i="3"/>
  <c r="K2783" i="3"/>
  <c r="K2784" i="3"/>
  <c r="K2785" i="3"/>
  <c r="K2786" i="3"/>
  <c r="K2787" i="3"/>
  <c r="K2788" i="3"/>
  <c r="K2789" i="3"/>
  <c r="K2790" i="3"/>
  <c r="K2791" i="3"/>
  <c r="K2792" i="3"/>
  <c r="K2793" i="3"/>
  <c r="K2794" i="3"/>
  <c r="K2795" i="3"/>
  <c r="K2796" i="3"/>
  <c r="K2797" i="3"/>
  <c r="K2798" i="3"/>
  <c r="K2799" i="3"/>
  <c r="K2800" i="3"/>
  <c r="K2801" i="3"/>
  <c r="K2802" i="3"/>
  <c r="K2803" i="3"/>
  <c r="K2804" i="3"/>
  <c r="K2805" i="3"/>
  <c r="K2806" i="3"/>
  <c r="K2807" i="3"/>
  <c r="K2808" i="3"/>
  <c r="K2809" i="3"/>
  <c r="K2810" i="3"/>
  <c r="K2811" i="3"/>
  <c r="K2812" i="3"/>
  <c r="K2813" i="3"/>
  <c r="K2814" i="3"/>
  <c r="K2815" i="3"/>
  <c r="K2816" i="3"/>
  <c r="K2817" i="3"/>
  <c r="K2818" i="3"/>
  <c r="K2819" i="3"/>
  <c r="K2820" i="3"/>
  <c r="K2821" i="3"/>
  <c r="K2822" i="3"/>
  <c r="K2823" i="3"/>
  <c r="K2824" i="3"/>
  <c r="K2825" i="3"/>
  <c r="K2826" i="3"/>
  <c r="K2827" i="3"/>
  <c r="K2828" i="3"/>
  <c r="K2829" i="3"/>
  <c r="K2830" i="3"/>
  <c r="K2831" i="3"/>
  <c r="K2832" i="3"/>
  <c r="K2833" i="3"/>
  <c r="K2834" i="3"/>
  <c r="K2835" i="3"/>
  <c r="K2836" i="3"/>
  <c r="K2837" i="3"/>
  <c r="K2838" i="3"/>
  <c r="K2839" i="3"/>
  <c r="K2840" i="3"/>
  <c r="K2841" i="3"/>
  <c r="K2842" i="3"/>
  <c r="K2843" i="3"/>
  <c r="K2844" i="3"/>
  <c r="K2845" i="3"/>
  <c r="K2846" i="3"/>
  <c r="K2847" i="3"/>
  <c r="K2848" i="3"/>
  <c r="K2849" i="3"/>
  <c r="K2850" i="3"/>
  <c r="K2851" i="3"/>
  <c r="K2852" i="3"/>
  <c r="K2853" i="3"/>
  <c r="K2854" i="3"/>
  <c r="K2855" i="3"/>
  <c r="K2856" i="3"/>
  <c r="K2857" i="3"/>
  <c r="K2858" i="3"/>
  <c r="K2859" i="3"/>
  <c r="K2860" i="3"/>
  <c r="K2861" i="3"/>
  <c r="K2862" i="3"/>
  <c r="K2863" i="3"/>
  <c r="K2864" i="3"/>
  <c r="K2865" i="3"/>
  <c r="K2866" i="3"/>
  <c r="K2867" i="3"/>
  <c r="K2868" i="3"/>
  <c r="K2869" i="3"/>
  <c r="K2870" i="3"/>
  <c r="K2871" i="3"/>
  <c r="K2872" i="3"/>
  <c r="K2873" i="3"/>
  <c r="K2874" i="3"/>
  <c r="K2875" i="3"/>
  <c r="K2876" i="3"/>
  <c r="K2877" i="3"/>
  <c r="K2878" i="3"/>
  <c r="K2879" i="3"/>
  <c r="K2880" i="3"/>
  <c r="K2881" i="3"/>
  <c r="K2882" i="3"/>
  <c r="K2883" i="3"/>
  <c r="K2884" i="3"/>
  <c r="K2885" i="3"/>
  <c r="K2886" i="3"/>
  <c r="K2887" i="3"/>
  <c r="K2888" i="3"/>
  <c r="K2889" i="3"/>
  <c r="K2890" i="3"/>
  <c r="K2891" i="3"/>
  <c r="K2892" i="3"/>
  <c r="K2893" i="3"/>
  <c r="K2894" i="3"/>
  <c r="K2895" i="3"/>
  <c r="K2896" i="3"/>
  <c r="K2897" i="3"/>
  <c r="K2898" i="3"/>
  <c r="K2899" i="3"/>
  <c r="K2900" i="3"/>
  <c r="K2901" i="3"/>
  <c r="K2902" i="3"/>
  <c r="K2903" i="3"/>
  <c r="K2904" i="3"/>
  <c r="K2905" i="3"/>
  <c r="K2906" i="3"/>
  <c r="K2907" i="3"/>
  <c r="K2908" i="3"/>
  <c r="K2909" i="3"/>
  <c r="K2910" i="3"/>
  <c r="K2911" i="3"/>
  <c r="K2912" i="3"/>
  <c r="K2913" i="3"/>
  <c r="K2914" i="3"/>
  <c r="K2915" i="3"/>
  <c r="K2916" i="3"/>
  <c r="K2917" i="3"/>
  <c r="K2918" i="3"/>
  <c r="K2919" i="3"/>
  <c r="K2920" i="3"/>
  <c r="K2921" i="3"/>
  <c r="K2922" i="3"/>
  <c r="K2923" i="3"/>
  <c r="K2924" i="3"/>
  <c r="K2925" i="3"/>
  <c r="K2926" i="3"/>
  <c r="K2927" i="3"/>
  <c r="K2928" i="3"/>
  <c r="K2929" i="3"/>
  <c r="K2930" i="3"/>
  <c r="K2931" i="3"/>
  <c r="K2932" i="3"/>
  <c r="K2933" i="3"/>
  <c r="K2934" i="3"/>
  <c r="K2935" i="3"/>
  <c r="K2936" i="3"/>
  <c r="K2937" i="3"/>
  <c r="K2938" i="3"/>
  <c r="K2939" i="3"/>
  <c r="K2940" i="3"/>
  <c r="K2941" i="3"/>
  <c r="K2942" i="3"/>
  <c r="K2943" i="3"/>
  <c r="K2944" i="3"/>
  <c r="K2945" i="3"/>
  <c r="K2946" i="3"/>
  <c r="K2947" i="3"/>
  <c r="K2948" i="3"/>
  <c r="K2949" i="3"/>
  <c r="K2950" i="3"/>
  <c r="K2951" i="3"/>
  <c r="K2952" i="3"/>
  <c r="K2953" i="3"/>
  <c r="K2954" i="3"/>
  <c r="K2955" i="3"/>
  <c r="K2956" i="3"/>
  <c r="K2957" i="3"/>
  <c r="K2958" i="3"/>
  <c r="K2959" i="3"/>
  <c r="K2960" i="3"/>
  <c r="K2961" i="3"/>
  <c r="K2962" i="3"/>
  <c r="K2963" i="3"/>
  <c r="K2964" i="3"/>
  <c r="K2965" i="3"/>
  <c r="K2966" i="3"/>
  <c r="K2967" i="3"/>
  <c r="K2968" i="3"/>
  <c r="K2969" i="3"/>
  <c r="K2970" i="3"/>
  <c r="K2971" i="3"/>
  <c r="K2972" i="3"/>
  <c r="K2973" i="3"/>
  <c r="K2974" i="3"/>
  <c r="K2975" i="3"/>
  <c r="K2976" i="3"/>
  <c r="K2977" i="3"/>
  <c r="K2978" i="3"/>
  <c r="K2979" i="3"/>
  <c r="K2980" i="3"/>
  <c r="K2981" i="3"/>
  <c r="K2982" i="3"/>
  <c r="K2983" i="3"/>
  <c r="K2984" i="3"/>
  <c r="K2985" i="3"/>
  <c r="K2986" i="3"/>
  <c r="K2987" i="3"/>
  <c r="K2988" i="3"/>
  <c r="K2989" i="3"/>
  <c r="K2990" i="3"/>
  <c r="K2991" i="3"/>
  <c r="K2992" i="3"/>
  <c r="K2993" i="3"/>
  <c r="K2994" i="3"/>
  <c r="K2995" i="3"/>
  <c r="K2996" i="3"/>
  <c r="K2997" i="3"/>
  <c r="K2998" i="3"/>
  <c r="K2999" i="3"/>
  <c r="K3000" i="3"/>
  <c r="K3001" i="3"/>
  <c r="K3002" i="3"/>
  <c r="K3003" i="3"/>
  <c r="K3004" i="3"/>
  <c r="K3005" i="3"/>
  <c r="K3006" i="3"/>
  <c r="K3007" i="3"/>
  <c r="K3008" i="3"/>
  <c r="K3009" i="3"/>
  <c r="K3010" i="3"/>
  <c r="K3011" i="3"/>
  <c r="K3012" i="3"/>
  <c r="K3013" i="3"/>
  <c r="K3014" i="3"/>
  <c r="K3015" i="3"/>
  <c r="K3016" i="3"/>
  <c r="K3017" i="3"/>
  <c r="K3018" i="3"/>
  <c r="K3019" i="3"/>
  <c r="K3020" i="3"/>
  <c r="K3021" i="3"/>
  <c r="K3022" i="3"/>
  <c r="K3023" i="3"/>
  <c r="K3024" i="3"/>
  <c r="K3025" i="3"/>
  <c r="K3026" i="3"/>
  <c r="K3027" i="3"/>
  <c r="K3028" i="3"/>
  <c r="K3029" i="3"/>
  <c r="K3030" i="3"/>
  <c r="K3031" i="3"/>
  <c r="K3032" i="3"/>
  <c r="K3033" i="3"/>
  <c r="K3034" i="3"/>
  <c r="K3035" i="3"/>
  <c r="K3036" i="3"/>
  <c r="K3037" i="3"/>
  <c r="K3038" i="3"/>
  <c r="K3039" i="3"/>
  <c r="K3040" i="3"/>
  <c r="K3041" i="3"/>
  <c r="K3042" i="3"/>
  <c r="K3043" i="3"/>
  <c r="K3044" i="3"/>
  <c r="K3045" i="3"/>
  <c r="K3046" i="3"/>
  <c r="K3047" i="3"/>
  <c r="K3048" i="3"/>
  <c r="K3049" i="3"/>
  <c r="K3050" i="3"/>
  <c r="K3051" i="3"/>
  <c r="K3052" i="3"/>
  <c r="K3053" i="3"/>
  <c r="K3054" i="3"/>
  <c r="K3055" i="3"/>
  <c r="K3056" i="3"/>
  <c r="K3057" i="3"/>
  <c r="K3058" i="3"/>
  <c r="K3059" i="3"/>
  <c r="K3060" i="3"/>
  <c r="K3061" i="3"/>
  <c r="K3062" i="3"/>
  <c r="K3063" i="3"/>
  <c r="K3064" i="3"/>
  <c r="K3065" i="3"/>
  <c r="K3066" i="3"/>
  <c r="K3067" i="3"/>
  <c r="K3068" i="3"/>
  <c r="K3069" i="3"/>
  <c r="K3070" i="3"/>
  <c r="K3071" i="3"/>
  <c r="K3072" i="3"/>
  <c r="K3073" i="3"/>
  <c r="K3074" i="3"/>
  <c r="K3075" i="3"/>
  <c r="K3076" i="3"/>
  <c r="K3077" i="3"/>
  <c r="K3078" i="3"/>
  <c r="K3079" i="3"/>
  <c r="K3080" i="3"/>
  <c r="K3081" i="3"/>
  <c r="K3082" i="3"/>
  <c r="K3083" i="3"/>
  <c r="K3084" i="3"/>
  <c r="K3085" i="3"/>
  <c r="K3086" i="3"/>
  <c r="K3087" i="3"/>
  <c r="K3088" i="3"/>
  <c r="K3089" i="3"/>
  <c r="K3090" i="3"/>
  <c r="K3091" i="3"/>
  <c r="K3092" i="3"/>
  <c r="K3093" i="3"/>
  <c r="K3094" i="3"/>
  <c r="K3095" i="3"/>
  <c r="K3096" i="3"/>
  <c r="K3097" i="3"/>
  <c r="K3098" i="3"/>
  <c r="K3099" i="3"/>
  <c r="K3100" i="3"/>
  <c r="K3101" i="3"/>
  <c r="K3102" i="3"/>
  <c r="K3103" i="3"/>
  <c r="K3104" i="3"/>
  <c r="K3105" i="3"/>
  <c r="K3106" i="3"/>
  <c r="K3107" i="3"/>
  <c r="K3108" i="3"/>
  <c r="K3109" i="3"/>
  <c r="K3110" i="3"/>
  <c r="K3111" i="3"/>
  <c r="K3112" i="3"/>
  <c r="K3113" i="3"/>
  <c r="K3114" i="3"/>
  <c r="K3115" i="3"/>
  <c r="K3116" i="3"/>
  <c r="K3117" i="3"/>
  <c r="K3118" i="3"/>
  <c r="K3119" i="3"/>
  <c r="K3120" i="3"/>
  <c r="K3121" i="3"/>
  <c r="K3122" i="3"/>
  <c r="K3123" i="3"/>
  <c r="K3124" i="3"/>
  <c r="K3125" i="3"/>
  <c r="K3126" i="3"/>
  <c r="K3127" i="3"/>
  <c r="K3128" i="3"/>
  <c r="K3129" i="3"/>
  <c r="K3130" i="3"/>
  <c r="K3131" i="3"/>
  <c r="K3132" i="3"/>
  <c r="K3133" i="3"/>
  <c r="K3134" i="3"/>
  <c r="K3135" i="3"/>
  <c r="K3136" i="3"/>
  <c r="K3137" i="3"/>
  <c r="K3138" i="3"/>
  <c r="K3139" i="3"/>
  <c r="K3140" i="3"/>
  <c r="K3141" i="3"/>
  <c r="K3142" i="3"/>
  <c r="K3143" i="3"/>
  <c r="K3144" i="3"/>
  <c r="K3145" i="3"/>
  <c r="K3146" i="3"/>
  <c r="K3147" i="3"/>
  <c r="K3148" i="3"/>
  <c r="K3149" i="3"/>
  <c r="K3150" i="3"/>
  <c r="K3151" i="3"/>
  <c r="K3152" i="3"/>
  <c r="K3153" i="3"/>
  <c r="K3154" i="3"/>
  <c r="K3155" i="3"/>
  <c r="K3156" i="3"/>
  <c r="K3157" i="3"/>
  <c r="K3158" i="3"/>
  <c r="K3159" i="3"/>
  <c r="K3160" i="3"/>
  <c r="K3161" i="3"/>
  <c r="K3162" i="3"/>
  <c r="K3163" i="3"/>
  <c r="K3164" i="3"/>
  <c r="K3165" i="3"/>
  <c r="K3166" i="3"/>
  <c r="K3167" i="3"/>
  <c r="K3168" i="3"/>
  <c r="K3169" i="3"/>
  <c r="K3170" i="3"/>
  <c r="K3171" i="3"/>
  <c r="K3172" i="3"/>
  <c r="K3173" i="3"/>
  <c r="K3174" i="3"/>
  <c r="K3175" i="3"/>
  <c r="K3176" i="3"/>
  <c r="K3177" i="3"/>
  <c r="K3178" i="3"/>
  <c r="K3179" i="3"/>
  <c r="K3180" i="3"/>
  <c r="K3181" i="3"/>
  <c r="K3182" i="3"/>
  <c r="K3183" i="3"/>
  <c r="K3184" i="3"/>
  <c r="K3185" i="3"/>
  <c r="K3186" i="3"/>
  <c r="K3187" i="3"/>
  <c r="K3188" i="3"/>
  <c r="K3189" i="3"/>
  <c r="K3190" i="3"/>
  <c r="K3191" i="3"/>
  <c r="K3192" i="3"/>
  <c r="K3193" i="3"/>
  <c r="K3194" i="3"/>
  <c r="K3195" i="3"/>
  <c r="K3196" i="3"/>
  <c r="K3197" i="3"/>
  <c r="K3198" i="3"/>
  <c r="K3199" i="3"/>
  <c r="K3200" i="3"/>
  <c r="K3201" i="3"/>
  <c r="K3202" i="3"/>
  <c r="K3203" i="3"/>
  <c r="K3204" i="3"/>
  <c r="K3205" i="3"/>
  <c r="K3206" i="3"/>
  <c r="K3207" i="3"/>
  <c r="K3208" i="3"/>
  <c r="K3209" i="3"/>
  <c r="K3210" i="3"/>
  <c r="K3211" i="3"/>
  <c r="K3212" i="3"/>
  <c r="K3213" i="3"/>
  <c r="K3214" i="3"/>
  <c r="K3215" i="3"/>
  <c r="K3216" i="3"/>
  <c r="K3217" i="3"/>
  <c r="K3218" i="3"/>
  <c r="K3219" i="3"/>
  <c r="K3220" i="3"/>
  <c r="K3221" i="3"/>
  <c r="K3222" i="3"/>
  <c r="K3223" i="3"/>
  <c r="K3224" i="3"/>
  <c r="K3225" i="3"/>
  <c r="K3226" i="3"/>
  <c r="K3227" i="3"/>
  <c r="K3228" i="3"/>
  <c r="K3229" i="3"/>
  <c r="K3230" i="3"/>
  <c r="K3231" i="3"/>
  <c r="K3232" i="3"/>
  <c r="K3233" i="3"/>
  <c r="K3234" i="3"/>
  <c r="K3235" i="3"/>
  <c r="K3236" i="3"/>
  <c r="K3237" i="3"/>
  <c r="K3238" i="3"/>
  <c r="K3239" i="3"/>
  <c r="K3240" i="3"/>
  <c r="K3241" i="3"/>
  <c r="K3242" i="3"/>
  <c r="K3243" i="3"/>
  <c r="K3244" i="3"/>
  <c r="K3245" i="3"/>
  <c r="K3246" i="3"/>
  <c r="K3247" i="3"/>
  <c r="K3248" i="3"/>
  <c r="K3249" i="3"/>
  <c r="K3250" i="3"/>
  <c r="K3251" i="3"/>
  <c r="K3252" i="3"/>
  <c r="K3253" i="3"/>
  <c r="K3254" i="3"/>
  <c r="K3255" i="3"/>
  <c r="K3256" i="3"/>
  <c r="K3257" i="3"/>
  <c r="K3258" i="3"/>
  <c r="K3259" i="3"/>
  <c r="K3260" i="3"/>
  <c r="K3261" i="3"/>
  <c r="K3262" i="3"/>
  <c r="K3263" i="3"/>
  <c r="K3264" i="3"/>
  <c r="K3265" i="3"/>
  <c r="K3266" i="3"/>
  <c r="K3267" i="3"/>
  <c r="K3268" i="3"/>
  <c r="K3269" i="3"/>
  <c r="K3270" i="3"/>
  <c r="K3271" i="3"/>
  <c r="K3272" i="3"/>
  <c r="K3273" i="3"/>
  <c r="K3274" i="3"/>
  <c r="K3275" i="3"/>
  <c r="K3276" i="3"/>
  <c r="K3277" i="3"/>
  <c r="K3278" i="3"/>
  <c r="K3279" i="3"/>
  <c r="K3280" i="3"/>
  <c r="K3281" i="3"/>
  <c r="K3282" i="3"/>
  <c r="K3283" i="3"/>
  <c r="K3284" i="3"/>
  <c r="K3285" i="3"/>
  <c r="K3286" i="3"/>
  <c r="K3287" i="3"/>
  <c r="K3288" i="3"/>
  <c r="K3289" i="3"/>
  <c r="K3290" i="3"/>
  <c r="K3291" i="3"/>
  <c r="K3292" i="3"/>
  <c r="K3293" i="3"/>
  <c r="K3294" i="3"/>
  <c r="K3295" i="3"/>
  <c r="K3296" i="3"/>
  <c r="K3297" i="3"/>
  <c r="K3298" i="3"/>
  <c r="K3299" i="3"/>
  <c r="K3300" i="3"/>
  <c r="K3301" i="3"/>
  <c r="K3302" i="3"/>
  <c r="K3303" i="3"/>
  <c r="K3304" i="3"/>
  <c r="K3305" i="3"/>
  <c r="K3306" i="3"/>
  <c r="K3307" i="3"/>
  <c r="K3308" i="3"/>
  <c r="K3309" i="3"/>
  <c r="K3310" i="3"/>
  <c r="K3311" i="3"/>
  <c r="K3312" i="3"/>
  <c r="K3313" i="3"/>
  <c r="K3314" i="3"/>
  <c r="K3315" i="3"/>
  <c r="K3316" i="3"/>
  <c r="K3317" i="3"/>
  <c r="K3318" i="3"/>
  <c r="K3319" i="3"/>
  <c r="K3320" i="3"/>
  <c r="K3321" i="3"/>
  <c r="K3322" i="3"/>
  <c r="K3323" i="3"/>
  <c r="K3324" i="3"/>
  <c r="K3325" i="3"/>
  <c r="K3326" i="3"/>
  <c r="K3327" i="3"/>
  <c r="K3328" i="3"/>
  <c r="K3329" i="3"/>
  <c r="K3330" i="3"/>
  <c r="K3331" i="3"/>
  <c r="K3332" i="3"/>
  <c r="K3333" i="3"/>
  <c r="K3334" i="3"/>
  <c r="K3335" i="3"/>
  <c r="K3336" i="3"/>
  <c r="K3337" i="3"/>
  <c r="K3338" i="3"/>
  <c r="K3339" i="3"/>
  <c r="K3340" i="3"/>
  <c r="K3341" i="3"/>
  <c r="K3342" i="3"/>
  <c r="K3343" i="3"/>
  <c r="K3344" i="3"/>
  <c r="K3345" i="3"/>
  <c r="K3346" i="3"/>
  <c r="K3347" i="3"/>
  <c r="K3348" i="3"/>
  <c r="K3349" i="3"/>
  <c r="K3350" i="3"/>
  <c r="K3351" i="3"/>
  <c r="K3352" i="3"/>
  <c r="K3353" i="3"/>
  <c r="K3354" i="3"/>
  <c r="K3355" i="3"/>
  <c r="K3356" i="3"/>
  <c r="K3357" i="3"/>
  <c r="K3358" i="3"/>
  <c r="K3359" i="3"/>
  <c r="K3360" i="3"/>
  <c r="K3361" i="3"/>
  <c r="K3362" i="3"/>
  <c r="K3363" i="3"/>
  <c r="K3364" i="3"/>
  <c r="K3365" i="3"/>
  <c r="K3366" i="3"/>
  <c r="K3367" i="3"/>
  <c r="K3368" i="3"/>
  <c r="K3369" i="3"/>
  <c r="K3370" i="3"/>
  <c r="K3371" i="3"/>
  <c r="K3372" i="3"/>
  <c r="K3373" i="3"/>
  <c r="K3374" i="3"/>
  <c r="K3375" i="3"/>
  <c r="K3376" i="3"/>
  <c r="K3377" i="3"/>
  <c r="K3378" i="3"/>
  <c r="K3379" i="3"/>
  <c r="K3380" i="3"/>
  <c r="K3381" i="3"/>
  <c r="K3382" i="3"/>
  <c r="K3383" i="3"/>
  <c r="K3384" i="3"/>
  <c r="K3385" i="3"/>
  <c r="K3386" i="3"/>
  <c r="K3387" i="3"/>
  <c r="K3388" i="3"/>
  <c r="K3389" i="3"/>
  <c r="K3390" i="3"/>
  <c r="K3391" i="3"/>
  <c r="K3392" i="3"/>
  <c r="K3393" i="3"/>
  <c r="K3394" i="3"/>
  <c r="K3395" i="3"/>
  <c r="K3396" i="3"/>
  <c r="K3397" i="3"/>
  <c r="K3398" i="3"/>
  <c r="K3399" i="3"/>
  <c r="K3400" i="3"/>
  <c r="K3401" i="3"/>
  <c r="K3402" i="3"/>
  <c r="K3403" i="3"/>
  <c r="K3404" i="3"/>
  <c r="K3405" i="3"/>
  <c r="K3406" i="3"/>
  <c r="K3407" i="3"/>
  <c r="K3408" i="3"/>
  <c r="K3409" i="3"/>
  <c r="K3410" i="3"/>
  <c r="K3411" i="3"/>
  <c r="K3412" i="3"/>
  <c r="K3413" i="3"/>
  <c r="K3414" i="3"/>
  <c r="K3415" i="3"/>
  <c r="K3416" i="3"/>
  <c r="K3417" i="3"/>
  <c r="K3418" i="3"/>
  <c r="K3419" i="3"/>
  <c r="K3420" i="3"/>
  <c r="K3421" i="3"/>
  <c r="K3422" i="3"/>
  <c r="K3423" i="3"/>
  <c r="K3424" i="3"/>
  <c r="K3425" i="3"/>
  <c r="K3426" i="3"/>
  <c r="K3427" i="3"/>
  <c r="K3428" i="3"/>
  <c r="K3429" i="3"/>
  <c r="K3430" i="3"/>
  <c r="K3431" i="3"/>
  <c r="K3432" i="3"/>
  <c r="K3433" i="3"/>
  <c r="K3434" i="3"/>
  <c r="K3435" i="3"/>
  <c r="K3436" i="3"/>
  <c r="K3437" i="3"/>
  <c r="K3438" i="3"/>
  <c r="K3439" i="3"/>
  <c r="K3440" i="3"/>
  <c r="K3441" i="3"/>
  <c r="K3442" i="3"/>
  <c r="K3443" i="3"/>
  <c r="K3444" i="3"/>
  <c r="K3445" i="3"/>
  <c r="K3446" i="3"/>
  <c r="K3447" i="3"/>
  <c r="K3448" i="3"/>
  <c r="K3449" i="3"/>
  <c r="K3450" i="3"/>
  <c r="K3451" i="3"/>
  <c r="K3452" i="3"/>
  <c r="K3453" i="3"/>
  <c r="K3454" i="3"/>
  <c r="K3455" i="3"/>
  <c r="K3456" i="3"/>
  <c r="K3457" i="3"/>
  <c r="K3458" i="3"/>
  <c r="K3459" i="3"/>
  <c r="K3460" i="3"/>
  <c r="K3461" i="3"/>
  <c r="K3462" i="3"/>
  <c r="K3463" i="3"/>
  <c r="K3464" i="3"/>
  <c r="K3465" i="3"/>
  <c r="K3466" i="3"/>
  <c r="K3467" i="3"/>
  <c r="K3468" i="3"/>
  <c r="K3469" i="3"/>
  <c r="K3470" i="3"/>
  <c r="K3471" i="3"/>
  <c r="K3472" i="3"/>
  <c r="K3473" i="3"/>
  <c r="K3474" i="3"/>
  <c r="K3475" i="3"/>
  <c r="K3476" i="3"/>
  <c r="K3477" i="3"/>
  <c r="K3478" i="3"/>
  <c r="K3479" i="3"/>
  <c r="K3480" i="3"/>
  <c r="K3481" i="3"/>
  <c r="K3482" i="3"/>
  <c r="K3483" i="3"/>
  <c r="K3484" i="3"/>
  <c r="K3485" i="3"/>
  <c r="K3486" i="3"/>
  <c r="K3487" i="3"/>
  <c r="K3488" i="3"/>
  <c r="K3489" i="3"/>
  <c r="K3490" i="3"/>
  <c r="K3491" i="3"/>
  <c r="K3492" i="3"/>
  <c r="K3493" i="3"/>
  <c r="K3494" i="3"/>
  <c r="K3495" i="3"/>
  <c r="K3496" i="3"/>
  <c r="K3497" i="3"/>
  <c r="K3498" i="3"/>
  <c r="K3499" i="3"/>
  <c r="K3500" i="3"/>
  <c r="K3501" i="3"/>
  <c r="K3502" i="3"/>
  <c r="K3503" i="3"/>
  <c r="K3504" i="3"/>
  <c r="K3505" i="3"/>
  <c r="K3506" i="3"/>
  <c r="K3507" i="3"/>
  <c r="K3508" i="3"/>
  <c r="K3509" i="3"/>
  <c r="K3510" i="3"/>
  <c r="K3511" i="3"/>
  <c r="K3512" i="3"/>
  <c r="K3513" i="3"/>
  <c r="K3514" i="3"/>
  <c r="K3515" i="3"/>
  <c r="K3516" i="3"/>
  <c r="K3517" i="3"/>
  <c r="K3518" i="3"/>
  <c r="K3519" i="3"/>
  <c r="K3520" i="3"/>
  <c r="K3521" i="3"/>
  <c r="K3522" i="3"/>
  <c r="K3523" i="3"/>
  <c r="K3524" i="3"/>
  <c r="K3525" i="3"/>
  <c r="K3526" i="3"/>
  <c r="K3527" i="3"/>
  <c r="K3528" i="3"/>
  <c r="K3529" i="3"/>
  <c r="K3530" i="3"/>
  <c r="K3531" i="3"/>
  <c r="K3532" i="3"/>
  <c r="K3533" i="3"/>
  <c r="K3534" i="3"/>
  <c r="K3535" i="3"/>
  <c r="K3536" i="3"/>
  <c r="K3537" i="3"/>
  <c r="K3538" i="3"/>
  <c r="K3539" i="3"/>
  <c r="K3540" i="3"/>
  <c r="K3541" i="3"/>
  <c r="K3542" i="3"/>
  <c r="K3543" i="3"/>
  <c r="K3544" i="3"/>
  <c r="K3545" i="3"/>
  <c r="K3546" i="3"/>
  <c r="K3547" i="3"/>
  <c r="K3548" i="3"/>
  <c r="K3549" i="3"/>
  <c r="K3550" i="3"/>
  <c r="K3551" i="3"/>
  <c r="K3552" i="3"/>
  <c r="K3553" i="3"/>
  <c r="K3554" i="3"/>
  <c r="K3555" i="3"/>
  <c r="K3556" i="3"/>
  <c r="K3557" i="3"/>
  <c r="K3558" i="3"/>
  <c r="K3559" i="3"/>
  <c r="K3560" i="3"/>
  <c r="K3561" i="3"/>
  <c r="K3562" i="3"/>
  <c r="K3563" i="3"/>
  <c r="K3564" i="3"/>
  <c r="K3565" i="3"/>
  <c r="K3566" i="3"/>
  <c r="K3567" i="3"/>
  <c r="K3568" i="3"/>
  <c r="K3569" i="3"/>
  <c r="K3570" i="3"/>
  <c r="K3571" i="3"/>
  <c r="K3572" i="3"/>
  <c r="K3573" i="3"/>
  <c r="K3574" i="3"/>
  <c r="K3575" i="3"/>
  <c r="K3576" i="3"/>
  <c r="K3577" i="3"/>
  <c r="K3578" i="3"/>
  <c r="K3579" i="3"/>
  <c r="K3580" i="3"/>
  <c r="K3581" i="3"/>
  <c r="K3582" i="3"/>
  <c r="K3583" i="3"/>
  <c r="K3584" i="3"/>
  <c r="K3585" i="3"/>
  <c r="K3586" i="3"/>
  <c r="K3587" i="3"/>
  <c r="K3588" i="3"/>
  <c r="K3589" i="3"/>
  <c r="K3590" i="3"/>
  <c r="K3591" i="3"/>
  <c r="K3592" i="3"/>
  <c r="K3593" i="3"/>
  <c r="K3594" i="3"/>
  <c r="K3595" i="3"/>
  <c r="K3596" i="3"/>
  <c r="K3597" i="3"/>
  <c r="K3598" i="3"/>
  <c r="K3599" i="3"/>
  <c r="K3600" i="3"/>
  <c r="K3601" i="3"/>
  <c r="K3602" i="3"/>
  <c r="K3603" i="3"/>
  <c r="K3604" i="3"/>
  <c r="K3605" i="3"/>
  <c r="K3606" i="3"/>
  <c r="K3607" i="3"/>
  <c r="K3608" i="3"/>
  <c r="K3609" i="3"/>
  <c r="K3610" i="3"/>
  <c r="K3611" i="3"/>
  <c r="K3612" i="3"/>
  <c r="K3613" i="3"/>
  <c r="K3614" i="3"/>
  <c r="K3615" i="3"/>
  <c r="K3616" i="3"/>
  <c r="K3617" i="3"/>
  <c r="K3618" i="3"/>
  <c r="K3619" i="3"/>
  <c r="K3620" i="3"/>
  <c r="K3621" i="3"/>
  <c r="K3622" i="3"/>
  <c r="K3623" i="3"/>
  <c r="K3624" i="3"/>
  <c r="K3625" i="3"/>
  <c r="K3626" i="3"/>
  <c r="K3627" i="3"/>
  <c r="K3628" i="3"/>
  <c r="K3629" i="3"/>
  <c r="K3630" i="3"/>
  <c r="K3631" i="3"/>
  <c r="K3632" i="3"/>
  <c r="K3633" i="3"/>
  <c r="K3634" i="3"/>
  <c r="K3635" i="3"/>
  <c r="K3636" i="3"/>
  <c r="K3637" i="3"/>
  <c r="K3638" i="3"/>
  <c r="K3639" i="3"/>
  <c r="K3640" i="3"/>
  <c r="K3641" i="3"/>
  <c r="K3642" i="3"/>
  <c r="K3643" i="3"/>
  <c r="K3644" i="3"/>
  <c r="K3645" i="3"/>
  <c r="K3646" i="3"/>
  <c r="K3647" i="3"/>
  <c r="K3648" i="3"/>
  <c r="K3649" i="3"/>
  <c r="K3650" i="3"/>
  <c r="K3651" i="3"/>
  <c r="K3652" i="3"/>
  <c r="K3653" i="3"/>
  <c r="K3654" i="3"/>
  <c r="K3655" i="3"/>
  <c r="K3656" i="3"/>
  <c r="K3657" i="3"/>
  <c r="K3658" i="3"/>
  <c r="K3659" i="3"/>
  <c r="K3660" i="3"/>
  <c r="K3661" i="3"/>
  <c r="K3662" i="3"/>
  <c r="K3663" i="3"/>
  <c r="K3664" i="3"/>
  <c r="K3665" i="3"/>
  <c r="K3666" i="3"/>
  <c r="K3667" i="3"/>
  <c r="K3668" i="3"/>
  <c r="K3669" i="3"/>
  <c r="K3670" i="3"/>
  <c r="K3671" i="3"/>
  <c r="K3672" i="3"/>
  <c r="K3673" i="3"/>
  <c r="K3674" i="3"/>
  <c r="K3675" i="3"/>
  <c r="K3676" i="3"/>
  <c r="K3677" i="3"/>
  <c r="K3678" i="3"/>
  <c r="K3679" i="3"/>
  <c r="K3680" i="3"/>
  <c r="K3681" i="3"/>
  <c r="K3682" i="3"/>
  <c r="K3683" i="3"/>
  <c r="K3684" i="3"/>
  <c r="K3685" i="3"/>
  <c r="K3686" i="3"/>
  <c r="K3687" i="3"/>
  <c r="K3688" i="3"/>
  <c r="K3689" i="3"/>
  <c r="K3690" i="3"/>
  <c r="K3691" i="3"/>
  <c r="K3692" i="3"/>
  <c r="K3693" i="3"/>
  <c r="K3694" i="3"/>
  <c r="K3695" i="3"/>
  <c r="K3696" i="3"/>
  <c r="K3697" i="3"/>
  <c r="K3698" i="3"/>
  <c r="K3699" i="3"/>
  <c r="K3700" i="3"/>
  <c r="K3701" i="3"/>
  <c r="K3702" i="3"/>
  <c r="K3703" i="3"/>
  <c r="K3704" i="3"/>
  <c r="K3705" i="3"/>
  <c r="K3706" i="3"/>
  <c r="K3707" i="3"/>
  <c r="K3708" i="3"/>
  <c r="K3709" i="3"/>
  <c r="K3710" i="3"/>
  <c r="K3711" i="3"/>
  <c r="K3712" i="3"/>
  <c r="K3713" i="3"/>
  <c r="K3714" i="3"/>
  <c r="K3715" i="3"/>
  <c r="K3716" i="3"/>
  <c r="K3717" i="3"/>
  <c r="K3718" i="3"/>
  <c r="K3719" i="3"/>
  <c r="K3720" i="3"/>
  <c r="K3721" i="3"/>
  <c r="K3722" i="3"/>
  <c r="K3723" i="3"/>
  <c r="K3724" i="3"/>
  <c r="K3725" i="3"/>
  <c r="K3726" i="3"/>
  <c r="K3727" i="3"/>
  <c r="K3728" i="3"/>
  <c r="K3729" i="3"/>
  <c r="K3730" i="3"/>
  <c r="K3731" i="3"/>
  <c r="K3732" i="3"/>
  <c r="K3733" i="3"/>
  <c r="K3734" i="3"/>
  <c r="K3735" i="3"/>
  <c r="K3736" i="3"/>
  <c r="K3737" i="3"/>
  <c r="K3738" i="3"/>
  <c r="K3739" i="3"/>
  <c r="K3740" i="3"/>
  <c r="K3741" i="3"/>
  <c r="K3742" i="3"/>
  <c r="K3743" i="3"/>
  <c r="K3744" i="3"/>
  <c r="K3745" i="3"/>
  <c r="K3746" i="3"/>
  <c r="K3747" i="3"/>
  <c r="K3748" i="3"/>
  <c r="K3749" i="3"/>
  <c r="K3750" i="3"/>
  <c r="K3751" i="3"/>
  <c r="K3752" i="3"/>
  <c r="K3753" i="3"/>
  <c r="K3754" i="3"/>
  <c r="K3755" i="3"/>
  <c r="K3756" i="3"/>
  <c r="K3757" i="3"/>
  <c r="K3758" i="3"/>
  <c r="K3759" i="3"/>
  <c r="K3760" i="3"/>
  <c r="K3761" i="3"/>
  <c r="K3762" i="3"/>
  <c r="K3763" i="3"/>
  <c r="K3764" i="3"/>
  <c r="K3765" i="3"/>
  <c r="K3766" i="3"/>
  <c r="K3767" i="3"/>
  <c r="K3768" i="3"/>
  <c r="K3769" i="3"/>
  <c r="K3770" i="3"/>
  <c r="K3771" i="3"/>
  <c r="K3772" i="3"/>
  <c r="K3773" i="3"/>
  <c r="K3774" i="3"/>
  <c r="K3775" i="3"/>
  <c r="K3776" i="3"/>
  <c r="K3777" i="3"/>
  <c r="K3778" i="3"/>
  <c r="K3779" i="3"/>
  <c r="K3780" i="3"/>
  <c r="K3781" i="3"/>
  <c r="K3782" i="3"/>
  <c r="K3783" i="3"/>
  <c r="K3784" i="3"/>
  <c r="K3785" i="3"/>
  <c r="K3786" i="3"/>
  <c r="K3787" i="3"/>
  <c r="K3788" i="3"/>
  <c r="K3789" i="3"/>
  <c r="K3790" i="3"/>
  <c r="K3791" i="3"/>
  <c r="K3792" i="3"/>
  <c r="K3793" i="3"/>
  <c r="K3794" i="3"/>
  <c r="K3795" i="3"/>
  <c r="K3796" i="3"/>
  <c r="K3797" i="3"/>
  <c r="K3798" i="3"/>
  <c r="K3799" i="3"/>
  <c r="K3800" i="3"/>
  <c r="K3801" i="3"/>
  <c r="K3802" i="3"/>
  <c r="K3803" i="3"/>
  <c r="K3804" i="3"/>
  <c r="K3805" i="3"/>
  <c r="K3806" i="3"/>
  <c r="K3807" i="3"/>
  <c r="K3808" i="3"/>
  <c r="K3809" i="3"/>
  <c r="K3810" i="3"/>
  <c r="K3811" i="3"/>
  <c r="K3812" i="3"/>
  <c r="K3813" i="3"/>
  <c r="K3814" i="3"/>
  <c r="K3815" i="3"/>
  <c r="K3816" i="3"/>
  <c r="K3817" i="3"/>
  <c r="K3818" i="3"/>
  <c r="K3819" i="3"/>
  <c r="K3820" i="3"/>
  <c r="K3821" i="3"/>
  <c r="K3822" i="3"/>
  <c r="K3823" i="3"/>
  <c r="K3824" i="3"/>
  <c r="K3825" i="3"/>
  <c r="K3826" i="3"/>
  <c r="K3827" i="3"/>
  <c r="K3828" i="3"/>
  <c r="K3829" i="3"/>
  <c r="K3830" i="3"/>
  <c r="K3831" i="3"/>
  <c r="K3832" i="3"/>
  <c r="K3833" i="3"/>
  <c r="K3834" i="3"/>
  <c r="K3835" i="3"/>
  <c r="K3836" i="3"/>
  <c r="K3837" i="3"/>
  <c r="K3838" i="3"/>
  <c r="K3839" i="3"/>
  <c r="K3840" i="3"/>
  <c r="K3841" i="3"/>
  <c r="K3842" i="3"/>
  <c r="K3843" i="3"/>
  <c r="K3844" i="3"/>
  <c r="K3845" i="3"/>
  <c r="K3846" i="3"/>
  <c r="K3847" i="3"/>
  <c r="K3848" i="3"/>
  <c r="K3849" i="3"/>
  <c r="K3850" i="3"/>
  <c r="K3851" i="3"/>
  <c r="K3852" i="3"/>
  <c r="K3853" i="3"/>
  <c r="K3854" i="3"/>
  <c r="K3855" i="3"/>
  <c r="K3856" i="3"/>
  <c r="K3857" i="3"/>
  <c r="K3858" i="3"/>
  <c r="K3859" i="3"/>
  <c r="K3860" i="3"/>
  <c r="K3861" i="3"/>
  <c r="K3862" i="3"/>
  <c r="K3863" i="3"/>
  <c r="K3864" i="3"/>
  <c r="K3865" i="3"/>
  <c r="K3866" i="3"/>
  <c r="K3867" i="3"/>
  <c r="K3868" i="3"/>
  <c r="K3869" i="3"/>
  <c r="K3870" i="3"/>
  <c r="K3871" i="3"/>
  <c r="K3872" i="3"/>
  <c r="K3873" i="3"/>
  <c r="K3874" i="3"/>
  <c r="K3875" i="3"/>
  <c r="K3876" i="3"/>
  <c r="K3877" i="3"/>
  <c r="K3878" i="3"/>
  <c r="K3879" i="3"/>
  <c r="K3880" i="3"/>
  <c r="K3881" i="3"/>
  <c r="K3882" i="3"/>
  <c r="K3883" i="3"/>
  <c r="K3884" i="3"/>
  <c r="K3885" i="3"/>
  <c r="K3886" i="3"/>
  <c r="K3887" i="3"/>
  <c r="K3888" i="3"/>
  <c r="K3889" i="3"/>
  <c r="K3890" i="3"/>
  <c r="K3891" i="3"/>
  <c r="K3892" i="3"/>
  <c r="K3893" i="3"/>
  <c r="K3894" i="3"/>
  <c r="K3895" i="3"/>
  <c r="K3896" i="3"/>
  <c r="K3897" i="3"/>
  <c r="K3898" i="3"/>
  <c r="K3899" i="3"/>
  <c r="K3900" i="3"/>
  <c r="K3901" i="3"/>
  <c r="K3902" i="3"/>
  <c r="K3903" i="3"/>
  <c r="K3904" i="3"/>
  <c r="K3905" i="3"/>
  <c r="K3906" i="3"/>
  <c r="K3907" i="3"/>
  <c r="K3908" i="3"/>
  <c r="K3909" i="3"/>
  <c r="K3910" i="3"/>
  <c r="K3911" i="3"/>
  <c r="K3912" i="3"/>
  <c r="K3913" i="3"/>
  <c r="K3914" i="3"/>
  <c r="K3915" i="3"/>
  <c r="K3916" i="3"/>
  <c r="K3917" i="3"/>
  <c r="K3918" i="3"/>
  <c r="K3919" i="3"/>
  <c r="K3920" i="3"/>
  <c r="K3921" i="3"/>
  <c r="K3922" i="3"/>
  <c r="K3923" i="3"/>
  <c r="K3924" i="3"/>
  <c r="K3925" i="3"/>
  <c r="K3926" i="3"/>
  <c r="K3927" i="3"/>
  <c r="K3928" i="3"/>
  <c r="K3929" i="3"/>
  <c r="K3930" i="3"/>
  <c r="K3931" i="3"/>
  <c r="K3932" i="3"/>
  <c r="K3933" i="3"/>
  <c r="K3934" i="3"/>
  <c r="K3935" i="3"/>
  <c r="K3936" i="3"/>
  <c r="K3937" i="3"/>
  <c r="K3938" i="3"/>
  <c r="K3939" i="3"/>
  <c r="K3940" i="3"/>
  <c r="K3941" i="3"/>
  <c r="K3942" i="3"/>
  <c r="K3943" i="3"/>
  <c r="K3944" i="3"/>
  <c r="K3945" i="3"/>
  <c r="K3946" i="3"/>
  <c r="K3947" i="3"/>
  <c r="K3948" i="3"/>
  <c r="K3949" i="3"/>
  <c r="K3950" i="3"/>
  <c r="K3951" i="3"/>
  <c r="K3952" i="3"/>
  <c r="K3953" i="3"/>
  <c r="K3954" i="3"/>
  <c r="K3955" i="3"/>
  <c r="K3956" i="3"/>
  <c r="K3957" i="3"/>
  <c r="K3958" i="3"/>
  <c r="K3959" i="3"/>
  <c r="K3960" i="3"/>
  <c r="K3961" i="3"/>
  <c r="K3962" i="3"/>
  <c r="K3963" i="3"/>
  <c r="K3964" i="3"/>
  <c r="K3965" i="3"/>
  <c r="K3966" i="3"/>
  <c r="K3967" i="3"/>
  <c r="K3968" i="3"/>
  <c r="K3969" i="3"/>
  <c r="K3970" i="3"/>
  <c r="K3971" i="3"/>
  <c r="K3972" i="3"/>
  <c r="K3973" i="3"/>
  <c r="K3974" i="3"/>
  <c r="K3975" i="3"/>
  <c r="K3976" i="3"/>
  <c r="K3977" i="3"/>
  <c r="K3978" i="3"/>
  <c r="K3979" i="3"/>
  <c r="K3980" i="3"/>
  <c r="K3981" i="3"/>
  <c r="K3982" i="3"/>
  <c r="K3983" i="3"/>
  <c r="K3984" i="3"/>
  <c r="K3985" i="3"/>
  <c r="K3986" i="3"/>
  <c r="K3987" i="3"/>
  <c r="K3988" i="3"/>
  <c r="K3989" i="3"/>
  <c r="K3990" i="3"/>
  <c r="K3991" i="3"/>
  <c r="K3992" i="3"/>
  <c r="K3993" i="3"/>
  <c r="K3994" i="3"/>
  <c r="K3995" i="3"/>
  <c r="K3996" i="3"/>
  <c r="K3997" i="3"/>
  <c r="K3998" i="3"/>
  <c r="K3999" i="3"/>
  <c r="K4000" i="3"/>
  <c r="K4001" i="3"/>
  <c r="K4002" i="3"/>
  <c r="K4003" i="3"/>
  <c r="K4004" i="3"/>
  <c r="K4005" i="3"/>
  <c r="K4006" i="3"/>
  <c r="K4007" i="3"/>
  <c r="K4008" i="3"/>
  <c r="K4009" i="3"/>
  <c r="K4010" i="3"/>
  <c r="K4011" i="3"/>
  <c r="K4012" i="3"/>
  <c r="K4013" i="3"/>
  <c r="K4014" i="3"/>
  <c r="K4015" i="3"/>
  <c r="K4016" i="3"/>
  <c r="K4017" i="3"/>
  <c r="K4018" i="3"/>
  <c r="K4019" i="3"/>
  <c r="K4020" i="3"/>
  <c r="K4021" i="3"/>
  <c r="K4022" i="3"/>
  <c r="K4023" i="3"/>
  <c r="K4024" i="3"/>
  <c r="K4025" i="3"/>
  <c r="K4026" i="3"/>
  <c r="K4027" i="3"/>
  <c r="K4028" i="3"/>
  <c r="K4029" i="3"/>
  <c r="K4030" i="3"/>
  <c r="K4031" i="3"/>
  <c r="K4032" i="3"/>
  <c r="K4033" i="3"/>
  <c r="K4034" i="3"/>
  <c r="K4035" i="3"/>
  <c r="K4036" i="3"/>
  <c r="K4037" i="3"/>
  <c r="K4038" i="3"/>
  <c r="K4039" i="3"/>
  <c r="K4040" i="3"/>
  <c r="K4041" i="3"/>
  <c r="K4042" i="3"/>
  <c r="K4043" i="3"/>
  <c r="K4044" i="3"/>
  <c r="K4045" i="3"/>
  <c r="K4046" i="3"/>
  <c r="K4047" i="3"/>
  <c r="K4048" i="3"/>
  <c r="K4049" i="3"/>
  <c r="K4050" i="3"/>
  <c r="K4051" i="3"/>
  <c r="K4052" i="3"/>
  <c r="K4053" i="3"/>
  <c r="K4054" i="3"/>
  <c r="K4055" i="3"/>
  <c r="K4056" i="3"/>
  <c r="K4057" i="3"/>
  <c r="K4058" i="3"/>
  <c r="K4059" i="3"/>
  <c r="K4060" i="3"/>
  <c r="K4061" i="3"/>
  <c r="K4062" i="3"/>
  <c r="K4063" i="3"/>
  <c r="K4064" i="3"/>
  <c r="K4065" i="3"/>
  <c r="K4066" i="3"/>
  <c r="K4067" i="3"/>
  <c r="K4068" i="3"/>
  <c r="K4069" i="3"/>
  <c r="K4070" i="3"/>
  <c r="K4071" i="3"/>
  <c r="K4072" i="3"/>
  <c r="K4073" i="3"/>
  <c r="K4074" i="3"/>
  <c r="K4075" i="3"/>
  <c r="K4076" i="3"/>
  <c r="K4077" i="3"/>
  <c r="K4078" i="3"/>
  <c r="K4079" i="3"/>
  <c r="K4080" i="3"/>
  <c r="K4081" i="3"/>
  <c r="K4082" i="3"/>
  <c r="K4083" i="3"/>
  <c r="K4084" i="3"/>
  <c r="K4085" i="3"/>
  <c r="K4086" i="3"/>
  <c r="K4087" i="3"/>
  <c r="K4088" i="3"/>
  <c r="K4089" i="3"/>
  <c r="K4090" i="3"/>
  <c r="K4091" i="3"/>
  <c r="K4092" i="3"/>
  <c r="K4093" i="3"/>
  <c r="K4094" i="3"/>
  <c r="K4095" i="3"/>
  <c r="K4096" i="3"/>
  <c r="K4097" i="3"/>
  <c r="K4098" i="3"/>
  <c r="K4099" i="3"/>
  <c r="K4100" i="3"/>
  <c r="K4101" i="3"/>
  <c r="K4102" i="3"/>
  <c r="K4103" i="3"/>
  <c r="K4104" i="3"/>
  <c r="K4105" i="3"/>
  <c r="K4106" i="3"/>
  <c r="K4107" i="3"/>
  <c r="K4108" i="3"/>
  <c r="K4109" i="3"/>
  <c r="K4110" i="3"/>
  <c r="K4111" i="3"/>
  <c r="K4112" i="3"/>
  <c r="K4113" i="3"/>
  <c r="K4114" i="3"/>
  <c r="K4115" i="3"/>
  <c r="K4116" i="3"/>
  <c r="K4117" i="3"/>
  <c r="K4118" i="3"/>
  <c r="K4119" i="3"/>
  <c r="K4120" i="3"/>
  <c r="K4121" i="3"/>
  <c r="K4122" i="3"/>
  <c r="K4123" i="3"/>
  <c r="K4124" i="3"/>
  <c r="K4125" i="3"/>
  <c r="K4126" i="3"/>
  <c r="K4127" i="3"/>
  <c r="K4128" i="3"/>
  <c r="K4129" i="3"/>
  <c r="K4130" i="3"/>
  <c r="K4131" i="3"/>
  <c r="K4132" i="3"/>
  <c r="K4133" i="3"/>
  <c r="K4134" i="3"/>
  <c r="K4135" i="3"/>
  <c r="K4136" i="3"/>
  <c r="K4137" i="3"/>
  <c r="K4138" i="3"/>
  <c r="K4139" i="3"/>
  <c r="K4140" i="3"/>
  <c r="K4141" i="3"/>
  <c r="K4142" i="3"/>
  <c r="K4143" i="3"/>
  <c r="K4144" i="3"/>
  <c r="K4145" i="3"/>
  <c r="K4146" i="3"/>
  <c r="K4147" i="3"/>
  <c r="K4148" i="3"/>
  <c r="K4149" i="3"/>
  <c r="K4150" i="3"/>
  <c r="K4151" i="3"/>
  <c r="K4152" i="3"/>
  <c r="K4153" i="3"/>
  <c r="K4154" i="3"/>
  <c r="K4155" i="3"/>
  <c r="K4156" i="3"/>
  <c r="K4157" i="3"/>
  <c r="K4158" i="3"/>
  <c r="K4159" i="3"/>
  <c r="K4160" i="3"/>
  <c r="K4161" i="3"/>
  <c r="K4162" i="3"/>
  <c r="K4163" i="3"/>
  <c r="K4164" i="3"/>
  <c r="K4165" i="3"/>
  <c r="K4166" i="3"/>
  <c r="K4167" i="3"/>
  <c r="K4168" i="3"/>
  <c r="K4169" i="3"/>
  <c r="K4170" i="3"/>
  <c r="K4171" i="3"/>
  <c r="K4172" i="3"/>
  <c r="K4173" i="3"/>
  <c r="K4174" i="3"/>
  <c r="K4175" i="3"/>
  <c r="K4176" i="3"/>
  <c r="K4177" i="3"/>
  <c r="K4178" i="3"/>
  <c r="K4179" i="3"/>
  <c r="K4180" i="3"/>
  <c r="K4181" i="3"/>
  <c r="K4182" i="3"/>
  <c r="K4183" i="3"/>
  <c r="K4184" i="3"/>
  <c r="K4185" i="3"/>
  <c r="K4186" i="3"/>
  <c r="K4187" i="3"/>
  <c r="K4188" i="3"/>
  <c r="K4189" i="3"/>
  <c r="K4190" i="3"/>
  <c r="K4191" i="3"/>
  <c r="K4192" i="3"/>
  <c r="K4193" i="3"/>
  <c r="K4194" i="3"/>
  <c r="K4195" i="3"/>
  <c r="K4196" i="3"/>
  <c r="K4197" i="3"/>
  <c r="K4198" i="3"/>
  <c r="K4199" i="3"/>
  <c r="K4200" i="3"/>
  <c r="K4201" i="3"/>
  <c r="K4202" i="3"/>
  <c r="K4203" i="3"/>
  <c r="K4204" i="3"/>
  <c r="K4205" i="3"/>
  <c r="K4206" i="3"/>
  <c r="K4207" i="3"/>
  <c r="K4208" i="3"/>
  <c r="K4209" i="3"/>
  <c r="K4210" i="3"/>
  <c r="K4211" i="3"/>
  <c r="K4212" i="3"/>
  <c r="K4213" i="3"/>
  <c r="K4214" i="3"/>
  <c r="K4215" i="3"/>
  <c r="K4216" i="3"/>
  <c r="K4217" i="3"/>
  <c r="K4218" i="3"/>
  <c r="K4219" i="3"/>
  <c r="K4220" i="3"/>
  <c r="K4221" i="3"/>
  <c r="K4222" i="3"/>
  <c r="K4223" i="3"/>
  <c r="K4224" i="3"/>
  <c r="K4225" i="3"/>
  <c r="K4226" i="3"/>
  <c r="K4227" i="3"/>
  <c r="K4228" i="3"/>
  <c r="K4229" i="3"/>
  <c r="K4230" i="3"/>
  <c r="K4231" i="3"/>
  <c r="K4232" i="3"/>
  <c r="K4233" i="3"/>
  <c r="K4234" i="3"/>
  <c r="K4235" i="3"/>
  <c r="K4236" i="3"/>
  <c r="K4237" i="3"/>
  <c r="K4238" i="3"/>
  <c r="K4239" i="3"/>
  <c r="K4240" i="3"/>
  <c r="K4241" i="3"/>
  <c r="K4242" i="3"/>
  <c r="K4243" i="3"/>
  <c r="K4244" i="3"/>
  <c r="K4245" i="3"/>
  <c r="K4246" i="3"/>
  <c r="K4247" i="3"/>
  <c r="K4248" i="3"/>
  <c r="K4249" i="3"/>
  <c r="K4250" i="3"/>
  <c r="K4251" i="3"/>
  <c r="K4252" i="3"/>
  <c r="K4253" i="3"/>
  <c r="K4254" i="3"/>
  <c r="K4255" i="3"/>
  <c r="K4256" i="3"/>
  <c r="K4257" i="3"/>
  <c r="K4258" i="3"/>
  <c r="K4259" i="3"/>
  <c r="K4260" i="3"/>
  <c r="K4261" i="3"/>
  <c r="K4262" i="3"/>
  <c r="K4263" i="3"/>
  <c r="K4264" i="3"/>
  <c r="K4265" i="3"/>
  <c r="K4266" i="3"/>
  <c r="K4267" i="3"/>
  <c r="K4268" i="3"/>
  <c r="K4269" i="3"/>
  <c r="K4270" i="3"/>
  <c r="K4271" i="3"/>
  <c r="K4272" i="3"/>
  <c r="K4273" i="3"/>
  <c r="K4274" i="3"/>
  <c r="K4275" i="3"/>
  <c r="K4276" i="3"/>
  <c r="K4277" i="3"/>
  <c r="K4278" i="3"/>
  <c r="K4279" i="3"/>
  <c r="K4280" i="3"/>
  <c r="K4281" i="3"/>
  <c r="K4282" i="3"/>
  <c r="K4283" i="3"/>
  <c r="K4284" i="3"/>
  <c r="K4285" i="3"/>
  <c r="K4286" i="3"/>
  <c r="K4287" i="3"/>
  <c r="K4288" i="3"/>
  <c r="K4289" i="3"/>
  <c r="K4290" i="3"/>
  <c r="K4291" i="3"/>
  <c r="K4292" i="3"/>
  <c r="K4293" i="3"/>
  <c r="K4294" i="3"/>
  <c r="K4295" i="3"/>
  <c r="K4296" i="3"/>
  <c r="K4297" i="3"/>
  <c r="K4298" i="3"/>
  <c r="K4299" i="3"/>
  <c r="K4300" i="3"/>
  <c r="K4301" i="3"/>
  <c r="K4302" i="3"/>
  <c r="K4303" i="3"/>
  <c r="K4304" i="3"/>
  <c r="K4305" i="3"/>
  <c r="K4306" i="3"/>
  <c r="K4307" i="3"/>
  <c r="K4308" i="3"/>
  <c r="K4309" i="3"/>
  <c r="K4310" i="3"/>
  <c r="K4311" i="3"/>
  <c r="K4312" i="3"/>
  <c r="K4313" i="3"/>
  <c r="K4314" i="3"/>
  <c r="K4315" i="3"/>
  <c r="K4316" i="3"/>
  <c r="K4317" i="3"/>
  <c r="K4318" i="3"/>
  <c r="K4319" i="3"/>
  <c r="K4320" i="3"/>
  <c r="K4321" i="3"/>
  <c r="K4322" i="3"/>
  <c r="K4323" i="3"/>
  <c r="K4324" i="3"/>
  <c r="K4325" i="3"/>
  <c r="K4326" i="3"/>
  <c r="K4327" i="3"/>
  <c r="K4328" i="3"/>
  <c r="K4329" i="3"/>
  <c r="K4330" i="3"/>
  <c r="K4331" i="3"/>
  <c r="K4332" i="3"/>
  <c r="K4333" i="3"/>
  <c r="K4334" i="3"/>
  <c r="K4335" i="3"/>
  <c r="K4336" i="3"/>
  <c r="K4337" i="3"/>
  <c r="K4338" i="3"/>
  <c r="K4339" i="3"/>
  <c r="K4340" i="3"/>
  <c r="K4341" i="3"/>
  <c r="K4342" i="3"/>
  <c r="K4343" i="3"/>
  <c r="K4344" i="3"/>
  <c r="K4345" i="3"/>
  <c r="K4346" i="3"/>
  <c r="K4347" i="3"/>
  <c r="K4348" i="3"/>
  <c r="K4349" i="3"/>
  <c r="K4350" i="3"/>
  <c r="K4351" i="3"/>
  <c r="K4352" i="3"/>
  <c r="K4353" i="3"/>
  <c r="K4354" i="3"/>
  <c r="K4355" i="3"/>
  <c r="K4356" i="3"/>
  <c r="K4357" i="3"/>
  <c r="K4358" i="3"/>
  <c r="K4359" i="3"/>
  <c r="K4360" i="3"/>
  <c r="K4361" i="3"/>
  <c r="K4362" i="3"/>
  <c r="K4363" i="3"/>
  <c r="K4364" i="3"/>
  <c r="K4365" i="3"/>
  <c r="K4366" i="3"/>
  <c r="K4367" i="3"/>
  <c r="K4368" i="3"/>
  <c r="K4369" i="3"/>
  <c r="K4370" i="3"/>
  <c r="K4371" i="3"/>
  <c r="K4372" i="3"/>
  <c r="K4373" i="3"/>
  <c r="K4374" i="3"/>
  <c r="K4375" i="3"/>
  <c r="K4376" i="3"/>
  <c r="K4377" i="3"/>
  <c r="K4378" i="3"/>
  <c r="K4379" i="3"/>
  <c r="K4380" i="3"/>
  <c r="K4381" i="3"/>
  <c r="K4382" i="3"/>
  <c r="K4383" i="3"/>
  <c r="K4384" i="3"/>
  <c r="K4385" i="3"/>
  <c r="K4386" i="3"/>
  <c r="K4387" i="3"/>
  <c r="K4388" i="3"/>
  <c r="K4389" i="3"/>
  <c r="K4390" i="3"/>
  <c r="K4391" i="3"/>
  <c r="K4392" i="3"/>
  <c r="K4393" i="3"/>
  <c r="K4394" i="3"/>
  <c r="K4395" i="3"/>
  <c r="K4396" i="3"/>
  <c r="K4397" i="3"/>
  <c r="K4398" i="3"/>
  <c r="K4399" i="3"/>
  <c r="K4400" i="3"/>
  <c r="K4401" i="3"/>
  <c r="K4402" i="3"/>
  <c r="K4403" i="3"/>
  <c r="K4404" i="3"/>
  <c r="K4405" i="3"/>
  <c r="K4406" i="3"/>
  <c r="K4407" i="3"/>
  <c r="K4408" i="3"/>
  <c r="K4409" i="3"/>
  <c r="K4410" i="3"/>
  <c r="K4411" i="3"/>
  <c r="K4412" i="3"/>
  <c r="K4413" i="3"/>
  <c r="K4414" i="3"/>
  <c r="K4415" i="3"/>
  <c r="K4416" i="3"/>
  <c r="K4417" i="3"/>
  <c r="K4418" i="3"/>
  <c r="K4419" i="3"/>
  <c r="K4420" i="3"/>
  <c r="K4421" i="3"/>
  <c r="K4422" i="3"/>
  <c r="K4423" i="3"/>
  <c r="K4424" i="3"/>
  <c r="K4425" i="3"/>
  <c r="K4426" i="3"/>
  <c r="K4427" i="3"/>
  <c r="K4428" i="3"/>
  <c r="K4429" i="3"/>
  <c r="K4430" i="3"/>
  <c r="K4431" i="3"/>
  <c r="K4432" i="3"/>
  <c r="K4433" i="3"/>
  <c r="K4434" i="3"/>
  <c r="K4435" i="3"/>
  <c r="K4436" i="3"/>
  <c r="K4437" i="3"/>
  <c r="K4438" i="3"/>
  <c r="K4439" i="3"/>
  <c r="K4440" i="3"/>
  <c r="K4441" i="3"/>
  <c r="K4442" i="3"/>
  <c r="K4443" i="3"/>
  <c r="K4444" i="3"/>
  <c r="K4445" i="3"/>
  <c r="K4446" i="3"/>
  <c r="K4447" i="3"/>
  <c r="K4448" i="3"/>
  <c r="K4449" i="3"/>
  <c r="K4450" i="3"/>
  <c r="K4451" i="3"/>
  <c r="K4452" i="3"/>
  <c r="K4453" i="3"/>
  <c r="K4454" i="3"/>
  <c r="K4455" i="3"/>
  <c r="K4456" i="3"/>
  <c r="K4457" i="3"/>
  <c r="K4458" i="3"/>
  <c r="K4459" i="3"/>
  <c r="K4460" i="3"/>
  <c r="K4461" i="3"/>
  <c r="K4462" i="3"/>
  <c r="K4463" i="3"/>
  <c r="K4464" i="3"/>
  <c r="K4465" i="3"/>
  <c r="K4466" i="3"/>
  <c r="K4467" i="3"/>
  <c r="K4468" i="3"/>
  <c r="K4469" i="3"/>
  <c r="K4470" i="3"/>
  <c r="K4471" i="3"/>
  <c r="K4472" i="3"/>
  <c r="K4473" i="3"/>
  <c r="K4474" i="3"/>
  <c r="K4475" i="3"/>
  <c r="K4476" i="3"/>
  <c r="K4477" i="3"/>
  <c r="K4478" i="3"/>
  <c r="K4479" i="3"/>
  <c r="K4480" i="3"/>
  <c r="K4481" i="3"/>
  <c r="K4482" i="3"/>
  <c r="K4483" i="3"/>
  <c r="K4484" i="3"/>
  <c r="K4485" i="3"/>
  <c r="K4486" i="3"/>
  <c r="K4487" i="3"/>
  <c r="K4488" i="3"/>
  <c r="K4489" i="3"/>
  <c r="K4490" i="3"/>
  <c r="K4491" i="3"/>
  <c r="K4492" i="3"/>
  <c r="K4493" i="3"/>
  <c r="K4494" i="3"/>
  <c r="K4495" i="3"/>
  <c r="K4496" i="3"/>
  <c r="K4497" i="3"/>
  <c r="K4498" i="3"/>
  <c r="K4499" i="3"/>
  <c r="K4500" i="3"/>
  <c r="K4501" i="3"/>
  <c r="K4502" i="3"/>
  <c r="K4503" i="3"/>
  <c r="K4504" i="3"/>
  <c r="K4505" i="3"/>
  <c r="K4506" i="3"/>
  <c r="K4507" i="3"/>
  <c r="K4508" i="3"/>
  <c r="K4509" i="3"/>
  <c r="K4510" i="3"/>
  <c r="K4511" i="3"/>
  <c r="K4512" i="3"/>
  <c r="K4513" i="3"/>
  <c r="K4514" i="3"/>
  <c r="K4515" i="3"/>
  <c r="K4516" i="3"/>
  <c r="K4517" i="3"/>
  <c r="K4518" i="3"/>
  <c r="K4519" i="3"/>
  <c r="K4520" i="3"/>
  <c r="K4521" i="3"/>
  <c r="K4522" i="3"/>
  <c r="K4523" i="3"/>
  <c r="K4524" i="3"/>
  <c r="K4525" i="3"/>
  <c r="K4526" i="3"/>
  <c r="K4527" i="3"/>
  <c r="K4528" i="3"/>
  <c r="K4529" i="3"/>
  <c r="K4530" i="3"/>
  <c r="K4531" i="3"/>
  <c r="K4532" i="3"/>
  <c r="K4533" i="3"/>
  <c r="K4534" i="3"/>
  <c r="K4535" i="3"/>
  <c r="K4536" i="3"/>
  <c r="K4537" i="3"/>
  <c r="K4538" i="3"/>
  <c r="K4539" i="3"/>
  <c r="K4540" i="3"/>
  <c r="K4541" i="3"/>
  <c r="K4542" i="3"/>
  <c r="K4543" i="3"/>
  <c r="K4544" i="3"/>
  <c r="K4545" i="3"/>
  <c r="K4546" i="3"/>
  <c r="K4547" i="3"/>
  <c r="K4548" i="3"/>
  <c r="K4549" i="3"/>
  <c r="K4550" i="3"/>
  <c r="K4551" i="3"/>
  <c r="K4552" i="3"/>
  <c r="K4553" i="3"/>
  <c r="K4554" i="3"/>
  <c r="K4555" i="3"/>
  <c r="K4556" i="3"/>
  <c r="K4557" i="3"/>
  <c r="K4558" i="3"/>
  <c r="K4559" i="3"/>
  <c r="K4560" i="3"/>
  <c r="K4561" i="3"/>
  <c r="K4562" i="3"/>
  <c r="K4563" i="3"/>
  <c r="K4564" i="3"/>
  <c r="K4565" i="3"/>
  <c r="K4566" i="3"/>
  <c r="K4567" i="3"/>
  <c r="K4568" i="3"/>
  <c r="K4569" i="3"/>
  <c r="K4570" i="3"/>
  <c r="K4571" i="3"/>
  <c r="K4572" i="3"/>
  <c r="K4573" i="3"/>
  <c r="K4574" i="3"/>
  <c r="K4575" i="3"/>
  <c r="K4576" i="3"/>
  <c r="K4577" i="3"/>
  <c r="K4578" i="3"/>
  <c r="K4579" i="3"/>
  <c r="K4580" i="3"/>
  <c r="K4581" i="3"/>
  <c r="K4582" i="3"/>
  <c r="K4583" i="3"/>
  <c r="K4584" i="3"/>
  <c r="K4585" i="3"/>
  <c r="K4586" i="3"/>
  <c r="K4587" i="3"/>
  <c r="K4588" i="3"/>
  <c r="K4589" i="3"/>
  <c r="K4590" i="3"/>
  <c r="K4591" i="3"/>
  <c r="K4592" i="3"/>
  <c r="K4593" i="3"/>
  <c r="K4594" i="3"/>
  <c r="K4595" i="3"/>
  <c r="K4596" i="3"/>
  <c r="K4597" i="3"/>
  <c r="K4598" i="3"/>
  <c r="K4599" i="3"/>
  <c r="K4600" i="3"/>
  <c r="K4601" i="3"/>
  <c r="K4602" i="3"/>
  <c r="K4603" i="3"/>
  <c r="K4604" i="3"/>
  <c r="K4605" i="3"/>
  <c r="K4606" i="3"/>
  <c r="K4607" i="3"/>
  <c r="K4608" i="3"/>
  <c r="K4609" i="3"/>
  <c r="K4610" i="3"/>
  <c r="K4611" i="3"/>
  <c r="K4612" i="3"/>
  <c r="K4613" i="3"/>
  <c r="K4614" i="3"/>
  <c r="K4615" i="3"/>
  <c r="K4616" i="3"/>
  <c r="K4617" i="3"/>
  <c r="K4618" i="3"/>
  <c r="K4619" i="3"/>
  <c r="K4620" i="3"/>
  <c r="K4621" i="3"/>
  <c r="K4622" i="3"/>
  <c r="K4623" i="3"/>
  <c r="K4624" i="3"/>
  <c r="K4625" i="3"/>
  <c r="K4626" i="3"/>
  <c r="K4627" i="3"/>
  <c r="K4628" i="3"/>
  <c r="K4629" i="3"/>
  <c r="K4630" i="3"/>
  <c r="K4631" i="3"/>
  <c r="K4632" i="3"/>
  <c r="K4633" i="3"/>
  <c r="K4634" i="3"/>
  <c r="K4635" i="3"/>
  <c r="K4636" i="3"/>
  <c r="K4637" i="3"/>
  <c r="K4638" i="3"/>
  <c r="K4639" i="3"/>
  <c r="K4640" i="3"/>
  <c r="K4641" i="3"/>
  <c r="K4642" i="3"/>
  <c r="K4643" i="3"/>
  <c r="K4644" i="3"/>
  <c r="K4645" i="3"/>
  <c r="K4646" i="3"/>
  <c r="K4647" i="3"/>
  <c r="K4648" i="3"/>
  <c r="K4649" i="3"/>
  <c r="K4650" i="3"/>
  <c r="K4651" i="3"/>
  <c r="K4652" i="3"/>
  <c r="K4653" i="3"/>
  <c r="K4654" i="3"/>
  <c r="K4655" i="3"/>
  <c r="K4656" i="3"/>
  <c r="K4657" i="3"/>
  <c r="K4658" i="3"/>
  <c r="K4659" i="3"/>
  <c r="K4660" i="3"/>
  <c r="K4661" i="3"/>
  <c r="K4662" i="3"/>
  <c r="K4663" i="3"/>
  <c r="K4664" i="3"/>
  <c r="K4665" i="3"/>
  <c r="K4666" i="3"/>
  <c r="K4667" i="3"/>
  <c r="K4668" i="3"/>
  <c r="K4669" i="3"/>
  <c r="K4670" i="3"/>
  <c r="K4671" i="3"/>
  <c r="K4672" i="3"/>
  <c r="K4673" i="3"/>
  <c r="K4674" i="3"/>
  <c r="K4675" i="3"/>
  <c r="K4676" i="3"/>
  <c r="K4677" i="3"/>
  <c r="K4678" i="3"/>
  <c r="K4679" i="3"/>
  <c r="K4680" i="3"/>
  <c r="K4681" i="3"/>
  <c r="K4682" i="3"/>
  <c r="K4683" i="3"/>
  <c r="K4684" i="3"/>
  <c r="K4685" i="3"/>
  <c r="K4686" i="3"/>
  <c r="K4687" i="3"/>
  <c r="K4688" i="3"/>
  <c r="K4689" i="3"/>
  <c r="K4690" i="3"/>
  <c r="K4691" i="3"/>
  <c r="K4692" i="3"/>
  <c r="K4693" i="3"/>
  <c r="K4694" i="3"/>
  <c r="K4695" i="3"/>
  <c r="K4696" i="3"/>
  <c r="K4697" i="3"/>
  <c r="K4698" i="3"/>
  <c r="K4699" i="3"/>
  <c r="K4700" i="3"/>
  <c r="K4701" i="3"/>
  <c r="K4702" i="3"/>
  <c r="K4703" i="3"/>
  <c r="K4704" i="3"/>
  <c r="K4705" i="3"/>
  <c r="K4706" i="3"/>
  <c r="K4707" i="3"/>
  <c r="K4708" i="3"/>
  <c r="K4709" i="3"/>
  <c r="K4710" i="3"/>
  <c r="K4711" i="3"/>
  <c r="K4712" i="3"/>
  <c r="K4713" i="3"/>
  <c r="K4714" i="3"/>
  <c r="K4715" i="3"/>
  <c r="K4716" i="3"/>
  <c r="K4717" i="3"/>
  <c r="K4718" i="3"/>
  <c r="K4719" i="3"/>
  <c r="K4720" i="3"/>
  <c r="K4721" i="3"/>
  <c r="K4722" i="3"/>
  <c r="K4723" i="3"/>
  <c r="K4724" i="3"/>
  <c r="K4725" i="3"/>
  <c r="K4726" i="3"/>
  <c r="K4727" i="3"/>
  <c r="K4728" i="3"/>
  <c r="K4729" i="3"/>
  <c r="K4730" i="3"/>
  <c r="K4731" i="3"/>
  <c r="K4732" i="3"/>
  <c r="K4733" i="3"/>
  <c r="K4734" i="3"/>
  <c r="K4735" i="3"/>
  <c r="K4736" i="3"/>
  <c r="K4737" i="3"/>
  <c r="K4738" i="3"/>
  <c r="K4739" i="3"/>
  <c r="K4740" i="3"/>
  <c r="K4741" i="3"/>
  <c r="K4742" i="3"/>
  <c r="K4743" i="3"/>
  <c r="K4744" i="3"/>
  <c r="K4745" i="3"/>
  <c r="K4746" i="3"/>
  <c r="K4747" i="3"/>
  <c r="K4748" i="3"/>
  <c r="K4749" i="3"/>
  <c r="K4750" i="3"/>
  <c r="K4751" i="3"/>
  <c r="K4752" i="3"/>
  <c r="K4753" i="3"/>
  <c r="K4754" i="3"/>
  <c r="K4755" i="3"/>
  <c r="K4756" i="3"/>
  <c r="K4757" i="3"/>
  <c r="K4758" i="3"/>
  <c r="K4759" i="3"/>
  <c r="K4760" i="3"/>
  <c r="K4761" i="3"/>
  <c r="K4762" i="3"/>
  <c r="K4763" i="3"/>
  <c r="K4764" i="3"/>
  <c r="K4765" i="3"/>
  <c r="K4766" i="3"/>
  <c r="K4767" i="3"/>
  <c r="K4768" i="3"/>
  <c r="K4769" i="3"/>
  <c r="K4770" i="3"/>
  <c r="K4771" i="3"/>
  <c r="K4772" i="3"/>
  <c r="K4773" i="3"/>
  <c r="K4774" i="3"/>
  <c r="K4775" i="3"/>
  <c r="K4776" i="3"/>
  <c r="K4777" i="3"/>
  <c r="K4778" i="3"/>
  <c r="K4779" i="3"/>
  <c r="K4780" i="3"/>
  <c r="K4781" i="3"/>
  <c r="K4782" i="3"/>
  <c r="K4783" i="3"/>
  <c r="K4784" i="3"/>
  <c r="K4785" i="3"/>
  <c r="K4786" i="3"/>
  <c r="K4787" i="3"/>
  <c r="K4788" i="3"/>
  <c r="K4789" i="3"/>
  <c r="K4790" i="3"/>
  <c r="K4791" i="3"/>
  <c r="K4792" i="3"/>
  <c r="K4793" i="3"/>
  <c r="K4794" i="3"/>
  <c r="K4795" i="3"/>
  <c r="K4796" i="3"/>
  <c r="K4797" i="3"/>
  <c r="K4798" i="3"/>
  <c r="K4799" i="3"/>
  <c r="K4800" i="3"/>
  <c r="K4801" i="3"/>
  <c r="K4802" i="3"/>
  <c r="K4803" i="3"/>
  <c r="K4804" i="3"/>
  <c r="K4805" i="3"/>
  <c r="K4806" i="3"/>
  <c r="K4807" i="3"/>
  <c r="K4808" i="3"/>
  <c r="K4809" i="3"/>
  <c r="K4810" i="3"/>
  <c r="K4811" i="3"/>
  <c r="K4812" i="3"/>
  <c r="K4813" i="3"/>
  <c r="K4814" i="3"/>
  <c r="K4815" i="3"/>
  <c r="K4816" i="3"/>
  <c r="K4817" i="3"/>
  <c r="K4818" i="3"/>
  <c r="K4819" i="3"/>
  <c r="K4820" i="3"/>
  <c r="K4821" i="3"/>
  <c r="K4822" i="3"/>
  <c r="K4823" i="3"/>
  <c r="K4824" i="3"/>
  <c r="K4825" i="3"/>
  <c r="K4826" i="3"/>
  <c r="K4827" i="3"/>
  <c r="K4828" i="3"/>
  <c r="K4829" i="3"/>
  <c r="K4830" i="3"/>
  <c r="K4831" i="3"/>
  <c r="K4832" i="3"/>
  <c r="K4833" i="3"/>
  <c r="K4834" i="3"/>
  <c r="K4835" i="3"/>
  <c r="K4836" i="3"/>
  <c r="K4837" i="3"/>
  <c r="K4838" i="3"/>
  <c r="K4839" i="3"/>
  <c r="K4840" i="3"/>
  <c r="K4841" i="3"/>
  <c r="K4842" i="3"/>
  <c r="K4843" i="3"/>
  <c r="K4844" i="3"/>
  <c r="K4845" i="3"/>
  <c r="K4846" i="3"/>
  <c r="K4847" i="3"/>
  <c r="K4848" i="3"/>
  <c r="K4849" i="3"/>
  <c r="K4850" i="3"/>
  <c r="K4851" i="3"/>
  <c r="K4852" i="3"/>
  <c r="K4853" i="3"/>
  <c r="K4854" i="3"/>
  <c r="K4855" i="3"/>
  <c r="K4856" i="3"/>
  <c r="K4857" i="3"/>
  <c r="K4858" i="3"/>
  <c r="K4859" i="3"/>
  <c r="K4860" i="3"/>
  <c r="K4861" i="3"/>
  <c r="K4862" i="3"/>
  <c r="K4863" i="3"/>
  <c r="K4864" i="3"/>
  <c r="K4865" i="3"/>
  <c r="K4866" i="3"/>
  <c r="K4867" i="3"/>
  <c r="K4868" i="3"/>
  <c r="K4869" i="3"/>
  <c r="K4870" i="3"/>
  <c r="K4871" i="3"/>
  <c r="K4872" i="3"/>
  <c r="K4873" i="3"/>
  <c r="K4874" i="3"/>
  <c r="K4875" i="3"/>
  <c r="K4876" i="3"/>
  <c r="K4877" i="3"/>
  <c r="K4878" i="3"/>
  <c r="K4879" i="3"/>
  <c r="K4880" i="3"/>
  <c r="K4881" i="3"/>
  <c r="K4882" i="3"/>
  <c r="K4883" i="3"/>
  <c r="K4884" i="3"/>
  <c r="K4885" i="3"/>
  <c r="K4886" i="3"/>
  <c r="K4887" i="3"/>
  <c r="K4888" i="3"/>
  <c r="K4889" i="3"/>
  <c r="K4890" i="3"/>
  <c r="K4891" i="3"/>
  <c r="K4892" i="3"/>
  <c r="K4893" i="3"/>
  <c r="K4894" i="3"/>
  <c r="K4895" i="3"/>
  <c r="K4896" i="3"/>
  <c r="K4897" i="3"/>
  <c r="K4898" i="3"/>
  <c r="K4899" i="3"/>
  <c r="K4900" i="3"/>
  <c r="K4901" i="3"/>
  <c r="K4902" i="3"/>
  <c r="K4903" i="3"/>
  <c r="K4904" i="3"/>
  <c r="K4905" i="3"/>
  <c r="K4906" i="3"/>
  <c r="K4907" i="3"/>
  <c r="K4908" i="3"/>
  <c r="K4909" i="3"/>
  <c r="K4910" i="3"/>
  <c r="K4911" i="3"/>
  <c r="K4912" i="3"/>
  <c r="K4913" i="3"/>
  <c r="K4914" i="3"/>
  <c r="K4915" i="3"/>
  <c r="K4916" i="3"/>
  <c r="K4917" i="3"/>
  <c r="K4918" i="3"/>
  <c r="K4919" i="3"/>
  <c r="K4920" i="3"/>
  <c r="K4921" i="3"/>
  <c r="K4922" i="3"/>
  <c r="K4923" i="3"/>
  <c r="K4924" i="3"/>
  <c r="K4925" i="3"/>
  <c r="K4926" i="3"/>
  <c r="K4927" i="3"/>
  <c r="K4928" i="3"/>
  <c r="K4929" i="3"/>
  <c r="K4930" i="3"/>
  <c r="K4931" i="3"/>
  <c r="K4932" i="3"/>
  <c r="K4933" i="3"/>
  <c r="K4934" i="3"/>
  <c r="K4935" i="3"/>
  <c r="K4936" i="3"/>
  <c r="K4937" i="3"/>
  <c r="K4938" i="3"/>
  <c r="K4939" i="3"/>
  <c r="K4940" i="3"/>
  <c r="K4941" i="3"/>
  <c r="K4942" i="3"/>
  <c r="K4943" i="3"/>
  <c r="K4944" i="3"/>
  <c r="K4945" i="3"/>
  <c r="K4946" i="3"/>
  <c r="K4947" i="3"/>
  <c r="K4948" i="3"/>
  <c r="K4949" i="3"/>
  <c r="K4950" i="3"/>
  <c r="K4951" i="3"/>
  <c r="K4952" i="3"/>
  <c r="K4953" i="3"/>
  <c r="K4954" i="3"/>
  <c r="K4955" i="3"/>
  <c r="K4956" i="3"/>
  <c r="K4957" i="3"/>
  <c r="K4958" i="3"/>
  <c r="K4959" i="3"/>
  <c r="K4960" i="3"/>
  <c r="K4961" i="3"/>
  <c r="K4962" i="3"/>
  <c r="K4963" i="3"/>
  <c r="K4964" i="3"/>
  <c r="K4965" i="3"/>
  <c r="K4966" i="3"/>
  <c r="K4967" i="3"/>
  <c r="K4968" i="3"/>
  <c r="K4969" i="3"/>
  <c r="K4970" i="3"/>
  <c r="K4971" i="3"/>
  <c r="K4972" i="3"/>
  <c r="K4973" i="3"/>
  <c r="K4974" i="3"/>
  <c r="K4975" i="3"/>
  <c r="K4976" i="3"/>
  <c r="K4977" i="3"/>
  <c r="K4978" i="3"/>
  <c r="K4979" i="3"/>
  <c r="K4980" i="3"/>
  <c r="K4981" i="3"/>
  <c r="K4982" i="3"/>
  <c r="K4983" i="3"/>
  <c r="K4984" i="3"/>
  <c r="K4985" i="3"/>
  <c r="K4986" i="3"/>
  <c r="K4987" i="3"/>
  <c r="K4988" i="3"/>
  <c r="K4989" i="3"/>
  <c r="K4990" i="3"/>
  <c r="K4991" i="3"/>
  <c r="K4992" i="3"/>
  <c r="K4993" i="3"/>
  <c r="K4994" i="3"/>
  <c r="K4995" i="3"/>
  <c r="K4996" i="3"/>
  <c r="K4997" i="3"/>
  <c r="K4998" i="3"/>
  <c r="K4999" i="3"/>
  <c r="K5000" i="3"/>
  <c r="K5001" i="3"/>
  <c r="K5002" i="3"/>
  <c r="K5003" i="3"/>
  <c r="K5004" i="3"/>
  <c r="K5005" i="3"/>
  <c r="K5006" i="3"/>
  <c r="K5007" i="3"/>
  <c r="K5008" i="3"/>
  <c r="K5009" i="3"/>
  <c r="K5010" i="3"/>
  <c r="K5011" i="3"/>
  <c r="K5012" i="3"/>
  <c r="K5013" i="3"/>
  <c r="K5014" i="3"/>
  <c r="K5015" i="3"/>
  <c r="K5016" i="3"/>
  <c r="K5017" i="3"/>
  <c r="K5018" i="3"/>
  <c r="K5019" i="3"/>
  <c r="K5020" i="3"/>
  <c r="K5021" i="3"/>
  <c r="K5022" i="3"/>
  <c r="K5023" i="3"/>
  <c r="K5024" i="3"/>
  <c r="K5025" i="3"/>
  <c r="K5026" i="3"/>
  <c r="K5027" i="3"/>
  <c r="K5028" i="3"/>
  <c r="K5029" i="3"/>
  <c r="K5030" i="3"/>
  <c r="K5031" i="3"/>
  <c r="K5032" i="3"/>
  <c r="K5033" i="3"/>
  <c r="K5034" i="3"/>
  <c r="K5035" i="3"/>
  <c r="K5036" i="3"/>
  <c r="K5037" i="3"/>
  <c r="K5038" i="3"/>
  <c r="K5039" i="3"/>
  <c r="K5040" i="3"/>
  <c r="K5041" i="3"/>
  <c r="K5042" i="3"/>
  <c r="K5043" i="3"/>
  <c r="K5044" i="3"/>
  <c r="K5045" i="3"/>
  <c r="K5046" i="3"/>
  <c r="K5047" i="3"/>
  <c r="K5048" i="3"/>
  <c r="K5049" i="3"/>
  <c r="K5050" i="3"/>
  <c r="K5051" i="3"/>
  <c r="K5052" i="3"/>
  <c r="K5053" i="3"/>
  <c r="K5054" i="3"/>
  <c r="K5055" i="3"/>
  <c r="K5056" i="3"/>
  <c r="K5057" i="3"/>
  <c r="K5058" i="3"/>
  <c r="K5059" i="3"/>
  <c r="K5060" i="3"/>
  <c r="K5061" i="3"/>
  <c r="K5062" i="3"/>
  <c r="K5063" i="3"/>
  <c r="K5064" i="3"/>
  <c r="K5065" i="3"/>
  <c r="K5066" i="3"/>
  <c r="K5067" i="3"/>
  <c r="K5068" i="3"/>
  <c r="K5069" i="3"/>
  <c r="K5070" i="3"/>
  <c r="K5071" i="3"/>
  <c r="K5072" i="3"/>
  <c r="K5073" i="3"/>
  <c r="K5074" i="3"/>
  <c r="K5075" i="3"/>
  <c r="K5076" i="3"/>
  <c r="K5077" i="3"/>
  <c r="K5078" i="3"/>
  <c r="K5079" i="3"/>
  <c r="K5080" i="3"/>
  <c r="K5081" i="3"/>
  <c r="K5082" i="3"/>
  <c r="K5083" i="3"/>
  <c r="K5084" i="3"/>
  <c r="K5085" i="3"/>
  <c r="K5086" i="3"/>
  <c r="K5087" i="3"/>
  <c r="K5088" i="3"/>
  <c r="K5089" i="3"/>
  <c r="K5090" i="3"/>
  <c r="K5091" i="3"/>
  <c r="K5092" i="3"/>
  <c r="K5093" i="3"/>
  <c r="K5094" i="3"/>
  <c r="K5095" i="3"/>
  <c r="K5096" i="3"/>
  <c r="K5097" i="3"/>
  <c r="K5098" i="3"/>
  <c r="K5099" i="3"/>
  <c r="K5100" i="3"/>
  <c r="K5101" i="3"/>
  <c r="K5102" i="3"/>
  <c r="K5103" i="3"/>
  <c r="K5104" i="3"/>
  <c r="K5105" i="3"/>
  <c r="K5106" i="3"/>
  <c r="K5107" i="3"/>
  <c r="K5108" i="3"/>
  <c r="K5109" i="3"/>
  <c r="K5110" i="3"/>
  <c r="K5111" i="3"/>
  <c r="K5112" i="3"/>
  <c r="K5113" i="3"/>
  <c r="K5114" i="3"/>
  <c r="K5115" i="3"/>
  <c r="K5116" i="3"/>
  <c r="K5117" i="3"/>
  <c r="K5118" i="3"/>
  <c r="K5119" i="3"/>
  <c r="K5120" i="3"/>
  <c r="K5121" i="3"/>
  <c r="K5122" i="3"/>
  <c r="K5123" i="3"/>
  <c r="K5124" i="3"/>
  <c r="K5125" i="3"/>
  <c r="K5126" i="3"/>
  <c r="K5127" i="3"/>
  <c r="K5128" i="3"/>
  <c r="K5129" i="3"/>
  <c r="K5130" i="3"/>
  <c r="K5131" i="3"/>
  <c r="K5132" i="3"/>
  <c r="K5133" i="3"/>
  <c r="K5134" i="3"/>
  <c r="K5135" i="3"/>
  <c r="K5136" i="3"/>
  <c r="K5137" i="3"/>
  <c r="K5138" i="3"/>
  <c r="K5139" i="3"/>
  <c r="K5140" i="3"/>
  <c r="K5141" i="3"/>
  <c r="K5142" i="3"/>
  <c r="K5143" i="3"/>
  <c r="K5144" i="3"/>
  <c r="K5145" i="3"/>
  <c r="K5146" i="3"/>
  <c r="K5147" i="3"/>
  <c r="K5148" i="3"/>
  <c r="K5149" i="3"/>
  <c r="K5150" i="3"/>
  <c r="K5151" i="3"/>
  <c r="K5152" i="3"/>
  <c r="K5153" i="3"/>
  <c r="K5154" i="3"/>
  <c r="K5155" i="3"/>
  <c r="K5156" i="3"/>
  <c r="K5157" i="3"/>
  <c r="K5158" i="3"/>
  <c r="K5159" i="3"/>
  <c r="K5160" i="3"/>
  <c r="K5161" i="3"/>
  <c r="K5162" i="3"/>
  <c r="K5163" i="3"/>
  <c r="K5164" i="3"/>
  <c r="K5165" i="3"/>
  <c r="K5166" i="3"/>
  <c r="K5167" i="3"/>
  <c r="K5168" i="3"/>
  <c r="K5169" i="3"/>
  <c r="K5170" i="3"/>
  <c r="K5171" i="3"/>
  <c r="K5172" i="3"/>
  <c r="K5173" i="3"/>
  <c r="K5174" i="3"/>
  <c r="K5175" i="3"/>
  <c r="K5176" i="3"/>
  <c r="K5177" i="3"/>
  <c r="K5178" i="3"/>
  <c r="K5179" i="3"/>
  <c r="K5180" i="3"/>
  <c r="K5181" i="3"/>
  <c r="K5182" i="3"/>
  <c r="K5183" i="3"/>
  <c r="K5184" i="3"/>
  <c r="K5185" i="3"/>
  <c r="K5186" i="3"/>
  <c r="K5187" i="3"/>
  <c r="K5188" i="3"/>
  <c r="K5189" i="3"/>
  <c r="K5190" i="3"/>
  <c r="K5191" i="3"/>
  <c r="K5192" i="3"/>
  <c r="K5193" i="3"/>
  <c r="K5194" i="3"/>
  <c r="K5195" i="3"/>
  <c r="K5196" i="3"/>
  <c r="K5197" i="3"/>
  <c r="K5198" i="3"/>
  <c r="K5199" i="3"/>
  <c r="K5200" i="3"/>
  <c r="K5201" i="3"/>
  <c r="K5202" i="3"/>
  <c r="K5203" i="3"/>
  <c r="K5204" i="3"/>
  <c r="K5205" i="3"/>
  <c r="K5206" i="3"/>
  <c r="K5207" i="3"/>
  <c r="K5208" i="3"/>
  <c r="K5209" i="3"/>
  <c r="K5210" i="3"/>
  <c r="K5211" i="3"/>
  <c r="K5212" i="3"/>
  <c r="K5213" i="3"/>
  <c r="K5214" i="3"/>
  <c r="K5215" i="3"/>
  <c r="K5216" i="3"/>
  <c r="K5217" i="3"/>
  <c r="K5218" i="3"/>
  <c r="K5219" i="3"/>
  <c r="K5220" i="3"/>
  <c r="K5221" i="3"/>
  <c r="K5222" i="3"/>
  <c r="K5223" i="3"/>
  <c r="K5224" i="3"/>
  <c r="K5225" i="3"/>
  <c r="K5226" i="3"/>
  <c r="K5227" i="3"/>
  <c r="K5228" i="3"/>
  <c r="K5229" i="3"/>
  <c r="K5230" i="3"/>
  <c r="K5231" i="3"/>
  <c r="K5232" i="3"/>
  <c r="K5233" i="3"/>
  <c r="K5234" i="3"/>
  <c r="K5235" i="3"/>
  <c r="K5236" i="3"/>
  <c r="K5237" i="3"/>
  <c r="K5238" i="3"/>
  <c r="K5239" i="3"/>
  <c r="K5240" i="3"/>
  <c r="K5241" i="3"/>
  <c r="K5242" i="3"/>
  <c r="K5243" i="3"/>
  <c r="K5244" i="3"/>
  <c r="K5245" i="3"/>
  <c r="K5246" i="3"/>
  <c r="K5247" i="3"/>
  <c r="K5248" i="3"/>
  <c r="K5249" i="3"/>
  <c r="K5250" i="3"/>
  <c r="K5251" i="3"/>
  <c r="K5252" i="3"/>
  <c r="K5253" i="3"/>
  <c r="K5254" i="3"/>
  <c r="K5255" i="3"/>
  <c r="K5256" i="3"/>
  <c r="K5257" i="3"/>
  <c r="K5258" i="3"/>
  <c r="K5259" i="3"/>
  <c r="K5260" i="3"/>
  <c r="K5261" i="3"/>
  <c r="K5262" i="3"/>
  <c r="K5263" i="3"/>
  <c r="K5264" i="3"/>
  <c r="K5265" i="3"/>
  <c r="K5266" i="3"/>
  <c r="K5267" i="3"/>
  <c r="K5268" i="3"/>
  <c r="K5269" i="3"/>
  <c r="K5270" i="3"/>
  <c r="K5271" i="3"/>
  <c r="K5272" i="3"/>
  <c r="K5273" i="3"/>
  <c r="K5274" i="3"/>
  <c r="K5275" i="3"/>
  <c r="K5276" i="3"/>
  <c r="K5277" i="3"/>
  <c r="K5278" i="3"/>
  <c r="K5279" i="3"/>
  <c r="K5280" i="3"/>
  <c r="K5281" i="3"/>
  <c r="K5282" i="3"/>
  <c r="K5283" i="3"/>
  <c r="K5284" i="3"/>
  <c r="K5285" i="3"/>
  <c r="K5286" i="3"/>
  <c r="K5287" i="3"/>
  <c r="K5288" i="3"/>
  <c r="K5289" i="3"/>
  <c r="K5290" i="3"/>
  <c r="K5291" i="3"/>
  <c r="K5292" i="3"/>
  <c r="K5293" i="3"/>
  <c r="K5294" i="3"/>
  <c r="K5295" i="3"/>
  <c r="K5296" i="3"/>
  <c r="K5297" i="3"/>
  <c r="K5298" i="3"/>
  <c r="K5299" i="3"/>
  <c r="K5300" i="3"/>
  <c r="K5301" i="3"/>
  <c r="K5302" i="3"/>
  <c r="K5303" i="3"/>
  <c r="K5304" i="3"/>
  <c r="K5305" i="3"/>
  <c r="K5306" i="3"/>
  <c r="K5307" i="3"/>
  <c r="K5308" i="3"/>
  <c r="K5309" i="3"/>
  <c r="K5310" i="3"/>
  <c r="K5311" i="3"/>
  <c r="K5312" i="3"/>
  <c r="K5313" i="3"/>
  <c r="K5314" i="3"/>
  <c r="K5315" i="3"/>
  <c r="K5316" i="3"/>
  <c r="K5317" i="3"/>
  <c r="K5318" i="3"/>
  <c r="K5319" i="3"/>
  <c r="K5320" i="3"/>
  <c r="K5321" i="3"/>
  <c r="K5322" i="3"/>
  <c r="K5323" i="3"/>
  <c r="K5324" i="3"/>
  <c r="K5325" i="3"/>
  <c r="K5326" i="3"/>
  <c r="K5327" i="3"/>
  <c r="K5328" i="3"/>
  <c r="K5329" i="3"/>
  <c r="K5330" i="3"/>
  <c r="K5331" i="3"/>
  <c r="K5332" i="3"/>
  <c r="K5333" i="3"/>
  <c r="K5334" i="3"/>
  <c r="K5335" i="3"/>
  <c r="K5336" i="3"/>
  <c r="K5337" i="3"/>
  <c r="K5338" i="3"/>
  <c r="K5339" i="3"/>
  <c r="K5340" i="3"/>
  <c r="K5341" i="3"/>
  <c r="K5342" i="3"/>
  <c r="K5343" i="3"/>
  <c r="K5344" i="3"/>
  <c r="K5345" i="3"/>
  <c r="K5346" i="3"/>
  <c r="K5347" i="3"/>
  <c r="K5348" i="3"/>
  <c r="K5349" i="3"/>
  <c r="K5350" i="3"/>
  <c r="K5351" i="3"/>
  <c r="K5352" i="3"/>
  <c r="K5353" i="3"/>
  <c r="K5354" i="3"/>
  <c r="K5355" i="3"/>
  <c r="K5356" i="3"/>
  <c r="K5357" i="3"/>
  <c r="K5358" i="3"/>
  <c r="K5359" i="3"/>
  <c r="K5360" i="3"/>
  <c r="K5361" i="3"/>
  <c r="K5362" i="3"/>
  <c r="K5363" i="3"/>
  <c r="K5364" i="3"/>
  <c r="K5365" i="3"/>
  <c r="K5366" i="3"/>
  <c r="K5367" i="3"/>
  <c r="K5368" i="3"/>
  <c r="K5369" i="3"/>
  <c r="K5370" i="3"/>
  <c r="K5371" i="3"/>
  <c r="K5372" i="3"/>
  <c r="K5373" i="3"/>
  <c r="K5374" i="3"/>
  <c r="K5375" i="3"/>
  <c r="K5376" i="3"/>
  <c r="K5377" i="3"/>
  <c r="K5378" i="3"/>
  <c r="K5379" i="3"/>
  <c r="K5380" i="3"/>
  <c r="K5381" i="3"/>
  <c r="K5382" i="3"/>
  <c r="K5383" i="3"/>
  <c r="K5384" i="3"/>
  <c r="K5385" i="3"/>
  <c r="K5386" i="3"/>
  <c r="K5387" i="3"/>
  <c r="K5388" i="3"/>
  <c r="K5389" i="3"/>
  <c r="K5390" i="3"/>
  <c r="K5391" i="3"/>
  <c r="K5392" i="3"/>
  <c r="K5393" i="3"/>
  <c r="K5394" i="3"/>
  <c r="K5395" i="3"/>
  <c r="K5396" i="3"/>
  <c r="K5397" i="3"/>
  <c r="K5398" i="3"/>
  <c r="K5399" i="3"/>
  <c r="K5400" i="3"/>
  <c r="K5401" i="3"/>
  <c r="K5402" i="3"/>
  <c r="K5403" i="3"/>
  <c r="K5404" i="3"/>
  <c r="K5405" i="3"/>
  <c r="K5406" i="3"/>
  <c r="K5407" i="3"/>
  <c r="K5408" i="3"/>
  <c r="K5409" i="3"/>
  <c r="K5410" i="3"/>
  <c r="K5411" i="3"/>
  <c r="K5412" i="3"/>
  <c r="K5413" i="3"/>
  <c r="K5414" i="3"/>
  <c r="K5415" i="3"/>
  <c r="K5416" i="3"/>
  <c r="K5417" i="3"/>
  <c r="K5418" i="3"/>
  <c r="K5419" i="3"/>
  <c r="K5420" i="3"/>
  <c r="K5421" i="3"/>
  <c r="K5422" i="3"/>
  <c r="K5423" i="3"/>
  <c r="K5424" i="3"/>
  <c r="K5425" i="3"/>
  <c r="K5426" i="3"/>
  <c r="K5427" i="3"/>
  <c r="K5428" i="3"/>
  <c r="K5429" i="3"/>
  <c r="K5430" i="3"/>
  <c r="K5431" i="3"/>
  <c r="K5432" i="3"/>
  <c r="K5433" i="3"/>
  <c r="K5434" i="3"/>
  <c r="K5435" i="3"/>
  <c r="K5436" i="3"/>
  <c r="K5437" i="3"/>
  <c r="K5438" i="3"/>
  <c r="K5439" i="3"/>
  <c r="K5440" i="3"/>
  <c r="K5441" i="3"/>
  <c r="K5442" i="3"/>
  <c r="K5443" i="3"/>
  <c r="K5444" i="3"/>
  <c r="K5445" i="3"/>
  <c r="K5446" i="3"/>
  <c r="K5447" i="3"/>
  <c r="K5448" i="3"/>
  <c r="K5449" i="3"/>
  <c r="K5450" i="3"/>
  <c r="K5451" i="3"/>
  <c r="K5452" i="3"/>
  <c r="K5453" i="3"/>
  <c r="K5454" i="3"/>
  <c r="K5455" i="3"/>
  <c r="K5456" i="3"/>
  <c r="K5457" i="3"/>
  <c r="K5458" i="3"/>
  <c r="K5459" i="3"/>
  <c r="K5460" i="3"/>
  <c r="K5461" i="3"/>
  <c r="K5462" i="3"/>
  <c r="K5463" i="3"/>
  <c r="K5464" i="3"/>
  <c r="K5465" i="3"/>
  <c r="K5466" i="3"/>
  <c r="K5467" i="3"/>
  <c r="K5468" i="3"/>
  <c r="K5469" i="3"/>
  <c r="K5470" i="3"/>
  <c r="K5471" i="3"/>
  <c r="K5472" i="3"/>
  <c r="K5473" i="3"/>
  <c r="K5474" i="3"/>
  <c r="K5475" i="3"/>
  <c r="K5476" i="3"/>
  <c r="K5477" i="3"/>
  <c r="K5478" i="3"/>
  <c r="K5479" i="3"/>
  <c r="K5480" i="3"/>
  <c r="K5481" i="3"/>
  <c r="K5482" i="3"/>
  <c r="K5483" i="3"/>
  <c r="K5484" i="3"/>
  <c r="K5485" i="3"/>
  <c r="K5486" i="3"/>
  <c r="K5487" i="3"/>
  <c r="K5488" i="3"/>
  <c r="K5489" i="3"/>
  <c r="K5490" i="3"/>
  <c r="K5491" i="3"/>
  <c r="K5492" i="3"/>
  <c r="K5493" i="3"/>
  <c r="K5494" i="3"/>
  <c r="K5495" i="3"/>
  <c r="K5496" i="3"/>
  <c r="K5497" i="3"/>
  <c r="K5498" i="3"/>
  <c r="K5499" i="3"/>
  <c r="K5500" i="3"/>
  <c r="K5501" i="3"/>
  <c r="K5502" i="3"/>
  <c r="K5503" i="3"/>
  <c r="K5504" i="3"/>
  <c r="K5505" i="3"/>
  <c r="K5506" i="3"/>
  <c r="K5507" i="3"/>
  <c r="K5508" i="3"/>
  <c r="K5509" i="3"/>
  <c r="K5510" i="3"/>
  <c r="K5511" i="3"/>
  <c r="K5512" i="3"/>
  <c r="K5513" i="3"/>
  <c r="K5514" i="3"/>
  <c r="K5515" i="3"/>
  <c r="K5516" i="3"/>
  <c r="K5517" i="3"/>
  <c r="K5518" i="3"/>
  <c r="K5519" i="3"/>
  <c r="K5520" i="3"/>
  <c r="K5521" i="3"/>
  <c r="K5522" i="3"/>
  <c r="K5523" i="3"/>
  <c r="K5524" i="3"/>
  <c r="K5525" i="3"/>
  <c r="K5526" i="3"/>
  <c r="K5527" i="3"/>
  <c r="K5528" i="3"/>
  <c r="K5529" i="3"/>
  <c r="K5530" i="3"/>
  <c r="K5531" i="3"/>
  <c r="K5532" i="3"/>
  <c r="K5533" i="3"/>
  <c r="K5534" i="3"/>
  <c r="K5535" i="3"/>
  <c r="K5536" i="3"/>
  <c r="K5537" i="3"/>
  <c r="K5538" i="3"/>
  <c r="K5539" i="3"/>
  <c r="K5540" i="3"/>
  <c r="K5541" i="3"/>
  <c r="K5542" i="3"/>
  <c r="K5543" i="3"/>
  <c r="K5544" i="3"/>
  <c r="K5545" i="3"/>
  <c r="K5546" i="3"/>
  <c r="K5547" i="3"/>
  <c r="K5548" i="3"/>
  <c r="K5549" i="3"/>
  <c r="K5550" i="3"/>
  <c r="K5551" i="3"/>
  <c r="K5552" i="3"/>
  <c r="K5553" i="3"/>
  <c r="K5554" i="3"/>
  <c r="K5555" i="3"/>
  <c r="K5556" i="3"/>
  <c r="K5557" i="3"/>
  <c r="K5558" i="3"/>
  <c r="K5559" i="3"/>
  <c r="K5560" i="3"/>
  <c r="K5561" i="3"/>
  <c r="K5562" i="3"/>
  <c r="K5563" i="3"/>
  <c r="K5564" i="3"/>
  <c r="K5565" i="3"/>
  <c r="K5566" i="3"/>
  <c r="K5567" i="3"/>
  <c r="K5568" i="3"/>
  <c r="K5569" i="3"/>
  <c r="K5570" i="3"/>
  <c r="K5571" i="3"/>
  <c r="K5572" i="3"/>
  <c r="K5573" i="3"/>
  <c r="K5574" i="3"/>
  <c r="K5575" i="3"/>
  <c r="K5576" i="3"/>
  <c r="K5577" i="3"/>
  <c r="K5578" i="3"/>
  <c r="K5579" i="3"/>
  <c r="K5580" i="3"/>
  <c r="K5581" i="3"/>
  <c r="K5582" i="3"/>
  <c r="K5583" i="3"/>
  <c r="K5584" i="3"/>
  <c r="K5585" i="3"/>
  <c r="K5586" i="3"/>
  <c r="K5587" i="3"/>
  <c r="K5588" i="3"/>
  <c r="K5589" i="3"/>
  <c r="K5590" i="3"/>
  <c r="K5591" i="3"/>
  <c r="K5592" i="3"/>
  <c r="K5593" i="3"/>
  <c r="K5594" i="3"/>
  <c r="K5595" i="3"/>
  <c r="K5596" i="3"/>
  <c r="K5597" i="3"/>
  <c r="K5598" i="3"/>
  <c r="K5599" i="3"/>
  <c r="K5600" i="3"/>
  <c r="K5601" i="3"/>
  <c r="K5602" i="3"/>
  <c r="K5603" i="3"/>
  <c r="K5604" i="3"/>
  <c r="K5605" i="3"/>
  <c r="K5606" i="3"/>
  <c r="K5607" i="3"/>
  <c r="K5608" i="3"/>
  <c r="K5609" i="3"/>
  <c r="K5610" i="3"/>
  <c r="K5611" i="3"/>
  <c r="K5612" i="3"/>
  <c r="K5613" i="3"/>
  <c r="K5614" i="3"/>
  <c r="K5615" i="3"/>
  <c r="K5616" i="3"/>
  <c r="K5617" i="3"/>
  <c r="K5618" i="3"/>
  <c r="K5619" i="3"/>
  <c r="K5620" i="3"/>
  <c r="K5621" i="3"/>
  <c r="K5622" i="3"/>
  <c r="K5623" i="3"/>
  <c r="K5624" i="3"/>
  <c r="K5625" i="3"/>
  <c r="K5626" i="3"/>
  <c r="K5627" i="3"/>
  <c r="K5628" i="3"/>
  <c r="K5629" i="3"/>
  <c r="K5630" i="3"/>
  <c r="K5631" i="3"/>
  <c r="K5632" i="3"/>
  <c r="K5633" i="3"/>
  <c r="K5634" i="3"/>
  <c r="K5635" i="3"/>
  <c r="K5636" i="3"/>
  <c r="K5637" i="3"/>
  <c r="K5638" i="3"/>
  <c r="K5639" i="3"/>
  <c r="K5640" i="3"/>
  <c r="K5641" i="3"/>
  <c r="K5642" i="3"/>
  <c r="K5643" i="3"/>
  <c r="K5644" i="3"/>
  <c r="K5645" i="3"/>
  <c r="K5646" i="3"/>
  <c r="K5647" i="3"/>
  <c r="K5648" i="3"/>
  <c r="K5649" i="3"/>
  <c r="K5650" i="3"/>
  <c r="K5651" i="3"/>
  <c r="K5652" i="3"/>
  <c r="K5653" i="3"/>
  <c r="K5654" i="3"/>
  <c r="K5655" i="3"/>
  <c r="K5656" i="3"/>
  <c r="K5657" i="3"/>
  <c r="K5658" i="3"/>
  <c r="K5659" i="3"/>
  <c r="K5660" i="3"/>
  <c r="K5661" i="3"/>
  <c r="K5662" i="3"/>
  <c r="K5663" i="3"/>
  <c r="K5664" i="3"/>
  <c r="K5665" i="3"/>
  <c r="K5666" i="3"/>
  <c r="K5667" i="3"/>
  <c r="K5668" i="3"/>
  <c r="K5669" i="3"/>
  <c r="K5670" i="3"/>
  <c r="K5671" i="3"/>
  <c r="K5672" i="3"/>
  <c r="K5673" i="3"/>
  <c r="K5674" i="3"/>
  <c r="K5675" i="3"/>
  <c r="K5676" i="3"/>
  <c r="K5677" i="3"/>
  <c r="K5678" i="3"/>
  <c r="K5679" i="3"/>
  <c r="K5680" i="3"/>
  <c r="K5681" i="3"/>
  <c r="K5682" i="3"/>
  <c r="K5683" i="3"/>
  <c r="K5684" i="3"/>
  <c r="K5685" i="3"/>
  <c r="K5686" i="3"/>
  <c r="K5687" i="3"/>
  <c r="K5688" i="3"/>
  <c r="K5689" i="3"/>
  <c r="K5690" i="3"/>
  <c r="K5691" i="3"/>
  <c r="K5692" i="3"/>
  <c r="K5693" i="3"/>
  <c r="K5694" i="3"/>
  <c r="K5695" i="3"/>
  <c r="K5696" i="3"/>
  <c r="K5697" i="3"/>
  <c r="K5698" i="3"/>
  <c r="K5699" i="3"/>
  <c r="K5700" i="3"/>
  <c r="K5701" i="3"/>
  <c r="K5702" i="3"/>
  <c r="K5703" i="3"/>
  <c r="K5704" i="3"/>
  <c r="K5705" i="3"/>
  <c r="K5706" i="3"/>
  <c r="K5707" i="3"/>
  <c r="K5708" i="3"/>
  <c r="K5709" i="3"/>
  <c r="K5710" i="3"/>
  <c r="K5711" i="3"/>
  <c r="K5712" i="3"/>
  <c r="K5713" i="3"/>
  <c r="K5714" i="3"/>
  <c r="K5715" i="3"/>
  <c r="K5716" i="3"/>
  <c r="K5717" i="3"/>
  <c r="K5718" i="3"/>
  <c r="K5719" i="3"/>
  <c r="K5720" i="3"/>
  <c r="K5721" i="3"/>
  <c r="K5722" i="3"/>
  <c r="K5723" i="3"/>
  <c r="K5724" i="3"/>
  <c r="K5725" i="3"/>
  <c r="K5726" i="3"/>
  <c r="K5727" i="3"/>
  <c r="K5728" i="3"/>
  <c r="K5729" i="3"/>
  <c r="K5730" i="3"/>
  <c r="K5731" i="3"/>
  <c r="K5732" i="3"/>
  <c r="K5733" i="3"/>
  <c r="K5734" i="3"/>
  <c r="K5735" i="3"/>
  <c r="K5736" i="3"/>
  <c r="K5737" i="3"/>
  <c r="K5738" i="3"/>
  <c r="K5739" i="3"/>
  <c r="K5740" i="3"/>
  <c r="K5741" i="3"/>
  <c r="K5742" i="3"/>
  <c r="K5743" i="3"/>
  <c r="K5744" i="3"/>
  <c r="K5745" i="3"/>
  <c r="K5746" i="3"/>
  <c r="K5747" i="3"/>
  <c r="K5748" i="3"/>
  <c r="K5749" i="3"/>
  <c r="K5750" i="3"/>
  <c r="K5751" i="3"/>
  <c r="K5752" i="3"/>
  <c r="K5753" i="3"/>
  <c r="K5754" i="3"/>
  <c r="K5755" i="3"/>
  <c r="K5756" i="3"/>
  <c r="K5757" i="3"/>
  <c r="K5758" i="3"/>
  <c r="K5759" i="3"/>
  <c r="K5760" i="3"/>
  <c r="K5761" i="3"/>
  <c r="K5762" i="3"/>
  <c r="K5763" i="3"/>
  <c r="K5764" i="3"/>
  <c r="K5765" i="3"/>
  <c r="K5766" i="3"/>
  <c r="K5767" i="3"/>
  <c r="K5768" i="3"/>
  <c r="K5769" i="3"/>
  <c r="K5770" i="3"/>
  <c r="K5771" i="3"/>
  <c r="K5772" i="3"/>
  <c r="K5773" i="3"/>
  <c r="K5774" i="3"/>
  <c r="K5775" i="3"/>
  <c r="K5776" i="3"/>
  <c r="K5777" i="3"/>
  <c r="K5778" i="3"/>
  <c r="K5779" i="3"/>
  <c r="K5780" i="3"/>
  <c r="K5781" i="3"/>
  <c r="K5782" i="3"/>
  <c r="K5783" i="3"/>
  <c r="K5784" i="3"/>
  <c r="K5785" i="3"/>
  <c r="K5786" i="3"/>
  <c r="K5787" i="3"/>
  <c r="K5788" i="3"/>
  <c r="K5789" i="3"/>
  <c r="K5790" i="3"/>
  <c r="K5791" i="3"/>
  <c r="K5792" i="3"/>
  <c r="K5793" i="3"/>
  <c r="K5794" i="3"/>
  <c r="K5795" i="3"/>
  <c r="K5796" i="3"/>
  <c r="K5797" i="3"/>
  <c r="K5798" i="3"/>
  <c r="K5799" i="3"/>
  <c r="K5800" i="3"/>
  <c r="K5801" i="3"/>
  <c r="K5802" i="3"/>
  <c r="K5803" i="3"/>
  <c r="K5804" i="3"/>
  <c r="K5805" i="3"/>
  <c r="K5806" i="3"/>
  <c r="K5807" i="3"/>
  <c r="K5808" i="3"/>
  <c r="K5809" i="3"/>
  <c r="K5810" i="3"/>
  <c r="K5811" i="3"/>
  <c r="K5812" i="3"/>
  <c r="K5813" i="3"/>
  <c r="K5814" i="3"/>
  <c r="K5815" i="3"/>
  <c r="K5816" i="3"/>
  <c r="K5817" i="3"/>
  <c r="K5818" i="3"/>
  <c r="K5819" i="3"/>
  <c r="K5820" i="3"/>
  <c r="K5821" i="3"/>
  <c r="K5822" i="3"/>
  <c r="K5823" i="3"/>
  <c r="K5824" i="3"/>
  <c r="K5825" i="3"/>
  <c r="K5826" i="3"/>
  <c r="K5827" i="3"/>
  <c r="K5828" i="3"/>
  <c r="K5829" i="3"/>
  <c r="K5830" i="3"/>
  <c r="K5831" i="3"/>
  <c r="K5832" i="3"/>
  <c r="K5833" i="3"/>
  <c r="K5834" i="3"/>
  <c r="K5835" i="3"/>
  <c r="K5836" i="3"/>
  <c r="K5837" i="3"/>
  <c r="K5838" i="3"/>
  <c r="K5839" i="3"/>
  <c r="K5840" i="3"/>
  <c r="K5841" i="3"/>
  <c r="K5842" i="3"/>
  <c r="K5843" i="3"/>
  <c r="K5844" i="3"/>
  <c r="K5845" i="3"/>
  <c r="K5846" i="3"/>
  <c r="K5847" i="3"/>
  <c r="K5848" i="3"/>
  <c r="K5849" i="3"/>
  <c r="K5850" i="3"/>
  <c r="K5851" i="3"/>
  <c r="K5852" i="3"/>
  <c r="K5853" i="3"/>
  <c r="K5854" i="3"/>
  <c r="K5855" i="3"/>
  <c r="K5856" i="3"/>
  <c r="K5857" i="3"/>
  <c r="K5858" i="3"/>
  <c r="K5859" i="3"/>
  <c r="K5860" i="3"/>
  <c r="K5861" i="3"/>
  <c r="K5862" i="3"/>
  <c r="K5863" i="3"/>
  <c r="K5864" i="3"/>
  <c r="K5865" i="3"/>
  <c r="K5866" i="3"/>
  <c r="K5867" i="3"/>
  <c r="K5868" i="3"/>
  <c r="K5869" i="3"/>
  <c r="K5870" i="3"/>
  <c r="K5871" i="3"/>
  <c r="K5872" i="3"/>
  <c r="K5873" i="3"/>
  <c r="K5874" i="3"/>
  <c r="K5875" i="3"/>
  <c r="K5876" i="3"/>
  <c r="K5877" i="3"/>
  <c r="K5878" i="3"/>
  <c r="K5879" i="3"/>
  <c r="K5880" i="3"/>
  <c r="K5881" i="3"/>
  <c r="K5882" i="3"/>
  <c r="K5883" i="3"/>
  <c r="K5884" i="3"/>
  <c r="K5885" i="3"/>
  <c r="K5886" i="3"/>
  <c r="K5887" i="3"/>
  <c r="K5888" i="3"/>
  <c r="K5889" i="3"/>
  <c r="K5890" i="3"/>
  <c r="K5891" i="3"/>
  <c r="K5892" i="3"/>
  <c r="K5893" i="3"/>
  <c r="K5894" i="3"/>
  <c r="K5895" i="3"/>
  <c r="K5896" i="3"/>
  <c r="K5897" i="3"/>
  <c r="K5898" i="3"/>
  <c r="K5899" i="3"/>
  <c r="K5900" i="3"/>
  <c r="K5901" i="3"/>
  <c r="K5902" i="3"/>
  <c r="K5903" i="3"/>
  <c r="K5904" i="3"/>
  <c r="K5905" i="3"/>
  <c r="K5906" i="3"/>
  <c r="K5907" i="3"/>
  <c r="K5908" i="3"/>
  <c r="K5909" i="3"/>
  <c r="K5910" i="3"/>
  <c r="K5911" i="3"/>
  <c r="K5912" i="3"/>
  <c r="K5913" i="3"/>
  <c r="K5914" i="3"/>
  <c r="K5915" i="3"/>
  <c r="K5916" i="3"/>
  <c r="K5917" i="3"/>
  <c r="K5918" i="3"/>
  <c r="K5919" i="3"/>
  <c r="K5920" i="3"/>
  <c r="K5921" i="3"/>
  <c r="K5922" i="3"/>
  <c r="K5923" i="3"/>
  <c r="K5924" i="3"/>
  <c r="K5925" i="3"/>
  <c r="K5926" i="3"/>
  <c r="K5927" i="3"/>
  <c r="K5928" i="3"/>
  <c r="K5929" i="3"/>
  <c r="K5930" i="3"/>
  <c r="K5931" i="3"/>
  <c r="K5932" i="3"/>
  <c r="K5933" i="3"/>
  <c r="K5934" i="3"/>
  <c r="K5935" i="3"/>
  <c r="K5936" i="3"/>
  <c r="K5937" i="3"/>
  <c r="K5938" i="3"/>
  <c r="K5939" i="3"/>
  <c r="K5940" i="3"/>
  <c r="K5941" i="3"/>
  <c r="K5942" i="3"/>
  <c r="K5943" i="3"/>
  <c r="K5944" i="3"/>
  <c r="K5945" i="3"/>
  <c r="K5946" i="3"/>
  <c r="K5947" i="3"/>
  <c r="K5948" i="3"/>
  <c r="K5949" i="3"/>
  <c r="K5950" i="3"/>
  <c r="K5951" i="3"/>
  <c r="K5952" i="3"/>
  <c r="K5953" i="3"/>
  <c r="K5954" i="3"/>
  <c r="K5955" i="3"/>
  <c r="K5956" i="3"/>
  <c r="K5957" i="3"/>
  <c r="K5958" i="3"/>
  <c r="K5959" i="3"/>
  <c r="K5960" i="3"/>
  <c r="K5961" i="3"/>
  <c r="K5962" i="3"/>
  <c r="K5963" i="3"/>
  <c r="K5964" i="3"/>
  <c r="K5965" i="3"/>
  <c r="K5966" i="3"/>
  <c r="K5967" i="3"/>
  <c r="K5968" i="3"/>
  <c r="K5969" i="3"/>
  <c r="K5970" i="3"/>
  <c r="K5971" i="3"/>
  <c r="K5972" i="3"/>
  <c r="K5973" i="3"/>
  <c r="K5974" i="3"/>
  <c r="K5975" i="3"/>
  <c r="K5976" i="3"/>
  <c r="K5977" i="3"/>
  <c r="K5978" i="3"/>
  <c r="K5979" i="3"/>
  <c r="K5980" i="3"/>
  <c r="K5981" i="3"/>
  <c r="K5982" i="3"/>
  <c r="K5983" i="3"/>
  <c r="K5984" i="3"/>
  <c r="K5985" i="3"/>
  <c r="K5986" i="3"/>
  <c r="K5987" i="3"/>
  <c r="K5988" i="3"/>
  <c r="K5989" i="3"/>
  <c r="K5990" i="3"/>
  <c r="K5991" i="3"/>
  <c r="K5992" i="3"/>
  <c r="K5993" i="3"/>
  <c r="K5994" i="3"/>
  <c r="K5995" i="3"/>
  <c r="K5996" i="3"/>
  <c r="K5997" i="3"/>
  <c r="K5998" i="3"/>
  <c r="K5999" i="3"/>
  <c r="K6000" i="3"/>
  <c r="K6001" i="3"/>
  <c r="K6002" i="3"/>
  <c r="K6003" i="3"/>
  <c r="K6004" i="3"/>
  <c r="K6005" i="3"/>
  <c r="K6006" i="3"/>
  <c r="K6007" i="3"/>
  <c r="K6008" i="3"/>
  <c r="K6009" i="3"/>
  <c r="K6010" i="3"/>
  <c r="K6011" i="3"/>
  <c r="K6012" i="3"/>
  <c r="K6013" i="3"/>
  <c r="K6014" i="3"/>
  <c r="K6015" i="3"/>
  <c r="K6016" i="3"/>
  <c r="K6017" i="3"/>
  <c r="K6018" i="3"/>
  <c r="K6019" i="3"/>
  <c r="K6020" i="3"/>
  <c r="K6021" i="3"/>
  <c r="K6022" i="3"/>
  <c r="K6023" i="3"/>
  <c r="K6024" i="3"/>
  <c r="K6025" i="3"/>
  <c r="K6026" i="3"/>
  <c r="K6027" i="3"/>
  <c r="K6028" i="3"/>
  <c r="K6029" i="3"/>
  <c r="K6030" i="3"/>
  <c r="K6031" i="3"/>
  <c r="K6032" i="3"/>
  <c r="K6033" i="3"/>
  <c r="K6034" i="3"/>
  <c r="K6035" i="3"/>
  <c r="K6036" i="3"/>
  <c r="K6037" i="3"/>
  <c r="K6038" i="3"/>
  <c r="K6039" i="3"/>
  <c r="K6040" i="3"/>
  <c r="K6041" i="3"/>
  <c r="K6042" i="3"/>
  <c r="K6043" i="3"/>
  <c r="K6044" i="3"/>
  <c r="K6045" i="3"/>
  <c r="K6046" i="3"/>
  <c r="K6047" i="3"/>
  <c r="K6048" i="3"/>
  <c r="K6049" i="3"/>
  <c r="K6050" i="3"/>
  <c r="K6051" i="3"/>
  <c r="K6052" i="3"/>
  <c r="K6053" i="3"/>
  <c r="K6054" i="3"/>
  <c r="K6055" i="3"/>
  <c r="K6056" i="3"/>
  <c r="K6057" i="3"/>
  <c r="K6058" i="3"/>
  <c r="K6059" i="3"/>
  <c r="K6060" i="3"/>
  <c r="K6061" i="3"/>
  <c r="K6062" i="3"/>
  <c r="K6063" i="3"/>
  <c r="K6064" i="3"/>
  <c r="K6065" i="3"/>
  <c r="K6066" i="3"/>
  <c r="K6067" i="3"/>
  <c r="K6068" i="3"/>
  <c r="K6069" i="3"/>
  <c r="K6070" i="3"/>
  <c r="K6071" i="3"/>
  <c r="K6072" i="3"/>
  <c r="K6073" i="3"/>
  <c r="K6074" i="3"/>
  <c r="K6075" i="3"/>
  <c r="K6076" i="3"/>
  <c r="K6077" i="3"/>
  <c r="K6078" i="3"/>
  <c r="K6079" i="3"/>
  <c r="K6080" i="3"/>
  <c r="K6081" i="3"/>
  <c r="K6082" i="3"/>
  <c r="K6083" i="3"/>
  <c r="K6084" i="3"/>
  <c r="K6085" i="3"/>
  <c r="K6086" i="3"/>
  <c r="K6087" i="3"/>
  <c r="K6088" i="3"/>
  <c r="K6089" i="3"/>
  <c r="K6090" i="3"/>
  <c r="K6091" i="3"/>
  <c r="K6092" i="3"/>
  <c r="K6093" i="3"/>
  <c r="K6094" i="3"/>
  <c r="K6095" i="3"/>
  <c r="K6096" i="3"/>
  <c r="K6097" i="3"/>
  <c r="K6098" i="3"/>
  <c r="K6099" i="3"/>
  <c r="K6100" i="3"/>
  <c r="K6101" i="3"/>
  <c r="K6102" i="3"/>
  <c r="K6103" i="3"/>
  <c r="K6104" i="3"/>
  <c r="K6105" i="3"/>
  <c r="K6106" i="3"/>
  <c r="K6107" i="3"/>
  <c r="K6108" i="3"/>
  <c r="K6109" i="3"/>
  <c r="K6110" i="3"/>
  <c r="K6111" i="3"/>
  <c r="K6112" i="3"/>
  <c r="K6113" i="3"/>
  <c r="K6114" i="3"/>
  <c r="K6115" i="3"/>
  <c r="K6116" i="3"/>
  <c r="K6117" i="3"/>
  <c r="K6118" i="3"/>
  <c r="K6119" i="3"/>
  <c r="K6120" i="3"/>
  <c r="K6121" i="3"/>
  <c r="K6122" i="3"/>
  <c r="K6123" i="3"/>
  <c r="K6124" i="3"/>
  <c r="K6125" i="3"/>
  <c r="K6126" i="3"/>
  <c r="K6127" i="3"/>
  <c r="K6128" i="3"/>
  <c r="K6129" i="3"/>
  <c r="K6130" i="3"/>
  <c r="K6131" i="3"/>
  <c r="K6132" i="3"/>
  <c r="K6133" i="3"/>
  <c r="K6134" i="3"/>
  <c r="K6135" i="3"/>
  <c r="K6136" i="3"/>
  <c r="K6137" i="3"/>
  <c r="K6138" i="3"/>
  <c r="K6139" i="3"/>
  <c r="K6140" i="3"/>
  <c r="K6141" i="3"/>
  <c r="K6142" i="3"/>
  <c r="K6143" i="3"/>
  <c r="K6144" i="3"/>
  <c r="K6145" i="3"/>
  <c r="K6146" i="3"/>
  <c r="K6147" i="3"/>
  <c r="K6148" i="3"/>
  <c r="K6149" i="3"/>
  <c r="K6150" i="3"/>
  <c r="K6151" i="3"/>
  <c r="K6152" i="3"/>
  <c r="K6153" i="3"/>
  <c r="K6154" i="3"/>
  <c r="K6155" i="3"/>
  <c r="K6156" i="3"/>
  <c r="K6157" i="3"/>
  <c r="K6158" i="3"/>
  <c r="K6159" i="3"/>
  <c r="K6160" i="3"/>
  <c r="K6161" i="3"/>
  <c r="K6162" i="3"/>
  <c r="K6163" i="3"/>
  <c r="K6164" i="3"/>
  <c r="K6165" i="3"/>
  <c r="K6166" i="3"/>
  <c r="K6167" i="3"/>
  <c r="K6168" i="3"/>
  <c r="K6169" i="3"/>
  <c r="K6170" i="3"/>
  <c r="K6171" i="3"/>
  <c r="K6172" i="3"/>
  <c r="K6173" i="3"/>
  <c r="K6174" i="3"/>
  <c r="K6175" i="3"/>
  <c r="K6176" i="3"/>
  <c r="K6177" i="3"/>
  <c r="K6178" i="3"/>
  <c r="K6179" i="3"/>
  <c r="K6180" i="3"/>
  <c r="K6181" i="3"/>
  <c r="K6182" i="3"/>
  <c r="K6183" i="3"/>
  <c r="K6184" i="3"/>
  <c r="K6185" i="3"/>
  <c r="K6186" i="3"/>
  <c r="K6187" i="3"/>
  <c r="K6188" i="3"/>
  <c r="K6189" i="3"/>
  <c r="K6190" i="3"/>
  <c r="K6191" i="3"/>
  <c r="K6192" i="3"/>
  <c r="K6193" i="3"/>
  <c r="K6194" i="3"/>
  <c r="K6195" i="3"/>
  <c r="K6196" i="3"/>
  <c r="K6197" i="3"/>
  <c r="K6198" i="3"/>
  <c r="K6199" i="3"/>
  <c r="K6200" i="3"/>
  <c r="K6201" i="3"/>
  <c r="K6202" i="3"/>
  <c r="K6203" i="3"/>
  <c r="K6204" i="3"/>
  <c r="K6205" i="3"/>
  <c r="K6206" i="3"/>
  <c r="K6207" i="3"/>
  <c r="K6208" i="3"/>
  <c r="K6209" i="3"/>
  <c r="K6210" i="3"/>
  <c r="K6211" i="3"/>
  <c r="K6212" i="3"/>
  <c r="K6213" i="3"/>
  <c r="K6214" i="3"/>
  <c r="K6215" i="3"/>
  <c r="K6216" i="3"/>
  <c r="K6217" i="3"/>
  <c r="K6218" i="3"/>
  <c r="K6219" i="3"/>
  <c r="K6220" i="3"/>
  <c r="K6221" i="3"/>
  <c r="K6222" i="3"/>
  <c r="K6223" i="3"/>
  <c r="K6224" i="3"/>
  <c r="K6225" i="3"/>
  <c r="K6226" i="3"/>
  <c r="K6227" i="3"/>
  <c r="K6228" i="3"/>
  <c r="K6229" i="3"/>
  <c r="K6230" i="3"/>
  <c r="K6231" i="3"/>
  <c r="K6232" i="3"/>
  <c r="K6233" i="3"/>
  <c r="K6234" i="3"/>
  <c r="K6235" i="3"/>
  <c r="K6236" i="3"/>
  <c r="K6237" i="3"/>
  <c r="K6238" i="3"/>
  <c r="K6239" i="3"/>
  <c r="K6240" i="3"/>
  <c r="K6241" i="3"/>
  <c r="K6242" i="3"/>
  <c r="K6243" i="3"/>
  <c r="K6244" i="3"/>
  <c r="K6245" i="3"/>
  <c r="K6246" i="3"/>
  <c r="K6247" i="3"/>
  <c r="K6248" i="3"/>
  <c r="K6249" i="3"/>
  <c r="K6250" i="3"/>
  <c r="K6251" i="3"/>
  <c r="K6252" i="3"/>
  <c r="K6253" i="3"/>
  <c r="K6254" i="3"/>
  <c r="K6255" i="3"/>
  <c r="K6256" i="3"/>
  <c r="K6257" i="3"/>
  <c r="K6258" i="3"/>
  <c r="K6259" i="3"/>
  <c r="K6260" i="3"/>
  <c r="K6261" i="3"/>
  <c r="K6262" i="3"/>
  <c r="K6263" i="3"/>
  <c r="K6264" i="3"/>
  <c r="K6265" i="3"/>
  <c r="K6266" i="3"/>
  <c r="K6267" i="3"/>
  <c r="K6268" i="3"/>
  <c r="K6269" i="3"/>
  <c r="K6270" i="3"/>
  <c r="K6271" i="3"/>
  <c r="K6272" i="3"/>
  <c r="K6273" i="3"/>
  <c r="K6274" i="3"/>
  <c r="K6275" i="3"/>
  <c r="K6276" i="3"/>
  <c r="K6277" i="3"/>
  <c r="K6278" i="3"/>
  <c r="K6279" i="3"/>
  <c r="K6280" i="3"/>
  <c r="K6281" i="3"/>
  <c r="K6282" i="3"/>
  <c r="K6283" i="3"/>
  <c r="K6284" i="3"/>
  <c r="K6285" i="3"/>
  <c r="K6286" i="3"/>
  <c r="K6287" i="3"/>
  <c r="K6288" i="3"/>
  <c r="K6289" i="3"/>
  <c r="K6290" i="3"/>
  <c r="K6291" i="3"/>
  <c r="K6292" i="3"/>
  <c r="K6293" i="3"/>
  <c r="K6294" i="3"/>
  <c r="K6295" i="3"/>
  <c r="K6296" i="3"/>
  <c r="K6297" i="3"/>
  <c r="K6298" i="3"/>
  <c r="K6299" i="3"/>
  <c r="K6300" i="3"/>
  <c r="K6301" i="3"/>
  <c r="K6302" i="3"/>
  <c r="K6303" i="3"/>
  <c r="K6304" i="3"/>
  <c r="K6305" i="3"/>
  <c r="K6306" i="3"/>
  <c r="K6307" i="3"/>
  <c r="K6308" i="3"/>
  <c r="K6309" i="3"/>
  <c r="K6310" i="3"/>
  <c r="K6311" i="3"/>
  <c r="K6312" i="3"/>
  <c r="K6313" i="3"/>
  <c r="K6314" i="3"/>
  <c r="K6315" i="3"/>
  <c r="K6316" i="3"/>
  <c r="K6317" i="3"/>
  <c r="K6318" i="3"/>
  <c r="K6319" i="3"/>
  <c r="K6320" i="3"/>
  <c r="K6321" i="3"/>
  <c r="K6322" i="3"/>
  <c r="K6323" i="3"/>
  <c r="K6324" i="3"/>
  <c r="K6325" i="3"/>
  <c r="K6326" i="3"/>
  <c r="K6327" i="3"/>
  <c r="K6328" i="3"/>
  <c r="K6329" i="3"/>
  <c r="K6330" i="3"/>
  <c r="K6331" i="3"/>
  <c r="K6332" i="3"/>
  <c r="K6333" i="3"/>
  <c r="K6334" i="3"/>
  <c r="K6335" i="3"/>
  <c r="K6336" i="3"/>
  <c r="K6337" i="3"/>
  <c r="K6338" i="3"/>
  <c r="K6339" i="3"/>
  <c r="K6340" i="3"/>
  <c r="K6341" i="3"/>
  <c r="K6342" i="3"/>
  <c r="K6343" i="3"/>
  <c r="K6344" i="3"/>
  <c r="K6345" i="3"/>
  <c r="K6346" i="3"/>
  <c r="K6347" i="3"/>
  <c r="K6348" i="3"/>
  <c r="K6349" i="3"/>
  <c r="K6350" i="3"/>
  <c r="K6351" i="3"/>
  <c r="K6352" i="3"/>
  <c r="K6353" i="3"/>
  <c r="K6354" i="3"/>
  <c r="K6355" i="3"/>
  <c r="K6356" i="3"/>
  <c r="K6357" i="3"/>
  <c r="K6358" i="3"/>
  <c r="K6359" i="3"/>
  <c r="K6360" i="3"/>
  <c r="K6361" i="3"/>
  <c r="K6362" i="3"/>
  <c r="K6363" i="3"/>
  <c r="K6364" i="3"/>
  <c r="K6365" i="3"/>
  <c r="K6366" i="3"/>
  <c r="K6367" i="3"/>
  <c r="K6368" i="3"/>
  <c r="K6369" i="3"/>
  <c r="K6370" i="3"/>
  <c r="K6371" i="3"/>
  <c r="K6372" i="3"/>
  <c r="K6373" i="3"/>
  <c r="K6374" i="3"/>
  <c r="K6375" i="3"/>
  <c r="K6376" i="3"/>
  <c r="K6377" i="3"/>
  <c r="K6378" i="3"/>
  <c r="K6379" i="3"/>
  <c r="K6380" i="3"/>
  <c r="K6381" i="3"/>
  <c r="K6382" i="3"/>
  <c r="K6383" i="3"/>
  <c r="K6384" i="3"/>
  <c r="K6385" i="3"/>
  <c r="K6386" i="3"/>
  <c r="K6387" i="3"/>
  <c r="K6388" i="3"/>
  <c r="K6389" i="3"/>
  <c r="K6390" i="3"/>
  <c r="K6391" i="3"/>
  <c r="K6392" i="3"/>
  <c r="K6393" i="3"/>
  <c r="K6394" i="3"/>
  <c r="K6395" i="3"/>
  <c r="K6396" i="3"/>
  <c r="K6397" i="3"/>
  <c r="K6398" i="3"/>
  <c r="K6399" i="3"/>
  <c r="K6400" i="3"/>
  <c r="K6401" i="3"/>
  <c r="K6402" i="3"/>
  <c r="K6403" i="3"/>
  <c r="K6404" i="3"/>
  <c r="K6405" i="3"/>
  <c r="K6406" i="3"/>
  <c r="K6407" i="3"/>
  <c r="K6408" i="3"/>
  <c r="K6409" i="3"/>
  <c r="K6410" i="3"/>
  <c r="K6411" i="3"/>
  <c r="K6412" i="3"/>
  <c r="K6413" i="3"/>
  <c r="K6414" i="3"/>
  <c r="K6415" i="3"/>
  <c r="K6416" i="3"/>
  <c r="K6417" i="3"/>
  <c r="K6418" i="3"/>
  <c r="K6419" i="3"/>
  <c r="K6420" i="3"/>
  <c r="K6421" i="3"/>
  <c r="K6422" i="3"/>
  <c r="K6423" i="3"/>
  <c r="K6424" i="3"/>
  <c r="K6425" i="3"/>
  <c r="K6426" i="3"/>
  <c r="K6427" i="3"/>
  <c r="K6428" i="3"/>
  <c r="K6429" i="3"/>
  <c r="K6430" i="3"/>
  <c r="K6431" i="3"/>
  <c r="K6432" i="3"/>
  <c r="K6433" i="3"/>
  <c r="K6434" i="3"/>
  <c r="K6435" i="3"/>
  <c r="K6436" i="3"/>
  <c r="K6437" i="3"/>
  <c r="K6438" i="3"/>
  <c r="K6439" i="3"/>
  <c r="K6440" i="3"/>
  <c r="K6441" i="3"/>
  <c r="K6442" i="3"/>
  <c r="K6443" i="3"/>
  <c r="K6444" i="3"/>
  <c r="K6445" i="3"/>
  <c r="K6446" i="3"/>
  <c r="K6447" i="3"/>
  <c r="K6448" i="3"/>
  <c r="K6449" i="3"/>
  <c r="K6450" i="3"/>
  <c r="K6451" i="3"/>
  <c r="K6452" i="3"/>
  <c r="K6453" i="3"/>
  <c r="K6454" i="3"/>
  <c r="K6455" i="3"/>
  <c r="K6456" i="3"/>
  <c r="K6457" i="3"/>
  <c r="K6458" i="3"/>
  <c r="K6459" i="3"/>
  <c r="K6460" i="3"/>
  <c r="K6461" i="3"/>
  <c r="K6462" i="3"/>
  <c r="K6463" i="3"/>
  <c r="K6464" i="3"/>
  <c r="K6465" i="3"/>
  <c r="K6466" i="3"/>
  <c r="K6467" i="3"/>
  <c r="K6468" i="3"/>
  <c r="K6469" i="3"/>
  <c r="K6470" i="3"/>
  <c r="K6471" i="3"/>
  <c r="K6472" i="3"/>
  <c r="K6473" i="3"/>
  <c r="K6474" i="3"/>
  <c r="K6475" i="3"/>
  <c r="K6476" i="3"/>
  <c r="K6477" i="3"/>
  <c r="K6478" i="3"/>
  <c r="K6479" i="3"/>
  <c r="K6480" i="3"/>
  <c r="K6481" i="3"/>
  <c r="K6482" i="3"/>
  <c r="K6483" i="3"/>
  <c r="K6484" i="3"/>
  <c r="K6485" i="3"/>
  <c r="K6486" i="3"/>
  <c r="K6487" i="3"/>
  <c r="K6488" i="3"/>
  <c r="K6489" i="3"/>
  <c r="K6490" i="3"/>
  <c r="K6491" i="3"/>
  <c r="K6492" i="3"/>
  <c r="K6493" i="3"/>
  <c r="K6494" i="3"/>
  <c r="K6495" i="3"/>
  <c r="K6496" i="3"/>
  <c r="K6497" i="3"/>
  <c r="K6498" i="3"/>
  <c r="K6499" i="3"/>
  <c r="K6500" i="3"/>
  <c r="K6501" i="3"/>
  <c r="K6502" i="3"/>
  <c r="K6503" i="3"/>
  <c r="K6504" i="3"/>
  <c r="K6505" i="3"/>
  <c r="K6506" i="3"/>
  <c r="K6507" i="3"/>
  <c r="K6508" i="3"/>
  <c r="K6509" i="3"/>
  <c r="K6510" i="3"/>
  <c r="K6511" i="3"/>
  <c r="K6512" i="3"/>
  <c r="K6513" i="3"/>
  <c r="K6514" i="3"/>
  <c r="K6515" i="3"/>
  <c r="K6516" i="3"/>
  <c r="K6517" i="3"/>
  <c r="K6518" i="3"/>
  <c r="K6519" i="3"/>
  <c r="K6520" i="3"/>
  <c r="K6521" i="3"/>
  <c r="K6522" i="3"/>
  <c r="K6523" i="3"/>
  <c r="K6524" i="3"/>
  <c r="K6525" i="3"/>
  <c r="K6526" i="3"/>
  <c r="K6527" i="3"/>
  <c r="K6528" i="3"/>
  <c r="K6529" i="3"/>
  <c r="K6530" i="3"/>
  <c r="K6531" i="3"/>
  <c r="K6532" i="3"/>
  <c r="K6533" i="3"/>
  <c r="K6534" i="3"/>
  <c r="K6535" i="3"/>
  <c r="K6536" i="3"/>
  <c r="K6537" i="3"/>
  <c r="K6538" i="3"/>
  <c r="K6539" i="3"/>
  <c r="K6540" i="3"/>
  <c r="K6541" i="3"/>
  <c r="K6542" i="3"/>
  <c r="K6543" i="3"/>
  <c r="K6544" i="3"/>
  <c r="K6545" i="3"/>
  <c r="K6546" i="3"/>
  <c r="K6547" i="3"/>
  <c r="K6548" i="3"/>
  <c r="K6549" i="3"/>
  <c r="K6550" i="3"/>
  <c r="K6551" i="3"/>
  <c r="K6552" i="3"/>
  <c r="K6553" i="3"/>
  <c r="K6554" i="3"/>
  <c r="K6555" i="3"/>
  <c r="K6556" i="3"/>
  <c r="K6557" i="3"/>
  <c r="K6558" i="3"/>
  <c r="K6559" i="3"/>
  <c r="K6560" i="3"/>
  <c r="K6561" i="3"/>
  <c r="K6562" i="3"/>
  <c r="K6563" i="3"/>
  <c r="K6564" i="3"/>
  <c r="K6565" i="3"/>
  <c r="K6566" i="3"/>
  <c r="K6567" i="3"/>
  <c r="K6568" i="3"/>
  <c r="K6569" i="3"/>
  <c r="K6570" i="3"/>
  <c r="K6571" i="3"/>
  <c r="K6572" i="3"/>
  <c r="K6573" i="3"/>
  <c r="K6574" i="3"/>
  <c r="K6575" i="3"/>
  <c r="K6576" i="3"/>
  <c r="K6577" i="3"/>
  <c r="K6578" i="3"/>
  <c r="K6579" i="3"/>
  <c r="K6580" i="3"/>
  <c r="K6581" i="3"/>
  <c r="K6582" i="3"/>
  <c r="K6583" i="3"/>
  <c r="K6584" i="3"/>
  <c r="K6585" i="3"/>
  <c r="K6586" i="3"/>
  <c r="K6587" i="3"/>
  <c r="K6588" i="3"/>
  <c r="K6589" i="3"/>
  <c r="K6590" i="3"/>
  <c r="K6591" i="3"/>
  <c r="K6592" i="3"/>
  <c r="K6593" i="3"/>
  <c r="K6594" i="3"/>
  <c r="K6595" i="3"/>
  <c r="K6596" i="3"/>
  <c r="K6597" i="3"/>
  <c r="K6598" i="3"/>
  <c r="K6599" i="3"/>
  <c r="K6600" i="3"/>
  <c r="K6601" i="3"/>
  <c r="K6602" i="3"/>
  <c r="K6603" i="3"/>
  <c r="K6604" i="3"/>
  <c r="K6605" i="3"/>
  <c r="K6606" i="3"/>
  <c r="K6607" i="3"/>
  <c r="K6608" i="3"/>
  <c r="K6609" i="3"/>
  <c r="K6610" i="3"/>
  <c r="K6611" i="3"/>
  <c r="K6612" i="3"/>
  <c r="K6613" i="3"/>
  <c r="K6614" i="3"/>
  <c r="K6615" i="3"/>
  <c r="K6616" i="3"/>
  <c r="K6617" i="3"/>
  <c r="K6618" i="3"/>
  <c r="K6619" i="3"/>
  <c r="K6620" i="3"/>
  <c r="K6621" i="3"/>
  <c r="K6622" i="3"/>
  <c r="K6623" i="3"/>
  <c r="K6624" i="3"/>
  <c r="K6625" i="3"/>
  <c r="K6626" i="3"/>
  <c r="K6627" i="3"/>
  <c r="K6628" i="3"/>
  <c r="K6629" i="3"/>
  <c r="K6630" i="3"/>
  <c r="K6631" i="3"/>
  <c r="K6632" i="3"/>
  <c r="K6633" i="3"/>
  <c r="K6634" i="3"/>
  <c r="K6635" i="3"/>
  <c r="K6636" i="3"/>
  <c r="K6637" i="3"/>
  <c r="K6638" i="3"/>
  <c r="K6639" i="3"/>
  <c r="K6640" i="3"/>
  <c r="K6641" i="3"/>
  <c r="K6642" i="3"/>
  <c r="K6643" i="3"/>
  <c r="K6644" i="3"/>
  <c r="K6645" i="3"/>
  <c r="K6646" i="3"/>
  <c r="K6647" i="3"/>
  <c r="K6648" i="3"/>
  <c r="K6649" i="3"/>
  <c r="K6650" i="3"/>
  <c r="K6651" i="3"/>
  <c r="K6652" i="3"/>
  <c r="K6653" i="3"/>
  <c r="K6654" i="3"/>
  <c r="K6655" i="3"/>
  <c r="K6656" i="3"/>
  <c r="K6657" i="3"/>
  <c r="K6658" i="3"/>
  <c r="K6659" i="3"/>
  <c r="K6660" i="3"/>
  <c r="K6661" i="3"/>
  <c r="K6662" i="3"/>
  <c r="K6663" i="3"/>
  <c r="K6664" i="3"/>
  <c r="K6665" i="3"/>
  <c r="K6666" i="3"/>
  <c r="K6667" i="3"/>
  <c r="K6668" i="3"/>
  <c r="K6669" i="3"/>
  <c r="K6670" i="3"/>
  <c r="K6671" i="3"/>
  <c r="K6672" i="3"/>
  <c r="K6673" i="3"/>
  <c r="K6674" i="3"/>
  <c r="K6675" i="3"/>
  <c r="K6676" i="3"/>
  <c r="K6677" i="3"/>
  <c r="K6678" i="3"/>
  <c r="K6679" i="3"/>
  <c r="K6680" i="3"/>
  <c r="K6681" i="3"/>
  <c r="K6682" i="3"/>
  <c r="K6683" i="3"/>
  <c r="K6684" i="3"/>
  <c r="K6685" i="3"/>
  <c r="K6686" i="3"/>
  <c r="K6687" i="3"/>
  <c r="K6688" i="3"/>
  <c r="K6689" i="3"/>
  <c r="K6690" i="3"/>
  <c r="K6691" i="3"/>
  <c r="K6692" i="3"/>
  <c r="K6693" i="3"/>
  <c r="K6694" i="3"/>
  <c r="K6695" i="3"/>
  <c r="K6696" i="3"/>
  <c r="K6697" i="3"/>
  <c r="K6698" i="3"/>
  <c r="K6699" i="3"/>
  <c r="K6700" i="3"/>
  <c r="K6701" i="3"/>
  <c r="K6702" i="3"/>
  <c r="K6703" i="3"/>
  <c r="K6704" i="3"/>
  <c r="K6705" i="3"/>
  <c r="K6706" i="3"/>
  <c r="K6707" i="3"/>
  <c r="K6708" i="3"/>
  <c r="K6709" i="3"/>
  <c r="K6710" i="3"/>
  <c r="K6711" i="3"/>
  <c r="K6712" i="3"/>
  <c r="K6713" i="3"/>
  <c r="K6714" i="3"/>
  <c r="K6715" i="3"/>
  <c r="K6716" i="3"/>
  <c r="K6717" i="3"/>
  <c r="K6718" i="3"/>
  <c r="K6719" i="3"/>
  <c r="K6720" i="3"/>
  <c r="K6721" i="3"/>
  <c r="K6722" i="3"/>
  <c r="K6723" i="3"/>
  <c r="K6724" i="3"/>
  <c r="K6725" i="3"/>
  <c r="K6726" i="3"/>
  <c r="K6727" i="3"/>
  <c r="K6728" i="3"/>
  <c r="K6729" i="3"/>
  <c r="K6730" i="3"/>
  <c r="K6731" i="3"/>
  <c r="K6732" i="3"/>
  <c r="K6733" i="3"/>
  <c r="K6734" i="3"/>
  <c r="K6735" i="3"/>
  <c r="K6736" i="3"/>
  <c r="K6737" i="3"/>
  <c r="K6738" i="3"/>
  <c r="K6739" i="3"/>
  <c r="K6740" i="3"/>
  <c r="K6741" i="3"/>
  <c r="K6742" i="3"/>
  <c r="K6743" i="3"/>
  <c r="K6744" i="3"/>
  <c r="K6745" i="3"/>
  <c r="K6746" i="3"/>
  <c r="K6747" i="3"/>
  <c r="K6748" i="3"/>
  <c r="K6749" i="3"/>
  <c r="K6750" i="3"/>
  <c r="K6751" i="3"/>
  <c r="K6752" i="3"/>
  <c r="K6753" i="3"/>
  <c r="K6754" i="3"/>
  <c r="K6755" i="3"/>
  <c r="K6756" i="3"/>
  <c r="K6757" i="3"/>
  <c r="K6758" i="3"/>
  <c r="K6759" i="3"/>
  <c r="K6760" i="3"/>
  <c r="K6761" i="3"/>
  <c r="K6762" i="3"/>
  <c r="K6763" i="3"/>
  <c r="K6764" i="3"/>
  <c r="K6765" i="3"/>
  <c r="K6766" i="3"/>
  <c r="K6767" i="3"/>
  <c r="K6768" i="3"/>
  <c r="K6769" i="3"/>
  <c r="K6770" i="3"/>
  <c r="K6771" i="3"/>
  <c r="K6772" i="3"/>
  <c r="K6773" i="3"/>
  <c r="K6774" i="3"/>
  <c r="K6775" i="3"/>
  <c r="K6776" i="3"/>
  <c r="K6777" i="3"/>
  <c r="K6778" i="3"/>
  <c r="K6779" i="3"/>
  <c r="K6780" i="3"/>
  <c r="K6781" i="3"/>
  <c r="K6782" i="3"/>
  <c r="K6783" i="3"/>
  <c r="K6784" i="3"/>
  <c r="K6785" i="3"/>
  <c r="K6786" i="3"/>
  <c r="K6787" i="3"/>
  <c r="K6788" i="3"/>
  <c r="K6789" i="3"/>
  <c r="K6790" i="3"/>
  <c r="K6791" i="3"/>
  <c r="K6792" i="3"/>
  <c r="K6793" i="3"/>
  <c r="K6794" i="3"/>
  <c r="K6795" i="3"/>
  <c r="K6796" i="3"/>
  <c r="K6797" i="3"/>
  <c r="K6798" i="3"/>
  <c r="K6799" i="3"/>
  <c r="K6800" i="3"/>
  <c r="K6801" i="3"/>
  <c r="K6802" i="3"/>
  <c r="K6803" i="3"/>
  <c r="K6804" i="3"/>
  <c r="K6805" i="3"/>
  <c r="K6806" i="3"/>
  <c r="K6807" i="3"/>
  <c r="K6808" i="3"/>
  <c r="K6809" i="3"/>
  <c r="K6810" i="3"/>
  <c r="K6811" i="3"/>
  <c r="K6812" i="3"/>
  <c r="K6813" i="3"/>
  <c r="K6814" i="3"/>
  <c r="K6815" i="3"/>
  <c r="K6816" i="3"/>
  <c r="K6817" i="3"/>
  <c r="K6818" i="3"/>
  <c r="K6819" i="3"/>
  <c r="K6820" i="3"/>
  <c r="K6821" i="3"/>
  <c r="K6822" i="3"/>
  <c r="K6823" i="3"/>
  <c r="K6824" i="3"/>
  <c r="K6825" i="3"/>
  <c r="K6826" i="3"/>
  <c r="K6827" i="3"/>
  <c r="K6828" i="3"/>
  <c r="K6829" i="3"/>
  <c r="K6830" i="3"/>
  <c r="K6831" i="3"/>
  <c r="K6832" i="3"/>
  <c r="K6833" i="3"/>
  <c r="K6834" i="3"/>
  <c r="K6835" i="3"/>
  <c r="K6836" i="3"/>
  <c r="K6837" i="3"/>
  <c r="K6838" i="3"/>
  <c r="K6839" i="3"/>
  <c r="K6840" i="3"/>
  <c r="K6841" i="3"/>
  <c r="K6842" i="3"/>
  <c r="K6843" i="3"/>
  <c r="K6844" i="3"/>
  <c r="K6845" i="3"/>
  <c r="K6846" i="3"/>
  <c r="K6847" i="3"/>
  <c r="K6848" i="3"/>
  <c r="K6849" i="3"/>
  <c r="K6850" i="3"/>
  <c r="K6851" i="3"/>
  <c r="K6852" i="3"/>
  <c r="K6853" i="3"/>
  <c r="K6854" i="3"/>
  <c r="K6855" i="3"/>
  <c r="K6856" i="3"/>
  <c r="K6857" i="3"/>
  <c r="K6858" i="3"/>
  <c r="K6859" i="3"/>
  <c r="K6860" i="3"/>
  <c r="K6861" i="3"/>
  <c r="K6862" i="3"/>
  <c r="K6863" i="3"/>
  <c r="K6864" i="3"/>
  <c r="K6865" i="3"/>
  <c r="K6866" i="3"/>
  <c r="K6867" i="3"/>
  <c r="K6868" i="3"/>
  <c r="K6869" i="3"/>
  <c r="K6870" i="3"/>
  <c r="K6871" i="3"/>
  <c r="K6872" i="3"/>
  <c r="K6873" i="3"/>
  <c r="K6874" i="3"/>
  <c r="K6875" i="3"/>
  <c r="K6876" i="3"/>
  <c r="K6877" i="3"/>
  <c r="K6878" i="3"/>
  <c r="K6879" i="3"/>
  <c r="K6880" i="3"/>
  <c r="K6881" i="3"/>
  <c r="K6882" i="3"/>
  <c r="K6883" i="3"/>
  <c r="K6884" i="3"/>
  <c r="K6885" i="3"/>
  <c r="K6886" i="3"/>
  <c r="K6887" i="3"/>
  <c r="K6888" i="3"/>
  <c r="K6889" i="3"/>
  <c r="K6890" i="3"/>
  <c r="K6891" i="3"/>
  <c r="K6892" i="3"/>
  <c r="K6893" i="3"/>
  <c r="K6894" i="3"/>
  <c r="K6895" i="3"/>
  <c r="K6896" i="3"/>
  <c r="K6897" i="3"/>
  <c r="K6898" i="3"/>
  <c r="K6899" i="3"/>
  <c r="K6900" i="3"/>
  <c r="K6901" i="3"/>
  <c r="K6902" i="3"/>
  <c r="K6903" i="3"/>
  <c r="K6904" i="3"/>
  <c r="K6905" i="3"/>
  <c r="K6906" i="3"/>
  <c r="K6907" i="3"/>
  <c r="K6908" i="3"/>
  <c r="K6909" i="3"/>
  <c r="K6910" i="3"/>
  <c r="K6911" i="3"/>
  <c r="K6912" i="3"/>
  <c r="K6913" i="3"/>
  <c r="K6914" i="3"/>
  <c r="K6915" i="3"/>
  <c r="K6916" i="3"/>
  <c r="K6917" i="3"/>
  <c r="K6918" i="3"/>
  <c r="K6919" i="3"/>
  <c r="K6920" i="3"/>
  <c r="K6921" i="3"/>
  <c r="K6922" i="3"/>
  <c r="K6923" i="3"/>
  <c r="K6924" i="3"/>
  <c r="K6925" i="3"/>
  <c r="K6926" i="3"/>
  <c r="K6927" i="3"/>
  <c r="K6928" i="3"/>
  <c r="K6929" i="3"/>
  <c r="K6930" i="3"/>
  <c r="K6931" i="3"/>
  <c r="K6932" i="3"/>
  <c r="K6933" i="3"/>
  <c r="K6934" i="3"/>
  <c r="K6935" i="3"/>
  <c r="K6936" i="3"/>
  <c r="K6937" i="3"/>
  <c r="K6938" i="3"/>
  <c r="K6939" i="3"/>
  <c r="K6940" i="3"/>
  <c r="K6941" i="3"/>
  <c r="K6942" i="3"/>
  <c r="K6943" i="3"/>
  <c r="K6944" i="3"/>
  <c r="K6945" i="3"/>
  <c r="K6946" i="3"/>
  <c r="K6947" i="3"/>
  <c r="K6948" i="3"/>
  <c r="K6949" i="3"/>
  <c r="K6950" i="3"/>
  <c r="K6951" i="3"/>
  <c r="K6952" i="3"/>
  <c r="K6953" i="3"/>
  <c r="K6954" i="3"/>
  <c r="K6955" i="3"/>
  <c r="K6956" i="3"/>
  <c r="K6957" i="3"/>
  <c r="K6958" i="3"/>
  <c r="K6959" i="3"/>
  <c r="K6960" i="3"/>
  <c r="K6961" i="3"/>
  <c r="K6962" i="3"/>
  <c r="K6963" i="3"/>
  <c r="K6964" i="3"/>
  <c r="K6965" i="3"/>
  <c r="K6966" i="3"/>
  <c r="K6967" i="3"/>
  <c r="K6968" i="3"/>
  <c r="K6969" i="3"/>
  <c r="K6970" i="3"/>
  <c r="K6971" i="3"/>
  <c r="K6972" i="3"/>
  <c r="K6973" i="3"/>
  <c r="K6974" i="3"/>
  <c r="K6975" i="3"/>
  <c r="K6976" i="3"/>
  <c r="K6977" i="3"/>
  <c r="K6978" i="3"/>
  <c r="K6979" i="3"/>
  <c r="K6980" i="3"/>
  <c r="K6981" i="3"/>
  <c r="K6982" i="3"/>
  <c r="K6983" i="3"/>
  <c r="K6984" i="3"/>
  <c r="K6985" i="3"/>
  <c r="K6986" i="3"/>
  <c r="K6987" i="3"/>
  <c r="K6988" i="3"/>
  <c r="K6989" i="3"/>
  <c r="K6990" i="3"/>
  <c r="K6991" i="3"/>
  <c r="K6992" i="3"/>
  <c r="K6993" i="3"/>
  <c r="K6994" i="3"/>
  <c r="K6995" i="3"/>
  <c r="K6996" i="3"/>
  <c r="K6997" i="3"/>
  <c r="K6998" i="3"/>
  <c r="K6999" i="3"/>
  <c r="K7000" i="3"/>
  <c r="K7001" i="3"/>
  <c r="K7002" i="3"/>
  <c r="K7003" i="3"/>
  <c r="K7004" i="3"/>
  <c r="K7005" i="3"/>
  <c r="K7006" i="3"/>
  <c r="K7007" i="3"/>
  <c r="K7008" i="3"/>
  <c r="K7009" i="3"/>
  <c r="K7010" i="3"/>
  <c r="K7011" i="3"/>
  <c r="K7012" i="3"/>
  <c r="K7013" i="3"/>
  <c r="K7014" i="3"/>
  <c r="K7015" i="3"/>
  <c r="K7016" i="3"/>
  <c r="K7017" i="3"/>
  <c r="K7018" i="3"/>
  <c r="K7019" i="3"/>
  <c r="K7020" i="3"/>
  <c r="K7021" i="3"/>
  <c r="K7022" i="3"/>
  <c r="K7023" i="3"/>
  <c r="K7024" i="3"/>
  <c r="K7025" i="3"/>
  <c r="K7026" i="3"/>
  <c r="K7027" i="3"/>
  <c r="K7028" i="3"/>
  <c r="K7029" i="3"/>
  <c r="K7030" i="3"/>
  <c r="K7031" i="3"/>
  <c r="K7032" i="3"/>
  <c r="K7033" i="3"/>
  <c r="K7034" i="3"/>
  <c r="K7035" i="3"/>
  <c r="K7036" i="3"/>
  <c r="K7037" i="3"/>
  <c r="K7038" i="3"/>
  <c r="K7039" i="3"/>
  <c r="K7040" i="3"/>
  <c r="K7041" i="3"/>
  <c r="K7042" i="3"/>
  <c r="K7043" i="3"/>
  <c r="K7044" i="3"/>
  <c r="K7045" i="3"/>
  <c r="K7046" i="3"/>
  <c r="K7047" i="3"/>
  <c r="K7048" i="3"/>
  <c r="K7049" i="3"/>
  <c r="K7050" i="3"/>
  <c r="K7051" i="3"/>
  <c r="K7052" i="3"/>
  <c r="K7053" i="3"/>
  <c r="K7054" i="3"/>
  <c r="K7055" i="3"/>
  <c r="K7056" i="3"/>
  <c r="K7057" i="3"/>
  <c r="K7058" i="3"/>
  <c r="K7059" i="3"/>
  <c r="K7060" i="3"/>
  <c r="K7061" i="3"/>
  <c r="K7062" i="3"/>
  <c r="K7063" i="3"/>
  <c r="K7064" i="3"/>
  <c r="K7065" i="3"/>
  <c r="K7066" i="3"/>
  <c r="K7067" i="3"/>
  <c r="K7068" i="3"/>
  <c r="K7069" i="3"/>
  <c r="K7070" i="3"/>
  <c r="K7071" i="3"/>
  <c r="K7072" i="3"/>
  <c r="K7073" i="3"/>
  <c r="K7074" i="3"/>
  <c r="K7075" i="3"/>
  <c r="K7076" i="3"/>
  <c r="K7077" i="3"/>
  <c r="K7078" i="3"/>
  <c r="K7079" i="3"/>
  <c r="K7080" i="3"/>
  <c r="K7081" i="3"/>
  <c r="K7082" i="3"/>
  <c r="K7083" i="3"/>
  <c r="K7084" i="3"/>
  <c r="K7085" i="3"/>
  <c r="K7086" i="3"/>
  <c r="K7087" i="3"/>
  <c r="K7088" i="3"/>
  <c r="K7089" i="3"/>
  <c r="K7090" i="3"/>
  <c r="K7091" i="3"/>
  <c r="K7092" i="3"/>
  <c r="K7093" i="3"/>
  <c r="K7094" i="3"/>
  <c r="K7095" i="3"/>
  <c r="K7096" i="3"/>
  <c r="K7097" i="3"/>
  <c r="K7098" i="3"/>
  <c r="K7099" i="3"/>
  <c r="K7100" i="3"/>
  <c r="K7101" i="3"/>
  <c r="K7102" i="3"/>
  <c r="K7103" i="3"/>
  <c r="K7104" i="3"/>
  <c r="K7105" i="3"/>
  <c r="K7106" i="3"/>
  <c r="K7107" i="3"/>
  <c r="K7108" i="3"/>
  <c r="K7109" i="3"/>
  <c r="K7110" i="3"/>
  <c r="K7111" i="3"/>
  <c r="K7112" i="3"/>
  <c r="K7113" i="3"/>
  <c r="K7114" i="3"/>
  <c r="K7115" i="3"/>
  <c r="K7116" i="3"/>
  <c r="K7117" i="3"/>
  <c r="K7118" i="3"/>
  <c r="K7119" i="3"/>
  <c r="K7120" i="3"/>
  <c r="K7121" i="3"/>
  <c r="K7122" i="3"/>
  <c r="K7123" i="3"/>
  <c r="K7124" i="3"/>
  <c r="K7125" i="3"/>
  <c r="K7126" i="3"/>
  <c r="K7127" i="3"/>
  <c r="K7128" i="3"/>
  <c r="K7129" i="3"/>
  <c r="K7130" i="3"/>
  <c r="K7131" i="3"/>
  <c r="K7132" i="3"/>
  <c r="K7133" i="3"/>
  <c r="K7134" i="3"/>
  <c r="K7135" i="3"/>
  <c r="K7136" i="3"/>
  <c r="K7137" i="3"/>
  <c r="K7138" i="3"/>
  <c r="K7139" i="3"/>
  <c r="K7140" i="3"/>
  <c r="K7141" i="3"/>
  <c r="K7142" i="3"/>
  <c r="K7143" i="3"/>
  <c r="K7144" i="3"/>
  <c r="K7145" i="3"/>
  <c r="K7146" i="3"/>
  <c r="K7147" i="3"/>
  <c r="K7148" i="3"/>
  <c r="K7149" i="3"/>
  <c r="K7150" i="3"/>
  <c r="K7151" i="3"/>
  <c r="K7152" i="3"/>
  <c r="K7153" i="3"/>
  <c r="K7154" i="3"/>
  <c r="K7155" i="3"/>
  <c r="K7156" i="3"/>
  <c r="K7157" i="3"/>
  <c r="K7158" i="3"/>
  <c r="K7159" i="3"/>
  <c r="K7160" i="3"/>
  <c r="K7161" i="3"/>
  <c r="K7162" i="3"/>
  <c r="K7163" i="3"/>
  <c r="K7164" i="3"/>
  <c r="K7165" i="3"/>
  <c r="K7166" i="3"/>
  <c r="K7167" i="3"/>
  <c r="K7168" i="3"/>
  <c r="K7169" i="3"/>
  <c r="K7170" i="3"/>
  <c r="K7171" i="3"/>
  <c r="K7172" i="3"/>
  <c r="K7173" i="3"/>
  <c r="K7174" i="3"/>
  <c r="K7175" i="3"/>
  <c r="K7176" i="3"/>
  <c r="K7177" i="3"/>
  <c r="K7178" i="3"/>
  <c r="K7179" i="3"/>
  <c r="K7180" i="3"/>
  <c r="K7181" i="3"/>
  <c r="K7182" i="3"/>
  <c r="K7183" i="3"/>
  <c r="K7184" i="3"/>
  <c r="K7185" i="3"/>
  <c r="K7186" i="3"/>
  <c r="K7187" i="3"/>
  <c r="K7188" i="3"/>
  <c r="K7189" i="3"/>
  <c r="K7190" i="3"/>
  <c r="K7191" i="3"/>
  <c r="K7192" i="3"/>
  <c r="K7193" i="3"/>
  <c r="K7194" i="3"/>
  <c r="K7195" i="3"/>
  <c r="K7196" i="3"/>
  <c r="K7197" i="3"/>
  <c r="K7198" i="3"/>
  <c r="K7199" i="3"/>
  <c r="K7200" i="3"/>
  <c r="K7201" i="3"/>
  <c r="K7202" i="3"/>
  <c r="K7203" i="3"/>
  <c r="K7204" i="3"/>
  <c r="K7205" i="3"/>
  <c r="K7206" i="3"/>
  <c r="K7207" i="3"/>
  <c r="K7208" i="3"/>
  <c r="K7209" i="3"/>
  <c r="K7210" i="3"/>
  <c r="K7211" i="3"/>
  <c r="K7212" i="3"/>
  <c r="K7213" i="3"/>
  <c r="K7214" i="3"/>
  <c r="K7215" i="3"/>
  <c r="K7216" i="3"/>
  <c r="K7217" i="3"/>
  <c r="K7218" i="3"/>
  <c r="K7219" i="3"/>
  <c r="K7220" i="3"/>
  <c r="K7221" i="3"/>
  <c r="K7222" i="3"/>
  <c r="K7223" i="3"/>
  <c r="K7224" i="3"/>
  <c r="K7225" i="3"/>
  <c r="K7226" i="3"/>
  <c r="K7227" i="3"/>
  <c r="K7228" i="3"/>
  <c r="K7229" i="3"/>
  <c r="K7230" i="3"/>
  <c r="K7231" i="3"/>
  <c r="K7232" i="3"/>
  <c r="K7233" i="3"/>
  <c r="K7234" i="3"/>
  <c r="K7235" i="3"/>
  <c r="K7236" i="3"/>
  <c r="K7237" i="3"/>
  <c r="K7238" i="3"/>
  <c r="K7239" i="3"/>
  <c r="K7240" i="3"/>
  <c r="K7241" i="3"/>
  <c r="K7242" i="3"/>
  <c r="K7243" i="3"/>
  <c r="K7244" i="3"/>
  <c r="K7245" i="3"/>
  <c r="K7246" i="3"/>
  <c r="K7247" i="3"/>
  <c r="K7248" i="3"/>
  <c r="K7249" i="3"/>
  <c r="K7250" i="3"/>
  <c r="K7251" i="3"/>
  <c r="K7252" i="3"/>
  <c r="K7253" i="3"/>
  <c r="K7254" i="3"/>
  <c r="K7255" i="3"/>
  <c r="K7256" i="3"/>
  <c r="K7257" i="3"/>
  <c r="K7258" i="3"/>
  <c r="K7259" i="3"/>
  <c r="K7260" i="3"/>
  <c r="K7261" i="3"/>
  <c r="K7262" i="3"/>
  <c r="K7263" i="3"/>
  <c r="K7264" i="3"/>
  <c r="K7265" i="3"/>
  <c r="K7266" i="3"/>
  <c r="K7267" i="3"/>
  <c r="K7268" i="3"/>
  <c r="K7269" i="3"/>
  <c r="K7270" i="3"/>
  <c r="K7271" i="3"/>
  <c r="K7272" i="3"/>
  <c r="K7273" i="3"/>
  <c r="K7274" i="3"/>
  <c r="K7275" i="3"/>
  <c r="K7276" i="3"/>
  <c r="K7277" i="3"/>
  <c r="K7278" i="3"/>
  <c r="K7279" i="3"/>
  <c r="K7280" i="3"/>
  <c r="K7281" i="3"/>
  <c r="K7282" i="3"/>
  <c r="K7283" i="3"/>
  <c r="K7284" i="3"/>
  <c r="K7285" i="3"/>
  <c r="K7286" i="3"/>
  <c r="K7287" i="3"/>
  <c r="K7288" i="3"/>
  <c r="K7289" i="3"/>
  <c r="K7290" i="3"/>
  <c r="K7291" i="3"/>
  <c r="K7292" i="3"/>
  <c r="K7293" i="3"/>
  <c r="K7294" i="3"/>
  <c r="K7295" i="3"/>
  <c r="K7296" i="3"/>
  <c r="K7297" i="3"/>
  <c r="K7298" i="3"/>
  <c r="K7299" i="3"/>
  <c r="K7300" i="3"/>
  <c r="K7301" i="3"/>
  <c r="K7302" i="3"/>
  <c r="K7303" i="3"/>
  <c r="K7304" i="3"/>
  <c r="K7305" i="3"/>
  <c r="K7306" i="3"/>
  <c r="K7307" i="3"/>
  <c r="K7308" i="3"/>
  <c r="K7309" i="3"/>
  <c r="K7310" i="3"/>
  <c r="K7311" i="3"/>
  <c r="K7312" i="3"/>
  <c r="K7313" i="3"/>
  <c r="K7314" i="3"/>
  <c r="K7315" i="3"/>
  <c r="K7316" i="3"/>
  <c r="K7317" i="3"/>
  <c r="K7318" i="3"/>
  <c r="K7319" i="3"/>
  <c r="K7320" i="3"/>
  <c r="K7321" i="3"/>
  <c r="K7322" i="3"/>
  <c r="K7323" i="3"/>
  <c r="K7324" i="3"/>
  <c r="K7325" i="3"/>
  <c r="K7326" i="3"/>
  <c r="K7327" i="3"/>
  <c r="K7328" i="3"/>
  <c r="K7329" i="3"/>
  <c r="K7330" i="3"/>
  <c r="K7331" i="3"/>
  <c r="K7332" i="3"/>
  <c r="K7333" i="3"/>
  <c r="K7334" i="3"/>
  <c r="K7335" i="3"/>
  <c r="K7336" i="3"/>
  <c r="K7337" i="3"/>
  <c r="K7338" i="3"/>
  <c r="K7339" i="3"/>
  <c r="K7340" i="3"/>
  <c r="K7341" i="3"/>
  <c r="K7342" i="3"/>
  <c r="K7343" i="3"/>
  <c r="K7344" i="3"/>
  <c r="K7345" i="3"/>
  <c r="K7346" i="3"/>
  <c r="K7347" i="3"/>
  <c r="K7348" i="3"/>
  <c r="K7349" i="3"/>
  <c r="K7350" i="3"/>
  <c r="K7351" i="3"/>
  <c r="K7352" i="3"/>
  <c r="K7353" i="3"/>
  <c r="K7354" i="3"/>
  <c r="K7355" i="3"/>
  <c r="K7356" i="3"/>
  <c r="K7357" i="3"/>
  <c r="K7358" i="3"/>
  <c r="K7359" i="3"/>
  <c r="K7360" i="3"/>
  <c r="K7361" i="3"/>
  <c r="K7362" i="3"/>
  <c r="K7363" i="3"/>
  <c r="K7364" i="3"/>
  <c r="K7365" i="3"/>
  <c r="K7366" i="3"/>
  <c r="K7367" i="3"/>
  <c r="K7368" i="3"/>
  <c r="K7369" i="3"/>
  <c r="K7370" i="3"/>
  <c r="K7371" i="3"/>
  <c r="K7372" i="3"/>
  <c r="K7373" i="3"/>
  <c r="K7374" i="3"/>
  <c r="K7375" i="3"/>
  <c r="K7376" i="3"/>
  <c r="K7377" i="3"/>
  <c r="K7378" i="3"/>
  <c r="K7379" i="3"/>
  <c r="K7380" i="3"/>
  <c r="K7381" i="3"/>
  <c r="K7382" i="3"/>
  <c r="K7383" i="3"/>
  <c r="K7384" i="3"/>
  <c r="K7385" i="3"/>
  <c r="K7386" i="3"/>
  <c r="K7387" i="3"/>
  <c r="K7388" i="3"/>
  <c r="K7389" i="3"/>
  <c r="K7390" i="3"/>
  <c r="K7391" i="3"/>
  <c r="K7392" i="3"/>
  <c r="K7393" i="3"/>
  <c r="K7394" i="3"/>
  <c r="K7395" i="3"/>
  <c r="K7396" i="3"/>
  <c r="K7397" i="3"/>
  <c r="K7398" i="3"/>
  <c r="K7399" i="3"/>
  <c r="K7400" i="3"/>
  <c r="K7401" i="3"/>
  <c r="K7402" i="3"/>
  <c r="K7403" i="3"/>
  <c r="K7404" i="3"/>
  <c r="K7405" i="3"/>
  <c r="K7406" i="3"/>
  <c r="K7407" i="3"/>
  <c r="K7408" i="3"/>
  <c r="K7409" i="3"/>
  <c r="K7410" i="3"/>
  <c r="K7411" i="3"/>
  <c r="K7412" i="3"/>
  <c r="K7413" i="3"/>
  <c r="K7414" i="3"/>
  <c r="K7415" i="3"/>
  <c r="K7416" i="3"/>
  <c r="K7417" i="3"/>
  <c r="K7418" i="3"/>
  <c r="K7419" i="3"/>
  <c r="K7420" i="3"/>
  <c r="K7421" i="3"/>
  <c r="K7422" i="3"/>
  <c r="K7423" i="3"/>
  <c r="K7424" i="3"/>
  <c r="K7425" i="3"/>
  <c r="K7426" i="3"/>
  <c r="K7427" i="3"/>
  <c r="K7428" i="3"/>
  <c r="K7429" i="3"/>
  <c r="K7430" i="3"/>
  <c r="K7431" i="3"/>
  <c r="K7432" i="3"/>
  <c r="K7433" i="3"/>
  <c r="K7434" i="3"/>
  <c r="K7435" i="3"/>
  <c r="K7436" i="3"/>
  <c r="K7437" i="3"/>
  <c r="K7438" i="3"/>
  <c r="K7439" i="3"/>
  <c r="K7440" i="3"/>
  <c r="K7441" i="3"/>
  <c r="K7442" i="3"/>
  <c r="K7443" i="3"/>
  <c r="K7444" i="3"/>
  <c r="K7445" i="3"/>
  <c r="K7446" i="3"/>
  <c r="K7447" i="3"/>
  <c r="K7448" i="3"/>
  <c r="K7449" i="3"/>
  <c r="K7450" i="3"/>
  <c r="K7451" i="3"/>
  <c r="K7452" i="3"/>
  <c r="K7453" i="3"/>
  <c r="K7454" i="3"/>
  <c r="K7455" i="3"/>
  <c r="K7456" i="3"/>
  <c r="K7457" i="3"/>
  <c r="K7458" i="3"/>
  <c r="K7459" i="3"/>
  <c r="K7460" i="3"/>
  <c r="K7461" i="3"/>
  <c r="K7462" i="3"/>
  <c r="K7463" i="3"/>
  <c r="K7464" i="3"/>
  <c r="K7465" i="3"/>
  <c r="K7466" i="3"/>
  <c r="K7467" i="3"/>
  <c r="K7468" i="3"/>
  <c r="K7469" i="3"/>
  <c r="K7470" i="3"/>
  <c r="K7471" i="3"/>
  <c r="K7472" i="3"/>
  <c r="K7473" i="3"/>
  <c r="K7474" i="3"/>
  <c r="K7475" i="3"/>
  <c r="K7476" i="3"/>
  <c r="K7477" i="3"/>
  <c r="K7478" i="3"/>
  <c r="K7479" i="3"/>
  <c r="K7480" i="3"/>
  <c r="K7481" i="3"/>
  <c r="K7482" i="3"/>
  <c r="K7483" i="3"/>
  <c r="K7484" i="3"/>
  <c r="K7485" i="3"/>
  <c r="K7486" i="3"/>
  <c r="K7487" i="3"/>
  <c r="K7488" i="3"/>
  <c r="K7489" i="3"/>
  <c r="K7490" i="3"/>
  <c r="K7491" i="3"/>
  <c r="K7492" i="3"/>
  <c r="K7493" i="3"/>
  <c r="K7494" i="3"/>
  <c r="K7495" i="3"/>
  <c r="K7496" i="3"/>
  <c r="K7497" i="3"/>
  <c r="K7498" i="3"/>
  <c r="K7499" i="3"/>
  <c r="K7500" i="3"/>
  <c r="K7501" i="3"/>
  <c r="K7502" i="3"/>
  <c r="K7503" i="3"/>
  <c r="K7504" i="3"/>
  <c r="K7505" i="3"/>
  <c r="K7506" i="3"/>
  <c r="K7507" i="3"/>
  <c r="K7508" i="3"/>
  <c r="K7509" i="3"/>
  <c r="K7510" i="3"/>
  <c r="K7511" i="3"/>
  <c r="K7512" i="3"/>
  <c r="K7513" i="3"/>
  <c r="K7514" i="3"/>
  <c r="K7515" i="3"/>
  <c r="K7516" i="3"/>
  <c r="K7517" i="3"/>
  <c r="K7518" i="3"/>
  <c r="K7519" i="3"/>
  <c r="K7520" i="3"/>
  <c r="K7521" i="3"/>
  <c r="K7522" i="3"/>
  <c r="K7523" i="3"/>
  <c r="K7524" i="3"/>
  <c r="K7525" i="3"/>
  <c r="K7526" i="3"/>
  <c r="K7527" i="3"/>
  <c r="K7528" i="3"/>
  <c r="K7529" i="3"/>
  <c r="K7530" i="3"/>
  <c r="K7531" i="3"/>
  <c r="K7532" i="3"/>
  <c r="K7533" i="3"/>
  <c r="K7534" i="3"/>
  <c r="K7535" i="3"/>
  <c r="K7536" i="3"/>
  <c r="K7537" i="3"/>
  <c r="K7538" i="3"/>
  <c r="K7539" i="3"/>
  <c r="K7540" i="3"/>
  <c r="K7541" i="3"/>
  <c r="K7542" i="3"/>
  <c r="K7543" i="3"/>
  <c r="K7544" i="3"/>
  <c r="K7545" i="3"/>
  <c r="K7546" i="3"/>
  <c r="K7547" i="3"/>
  <c r="K7548" i="3"/>
  <c r="K7549" i="3"/>
  <c r="K7550" i="3"/>
  <c r="K7551" i="3"/>
  <c r="K7552" i="3"/>
  <c r="K7553" i="3"/>
  <c r="K7554" i="3"/>
  <c r="K7555" i="3"/>
  <c r="K7556" i="3"/>
  <c r="K7557" i="3"/>
  <c r="K7558" i="3"/>
  <c r="K7559" i="3"/>
  <c r="K7560" i="3"/>
  <c r="K7561" i="3"/>
  <c r="K7562" i="3"/>
  <c r="K7563" i="3"/>
  <c r="K7564" i="3"/>
  <c r="K7565" i="3"/>
  <c r="K7566" i="3"/>
  <c r="K7567" i="3"/>
  <c r="K7568" i="3"/>
  <c r="K7569" i="3"/>
  <c r="K7570" i="3"/>
  <c r="K7571" i="3"/>
  <c r="K7572" i="3"/>
  <c r="K7573" i="3"/>
  <c r="K7574" i="3"/>
  <c r="K7575" i="3"/>
  <c r="K7576" i="3"/>
  <c r="K7577" i="3"/>
  <c r="K7578" i="3"/>
  <c r="K7579" i="3"/>
  <c r="K7580" i="3"/>
  <c r="K7581" i="3"/>
  <c r="K7582" i="3"/>
  <c r="K7583" i="3"/>
  <c r="K7584" i="3"/>
  <c r="K7585" i="3"/>
  <c r="K7586" i="3"/>
  <c r="K7587" i="3"/>
  <c r="K7588" i="3"/>
  <c r="K7589" i="3"/>
  <c r="K7590" i="3"/>
  <c r="K7591" i="3"/>
  <c r="K7592" i="3"/>
  <c r="K7593" i="3"/>
  <c r="K7594" i="3"/>
  <c r="K7595" i="3"/>
  <c r="K7596" i="3"/>
  <c r="K7597" i="3"/>
  <c r="K7598" i="3"/>
  <c r="K7599" i="3"/>
  <c r="K7600" i="3"/>
  <c r="K7601" i="3"/>
  <c r="K7602" i="3"/>
  <c r="K7603" i="3"/>
  <c r="K7604" i="3"/>
  <c r="K7605" i="3"/>
  <c r="K7606" i="3"/>
  <c r="K7607" i="3"/>
  <c r="K7608" i="3"/>
  <c r="K7609" i="3"/>
  <c r="K7610" i="3"/>
  <c r="K7611" i="3"/>
  <c r="K7612" i="3"/>
  <c r="K7613" i="3"/>
  <c r="K7614" i="3"/>
  <c r="K7615" i="3"/>
  <c r="K7616" i="3"/>
  <c r="K7617" i="3"/>
  <c r="K7618" i="3"/>
  <c r="K7619" i="3"/>
  <c r="K7620" i="3"/>
  <c r="K7621" i="3"/>
  <c r="K7622" i="3"/>
  <c r="K7623" i="3"/>
  <c r="K7624" i="3"/>
  <c r="K7625" i="3"/>
  <c r="K7626" i="3"/>
  <c r="K7627" i="3"/>
  <c r="K7628" i="3"/>
  <c r="K7629" i="3"/>
  <c r="K7630" i="3"/>
  <c r="K7631" i="3"/>
  <c r="K7632" i="3"/>
  <c r="K7633" i="3"/>
  <c r="K7634" i="3"/>
  <c r="K7635" i="3"/>
  <c r="K7636" i="3"/>
  <c r="K7637" i="3"/>
  <c r="K7638" i="3"/>
  <c r="K7639" i="3"/>
  <c r="K7640" i="3"/>
  <c r="K7641" i="3"/>
  <c r="K7642" i="3"/>
  <c r="K7643" i="3"/>
  <c r="K7644" i="3"/>
  <c r="K7645" i="3"/>
  <c r="K7646" i="3"/>
  <c r="K7647" i="3"/>
  <c r="K7648" i="3"/>
  <c r="K7649" i="3"/>
  <c r="K7650" i="3"/>
  <c r="K7651" i="3"/>
  <c r="K7652" i="3"/>
  <c r="K7653" i="3"/>
  <c r="K7654" i="3"/>
  <c r="K7655" i="3"/>
  <c r="K7656" i="3"/>
  <c r="K7657" i="3"/>
  <c r="K7658" i="3"/>
  <c r="K7659" i="3"/>
  <c r="K7660" i="3"/>
  <c r="K7661" i="3"/>
  <c r="K7662" i="3"/>
  <c r="K7663" i="3"/>
  <c r="K7664" i="3"/>
  <c r="K7665" i="3"/>
  <c r="K7666" i="3"/>
  <c r="K7667" i="3"/>
  <c r="K7668" i="3"/>
  <c r="K7669" i="3"/>
  <c r="K7670" i="3"/>
  <c r="K7671" i="3"/>
  <c r="K7672" i="3"/>
  <c r="K7673" i="3"/>
  <c r="K7674" i="3"/>
  <c r="K7675" i="3"/>
  <c r="K7676" i="3"/>
  <c r="K7677" i="3"/>
  <c r="K7678" i="3"/>
  <c r="K7679" i="3"/>
  <c r="K7680" i="3"/>
  <c r="K7681" i="3"/>
  <c r="K7682" i="3"/>
  <c r="K7683" i="3"/>
  <c r="K7684" i="3"/>
  <c r="K7685" i="3"/>
  <c r="K7686" i="3"/>
  <c r="K7687" i="3"/>
  <c r="K7688" i="3"/>
  <c r="K7689" i="3"/>
  <c r="K7690" i="3"/>
  <c r="K7691" i="3"/>
  <c r="K7692" i="3"/>
  <c r="K7693" i="3"/>
  <c r="K7694" i="3"/>
  <c r="K7695" i="3"/>
  <c r="K7696" i="3"/>
  <c r="K7697" i="3"/>
  <c r="K7698" i="3"/>
  <c r="K7699" i="3"/>
  <c r="K7700" i="3"/>
  <c r="K7701" i="3"/>
  <c r="K7702" i="3"/>
  <c r="K7703" i="3"/>
  <c r="K7704" i="3"/>
  <c r="K7705" i="3"/>
  <c r="K7706" i="3"/>
  <c r="K7707" i="3"/>
  <c r="K7708" i="3"/>
  <c r="K7709" i="3"/>
  <c r="K7710" i="3"/>
  <c r="K7711" i="3"/>
  <c r="K7712" i="3"/>
  <c r="K7713" i="3"/>
  <c r="K7714" i="3"/>
  <c r="K7715" i="3"/>
  <c r="K7716" i="3"/>
  <c r="K7717" i="3"/>
  <c r="K7718" i="3"/>
  <c r="K7719" i="3"/>
  <c r="K7720" i="3"/>
  <c r="K7721" i="3"/>
  <c r="K7722" i="3"/>
  <c r="K7723" i="3"/>
  <c r="K7724" i="3"/>
  <c r="K7725" i="3"/>
  <c r="K7726" i="3"/>
  <c r="K7727" i="3"/>
  <c r="K7728" i="3"/>
  <c r="K7729" i="3"/>
  <c r="K7730" i="3"/>
  <c r="K7731" i="3"/>
  <c r="K7732" i="3"/>
  <c r="K7733" i="3"/>
  <c r="K7734" i="3"/>
  <c r="K7735" i="3"/>
  <c r="K7736" i="3"/>
  <c r="K7737" i="3"/>
  <c r="K7738" i="3"/>
  <c r="K7739" i="3"/>
  <c r="K7740" i="3"/>
  <c r="K7741" i="3"/>
  <c r="K7742" i="3"/>
  <c r="K7743" i="3"/>
  <c r="K7744" i="3"/>
  <c r="K7745" i="3"/>
  <c r="K7746" i="3"/>
  <c r="K7747" i="3"/>
  <c r="K7748" i="3"/>
  <c r="K7749" i="3"/>
  <c r="K7750" i="3"/>
  <c r="K7751" i="3"/>
  <c r="K7752" i="3"/>
  <c r="K7753" i="3"/>
  <c r="K7754" i="3"/>
  <c r="K7755" i="3"/>
  <c r="K7756" i="3"/>
  <c r="K7757" i="3"/>
  <c r="K7758" i="3"/>
  <c r="K7759" i="3"/>
  <c r="K7760" i="3"/>
  <c r="K7761" i="3"/>
  <c r="K7762" i="3"/>
  <c r="K7763" i="3"/>
  <c r="K7764" i="3"/>
  <c r="K7765" i="3"/>
  <c r="K7766" i="3"/>
  <c r="K7767" i="3"/>
  <c r="K7768" i="3"/>
  <c r="K7769" i="3"/>
  <c r="K7770" i="3"/>
  <c r="K7771" i="3"/>
  <c r="K7772" i="3"/>
  <c r="K7773" i="3"/>
  <c r="K7774" i="3"/>
  <c r="K7775" i="3"/>
  <c r="K7776" i="3"/>
  <c r="K7777" i="3"/>
  <c r="K7778" i="3"/>
  <c r="K7779" i="3"/>
  <c r="K7780" i="3"/>
  <c r="K7781" i="3"/>
  <c r="K7782" i="3"/>
  <c r="K7783" i="3"/>
  <c r="K7784" i="3"/>
  <c r="K7785" i="3"/>
  <c r="K7786" i="3"/>
  <c r="K7787" i="3"/>
  <c r="K7788" i="3"/>
  <c r="K7789" i="3"/>
  <c r="K7790" i="3"/>
  <c r="K7791" i="3"/>
  <c r="K7792" i="3"/>
  <c r="K7793" i="3"/>
  <c r="K7794" i="3"/>
  <c r="K7795" i="3"/>
  <c r="K7796" i="3"/>
  <c r="K7797" i="3"/>
  <c r="K7798" i="3"/>
  <c r="K7799" i="3"/>
  <c r="K7800" i="3"/>
  <c r="K7801" i="3"/>
  <c r="K7802" i="3"/>
  <c r="K7803" i="3"/>
  <c r="K7804" i="3"/>
  <c r="K7805" i="3"/>
  <c r="K7806" i="3"/>
  <c r="K7807" i="3"/>
  <c r="K7808" i="3"/>
  <c r="K7809" i="3"/>
  <c r="K7810" i="3"/>
  <c r="K7811" i="3"/>
  <c r="K7812" i="3"/>
  <c r="K7813" i="3"/>
  <c r="K7814" i="3"/>
  <c r="K7815" i="3"/>
  <c r="K7816" i="3"/>
  <c r="K7817" i="3"/>
  <c r="K7818" i="3"/>
  <c r="K7819" i="3"/>
  <c r="K7820" i="3"/>
  <c r="K7821" i="3"/>
  <c r="K7822" i="3"/>
  <c r="K7823" i="3"/>
  <c r="K7824" i="3"/>
  <c r="K7825" i="3"/>
  <c r="K7826" i="3"/>
  <c r="K7827" i="3"/>
  <c r="K7828" i="3"/>
  <c r="K7829" i="3"/>
  <c r="K7830" i="3"/>
  <c r="K7831" i="3"/>
  <c r="K7832" i="3"/>
  <c r="K7833" i="3"/>
  <c r="K7834" i="3"/>
  <c r="K7835" i="3"/>
  <c r="K7836" i="3"/>
  <c r="K7837" i="3"/>
  <c r="K7838" i="3"/>
  <c r="K7839" i="3"/>
  <c r="K7840" i="3"/>
  <c r="K7841" i="3"/>
  <c r="K7842" i="3"/>
  <c r="K7843" i="3"/>
  <c r="K7844" i="3"/>
  <c r="K7845" i="3"/>
  <c r="K7846" i="3"/>
  <c r="K7847" i="3"/>
  <c r="K7848" i="3"/>
  <c r="K7849" i="3"/>
  <c r="K7850" i="3"/>
  <c r="K7851" i="3"/>
  <c r="K7852" i="3"/>
  <c r="K7853" i="3"/>
  <c r="K7854" i="3"/>
  <c r="K7855" i="3"/>
  <c r="K7856" i="3"/>
  <c r="K7857" i="3"/>
  <c r="K7858" i="3"/>
  <c r="K7859" i="3"/>
  <c r="K7860" i="3"/>
  <c r="K7861" i="3"/>
  <c r="K7862" i="3"/>
  <c r="K7863" i="3"/>
  <c r="K7864" i="3"/>
  <c r="K7865" i="3"/>
  <c r="K7866" i="3"/>
  <c r="K7867" i="3"/>
  <c r="K7868" i="3"/>
  <c r="K7869" i="3"/>
  <c r="K7870" i="3"/>
  <c r="K7871" i="3"/>
  <c r="K7872" i="3"/>
  <c r="K7873" i="3"/>
  <c r="K7874" i="3"/>
  <c r="K7875" i="3"/>
  <c r="K7876" i="3"/>
  <c r="K7877" i="3"/>
  <c r="K7878" i="3"/>
  <c r="K7879" i="3"/>
  <c r="K7880" i="3"/>
  <c r="K7881" i="3"/>
  <c r="K7882" i="3"/>
  <c r="K7883" i="3"/>
  <c r="K7884" i="3"/>
  <c r="K7885" i="3"/>
  <c r="K7886" i="3"/>
  <c r="K7887" i="3"/>
  <c r="K7888" i="3"/>
  <c r="K7889" i="3"/>
  <c r="K7890" i="3"/>
  <c r="K7891" i="3"/>
  <c r="K7892" i="3"/>
  <c r="K7893" i="3"/>
  <c r="K7894" i="3"/>
  <c r="K7895" i="3"/>
  <c r="K7896" i="3"/>
  <c r="K7897" i="3"/>
  <c r="K7898" i="3"/>
  <c r="K7899" i="3"/>
  <c r="K7900" i="3"/>
  <c r="K7901" i="3"/>
  <c r="K7902" i="3"/>
  <c r="K7903" i="3"/>
  <c r="K7904" i="3"/>
  <c r="K7905" i="3"/>
  <c r="K7906" i="3"/>
  <c r="K7907" i="3"/>
  <c r="K7908" i="3"/>
  <c r="K7909" i="3"/>
  <c r="K7910" i="3"/>
  <c r="K7911" i="3"/>
  <c r="K7912" i="3"/>
  <c r="K7913" i="3"/>
  <c r="K7914" i="3"/>
  <c r="K7915" i="3"/>
  <c r="K7916" i="3"/>
  <c r="K7917" i="3"/>
  <c r="K7918" i="3"/>
  <c r="K7919" i="3"/>
  <c r="K7920" i="3"/>
  <c r="K7921" i="3"/>
  <c r="K7922" i="3"/>
  <c r="K7923" i="3"/>
  <c r="K7924" i="3"/>
  <c r="K7925" i="3"/>
  <c r="K7926" i="3"/>
  <c r="K7927" i="3"/>
  <c r="K7928" i="3"/>
  <c r="K7929" i="3"/>
  <c r="K7930" i="3"/>
  <c r="K7931" i="3"/>
  <c r="K7932" i="3"/>
  <c r="K7933" i="3"/>
  <c r="K7934" i="3"/>
  <c r="K7935" i="3"/>
  <c r="K7936" i="3"/>
  <c r="K7937" i="3"/>
  <c r="K7938" i="3"/>
  <c r="K7939" i="3"/>
  <c r="K7940" i="3"/>
  <c r="K7941" i="3"/>
  <c r="K7942" i="3"/>
  <c r="K7943" i="3"/>
  <c r="K7944" i="3"/>
  <c r="K7945" i="3"/>
  <c r="K7946" i="3"/>
  <c r="K7947" i="3"/>
  <c r="K7948" i="3"/>
  <c r="K7949" i="3"/>
  <c r="K7950" i="3"/>
  <c r="K7951" i="3"/>
  <c r="K7952" i="3"/>
  <c r="K7953" i="3"/>
  <c r="K7954" i="3"/>
  <c r="K7955" i="3"/>
  <c r="K7956" i="3"/>
  <c r="K7957" i="3"/>
  <c r="K7958" i="3"/>
  <c r="K7959" i="3"/>
  <c r="K7960" i="3"/>
  <c r="K7961" i="3"/>
  <c r="K7962" i="3"/>
  <c r="K7963" i="3"/>
  <c r="K7964" i="3"/>
  <c r="K7965" i="3"/>
  <c r="K7966" i="3"/>
  <c r="K7967" i="3"/>
  <c r="K7968" i="3"/>
  <c r="K7969" i="3"/>
  <c r="K7970" i="3"/>
  <c r="K7971" i="3"/>
  <c r="K7972" i="3"/>
  <c r="K7973" i="3"/>
  <c r="K7974" i="3"/>
  <c r="K7975" i="3"/>
  <c r="K7976" i="3"/>
  <c r="K7977" i="3"/>
  <c r="K7978" i="3"/>
  <c r="K7979" i="3"/>
  <c r="K7980" i="3"/>
  <c r="K7981" i="3"/>
  <c r="K7982" i="3"/>
  <c r="K7983" i="3"/>
  <c r="K7984" i="3"/>
  <c r="K7985" i="3"/>
  <c r="K7986" i="3"/>
  <c r="K7987" i="3"/>
  <c r="K7988" i="3"/>
  <c r="K7989" i="3"/>
  <c r="K7990" i="3"/>
  <c r="K7991" i="3"/>
  <c r="K7992" i="3"/>
  <c r="K7993" i="3"/>
  <c r="K7994" i="3"/>
  <c r="K7995" i="3"/>
  <c r="K7996" i="3"/>
  <c r="K7997" i="3"/>
  <c r="K7998" i="3"/>
  <c r="K7999" i="3"/>
  <c r="K8000" i="3"/>
  <c r="K8001" i="3"/>
  <c r="K8002" i="3"/>
  <c r="K8003" i="3"/>
  <c r="K8004" i="3"/>
  <c r="K8005" i="3"/>
  <c r="K8006" i="3"/>
  <c r="K8007" i="3"/>
  <c r="K8008" i="3"/>
  <c r="K8009" i="3"/>
  <c r="K8010" i="3"/>
  <c r="K8011" i="3"/>
  <c r="K8012" i="3"/>
  <c r="K8013" i="3"/>
  <c r="K8014" i="3"/>
  <c r="K8015" i="3"/>
  <c r="K8016" i="3"/>
  <c r="K8017" i="3"/>
  <c r="K8018" i="3"/>
  <c r="K8019" i="3"/>
  <c r="K8020" i="3"/>
  <c r="K8021" i="3"/>
  <c r="K8022" i="3"/>
  <c r="K8023" i="3"/>
  <c r="K8024" i="3"/>
  <c r="K8025" i="3"/>
  <c r="K8026" i="3"/>
  <c r="K8027" i="3"/>
  <c r="K8028" i="3"/>
  <c r="K8029" i="3"/>
  <c r="K8030" i="3"/>
  <c r="K8031" i="3"/>
  <c r="K8032" i="3"/>
  <c r="K8033" i="3"/>
  <c r="K8034" i="3"/>
  <c r="K8035" i="3"/>
  <c r="K8036" i="3"/>
  <c r="K8037" i="3"/>
  <c r="K8038" i="3"/>
  <c r="K8039" i="3"/>
  <c r="K8040" i="3"/>
  <c r="K8041" i="3"/>
  <c r="K8042" i="3"/>
  <c r="K8043" i="3"/>
  <c r="K8044" i="3"/>
  <c r="K8045" i="3"/>
  <c r="K8046" i="3"/>
  <c r="K8047" i="3"/>
  <c r="K8048" i="3"/>
  <c r="K8049" i="3"/>
  <c r="K8050" i="3"/>
  <c r="K8051" i="3"/>
  <c r="K8052" i="3"/>
  <c r="K8053" i="3"/>
  <c r="K8054" i="3"/>
  <c r="K8055" i="3"/>
  <c r="K8056" i="3"/>
  <c r="K8057" i="3"/>
  <c r="K8058" i="3"/>
  <c r="K8059" i="3"/>
  <c r="K8060" i="3"/>
  <c r="K8061" i="3"/>
  <c r="K8062" i="3"/>
  <c r="K8063" i="3"/>
  <c r="K8064" i="3"/>
  <c r="K8065" i="3"/>
  <c r="K8066" i="3"/>
  <c r="K8067" i="3"/>
  <c r="K8068" i="3"/>
  <c r="K8069" i="3"/>
  <c r="K8070" i="3"/>
  <c r="K8071" i="3"/>
  <c r="K8072" i="3"/>
  <c r="K8073" i="3"/>
  <c r="K8074" i="3"/>
  <c r="K8075" i="3"/>
  <c r="K8076" i="3"/>
  <c r="K8077" i="3"/>
  <c r="K8078" i="3"/>
  <c r="K8079" i="3"/>
  <c r="K8080" i="3"/>
  <c r="K8081" i="3"/>
  <c r="K8082" i="3"/>
  <c r="K8083" i="3"/>
  <c r="K8084" i="3"/>
  <c r="K8085" i="3"/>
  <c r="K8086" i="3"/>
  <c r="K8087" i="3"/>
  <c r="K8088" i="3"/>
  <c r="K8089" i="3"/>
  <c r="K8090" i="3"/>
  <c r="K8091" i="3"/>
  <c r="K8092" i="3"/>
  <c r="K8093" i="3"/>
  <c r="K8094" i="3"/>
  <c r="K8095" i="3"/>
  <c r="K8096" i="3"/>
  <c r="K8097" i="3"/>
  <c r="K8098" i="3"/>
  <c r="K8099" i="3"/>
  <c r="K8100" i="3"/>
  <c r="K8101" i="3"/>
  <c r="K8102" i="3"/>
  <c r="K8103" i="3"/>
  <c r="K8104" i="3"/>
  <c r="K8105" i="3"/>
  <c r="K8106" i="3"/>
  <c r="K8107" i="3"/>
  <c r="K8108" i="3"/>
  <c r="K8109" i="3"/>
  <c r="K8110" i="3"/>
  <c r="K8111" i="3"/>
  <c r="K8112" i="3"/>
  <c r="K8113" i="3"/>
  <c r="K8114" i="3"/>
  <c r="K8115" i="3"/>
  <c r="K8116" i="3"/>
  <c r="K8117" i="3"/>
  <c r="K8118" i="3"/>
  <c r="K8119" i="3"/>
  <c r="K8120" i="3"/>
  <c r="K8121" i="3"/>
  <c r="K8122" i="3"/>
  <c r="K8123" i="3"/>
  <c r="K8124" i="3"/>
  <c r="K8125" i="3"/>
  <c r="K8126" i="3"/>
  <c r="K8127" i="3"/>
  <c r="K8128" i="3"/>
  <c r="K8129" i="3"/>
  <c r="K8130" i="3"/>
  <c r="K8131" i="3"/>
  <c r="K8132" i="3"/>
  <c r="K8133" i="3"/>
  <c r="K8134" i="3"/>
  <c r="K8135" i="3"/>
  <c r="K8136" i="3"/>
  <c r="K8137" i="3"/>
  <c r="K8138" i="3"/>
  <c r="K8139" i="3"/>
  <c r="K8140" i="3"/>
  <c r="K8141" i="3"/>
  <c r="K8142" i="3"/>
  <c r="K8143" i="3"/>
  <c r="K8144" i="3"/>
  <c r="K8145" i="3"/>
  <c r="K8146" i="3"/>
  <c r="K8147" i="3"/>
  <c r="K8148" i="3"/>
  <c r="K8149" i="3"/>
  <c r="K8150" i="3"/>
  <c r="K8151" i="3"/>
  <c r="K8152" i="3"/>
  <c r="K8153" i="3"/>
  <c r="K8154" i="3"/>
  <c r="K8155" i="3"/>
  <c r="K8156" i="3"/>
  <c r="K8157" i="3"/>
  <c r="K8158" i="3"/>
  <c r="K8159" i="3"/>
  <c r="K8160" i="3"/>
  <c r="K8161" i="3"/>
  <c r="K8162" i="3"/>
  <c r="K8163" i="3"/>
  <c r="K8164" i="3"/>
  <c r="K8165" i="3"/>
  <c r="K8166" i="3"/>
  <c r="K8167" i="3"/>
  <c r="K8168" i="3"/>
  <c r="K8169" i="3"/>
  <c r="K8170" i="3"/>
  <c r="K8171" i="3"/>
  <c r="K8172" i="3"/>
  <c r="K8173" i="3"/>
  <c r="K8174" i="3"/>
  <c r="K8175" i="3"/>
  <c r="K8176" i="3"/>
  <c r="K8177" i="3"/>
  <c r="K8178" i="3"/>
  <c r="K8179" i="3"/>
  <c r="K8180" i="3"/>
  <c r="K8181" i="3"/>
  <c r="K8182" i="3"/>
  <c r="K8183" i="3"/>
  <c r="K8184" i="3"/>
  <c r="K8185" i="3"/>
  <c r="K8186" i="3"/>
  <c r="K8187" i="3"/>
  <c r="K8188" i="3"/>
  <c r="K8189" i="3"/>
  <c r="K8190" i="3"/>
  <c r="K8191" i="3"/>
  <c r="K8192" i="3"/>
  <c r="K8193" i="3"/>
  <c r="K8194" i="3"/>
  <c r="K8195" i="3"/>
  <c r="K8196" i="3"/>
  <c r="K8197" i="3"/>
  <c r="K8198" i="3"/>
  <c r="K8199" i="3"/>
  <c r="K8200" i="3"/>
  <c r="K8201" i="3"/>
  <c r="K8202" i="3"/>
  <c r="K8203" i="3"/>
  <c r="K8204" i="3"/>
  <c r="K8205" i="3"/>
  <c r="K8206" i="3"/>
  <c r="K8207" i="3"/>
  <c r="K8208" i="3"/>
  <c r="K8209" i="3"/>
  <c r="K8210" i="3"/>
  <c r="K8211" i="3"/>
  <c r="K8212" i="3"/>
  <c r="K8213" i="3"/>
  <c r="K8214" i="3"/>
  <c r="K8215" i="3"/>
  <c r="K8216" i="3"/>
  <c r="K8217" i="3"/>
  <c r="K8218" i="3"/>
  <c r="K8219" i="3"/>
  <c r="K8220" i="3"/>
  <c r="K8221" i="3"/>
  <c r="K8222" i="3"/>
  <c r="K8223" i="3"/>
  <c r="K8224" i="3"/>
  <c r="K8225" i="3"/>
  <c r="K8226" i="3"/>
  <c r="K8227" i="3"/>
  <c r="K8228" i="3"/>
  <c r="K8229" i="3"/>
  <c r="K8230" i="3"/>
  <c r="K8231" i="3"/>
  <c r="K8232" i="3"/>
  <c r="K8233" i="3"/>
  <c r="K8234" i="3"/>
  <c r="K8235" i="3"/>
  <c r="K8236" i="3"/>
  <c r="K8237" i="3"/>
  <c r="K8238" i="3"/>
  <c r="K8239" i="3"/>
  <c r="K8240" i="3"/>
  <c r="K8241" i="3"/>
  <c r="K8242" i="3"/>
  <c r="K8243" i="3"/>
  <c r="K8244" i="3"/>
  <c r="K8245" i="3"/>
  <c r="K8246" i="3"/>
  <c r="K8247" i="3"/>
  <c r="K8248" i="3"/>
  <c r="K8249" i="3"/>
  <c r="K8250" i="3"/>
  <c r="K8251" i="3"/>
  <c r="K8252" i="3"/>
  <c r="K8253" i="3"/>
  <c r="K8254" i="3"/>
  <c r="K8255" i="3"/>
  <c r="K8256" i="3"/>
  <c r="K8257" i="3"/>
  <c r="K8258" i="3"/>
  <c r="K8259" i="3"/>
  <c r="K8260" i="3"/>
  <c r="K8261" i="3"/>
  <c r="K8262" i="3"/>
  <c r="K8263" i="3"/>
  <c r="K8264" i="3"/>
  <c r="K8265" i="3"/>
  <c r="K8266" i="3"/>
  <c r="K8267" i="3"/>
  <c r="K8268" i="3"/>
  <c r="K8269" i="3"/>
  <c r="K8270" i="3"/>
  <c r="K8271" i="3"/>
  <c r="K8272" i="3"/>
  <c r="K8273" i="3"/>
  <c r="K8274" i="3"/>
  <c r="K8275" i="3"/>
  <c r="K8276" i="3"/>
  <c r="K8277" i="3"/>
  <c r="K8278" i="3"/>
  <c r="K8279" i="3"/>
  <c r="K8280" i="3"/>
  <c r="K8281" i="3"/>
  <c r="K8282" i="3"/>
  <c r="K8283" i="3"/>
  <c r="K8284" i="3"/>
  <c r="K8285" i="3"/>
  <c r="K8286" i="3"/>
  <c r="K8287" i="3"/>
  <c r="K8288" i="3"/>
  <c r="K8289" i="3"/>
  <c r="K8290" i="3"/>
  <c r="K8291" i="3"/>
  <c r="K8292" i="3"/>
  <c r="K8293" i="3"/>
  <c r="K8294" i="3"/>
  <c r="K8295" i="3"/>
  <c r="K8296" i="3"/>
  <c r="K8297" i="3"/>
  <c r="K8298" i="3"/>
  <c r="K8299" i="3"/>
  <c r="K8300" i="3"/>
  <c r="K8301" i="3"/>
  <c r="K8302" i="3"/>
  <c r="K8303" i="3"/>
  <c r="K8304" i="3"/>
  <c r="K8305" i="3"/>
  <c r="K8306" i="3"/>
  <c r="K8307" i="3"/>
  <c r="K8308" i="3"/>
  <c r="K8309" i="3"/>
  <c r="K8310" i="3"/>
  <c r="K8311" i="3"/>
  <c r="K8312" i="3"/>
  <c r="K8313" i="3"/>
  <c r="K8314" i="3"/>
  <c r="K8315" i="3"/>
  <c r="K8316" i="3"/>
  <c r="K8317" i="3"/>
  <c r="K8318" i="3"/>
  <c r="K8319" i="3"/>
  <c r="K8320" i="3"/>
  <c r="K8321" i="3"/>
  <c r="K8322" i="3"/>
  <c r="K8323" i="3"/>
  <c r="K8324" i="3"/>
  <c r="K8325" i="3"/>
  <c r="K8326" i="3"/>
  <c r="K8327" i="3"/>
  <c r="K8328" i="3"/>
  <c r="K8329" i="3"/>
  <c r="K8330" i="3"/>
  <c r="K8331" i="3"/>
  <c r="K8332" i="3"/>
  <c r="K8333" i="3"/>
  <c r="K8334" i="3"/>
  <c r="K8335" i="3"/>
  <c r="K8336" i="3"/>
  <c r="K8337" i="3"/>
  <c r="K8338" i="3"/>
  <c r="K8339" i="3"/>
  <c r="K8340" i="3"/>
  <c r="K8341" i="3"/>
  <c r="K8342" i="3"/>
  <c r="K8343" i="3"/>
  <c r="K8344" i="3"/>
  <c r="K8345" i="3"/>
  <c r="K8346" i="3"/>
  <c r="K8347" i="3"/>
  <c r="K8348" i="3"/>
  <c r="K8349" i="3"/>
  <c r="K8350" i="3"/>
  <c r="K8351" i="3"/>
  <c r="K8352" i="3"/>
  <c r="K8353" i="3"/>
  <c r="K8354" i="3"/>
  <c r="K8355" i="3"/>
  <c r="K8356" i="3"/>
  <c r="K8357" i="3"/>
  <c r="K8358" i="3"/>
  <c r="K8359" i="3"/>
  <c r="K8360" i="3"/>
  <c r="K8361" i="3"/>
  <c r="K8362" i="3"/>
  <c r="K8363" i="3"/>
  <c r="K8364" i="3"/>
  <c r="K8365" i="3"/>
  <c r="K8366" i="3"/>
  <c r="K8367" i="3"/>
  <c r="K8368" i="3"/>
  <c r="K8369" i="3"/>
  <c r="K8370" i="3"/>
  <c r="K8371" i="3"/>
  <c r="K8372" i="3"/>
  <c r="K8373" i="3"/>
  <c r="K8374" i="3"/>
  <c r="K8375" i="3"/>
  <c r="K8376" i="3"/>
  <c r="K8377" i="3"/>
  <c r="K8378" i="3"/>
  <c r="K8379" i="3"/>
  <c r="K8380" i="3"/>
  <c r="K8381" i="3"/>
  <c r="K8382" i="3"/>
  <c r="K8383" i="3"/>
  <c r="K8384" i="3"/>
  <c r="K8385" i="3"/>
  <c r="K8386" i="3"/>
  <c r="K8387" i="3"/>
  <c r="K8388" i="3"/>
  <c r="K8389" i="3"/>
  <c r="K8390" i="3"/>
  <c r="K8391" i="3"/>
  <c r="K8392" i="3"/>
  <c r="K8393" i="3"/>
  <c r="K8394" i="3"/>
  <c r="K8395" i="3"/>
  <c r="K8396" i="3"/>
  <c r="K8397" i="3"/>
  <c r="K8398" i="3"/>
  <c r="K8399" i="3"/>
  <c r="K8400" i="3"/>
  <c r="K8401" i="3"/>
  <c r="K8402" i="3"/>
  <c r="K8403" i="3"/>
  <c r="K8404" i="3"/>
  <c r="K8405" i="3"/>
  <c r="K8406" i="3"/>
  <c r="K8407" i="3"/>
  <c r="K8408" i="3"/>
  <c r="K8409" i="3"/>
  <c r="K8410" i="3"/>
  <c r="K8411" i="3"/>
  <c r="K8412" i="3"/>
  <c r="K8413" i="3"/>
  <c r="K8414" i="3"/>
  <c r="K8415" i="3"/>
  <c r="K8416" i="3"/>
  <c r="K8417" i="3"/>
  <c r="K8418" i="3"/>
  <c r="K8419" i="3"/>
  <c r="K8420" i="3"/>
  <c r="K8421" i="3"/>
  <c r="K8422" i="3"/>
  <c r="K8423" i="3"/>
  <c r="K8424" i="3"/>
  <c r="K8425" i="3"/>
  <c r="K8426" i="3"/>
  <c r="K8427" i="3"/>
  <c r="K8428" i="3"/>
  <c r="K8429" i="3"/>
  <c r="K8430" i="3"/>
  <c r="K8431" i="3"/>
  <c r="K8432" i="3"/>
  <c r="K8433" i="3"/>
  <c r="K8434" i="3"/>
  <c r="K8435" i="3"/>
  <c r="K8436" i="3"/>
  <c r="K8437" i="3"/>
  <c r="K8438" i="3"/>
  <c r="K8439" i="3"/>
  <c r="K8440" i="3"/>
  <c r="K8441" i="3"/>
  <c r="K8442" i="3"/>
  <c r="K8443" i="3"/>
  <c r="K8444" i="3"/>
  <c r="K8445" i="3"/>
  <c r="K8446" i="3"/>
  <c r="K8447" i="3"/>
  <c r="K8448" i="3"/>
  <c r="K8449" i="3"/>
  <c r="K8450" i="3"/>
  <c r="K8451" i="3"/>
  <c r="K8452" i="3"/>
  <c r="K8453" i="3"/>
  <c r="K8454" i="3"/>
  <c r="K8455" i="3"/>
  <c r="K8456" i="3"/>
  <c r="K8457" i="3"/>
  <c r="K8458" i="3"/>
  <c r="K8459" i="3"/>
  <c r="K8460" i="3"/>
  <c r="K8461" i="3"/>
  <c r="K8462" i="3"/>
  <c r="K8463" i="3"/>
  <c r="K8464" i="3"/>
  <c r="K8465" i="3"/>
  <c r="K8466" i="3"/>
  <c r="K8467" i="3"/>
  <c r="K8468" i="3"/>
  <c r="K8469" i="3"/>
  <c r="K8470" i="3"/>
  <c r="K8471" i="3"/>
  <c r="K8472" i="3"/>
  <c r="K8473" i="3"/>
  <c r="K8474" i="3"/>
  <c r="K8475" i="3"/>
  <c r="K8476" i="3"/>
  <c r="K8477" i="3"/>
  <c r="K8478" i="3"/>
  <c r="K8479" i="3"/>
  <c r="K8480" i="3"/>
  <c r="K8481" i="3"/>
  <c r="K8482" i="3"/>
  <c r="K8483" i="3"/>
  <c r="K8484" i="3"/>
  <c r="K8485" i="3"/>
  <c r="K8486" i="3"/>
  <c r="K8487" i="3"/>
  <c r="K8488" i="3"/>
  <c r="K8489" i="3"/>
  <c r="K8490" i="3"/>
  <c r="K8491" i="3"/>
  <c r="K8492" i="3"/>
  <c r="K8493" i="3"/>
  <c r="K8494" i="3"/>
  <c r="K8495" i="3"/>
  <c r="K8496" i="3"/>
  <c r="K8497" i="3"/>
  <c r="K8498" i="3"/>
  <c r="K8499" i="3"/>
  <c r="K8500" i="3"/>
  <c r="K8501" i="3"/>
  <c r="K8502" i="3"/>
  <c r="K8503" i="3"/>
  <c r="K8504" i="3"/>
  <c r="K8505" i="3"/>
  <c r="K8506" i="3"/>
  <c r="K8507" i="3"/>
  <c r="K8508" i="3"/>
  <c r="K8509" i="3"/>
  <c r="K8510" i="3"/>
  <c r="K8511" i="3"/>
  <c r="K8512" i="3"/>
  <c r="K8513" i="3"/>
  <c r="K8514" i="3"/>
  <c r="K8515" i="3"/>
  <c r="K8516" i="3"/>
  <c r="K8517" i="3"/>
  <c r="K8518" i="3"/>
  <c r="K8519" i="3"/>
  <c r="K8520" i="3"/>
  <c r="K8521" i="3"/>
  <c r="K8522" i="3"/>
  <c r="K8523" i="3"/>
  <c r="K8524" i="3"/>
  <c r="K8525" i="3"/>
  <c r="K8526" i="3"/>
  <c r="K8527" i="3"/>
  <c r="K8528" i="3"/>
  <c r="K8529" i="3"/>
  <c r="K8530" i="3"/>
  <c r="K8531" i="3"/>
  <c r="K8532" i="3"/>
  <c r="K8533" i="3"/>
  <c r="K8534" i="3"/>
  <c r="K8535" i="3"/>
  <c r="K8536" i="3"/>
  <c r="K8537" i="3"/>
  <c r="K8538" i="3"/>
  <c r="K8539" i="3"/>
  <c r="K8540" i="3"/>
  <c r="K8541" i="3"/>
  <c r="K8542" i="3"/>
  <c r="K8543" i="3"/>
  <c r="K8544" i="3"/>
  <c r="K8545" i="3"/>
  <c r="K8546" i="3"/>
  <c r="K8547" i="3"/>
  <c r="K8548" i="3"/>
  <c r="K8549" i="3"/>
  <c r="K8550" i="3"/>
  <c r="K8551" i="3"/>
  <c r="K8552" i="3"/>
  <c r="K8553" i="3"/>
  <c r="K8554" i="3"/>
  <c r="K8555" i="3"/>
  <c r="K8556" i="3"/>
  <c r="K8557" i="3"/>
  <c r="K8558" i="3"/>
  <c r="K8559" i="3"/>
  <c r="K8560" i="3"/>
  <c r="K8561" i="3"/>
  <c r="K8562" i="3"/>
  <c r="K8563" i="3"/>
  <c r="K8564" i="3"/>
  <c r="K8565" i="3"/>
  <c r="K8566" i="3"/>
  <c r="K8567" i="3"/>
  <c r="K8568" i="3"/>
  <c r="K8569" i="3"/>
  <c r="K8570" i="3"/>
  <c r="K8571" i="3"/>
  <c r="K8572" i="3"/>
  <c r="K8573" i="3"/>
  <c r="K8574" i="3"/>
  <c r="K8575" i="3"/>
  <c r="K8576" i="3"/>
  <c r="K8577" i="3"/>
  <c r="K8578" i="3"/>
  <c r="K8579" i="3"/>
  <c r="K8580" i="3"/>
  <c r="K8581" i="3"/>
  <c r="K8582" i="3"/>
  <c r="K8583" i="3"/>
  <c r="K8584" i="3"/>
  <c r="K8585" i="3"/>
  <c r="K8586" i="3"/>
  <c r="K8587" i="3"/>
  <c r="K8588" i="3"/>
  <c r="K8589" i="3"/>
  <c r="K8590" i="3"/>
  <c r="K8591" i="3"/>
  <c r="K8592" i="3"/>
  <c r="K8593" i="3"/>
  <c r="K8594" i="3"/>
  <c r="K8595" i="3"/>
  <c r="K8596" i="3"/>
  <c r="K8597" i="3"/>
  <c r="K8598" i="3"/>
  <c r="K8599" i="3"/>
  <c r="K8600" i="3"/>
  <c r="K8601" i="3"/>
  <c r="K8602" i="3"/>
  <c r="K8603" i="3"/>
  <c r="K8604" i="3"/>
  <c r="K8605" i="3"/>
  <c r="K8606" i="3"/>
  <c r="K8607" i="3"/>
  <c r="K8608" i="3"/>
  <c r="K8609" i="3"/>
  <c r="K8610" i="3"/>
  <c r="K8611" i="3"/>
  <c r="K8612" i="3"/>
  <c r="K8613" i="3"/>
  <c r="K8614" i="3"/>
  <c r="K8615" i="3"/>
  <c r="K8616" i="3"/>
  <c r="K8617" i="3"/>
  <c r="K8618" i="3"/>
  <c r="K8619" i="3"/>
  <c r="K8620" i="3"/>
  <c r="K8621" i="3"/>
  <c r="K8622" i="3"/>
  <c r="K8623" i="3"/>
  <c r="K8624" i="3"/>
  <c r="K8625" i="3"/>
  <c r="K8626" i="3"/>
  <c r="K8627" i="3"/>
  <c r="K8628" i="3"/>
  <c r="K8629" i="3"/>
  <c r="K8630" i="3"/>
  <c r="K8631" i="3"/>
  <c r="K8632" i="3"/>
  <c r="K8633" i="3"/>
  <c r="K8634" i="3"/>
  <c r="K8635" i="3"/>
  <c r="K8636" i="3"/>
  <c r="K8637" i="3"/>
  <c r="K8638" i="3"/>
  <c r="K8639" i="3"/>
  <c r="K8640" i="3"/>
  <c r="K8641" i="3"/>
  <c r="K8642" i="3"/>
  <c r="K8643" i="3"/>
  <c r="K8644" i="3"/>
  <c r="K8645" i="3"/>
  <c r="K8646" i="3"/>
  <c r="K8647" i="3"/>
  <c r="K8648" i="3"/>
  <c r="K8649" i="3"/>
  <c r="K8650" i="3"/>
  <c r="K8651" i="3"/>
  <c r="K8652" i="3"/>
  <c r="K8653" i="3"/>
  <c r="K8654" i="3"/>
  <c r="K8655" i="3"/>
  <c r="K8656" i="3"/>
  <c r="K8657" i="3"/>
  <c r="K8658" i="3"/>
  <c r="K8659" i="3"/>
  <c r="K8660" i="3"/>
  <c r="K8661" i="3"/>
  <c r="K8662" i="3"/>
  <c r="K8663" i="3"/>
  <c r="K8664" i="3"/>
  <c r="K8665" i="3"/>
  <c r="K8666" i="3"/>
  <c r="K8667" i="3"/>
  <c r="K8668" i="3"/>
  <c r="K8669" i="3"/>
  <c r="K8670" i="3"/>
  <c r="K8671" i="3"/>
  <c r="K8672" i="3"/>
  <c r="K8673" i="3"/>
  <c r="K8674" i="3"/>
  <c r="K8675" i="3"/>
  <c r="K8676" i="3"/>
  <c r="K8677" i="3"/>
  <c r="K8678" i="3"/>
  <c r="K8679" i="3"/>
  <c r="K8680" i="3"/>
  <c r="K8681" i="3"/>
  <c r="K8682" i="3"/>
  <c r="K8683" i="3"/>
  <c r="K8684" i="3"/>
  <c r="K8685" i="3"/>
  <c r="K8686" i="3"/>
  <c r="K8687" i="3"/>
  <c r="K8688" i="3"/>
  <c r="K8689" i="3"/>
  <c r="K8690" i="3"/>
  <c r="K8691" i="3"/>
  <c r="K8692" i="3"/>
  <c r="K8693" i="3"/>
  <c r="K8694" i="3"/>
  <c r="K8695" i="3"/>
  <c r="K8696" i="3"/>
  <c r="K8697" i="3"/>
  <c r="K8698" i="3"/>
  <c r="K8699" i="3"/>
  <c r="K8700" i="3"/>
  <c r="K8701" i="3"/>
  <c r="K8702" i="3"/>
  <c r="K8703" i="3"/>
  <c r="K8704" i="3"/>
  <c r="K8705" i="3"/>
  <c r="K8706" i="3"/>
  <c r="K8707" i="3"/>
  <c r="K8708" i="3"/>
  <c r="K8709" i="3"/>
  <c r="K8710" i="3"/>
  <c r="K8711" i="3"/>
  <c r="K8712" i="3"/>
  <c r="K8713" i="3"/>
  <c r="K8714" i="3"/>
  <c r="K8715" i="3"/>
  <c r="K8716" i="3"/>
  <c r="K8717" i="3"/>
  <c r="K8718" i="3"/>
  <c r="K8719" i="3"/>
  <c r="K8720" i="3"/>
  <c r="K8721" i="3"/>
  <c r="K8722" i="3"/>
  <c r="K8723" i="3"/>
  <c r="K8724" i="3"/>
  <c r="K8725" i="3"/>
  <c r="K8726" i="3"/>
  <c r="K8727" i="3"/>
  <c r="K8728" i="3"/>
  <c r="K8729" i="3"/>
  <c r="K8730" i="3"/>
  <c r="K8731" i="3"/>
  <c r="K8732" i="3"/>
  <c r="K8733" i="3"/>
  <c r="K8734" i="3"/>
  <c r="K8735" i="3"/>
  <c r="K8736" i="3"/>
  <c r="K8737" i="3"/>
  <c r="K8738" i="3"/>
  <c r="K8739" i="3"/>
  <c r="K8740" i="3"/>
  <c r="K8741" i="3"/>
  <c r="K8742" i="3"/>
  <c r="K8743" i="3"/>
  <c r="K8744" i="3"/>
  <c r="K8745" i="3"/>
  <c r="K8746" i="3"/>
  <c r="K8747" i="3"/>
  <c r="K8748" i="3"/>
  <c r="K8749" i="3"/>
  <c r="K8750" i="3"/>
  <c r="K8751" i="3"/>
  <c r="K8752" i="3"/>
  <c r="K8753" i="3"/>
  <c r="K8754" i="3"/>
  <c r="K8755" i="3"/>
  <c r="K8756" i="3"/>
  <c r="K8757" i="3"/>
  <c r="K8758" i="3"/>
  <c r="K8759" i="3"/>
  <c r="K8760" i="3"/>
  <c r="K8761" i="3"/>
  <c r="K8762" i="3"/>
  <c r="K8763" i="3"/>
  <c r="K8764" i="3"/>
  <c r="K8765" i="3"/>
  <c r="K8766" i="3"/>
  <c r="K8767" i="3"/>
  <c r="K8768" i="3"/>
  <c r="K8769" i="3"/>
  <c r="K8770" i="3"/>
  <c r="K8771" i="3"/>
  <c r="K8772" i="3"/>
  <c r="K8773" i="3"/>
  <c r="K8774" i="3"/>
  <c r="K8775" i="3"/>
  <c r="K8776" i="3"/>
  <c r="K8777" i="3"/>
  <c r="K8778" i="3"/>
  <c r="K8779" i="3"/>
  <c r="K8780" i="3"/>
  <c r="K8781" i="3"/>
  <c r="K8782" i="3"/>
  <c r="K8783" i="3"/>
  <c r="K8784" i="3"/>
  <c r="K8785" i="3"/>
  <c r="K8786" i="3"/>
  <c r="K8787" i="3"/>
  <c r="K8788" i="3"/>
  <c r="K8789" i="3"/>
  <c r="K8790" i="3"/>
  <c r="K8791" i="3"/>
  <c r="K8792" i="3"/>
  <c r="K8793" i="3"/>
  <c r="K8794" i="3"/>
  <c r="K8795" i="3"/>
  <c r="K8796" i="3"/>
  <c r="K8797" i="3"/>
  <c r="K8798" i="3"/>
  <c r="K8799" i="3"/>
  <c r="K8800" i="3"/>
  <c r="K8801" i="3"/>
  <c r="K8802" i="3"/>
  <c r="K8803" i="3"/>
  <c r="K8804" i="3"/>
  <c r="K8805" i="3"/>
  <c r="K8806" i="3"/>
  <c r="K8807" i="3"/>
  <c r="K8808" i="3"/>
  <c r="K8809" i="3"/>
  <c r="K8810" i="3"/>
  <c r="K8811" i="3"/>
  <c r="K8812" i="3"/>
  <c r="K8813" i="3"/>
  <c r="K8814" i="3"/>
  <c r="K8815" i="3"/>
  <c r="K8816" i="3"/>
  <c r="K8817" i="3"/>
  <c r="K8818" i="3"/>
  <c r="K8819" i="3"/>
  <c r="K8820" i="3"/>
  <c r="K8821" i="3"/>
  <c r="K8822" i="3"/>
  <c r="K8823" i="3"/>
  <c r="K8824" i="3"/>
  <c r="K8825" i="3"/>
  <c r="K8826" i="3"/>
  <c r="K8827" i="3"/>
  <c r="K8828" i="3"/>
  <c r="K8829" i="3"/>
  <c r="K8830" i="3"/>
  <c r="K8831" i="3"/>
  <c r="K8832" i="3"/>
  <c r="K8833" i="3"/>
  <c r="K8834" i="3"/>
  <c r="K8835" i="3"/>
  <c r="K8836" i="3"/>
  <c r="K8837" i="3"/>
  <c r="K8838" i="3"/>
  <c r="K8839" i="3"/>
  <c r="K8840" i="3"/>
  <c r="K8841" i="3"/>
  <c r="K8842" i="3"/>
  <c r="K8843" i="3"/>
  <c r="K8844" i="3"/>
  <c r="K8845" i="3"/>
  <c r="K8846" i="3"/>
  <c r="K8847" i="3"/>
  <c r="K8848" i="3"/>
  <c r="K8849" i="3"/>
  <c r="K8850" i="3"/>
  <c r="K8851" i="3"/>
  <c r="K8852" i="3"/>
  <c r="K8853" i="3"/>
  <c r="K8854" i="3"/>
  <c r="K8855" i="3"/>
  <c r="K8856" i="3"/>
  <c r="K8857" i="3"/>
  <c r="K8858" i="3"/>
  <c r="K8859" i="3"/>
  <c r="K8860" i="3"/>
  <c r="K8861" i="3"/>
  <c r="K8862" i="3"/>
  <c r="K8863" i="3"/>
  <c r="K8864" i="3"/>
  <c r="K8865" i="3"/>
  <c r="K8866" i="3"/>
  <c r="K8867" i="3"/>
  <c r="K8868" i="3"/>
  <c r="K8869" i="3"/>
  <c r="K8870" i="3"/>
  <c r="K8871" i="3"/>
  <c r="K8872" i="3"/>
  <c r="K8873" i="3"/>
  <c r="K8874" i="3"/>
  <c r="K8875" i="3"/>
  <c r="K8876" i="3"/>
  <c r="K8877" i="3"/>
  <c r="K8878" i="3"/>
  <c r="K8879" i="3"/>
  <c r="K8880" i="3"/>
  <c r="K8881" i="3"/>
  <c r="K8882" i="3"/>
  <c r="K8883" i="3"/>
  <c r="K8884" i="3"/>
  <c r="K8885" i="3"/>
  <c r="K8886" i="3"/>
  <c r="K8887" i="3"/>
  <c r="K8888" i="3"/>
  <c r="K8889" i="3"/>
  <c r="K8890" i="3"/>
  <c r="K8891" i="3"/>
  <c r="K8892" i="3"/>
  <c r="K8893" i="3"/>
  <c r="K8894" i="3"/>
  <c r="K8895" i="3"/>
  <c r="K8896" i="3"/>
  <c r="K8897" i="3"/>
  <c r="K8898" i="3"/>
  <c r="K8899" i="3"/>
  <c r="K8900" i="3"/>
  <c r="K8901" i="3"/>
  <c r="K8902" i="3"/>
  <c r="K8903" i="3"/>
  <c r="K8904" i="3"/>
  <c r="K8905" i="3"/>
  <c r="K8906" i="3"/>
  <c r="K8907" i="3"/>
  <c r="K8908" i="3"/>
  <c r="K8909" i="3"/>
  <c r="K8910" i="3"/>
  <c r="K8911" i="3"/>
  <c r="K8912" i="3"/>
  <c r="K8913" i="3"/>
  <c r="K8914" i="3"/>
  <c r="K8915" i="3"/>
  <c r="K8916" i="3"/>
  <c r="K8917" i="3"/>
  <c r="K8918" i="3"/>
  <c r="K8919" i="3"/>
  <c r="K8920" i="3"/>
  <c r="K8921" i="3"/>
  <c r="K8922" i="3"/>
  <c r="K8923" i="3"/>
  <c r="K8924" i="3"/>
  <c r="K8925" i="3"/>
  <c r="K8926" i="3"/>
  <c r="K8927" i="3"/>
  <c r="K8928" i="3"/>
  <c r="K8929" i="3"/>
  <c r="K8930" i="3"/>
  <c r="K8931" i="3"/>
  <c r="K8932" i="3"/>
  <c r="K8933" i="3"/>
  <c r="K8934" i="3"/>
  <c r="K8935" i="3"/>
  <c r="K8936" i="3"/>
  <c r="K8937" i="3"/>
  <c r="K8938" i="3"/>
  <c r="K8939" i="3"/>
  <c r="K8940" i="3"/>
  <c r="K8941" i="3"/>
  <c r="K8942" i="3"/>
  <c r="K8943" i="3"/>
  <c r="K8944" i="3"/>
  <c r="K8945" i="3"/>
  <c r="K8946" i="3"/>
  <c r="K8947" i="3"/>
  <c r="K8948" i="3"/>
  <c r="K8949" i="3"/>
  <c r="K8950" i="3"/>
  <c r="K8951" i="3"/>
  <c r="K8952" i="3"/>
  <c r="K8953" i="3"/>
  <c r="K8954" i="3"/>
  <c r="K8955" i="3"/>
  <c r="K8956" i="3"/>
  <c r="K8957" i="3"/>
  <c r="K8958" i="3"/>
  <c r="K8959" i="3"/>
  <c r="K8960" i="3"/>
  <c r="K8961" i="3"/>
  <c r="K8962" i="3"/>
  <c r="K8963" i="3"/>
  <c r="K8964" i="3"/>
  <c r="K8965" i="3"/>
  <c r="K8966" i="3"/>
  <c r="K8967" i="3"/>
  <c r="K8968" i="3"/>
  <c r="K8969" i="3"/>
  <c r="K8970" i="3"/>
  <c r="K8971" i="3"/>
  <c r="K8972" i="3"/>
  <c r="K8973" i="3"/>
  <c r="K8974" i="3"/>
  <c r="K8975" i="3"/>
  <c r="K8976" i="3"/>
  <c r="K8977" i="3"/>
  <c r="K8978" i="3"/>
  <c r="K8979" i="3"/>
  <c r="K8980" i="3"/>
  <c r="K8981" i="3"/>
  <c r="K8982" i="3"/>
  <c r="K8983" i="3"/>
  <c r="K8984" i="3"/>
  <c r="K8985" i="3"/>
  <c r="K8986" i="3"/>
  <c r="K8987" i="3"/>
  <c r="K8988" i="3"/>
  <c r="K8989" i="3"/>
  <c r="K8990" i="3"/>
  <c r="K8991" i="3"/>
  <c r="K8992" i="3"/>
  <c r="K8993" i="3"/>
  <c r="K8994" i="3"/>
  <c r="K8995" i="3"/>
  <c r="K8996" i="3"/>
  <c r="K8997" i="3"/>
  <c r="K8998" i="3"/>
  <c r="K8999" i="3"/>
  <c r="K9000" i="3"/>
  <c r="K9001" i="3"/>
  <c r="K9002" i="3"/>
  <c r="K9003" i="3"/>
  <c r="K9004" i="3"/>
  <c r="K9005" i="3"/>
  <c r="K9006" i="3"/>
  <c r="K9007" i="3"/>
  <c r="K9008" i="3"/>
  <c r="K9009" i="3"/>
  <c r="K9010" i="3"/>
  <c r="K9011" i="3"/>
  <c r="K9012" i="3"/>
  <c r="K9013" i="3"/>
  <c r="K9014" i="3"/>
  <c r="K9015" i="3"/>
  <c r="K9016" i="3"/>
  <c r="K9017" i="3"/>
  <c r="K9018" i="3"/>
  <c r="K9019" i="3"/>
  <c r="K9020" i="3"/>
  <c r="K9021" i="3"/>
  <c r="K9022" i="3"/>
  <c r="K9023" i="3"/>
  <c r="K9024" i="3"/>
  <c r="K9025" i="3"/>
  <c r="K9026" i="3"/>
  <c r="K9027" i="3"/>
  <c r="K9028" i="3"/>
  <c r="K9029" i="3"/>
  <c r="K9030" i="3"/>
  <c r="K9031" i="3"/>
  <c r="K9032" i="3"/>
  <c r="K9033" i="3"/>
  <c r="K9034" i="3"/>
  <c r="K9035" i="3"/>
  <c r="K9036" i="3"/>
  <c r="K9037" i="3"/>
  <c r="K9038" i="3"/>
  <c r="K9039" i="3"/>
  <c r="K9040" i="3"/>
  <c r="K9041" i="3"/>
  <c r="K9042" i="3"/>
  <c r="K9043" i="3"/>
  <c r="K9044" i="3"/>
  <c r="K9045" i="3"/>
  <c r="K9046" i="3"/>
  <c r="K9047" i="3"/>
  <c r="K9048" i="3"/>
  <c r="K9049" i="3"/>
  <c r="K9050" i="3"/>
  <c r="K9051" i="3"/>
  <c r="K9052" i="3"/>
  <c r="K9053" i="3"/>
  <c r="K9054" i="3"/>
  <c r="K9055" i="3"/>
  <c r="K9056" i="3"/>
  <c r="K9057" i="3"/>
  <c r="K9058" i="3"/>
  <c r="K9059" i="3"/>
  <c r="K9060" i="3"/>
  <c r="K9061" i="3"/>
  <c r="K9062" i="3"/>
  <c r="K9063" i="3"/>
  <c r="K9064" i="3"/>
  <c r="K9065" i="3"/>
  <c r="K9066" i="3"/>
  <c r="K9067" i="3"/>
  <c r="K9068" i="3"/>
  <c r="K9069" i="3"/>
  <c r="K9070" i="3"/>
  <c r="K9071" i="3"/>
  <c r="K9072" i="3"/>
  <c r="K9073" i="3"/>
  <c r="K9074" i="3"/>
  <c r="K9075" i="3"/>
  <c r="K9076" i="3"/>
  <c r="K9077" i="3"/>
  <c r="K9078" i="3"/>
  <c r="K9079" i="3"/>
  <c r="K9080" i="3"/>
  <c r="K9081" i="3"/>
  <c r="K9082" i="3"/>
  <c r="K9083" i="3"/>
  <c r="K9084" i="3"/>
  <c r="K9085" i="3"/>
  <c r="K9086" i="3"/>
  <c r="K9087" i="3"/>
  <c r="K9088" i="3"/>
  <c r="K9089" i="3"/>
  <c r="K9090" i="3"/>
  <c r="K9091" i="3"/>
  <c r="K9092" i="3"/>
  <c r="K9093" i="3"/>
  <c r="K9094" i="3"/>
  <c r="K9095" i="3"/>
  <c r="K9096" i="3"/>
  <c r="K9097" i="3"/>
  <c r="K9098" i="3"/>
  <c r="K9099" i="3"/>
  <c r="K9100" i="3"/>
  <c r="K9101" i="3"/>
  <c r="K9102" i="3"/>
  <c r="K9103" i="3"/>
  <c r="K9104" i="3"/>
  <c r="K9105" i="3"/>
  <c r="K9106" i="3"/>
  <c r="K9107" i="3"/>
  <c r="K9108" i="3"/>
  <c r="K9109" i="3"/>
  <c r="K9110" i="3"/>
  <c r="K9111" i="3"/>
  <c r="K9112" i="3"/>
  <c r="K9113" i="3"/>
  <c r="K9114" i="3"/>
  <c r="K9115" i="3"/>
  <c r="K9116" i="3"/>
  <c r="K9117" i="3"/>
  <c r="K9118" i="3"/>
  <c r="K9119" i="3"/>
  <c r="K9120" i="3"/>
  <c r="K9121" i="3"/>
  <c r="K9122" i="3"/>
  <c r="K9123" i="3"/>
  <c r="K9124" i="3"/>
  <c r="K9125" i="3"/>
  <c r="K9126" i="3"/>
  <c r="K9127" i="3"/>
  <c r="K9128" i="3"/>
  <c r="K9129" i="3"/>
  <c r="K9130" i="3"/>
  <c r="K9131" i="3"/>
  <c r="K9132" i="3"/>
  <c r="K9133" i="3"/>
  <c r="K9134" i="3"/>
  <c r="K9135" i="3"/>
  <c r="K9136" i="3"/>
  <c r="K9137" i="3"/>
  <c r="K9138" i="3"/>
  <c r="K9139" i="3"/>
  <c r="K9140" i="3"/>
  <c r="K9141" i="3"/>
  <c r="K9142" i="3"/>
  <c r="K9143" i="3"/>
  <c r="K9144" i="3"/>
  <c r="K9145" i="3"/>
  <c r="K9146" i="3"/>
  <c r="K9147" i="3"/>
  <c r="K9148" i="3"/>
  <c r="K9149" i="3"/>
  <c r="K9150" i="3"/>
  <c r="K9151" i="3"/>
  <c r="K9152" i="3"/>
  <c r="K9153" i="3"/>
  <c r="K9154" i="3"/>
  <c r="K9155" i="3"/>
  <c r="K9156" i="3"/>
  <c r="K9157" i="3"/>
  <c r="K9158" i="3"/>
  <c r="K9159" i="3"/>
  <c r="K9160" i="3"/>
  <c r="K9161" i="3"/>
  <c r="K9162" i="3"/>
  <c r="K9163" i="3"/>
  <c r="K9164" i="3"/>
  <c r="K9165" i="3"/>
  <c r="K9166" i="3"/>
  <c r="K9167" i="3"/>
  <c r="K9168" i="3"/>
  <c r="K9169" i="3"/>
  <c r="K9170" i="3"/>
  <c r="K9171" i="3"/>
  <c r="K9172" i="3"/>
  <c r="K9173" i="3"/>
  <c r="K9174" i="3"/>
  <c r="K9175" i="3"/>
  <c r="K9176" i="3"/>
  <c r="K9177" i="3"/>
  <c r="K9178" i="3"/>
  <c r="K9179" i="3"/>
  <c r="K9180" i="3"/>
  <c r="K9181" i="3"/>
  <c r="K9182" i="3"/>
  <c r="K9183" i="3"/>
  <c r="K9184" i="3"/>
  <c r="K9185" i="3"/>
  <c r="K9186" i="3"/>
  <c r="K9187" i="3"/>
  <c r="K9188" i="3"/>
  <c r="K9189" i="3"/>
  <c r="K9190" i="3"/>
  <c r="K9191" i="3"/>
  <c r="K9192" i="3"/>
  <c r="K9193" i="3"/>
  <c r="K9194" i="3"/>
  <c r="K9195" i="3"/>
  <c r="K9196" i="3"/>
  <c r="K9197" i="3"/>
  <c r="K9198" i="3"/>
  <c r="K9199" i="3"/>
  <c r="K9200" i="3"/>
  <c r="K9201" i="3"/>
  <c r="K9202" i="3"/>
  <c r="K9203" i="3"/>
  <c r="K9204" i="3"/>
  <c r="K9205" i="3"/>
  <c r="K9206" i="3"/>
  <c r="K9207" i="3"/>
  <c r="K9208" i="3"/>
  <c r="K9209" i="3"/>
  <c r="K9210" i="3"/>
  <c r="K9211" i="3"/>
  <c r="K9212" i="3"/>
  <c r="K9213" i="3"/>
  <c r="K9214" i="3"/>
  <c r="K9215" i="3"/>
  <c r="K9216" i="3"/>
  <c r="K9217" i="3"/>
  <c r="K9218" i="3"/>
  <c r="K9219" i="3"/>
  <c r="K9220" i="3"/>
  <c r="K9221" i="3"/>
  <c r="K9222" i="3"/>
  <c r="K9223" i="3"/>
  <c r="K9224" i="3"/>
  <c r="K9225" i="3"/>
  <c r="K9226" i="3"/>
  <c r="K9227" i="3"/>
  <c r="K9228" i="3"/>
  <c r="K9229" i="3"/>
  <c r="K9230" i="3"/>
  <c r="K9231" i="3"/>
  <c r="K9232" i="3"/>
  <c r="K9233" i="3"/>
  <c r="K9234" i="3"/>
  <c r="K9235" i="3"/>
  <c r="K9236" i="3"/>
  <c r="K9237" i="3"/>
  <c r="K9238" i="3"/>
  <c r="K9239" i="3"/>
  <c r="K9240" i="3"/>
  <c r="K9241" i="3"/>
  <c r="K9242" i="3"/>
  <c r="K9243" i="3"/>
  <c r="K9244" i="3"/>
  <c r="K9245" i="3"/>
  <c r="K9246" i="3"/>
  <c r="K9247" i="3"/>
  <c r="K9248" i="3"/>
  <c r="K9249" i="3"/>
  <c r="K9250" i="3"/>
  <c r="K9251" i="3"/>
  <c r="K9252" i="3"/>
  <c r="K9253" i="3"/>
  <c r="K9254" i="3"/>
  <c r="K9255" i="3"/>
  <c r="K9256" i="3"/>
  <c r="K9257" i="3"/>
  <c r="K9258" i="3"/>
  <c r="K9259" i="3"/>
  <c r="K9260" i="3"/>
  <c r="K9261" i="3"/>
  <c r="K9262" i="3"/>
  <c r="K9263" i="3"/>
  <c r="K9264" i="3"/>
  <c r="K9265" i="3"/>
  <c r="K9266" i="3"/>
  <c r="K9267" i="3"/>
  <c r="K9268" i="3"/>
  <c r="K9269" i="3"/>
  <c r="K9270" i="3"/>
  <c r="K9271" i="3"/>
  <c r="K9272" i="3"/>
  <c r="K9273" i="3"/>
  <c r="K9274" i="3"/>
  <c r="K9275" i="3"/>
  <c r="K9276" i="3"/>
  <c r="K9277" i="3"/>
  <c r="K9278" i="3"/>
  <c r="K9279" i="3"/>
  <c r="K9280" i="3"/>
  <c r="K9281" i="3"/>
  <c r="K9282" i="3"/>
  <c r="K9283" i="3"/>
  <c r="K9284" i="3"/>
  <c r="K9285" i="3"/>
  <c r="K9286" i="3"/>
  <c r="K9287" i="3"/>
  <c r="K9288" i="3"/>
  <c r="K9289" i="3"/>
  <c r="K9290" i="3"/>
  <c r="K9291" i="3"/>
  <c r="K9292" i="3"/>
  <c r="K9293" i="3"/>
  <c r="K9294" i="3"/>
  <c r="K9295" i="3"/>
  <c r="K9296" i="3"/>
  <c r="K9297" i="3"/>
  <c r="K9298" i="3"/>
  <c r="K9299" i="3"/>
  <c r="K9300" i="3"/>
  <c r="K9301" i="3"/>
  <c r="K9302" i="3"/>
  <c r="K9303" i="3"/>
  <c r="K9304" i="3"/>
  <c r="K9305" i="3"/>
  <c r="K9306" i="3"/>
  <c r="K9307" i="3"/>
  <c r="K9308" i="3"/>
  <c r="K9309" i="3"/>
  <c r="K9310" i="3"/>
  <c r="K9311" i="3"/>
  <c r="K9312" i="3"/>
  <c r="K9313" i="3"/>
  <c r="K9314" i="3"/>
  <c r="K9315" i="3"/>
  <c r="K9316" i="3"/>
  <c r="K9317" i="3"/>
  <c r="K9318" i="3"/>
  <c r="K9319" i="3"/>
  <c r="K9320" i="3"/>
  <c r="K9321" i="3"/>
  <c r="K9322" i="3"/>
  <c r="K9323" i="3"/>
  <c r="K9324" i="3"/>
  <c r="K9325" i="3"/>
  <c r="K9326" i="3"/>
  <c r="K9327" i="3"/>
  <c r="K9328" i="3"/>
  <c r="K9329" i="3"/>
  <c r="K9330" i="3"/>
  <c r="K9331" i="3"/>
  <c r="K9332" i="3"/>
  <c r="K9333" i="3"/>
  <c r="K9334" i="3"/>
  <c r="K9335" i="3"/>
  <c r="K9336" i="3"/>
  <c r="K9337" i="3"/>
  <c r="K9338" i="3"/>
  <c r="K9339" i="3"/>
  <c r="K9340" i="3"/>
  <c r="K9341" i="3"/>
  <c r="K9342" i="3"/>
  <c r="K9343" i="3"/>
  <c r="K9344" i="3"/>
  <c r="K9345" i="3"/>
  <c r="K9346" i="3"/>
  <c r="K9347" i="3"/>
  <c r="K9348" i="3"/>
  <c r="K9349" i="3"/>
  <c r="K9350" i="3"/>
  <c r="K9351" i="3"/>
  <c r="K9352" i="3"/>
  <c r="K9353" i="3"/>
  <c r="K9354" i="3"/>
  <c r="K9355" i="3"/>
  <c r="K9356" i="3"/>
  <c r="K9357" i="3"/>
  <c r="K9358" i="3"/>
  <c r="K9359" i="3"/>
  <c r="K9360" i="3"/>
  <c r="K9361" i="3"/>
  <c r="K9362" i="3"/>
  <c r="K9363" i="3"/>
  <c r="K9364" i="3"/>
  <c r="K9365" i="3"/>
  <c r="K9366" i="3"/>
  <c r="K9367" i="3"/>
  <c r="K9368" i="3"/>
  <c r="K9369" i="3"/>
  <c r="K9370" i="3"/>
  <c r="K9371" i="3"/>
  <c r="K9372" i="3"/>
  <c r="K9373" i="3"/>
  <c r="K9374" i="3"/>
  <c r="K9375" i="3"/>
  <c r="K9376" i="3"/>
  <c r="K9377" i="3"/>
  <c r="K9378" i="3"/>
  <c r="K9379" i="3"/>
  <c r="K9380" i="3"/>
  <c r="K9381" i="3"/>
  <c r="K9382" i="3"/>
  <c r="K9383" i="3"/>
  <c r="K9384" i="3"/>
  <c r="K9385" i="3"/>
  <c r="K9386" i="3"/>
  <c r="K9387" i="3"/>
  <c r="K9388" i="3"/>
  <c r="K9389" i="3"/>
  <c r="K9390" i="3"/>
  <c r="K9391" i="3"/>
  <c r="K9392" i="3"/>
  <c r="K9393" i="3"/>
  <c r="K9394" i="3"/>
  <c r="K9395" i="3"/>
  <c r="K9396" i="3"/>
  <c r="K9397" i="3"/>
  <c r="K9398" i="3"/>
  <c r="K9399" i="3"/>
  <c r="K9400" i="3"/>
  <c r="K9401" i="3"/>
  <c r="K9402" i="3"/>
  <c r="K9403" i="3"/>
  <c r="K9404" i="3"/>
  <c r="K9405" i="3"/>
  <c r="K9406" i="3"/>
  <c r="K9407" i="3"/>
  <c r="K9408" i="3"/>
  <c r="K9409" i="3"/>
  <c r="K9410" i="3"/>
  <c r="K9411" i="3"/>
  <c r="K9412" i="3"/>
  <c r="K9413" i="3"/>
  <c r="K9414" i="3"/>
  <c r="K9415" i="3"/>
  <c r="K9416" i="3"/>
  <c r="K9417" i="3"/>
  <c r="K9418" i="3"/>
  <c r="K9419" i="3"/>
  <c r="K9420" i="3"/>
  <c r="K9421" i="3"/>
  <c r="K9422" i="3"/>
  <c r="K9423" i="3"/>
  <c r="K9424" i="3"/>
  <c r="K9425" i="3"/>
  <c r="K9426" i="3"/>
  <c r="K9427" i="3"/>
  <c r="K9428" i="3"/>
  <c r="K9429" i="3"/>
  <c r="K9430" i="3"/>
  <c r="K9431" i="3"/>
  <c r="K9432" i="3"/>
  <c r="K9433" i="3"/>
  <c r="K9434" i="3"/>
  <c r="K9435" i="3"/>
  <c r="K9436" i="3"/>
  <c r="K9437" i="3"/>
  <c r="K9438" i="3"/>
  <c r="K9439" i="3"/>
  <c r="K9440" i="3"/>
  <c r="K9441" i="3"/>
  <c r="K9442" i="3"/>
  <c r="K9443" i="3"/>
  <c r="K9444" i="3"/>
  <c r="K9445" i="3"/>
  <c r="K9446" i="3"/>
  <c r="K9447" i="3"/>
  <c r="K9448" i="3"/>
  <c r="K9449" i="3"/>
  <c r="K9450" i="3"/>
  <c r="K9451" i="3"/>
  <c r="K9452" i="3"/>
  <c r="K9453" i="3"/>
  <c r="K9454" i="3"/>
  <c r="K9455" i="3"/>
  <c r="K9456" i="3"/>
  <c r="K9457" i="3"/>
  <c r="K9458" i="3"/>
  <c r="K9459" i="3"/>
  <c r="K9460" i="3"/>
  <c r="K9461" i="3"/>
  <c r="K9462" i="3"/>
  <c r="K9463" i="3"/>
  <c r="K9464" i="3"/>
  <c r="K9465" i="3"/>
  <c r="K9466" i="3"/>
  <c r="K9467" i="3"/>
  <c r="K9468" i="3"/>
  <c r="K9469" i="3"/>
  <c r="K9470" i="3"/>
  <c r="K9471" i="3"/>
  <c r="K9472" i="3"/>
  <c r="K9473" i="3"/>
  <c r="K9474" i="3"/>
  <c r="K9475" i="3"/>
  <c r="K9476" i="3"/>
  <c r="K9477" i="3"/>
  <c r="K9478" i="3"/>
  <c r="K9479" i="3"/>
  <c r="K9480" i="3"/>
  <c r="K9481" i="3"/>
  <c r="K9482" i="3"/>
  <c r="K9483" i="3"/>
  <c r="K9484" i="3"/>
  <c r="K9485" i="3"/>
  <c r="K9486" i="3"/>
  <c r="K9487" i="3"/>
  <c r="K9488" i="3"/>
  <c r="K9489" i="3"/>
  <c r="K9490" i="3"/>
  <c r="K9491" i="3"/>
  <c r="K9492" i="3"/>
  <c r="K9493" i="3"/>
  <c r="K9494" i="3"/>
  <c r="K9495" i="3"/>
  <c r="K9496" i="3"/>
  <c r="K9497" i="3"/>
  <c r="K9498" i="3"/>
  <c r="K9499" i="3"/>
  <c r="K9500" i="3"/>
  <c r="K9501" i="3"/>
  <c r="K9502" i="3"/>
  <c r="K9503" i="3"/>
  <c r="K9504" i="3"/>
  <c r="K9505" i="3"/>
  <c r="K9506" i="3"/>
  <c r="K9507" i="3"/>
  <c r="K9508" i="3"/>
  <c r="K9509" i="3"/>
  <c r="K9510" i="3"/>
  <c r="K9511" i="3"/>
  <c r="K9512" i="3"/>
  <c r="K9513" i="3"/>
  <c r="K9514" i="3"/>
  <c r="K9515" i="3"/>
  <c r="K9516" i="3"/>
  <c r="K9517" i="3"/>
  <c r="K9518" i="3"/>
  <c r="K9519" i="3"/>
  <c r="K9520" i="3"/>
  <c r="K9521" i="3"/>
  <c r="K9522" i="3"/>
  <c r="K9523" i="3"/>
  <c r="K9524" i="3"/>
  <c r="K9525" i="3"/>
  <c r="K9526" i="3"/>
  <c r="K9527" i="3"/>
  <c r="K9528" i="3"/>
  <c r="K9529" i="3"/>
  <c r="K9530" i="3"/>
  <c r="K9531" i="3"/>
  <c r="K9532" i="3"/>
  <c r="K9533" i="3"/>
  <c r="K9534" i="3"/>
  <c r="K9535" i="3"/>
  <c r="K9536" i="3"/>
  <c r="K9537" i="3"/>
  <c r="K9538" i="3"/>
  <c r="K9539" i="3"/>
  <c r="K9540" i="3"/>
  <c r="K9541" i="3"/>
  <c r="K9542" i="3"/>
  <c r="K9543" i="3"/>
  <c r="K9544" i="3"/>
  <c r="K9545" i="3"/>
  <c r="K9546" i="3"/>
  <c r="K9547" i="3"/>
  <c r="K9548" i="3"/>
  <c r="K9549" i="3"/>
  <c r="K9550" i="3"/>
  <c r="K9551" i="3"/>
  <c r="K9552" i="3"/>
  <c r="K9553" i="3"/>
  <c r="K9554" i="3"/>
  <c r="K9555" i="3"/>
  <c r="K9556" i="3"/>
  <c r="K9557" i="3"/>
  <c r="K9558" i="3"/>
  <c r="K9559" i="3"/>
  <c r="K9560" i="3"/>
  <c r="K9561" i="3"/>
  <c r="K9562" i="3"/>
  <c r="K9563" i="3"/>
  <c r="K9564" i="3"/>
  <c r="K9565" i="3"/>
  <c r="K9566" i="3"/>
  <c r="K9567" i="3"/>
  <c r="K9568" i="3"/>
  <c r="K9569" i="3"/>
  <c r="K9570" i="3"/>
  <c r="K9571" i="3"/>
  <c r="K9572" i="3"/>
  <c r="K9573" i="3"/>
  <c r="K9574" i="3"/>
  <c r="K9575" i="3"/>
  <c r="K9576" i="3"/>
  <c r="K9577" i="3"/>
  <c r="K9578" i="3"/>
  <c r="K9579" i="3"/>
  <c r="K9580" i="3"/>
  <c r="K9581" i="3"/>
  <c r="K9582" i="3"/>
  <c r="K9583" i="3"/>
  <c r="K9584" i="3"/>
  <c r="K9585" i="3"/>
  <c r="K9586" i="3"/>
  <c r="K9587" i="3"/>
  <c r="K9588" i="3"/>
  <c r="K9589" i="3"/>
  <c r="K9590" i="3"/>
  <c r="K9591" i="3"/>
  <c r="K9592" i="3"/>
  <c r="K9593" i="3"/>
  <c r="K9594" i="3"/>
  <c r="K9595" i="3"/>
  <c r="K9596" i="3"/>
  <c r="K9597" i="3"/>
  <c r="K9598" i="3"/>
  <c r="K9599" i="3"/>
  <c r="K9600" i="3"/>
  <c r="K9601" i="3"/>
  <c r="K9602" i="3"/>
  <c r="K9603" i="3"/>
  <c r="K9604" i="3"/>
  <c r="K9605" i="3"/>
  <c r="K9606" i="3"/>
  <c r="K9607" i="3"/>
  <c r="K9608" i="3"/>
  <c r="K9609" i="3"/>
  <c r="K9610" i="3"/>
  <c r="K9611" i="3"/>
  <c r="K9612" i="3"/>
  <c r="K9613" i="3"/>
  <c r="K9614" i="3"/>
  <c r="K9615" i="3"/>
  <c r="K9616" i="3"/>
  <c r="K9617" i="3"/>
  <c r="K9618" i="3"/>
  <c r="K9619" i="3"/>
  <c r="K9620" i="3"/>
  <c r="K9621" i="3"/>
  <c r="K9622" i="3"/>
  <c r="K9623" i="3"/>
  <c r="K9624" i="3"/>
  <c r="K9625" i="3"/>
  <c r="K9626" i="3"/>
  <c r="K9627" i="3"/>
  <c r="K9628" i="3"/>
  <c r="K9629" i="3"/>
  <c r="K9630" i="3"/>
  <c r="K9631" i="3"/>
  <c r="K9632" i="3"/>
  <c r="K9633" i="3"/>
  <c r="K9634" i="3"/>
  <c r="K9635" i="3"/>
  <c r="K9636" i="3"/>
  <c r="K9637" i="3"/>
  <c r="K9638" i="3"/>
  <c r="K9639" i="3"/>
  <c r="K9640" i="3"/>
  <c r="K9641" i="3"/>
  <c r="K9642" i="3"/>
  <c r="K9643" i="3"/>
  <c r="K9644" i="3"/>
  <c r="K9645" i="3"/>
  <c r="K9646" i="3"/>
  <c r="K9647" i="3"/>
  <c r="K9648" i="3"/>
  <c r="K9649" i="3"/>
  <c r="K9650" i="3"/>
  <c r="K9651" i="3"/>
  <c r="K9652" i="3"/>
  <c r="K9653" i="3"/>
  <c r="K9654" i="3"/>
  <c r="K9655" i="3"/>
  <c r="K9656" i="3"/>
  <c r="K9657" i="3"/>
  <c r="K9658" i="3"/>
  <c r="K9659" i="3"/>
  <c r="K9660" i="3"/>
  <c r="K9661" i="3"/>
  <c r="K9662" i="3"/>
  <c r="K9663" i="3"/>
  <c r="K9664" i="3"/>
  <c r="K9665" i="3"/>
  <c r="K9666" i="3"/>
  <c r="K9667" i="3"/>
  <c r="K9668" i="3"/>
  <c r="K9669" i="3"/>
  <c r="K9670" i="3"/>
  <c r="K9671" i="3"/>
  <c r="K9672" i="3"/>
  <c r="K9673" i="3"/>
  <c r="K9674" i="3"/>
  <c r="K9675" i="3"/>
  <c r="K9676" i="3"/>
  <c r="K9677" i="3"/>
  <c r="K9678" i="3"/>
  <c r="K9679" i="3"/>
  <c r="K9680" i="3"/>
  <c r="K9681" i="3"/>
  <c r="K9682" i="3"/>
  <c r="K9683" i="3"/>
  <c r="K9684" i="3"/>
  <c r="K9685" i="3"/>
  <c r="K9686" i="3"/>
  <c r="K9687" i="3"/>
  <c r="K9688" i="3"/>
  <c r="K9689" i="3"/>
  <c r="K9690" i="3"/>
  <c r="K9691" i="3"/>
  <c r="K9692" i="3"/>
  <c r="K9693" i="3"/>
  <c r="K9694" i="3"/>
  <c r="K9695" i="3"/>
  <c r="K9696" i="3"/>
  <c r="K9697" i="3"/>
  <c r="K9698" i="3"/>
  <c r="K9699" i="3"/>
  <c r="K9700" i="3"/>
  <c r="K9701" i="3"/>
  <c r="K9702" i="3"/>
  <c r="K9703" i="3"/>
  <c r="K9704" i="3"/>
  <c r="K9705" i="3"/>
  <c r="K9706" i="3"/>
  <c r="K9707" i="3"/>
  <c r="K9708" i="3"/>
  <c r="K9709" i="3"/>
  <c r="K9710" i="3"/>
  <c r="K9711" i="3"/>
  <c r="K9712" i="3"/>
  <c r="K9713" i="3"/>
  <c r="K9714" i="3"/>
  <c r="K9715" i="3"/>
  <c r="K9716" i="3"/>
  <c r="K9717" i="3"/>
  <c r="K9718" i="3"/>
  <c r="K9719" i="3"/>
  <c r="K9720" i="3"/>
  <c r="K9721" i="3"/>
  <c r="K9722" i="3"/>
  <c r="K9723" i="3"/>
  <c r="K9724" i="3"/>
  <c r="K9725" i="3"/>
  <c r="K9726" i="3"/>
  <c r="K9727" i="3"/>
  <c r="K9728" i="3"/>
  <c r="K9729" i="3"/>
  <c r="K9730" i="3"/>
  <c r="K9731" i="3"/>
  <c r="K9732" i="3"/>
  <c r="K9733" i="3"/>
  <c r="K9734" i="3"/>
  <c r="K9735" i="3"/>
  <c r="K9736" i="3"/>
  <c r="K9737" i="3"/>
  <c r="K9738" i="3"/>
  <c r="K9739" i="3"/>
  <c r="K9740" i="3"/>
  <c r="K9741" i="3"/>
  <c r="K9742" i="3"/>
  <c r="K9743" i="3"/>
  <c r="K9744" i="3"/>
  <c r="K9745" i="3"/>
  <c r="K9746" i="3"/>
  <c r="K9747" i="3"/>
  <c r="K9748" i="3"/>
  <c r="K9749" i="3"/>
  <c r="K9750" i="3"/>
  <c r="K9751" i="3"/>
  <c r="K9752" i="3"/>
  <c r="K9753" i="3"/>
  <c r="K9754" i="3"/>
  <c r="K9755" i="3"/>
  <c r="K9756" i="3"/>
  <c r="K9757" i="3"/>
  <c r="K9758" i="3"/>
  <c r="K9759" i="3"/>
  <c r="K9760" i="3"/>
  <c r="K9761" i="3"/>
  <c r="K9762" i="3"/>
  <c r="K9763" i="3"/>
  <c r="K9764" i="3"/>
  <c r="K9765" i="3"/>
  <c r="K9766" i="3"/>
  <c r="K9767" i="3"/>
  <c r="K9768" i="3"/>
  <c r="K9769" i="3"/>
  <c r="K9770" i="3"/>
  <c r="K9771" i="3"/>
  <c r="K9772" i="3"/>
  <c r="K9773" i="3"/>
  <c r="K9774" i="3"/>
  <c r="K9775" i="3"/>
  <c r="K9776" i="3"/>
  <c r="K9777" i="3"/>
  <c r="K9778" i="3"/>
  <c r="K9779" i="3"/>
  <c r="K9780" i="3"/>
  <c r="K9781" i="3"/>
  <c r="K9782" i="3"/>
  <c r="K9783" i="3"/>
  <c r="K9784" i="3"/>
  <c r="K9785" i="3"/>
  <c r="K9786" i="3"/>
  <c r="K9787" i="3"/>
  <c r="K9788" i="3"/>
  <c r="K9789" i="3"/>
  <c r="K9790" i="3"/>
  <c r="K9791" i="3"/>
  <c r="K9792" i="3"/>
  <c r="K9793" i="3"/>
  <c r="K9794" i="3"/>
  <c r="K9795" i="3"/>
  <c r="K9796" i="3"/>
  <c r="K9797" i="3"/>
  <c r="K9798" i="3"/>
  <c r="K9799" i="3"/>
  <c r="K9800" i="3"/>
  <c r="K9801" i="3"/>
  <c r="K9802" i="3"/>
  <c r="K9803" i="3"/>
  <c r="K9804" i="3"/>
  <c r="K9805" i="3"/>
  <c r="K9806" i="3"/>
  <c r="K9807" i="3"/>
  <c r="K9808" i="3"/>
  <c r="K9809" i="3"/>
  <c r="K9810" i="3"/>
  <c r="K9811" i="3"/>
  <c r="K9812" i="3"/>
  <c r="K9813" i="3"/>
  <c r="K9814" i="3"/>
  <c r="K9815" i="3"/>
  <c r="K9816" i="3"/>
  <c r="K9817" i="3"/>
  <c r="K9818" i="3"/>
  <c r="K9819" i="3"/>
  <c r="K9820" i="3"/>
  <c r="K9821" i="3"/>
  <c r="K9822" i="3"/>
  <c r="K9823" i="3"/>
  <c r="K9824" i="3"/>
  <c r="K9825" i="3"/>
  <c r="K9826" i="3"/>
  <c r="K9827" i="3"/>
  <c r="K9828" i="3"/>
  <c r="K9829" i="3"/>
  <c r="K9830" i="3"/>
  <c r="K9831" i="3"/>
  <c r="K9832" i="3"/>
  <c r="K9833" i="3"/>
  <c r="K9834" i="3"/>
  <c r="K9835" i="3"/>
  <c r="K9836" i="3"/>
  <c r="K9837" i="3"/>
  <c r="K9838" i="3"/>
  <c r="K9839" i="3"/>
  <c r="K9840" i="3"/>
  <c r="K9841" i="3"/>
  <c r="K9842" i="3"/>
  <c r="K9843" i="3"/>
  <c r="K9844" i="3"/>
  <c r="K9845" i="3"/>
  <c r="K9846" i="3"/>
  <c r="K9847" i="3"/>
  <c r="K9848" i="3"/>
  <c r="K9849" i="3"/>
  <c r="K9850" i="3"/>
  <c r="K9851" i="3"/>
  <c r="K9852" i="3"/>
  <c r="K9853" i="3"/>
  <c r="K9854" i="3"/>
  <c r="K9855" i="3"/>
  <c r="K9856" i="3"/>
  <c r="K9857" i="3"/>
  <c r="K9858" i="3"/>
  <c r="K9859" i="3"/>
  <c r="K9860" i="3"/>
  <c r="K9861" i="3"/>
  <c r="K9862" i="3"/>
  <c r="K9863" i="3"/>
  <c r="K9864" i="3"/>
  <c r="K9865" i="3"/>
  <c r="K9866" i="3"/>
  <c r="K9867" i="3"/>
  <c r="K9868" i="3"/>
  <c r="K9869" i="3"/>
  <c r="K9870" i="3"/>
  <c r="K9871" i="3"/>
  <c r="K9872" i="3"/>
  <c r="K9873" i="3"/>
  <c r="K9874" i="3"/>
  <c r="K9875" i="3"/>
  <c r="K9876" i="3"/>
  <c r="K9877" i="3"/>
  <c r="K9878" i="3"/>
  <c r="K9879" i="3"/>
  <c r="K9880" i="3"/>
  <c r="K9881" i="3"/>
  <c r="K9882" i="3"/>
  <c r="K9883" i="3"/>
  <c r="K9884" i="3"/>
  <c r="K9885" i="3"/>
  <c r="K9886" i="3"/>
  <c r="K9887" i="3"/>
  <c r="K9888" i="3"/>
  <c r="K9889" i="3"/>
  <c r="K9890" i="3"/>
  <c r="K9891" i="3"/>
  <c r="K9892" i="3"/>
  <c r="K9893" i="3"/>
  <c r="K9894" i="3"/>
  <c r="K9895" i="3"/>
  <c r="K9896" i="3"/>
  <c r="K9897" i="3"/>
  <c r="K9898" i="3"/>
  <c r="K9899" i="3"/>
  <c r="K9900" i="3"/>
  <c r="K9901" i="3"/>
  <c r="K9902" i="3"/>
  <c r="K9903" i="3"/>
  <c r="K9904" i="3"/>
  <c r="K9905" i="3"/>
  <c r="K9906" i="3"/>
  <c r="K9907" i="3"/>
  <c r="K9908" i="3"/>
  <c r="K9909" i="3"/>
  <c r="K9910" i="3"/>
  <c r="K9911" i="3"/>
  <c r="K9912" i="3"/>
  <c r="K9913" i="3"/>
  <c r="K9914" i="3"/>
  <c r="K9915" i="3"/>
  <c r="K9916" i="3"/>
  <c r="K9917" i="3"/>
  <c r="K9918" i="3"/>
  <c r="K9919" i="3"/>
  <c r="K9920" i="3"/>
  <c r="K9921" i="3"/>
  <c r="K9922" i="3"/>
  <c r="K9923" i="3"/>
  <c r="K9924" i="3"/>
  <c r="K9925" i="3"/>
  <c r="K9926" i="3"/>
  <c r="K9927" i="3"/>
  <c r="K9928" i="3"/>
  <c r="K9929" i="3"/>
  <c r="K9930" i="3"/>
  <c r="K9931" i="3"/>
  <c r="K9932" i="3"/>
  <c r="K9933" i="3"/>
  <c r="K9934" i="3"/>
  <c r="K9935" i="3"/>
  <c r="K9936" i="3"/>
  <c r="K9937" i="3"/>
  <c r="K9938" i="3"/>
  <c r="K9939" i="3"/>
  <c r="K9940" i="3"/>
  <c r="K9941" i="3"/>
  <c r="K9942" i="3"/>
  <c r="K9943" i="3"/>
  <c r="K9944" i="3"/>
  <c r="K9945" i="3"/>
  <c r="K9946" i="3"/>
  <c r="K9947" i="3"/>
  <c r="K9948" i="3"/>
  <c r="K9949" i="3"/>
  <c r="K9950" i="3"/>
  <c r="K9951" i="3"/>
  <c r="K9952" i="3"/>
  <c r="K9953" i="3"/>
  <c r="K9954" i="3"/>
  <c r="K9955" i="3"/>
  <c r="K9956" i="3"/>
  <c r="K9957" i="3"/>
  <c r="K9958" i="3"/>
  <c r="K9959" i="3"/>
  <c r="K9960" i="3"/>
  <c r="K9961" i="3"/>
  <c r="K9962" i="3"/>
  <c r="K9963" i="3"/>
  <c r="K9964" i="3"/>
  <c r="K9965" i="3"/>
  <c r="K9966" i="3"/>
  <c r="K9967" i="3"/>
  <c r="K9968" i="3"/>
  <c r="K9969" i="3"/>
  <c r="K9970" i="3"/>
  <c r="K9971" i="3"/>
  <c r="K9972" i="3"/>
  <c r="K9973" i="3"/>
  <c r="K9974" i="3"/>
  <c r="K9975" i="3"/>
  <c r="K9976" i="3"/>
  <c r="K9977" i="3"/>
  <c r="K9978" i="3"/>
  <c r="K9979" i="3"/>
  <c r="K9980" i="3"/>
  <c r="K9981" i="3"/>
  <c r="K9982" i="3"/>
  <c r="K9983" i="3"/>
  <c r="K9984" i="3"/>
  <c r="K9985" i="3"/>
  <c r="K9986" i="3"/>
  <c r="K9987" i="3"/>
  <c r="K9988" i="3"/>
  <c r="K9989" i="3"/>
  <c r="K9990" i="3"/>
  <c r="K9991" i="3"/>
  <c r="K9992" i="3"/>
  <c r="K9993" i="3"/>
  <c r="K9994" i="3"/>
  <c r="K9995" i="3"/>
  <c r="K9996" i="3"/>
  <c r="K9997" i="3"/>
  <c r="K9998" i="3"/>
  <c r="K9999" i="3"/>
  <c r="K10000" i="3"/>
  <c r="K10001" i="3"/>
  <c r="K10002" i="3"/>
  <c r="K10003" i="3"/>
  <c r="K10004" i="3"/>
  <c r="K10005" i="3"/>
  <c r="K10006" i="3"/>
  <c r="K10007" i="3"/>
  <c r="K10008" i="3"/>
  <c r="K10009" i="3"/>
  <c r="K10010" i="3"/>
  <c r="K10011" i="3"/>
  <c r="K10012" i="3"/>
  <c r="K10013" i="3"/>
  <c r="K10014" i="3"/>
  <c r="K10015" i="3"/>
  <c r="K10016" i="3"/>
  <c r="K10017" i="3"/>
  <c r="K10018" i="3"/>
  <c r="K10019" i="3"/>
  <c r="K10020" i="3"/>
  <c r="K10021" i="3"/>
  <c r="K10022" i="3"/>
  <c r="K10023" i="3"/>
  <c r="K10024" i="3"/>
  <c r="K10025" i="3"/>
  <c r="K10026" i="3"/>
  <c r="K10027" i="3"/>
  <c r="K10028" i="3"/>
  <c r="K10029" i="3"/>
  <c r="K10030" i="3"/>
  <c r="K10031" i="3"/>
  <c r="K10032" i="3"/>
  <c r="K10033" i="3"/>
  <c r="K10034" i="3"/>
  <c r="K10035" i="3"/>
  <c r="K10036" i="3"/>
  <c r="K10037" i="3"/>
  <c r="K10038" i="3"/>
  <c r="K10039" i="3"/>
  <c r="K10040" i="3"/>
  <c r="K10041" i="3"/>
  <c r="K10042" i="3"/>
  <c r="K10043" i="3"/>
  <c r="K10044" i="3"/>
  <c r="K10045" i="3"/>
  <c r="K10046" i="3"/>
  <c r="K10047" i="3"/>
  <c r="K10048" i="3"/>
  <c r="K10049" i="3"/>
  <c r="K10050" i="3"/>
  <c r="K10051" i="3"/>
  <c r="K10052" i="3"/>
  <c r="K10053" i="3"/>
  <c r="K10054" i="3"/>
  <c r="K10055" i="3"/>
  <c r="K10056" i="3"/>
  <c r="K10057" i="3"/>
  <c r="K10058" i="3"/>
  <c r="K10059" i="3"/>
  <c r="K10060" i="3"/>
  <c r="K10061" i="3"/>
  <c r="K10062" i="3"/>
  <c r="K10063" i="3"/>
  <c r="K10064" i="3"/>
  <c r="K10065" i="3"/>
  <c r="K10066" i="3"/>
  <c r="K10067" i="3"/>
  <c r="K10068" i="3"/>
  <c r="K10069" i="3"/>
  <c r="K10070" i="3"/>
  <c r="K10071" i="3"/>
  <c r="K10072" i="3"/>
  <c r="K10073" i="3"/>
  <c r="K10074" i="3"/>
  <c r="K10075" i="3"/>
  <c r="K10076" i="3"/>
  <c r="K10077" i="3"/>
  <c r="K10078" i="3"/>
  <c r="K10079" i="3"/>
  <c r="K10080" i="3"/>
  <c r="K10081" i="3"/>
  <c r="K10082" i="3"/>
  <c r="K10083" i="3"/>
  <c r="K10084" i="3"/>
  <c r="K10085" i="3"/>
  <c r="K10086" i="3"/>
  <c r="K10087" i="3"/>
  <c r="K10088" i="3"/>
  <c r="K10089" i="3"/>
  <c r="K10090" i="3"/>
  <c r="K10091" i="3"/>
  <c r="K10092" i="3"/>
  <c r="K10093" i="3"/>
  <c r="K10094" i="3"/>
  <c r="K10095" i="3"/>
  <c r="K10096" i="3"/>
  <c r="K10097" i="3"/>
  <c r="K10098" i="3"/>
  <c r="K10099" i="3"/>
  <c r="K10100" i="3"/>
  <c r="K10101" i="3"/>
  <c r="K10102" i="3"/>
  <c r="K10103" i="3"/>
  <c r="K10104" i="3"/>
  <c r="K10105" i="3"/>
  <c r="K10106" i="3"/>
  <c r="K10107" i="3"/>
  <c r="K10108" i="3"/>
  <c r="K10109" i="3"/>
  <c r="K10110" i="3"/>
  <c r="K10111" i="3"/>
  <c r="K10112" i="3"/>
  <c r="K10113" i="3"/>
  <c r="K10114" i="3"/>
  <c r="K10115" i="3"/>
  <c r="K10116" i="3"/>
  <c r="K10117" i="3"/>
  <c r="K10118" i="3"/>
  <c r="K10119" i="3"/>
  <c r="K10120" i="3"/>
  <c r="K10121" i="3"/>
  <c r="K10122" i="3"/>
  <c r="K10123" i="3"/>
  <c r="K10124" i="3"/>
  <c r="K10125" i="3"/>
  <c r="K10126" i="3"/>
  <c r="K10127" i="3"/>
  <c r="K10128" i="3"/>
  <c r="K10129" i="3"/>
  <c r="K10130" i="3"/>
  <c r="K10131" i="3"/>
  <c r="K10132" i="3"/>
  <c r="K10133" i="3"/>
  <c r="K10134" i="3"/>
  <c r="K10135" i="3"/>
  <c r="K10136" i="3"/>
  <c r="K10137" i="3"/>
  <c r="K10138" i="3"/>
  <c r="K10139" i="3"/>
  <c r="K10140" i="3"/>
  <c r="K10141" i="3"/>
  <c r="K10142" i="3"/>
  <c r="K10143" i="3"/>
  <c r="K10144" i="3"/>
  <c r="K10145" i="3"/>
  <c r="K10146" i="3"/>
  <c r="K10147" i="3"/>
  <c r="K10148" i="3"/>
  <c r="K10149" i="3"/>
  <c r="K10150" i="3"/>
  <c r="K10151" i="3"/>
  <c r="K10152" i="3"/>
  <c r="K10153" i="3"/>
  <c r="K10154" i="3"/>
  <c r="K10155" i="3"/>
  <c r="K10156" i="3"/>
  <c r="K10157" i="3"/>
  <c r="K10158" i="3"/>
  <c r="K10159" i="3"/>
  <c r="K10160" i="3"/>
  <c r="K10161" i="3"/>
  <c r="K10162" i="3"/>
  <c r="K10163" i="3"/>
  <c r="K10164" i="3"/>
  <c r="K10165" i="3"/>
  <c r="K10166" i="3"/>
  <c r="K10167" i="3"/>
  <c r="K10168" i="3"/>
  <c r="K10169" i="3"/>
  <c r="K10170" i="3"/>
  <c r="K10171" i="3"/>
  <c r="K10172" i="3"/>
  <c r="K10173" i="3"/>
  <c r="K10174" i="3"/>
  <c r="K10175" i="3"/>
  <c r="K10176" i="3"/>
  <c r="K10177" i="3"/>
  <c r="K10178" i="3"/>
  <c r="K10179" i="3"/>
  <c r="K10180" i="3"/>
  <c r="K10181" i="3"/>
  <c r="K10182" i="3"/>
  <c r="K10183" i="3"/>
  <c r="K10184" i="3"/>
  <c r="K10185" i="3"/>
  <c r="K10186" i="3"/>
  <c r="K10187" i="3"/>
  <c r="K10188" i="3"/>
  <c r="K10189" i="3"/>
  <c r="K10190" i="3"/>
  <c r="K10191" i="3"/>
  <c r="K10192" i="3"/>
  <c r="K10193" i="3"/>
  <c r="K10194" i="3"/>
  <c r="K10195" i="3"/>
  <c r="K10196" i="3"/>
  <c r="K10197" i="3"/>
  <c r="K10198" i="3"/>
  <c r="K10199" i="3"/>
  <c r="K10200" i="3"/>
  <c r="K10201" i="3"/>
  <c r="K10202" i="3"/>
  <c r="K10203" i="3"/>
  <c r="K10204" i="3"/>
  <c r="K10205" i="3"/>
  <c r="K10206" i="3"/>
  <c r="K10207" i="3"/>
  <c r="K10208" i="3"/>
  <c r="K10209" i="3"/>
  <c r="K10210" i="3"/>
  <c r="K10211" i="3"/>
  <c r="K10212" i="3"/>
  <c r="K10213" i="3"/>
  <c r="K10214" i="3"/>
  <c r="K10215" i="3"/>
  <c r="K10216" i="3"/>
  <c r="K10217" i="3"/>
  <c r="K10218" i="3"/>
  <c r="K10219" i="3"/>
  <c r="K10220" i="3"/>
  <c r="K10221" i="3"/>
  <c r="K10222" i="3"/>
  <c r="K10223" i="3"/>
  <c r="K10224" i="3"/>
  <c r="K10225" i="3"/>
  <c r="K10226" i="3"/>
  <c r="K10227" i="3"/>
  <c r="K10228" i="3"/>
  <c r="K10229" i="3"/>
  <c r="K10230" i="3"/>
  <c r="K10231" i="3"/>
  <c r="K10232" i="3"/>
  <c r="K10233" i="3"/>
  <c r="K10234" i="3"/>
  <c r="K10235" i="3"/>
  <c r="K10236" i="3"/>
  <c r="K10237" i="3"/>
  <c r="K10238" i="3"/>
  <c r="K10239" i="3"/>
  <c r="K10240" i="3"/>
  <c r="K10241" i="3"/>
  <c r="K10242" i="3"/>
  <c r="K10243" i="3"/>
  <c r="K10244" i="3"/>
  <c r="K10245" i="3"/>
  <c r="K10246" i="3"/>
  <c r="K10247" i="3"/>
  <c r="K10248" i="3"/>
  <c r="K10249" i="3"/>
  <c r="K10250" i="3"/>
  <c r="K10251" i="3"/>
  <c r="K10252" i="3"/>
  <c r="K10253" i="3"/>
  <c r="K10254" i="3"/>
  <c r="K10255" i="3"/>
  <c r="K10256" i="3"/>
  <c r="K10257" i="3"/>
  <c r="K10258" i="3"/>
  <c r="K10259" i="3"/>
  <c r="K10260" i="3"/>
  <c r="K10261" i="3"/>
  <c r="K10262" i="3"/>
  <c r="K10263" i="3"/>
  <c r="K10264" i="3"/>
  <c r="K10265" i="3"/>
  <c r="K10266" i="3"/>
  <c r="K10267" i="3"/>
  <c r="K10268" i="3"/>
  <c r="K10269" i="3"/>
  <c r="K10270" i="3"/>
  <c r="K10271" i="3"/>
  <c r="K10272" i="3"/>
  <c r="K10273" i="3"/>
  <c r="K10274" i="3"/>
  <c r="K10275" i="3"/>
  <c r="K10276" i="3"/>
  <c r="K10277" i="3"/>
  <c r="K10278" i="3"/>
  <c r="K10279" i="3"/>
  <c r="K10280" i="3"/>
  <c r="K10281" i="3"/>
  <c r="K10282" i="3"/>
  <c r="K10283" i="3"/>
  <c r="K10284" i="3"/>
  <c r="K10285" i="3"/>
  <c r="K10286" i="3"/>
  <c r="K10287" i="3"/>
  <c r="K10288" i="3"/>
  <c r="K10289" i="3"/>
  <c r="K10290" i="3"/>
  <c r="K10291" i="3"/>
  <c r="K10292" i="3"/>
  <c r="K10293" i="3"/>
  <c r="K10294" i="3"/>
  <c r="K10295" i="3"/>
  <c r="K10296" i="3"/>
  <c r="K10297" i="3"/>
  <c r="K10298" i="3"/>
  <c r="K10299" i="3"/>
  <c r="K10300" i="3"/>
  <c r="K10301" i="3"/>
  <c r="K10302" i="3"/>
  <c r="K10303" i="3"/>
  <c r="K10304" i="3"/>
  <c r="K10305" i="3"/>
  <c r="K10306" i="3"/>
  <c r="K10307" i="3"/>
  <c r="K10308" i="3"/>
  <c r="K10309" i="3"/>
  <c r="K10310" i="3"/>
  <c r="K10311" i="3"/>
  <c r="K10312" i="3"/>
  <c r="K10313" i="3"/>
  <c r="K10314" i="3"/>
  <c r="K10315" i="3"/>
  <c r="K10316" i="3"/>
  <c r="K10317" i="3"/>
  <c r="K10318" i="3"/>
  <c r="K10319" i="3"/>
  <c r="K10320" i="3"/>
  <c r="K10321" i="3"/>
  <c r="K10322" i="3"/>
  <c r="K10323" i="3"/>
  <c r="K10324" i="3"/>
  <c r="K10325" i="3"/>
  <c r="K10326" i="3"/>
  <c r="K10327" i="3"/>
  <c r="K10328" i="3"/>
  <c r="K10329" i="3"/>
  <c r="K10330" i="3"/>
  <c r="K10331" i="3"/>
  <c r="K10332" i="3"/>
  <c r="K10333" i="3"/>
  <c r="K10334" i="3"/>
  <c r="K10335" i="3"/>
  <c r="K10336" i="3"/>
  <c r="K10337" i="3"/>
  <c r="K10338" i="3"/>
  <c r="K10339" i="3"/>
  <c r="K10340" i="3"/>
  <c r="K10341" i="3"/>
  <c r="K10342" i="3"/>
  <c r="K10343" i="3"/>
  <c r="K10344" i="3"/>
  <c r="K10345" i="3"/>
  <c r="K10346" i="3"/>
  <c r="K10347" i="3"/>
  <c r="K10348" i="3"/>
  <c r="K10349" i="3"/>
  <c r="K10350" i="3"/>
  <c r="K10351" i="3"/>
  <c r="K10352" i="3"/>
  <c r="K10353" i="3"/>
  <c r="K10354" i="3"/>
  <c r="K10355" i="3"/>
  <c r="K10356" i="3"/>
  <c r="K10357" i="3"/>
  <c r="K10358" i="3"/>
  <c r="K10359" i="3"/>
  <c r="K10360" i="3"/>
  <c r="K10361" i="3"/>
  <c r="K10362" i="3"/>
  <c r="K10363" i="3"/>
  <c r="K10364" i="3"/>
  <c r="K10365" i="3"/>
  <c r="K10366" i="3"/>
  <c r="K10367" i="3"/>
  <c r="K10368" i="3"/>
  <c r="K10369" i="3"/>
  <c r="K10370" i="3"/>
  <c r="K10371" i="3"/>
  <c r="K10372" i="3"/>
  <c r="K10373" i="3"/>
  <c r="K10374" i="3"/>
  <c r="K10375" i="3"/>
  <c r="K10376" i="3"/>
  <c r="K10377" i="3"/>
  <c r="K10378" i="3"/>
  <c r="K10379" i="3"/>
  <c r="K10380" i="3"/>
  <c r="K10381" i="3"/>
  <c r="K10382" i="3"/>
  <c r="K10383" i="3"/>
  <c r="K10384" i="3"/>
  <c r="K10385" i="3"/>
  <c r="K10386" i="3"/>
  <c r="K10387" i="3"/>
  <c r="K10388" i="3"/>
  <c r="K10389" i="3"/>
  <c r="K10390" i="3"/>
  <c r="K10391" i="3"/>
  <c r="K10392" i="3"/>
  <c r="K10393" i="3"/>
  <c r="K10394" i="3"/>
  <c r="K10395" i="3"/>
  <c r="K10396" i="3"/>
  <c r="K10397" i="3"/>
  <c r="K10398" i="3"/>
  <c r="K10399" i="3"/>
  <c r="K10400" i="3"/>
  <c r="K10401" i="3"/>
  <c r="K10402" i="3"/>
  <c r="K10403" i="3"/>
  <c r="K10404" i="3"/>
  <c r="K10405" i="3"/>
  <c r="K10406" i="3"/>
  <c r="K10407" i="3"/>
  <c r="K10408" i="3"/>
  <c r="K10409" i="3"/>
  <c r="K10410" i="3"/>
  <c r="K10411" i="3"/>
  <c r="K10412" i="3"/>
  <c r="K10413" i="3"/>
  <c r="K10414" i="3"/>
  <c r="K10415" i="3"/>
  <c r="K10416" i="3"/>
  <c r="K10417" i="3"/>
  <c r="K10418" i="3"/>
  <c r="K10419" i="3"/>
  <c r="K10420" i="3"/>
  <c r="K10421" i="3"/>
  <c r="K10422" i="3"/>
  <c r="K10423" i="3"/>
  <c r="K10424" i="3"/>
  <c r="K10425" i="3"/>
  <c r="K10426" i="3"/>
  <c r="K10427" i="3"/>
  <c r="K10428" i="3"/>
  <c r="K10429" i="3"/>
  <c r="K10430" i="3"/>
  <c r="K10431" i="3"/>
  <c r="K10432" i="3"/>
  <c r="K10433" i="3"/>
  <c r="K10434" i="3"/>
  <c r="K10435" i="3"/>
  <c r="K10436" i="3"/>
  <c r="K10437" i="3"/>
  <c r="K10438" i="3"/>
  <c r="K10439" i="3"/>
  <c r="K10440" i="3"/>
  <c r="K10441" i="3"/>
  <c r="K10442" i="3"/>
  <c r="K10443" i="3"/>
  <c r="K10444" i="3"/>
  <c r="K10445" i="3"/>
  <c r="K10446" i="3"/>
  <c r="K10447" i="3"/>
  <c r="K10448" i="3"/>
  <c r="K10449" i="3"/>
  <c r="K10450" i="3"/>
  <c r="K10451" i="3"/>
  <c r="K10452" i="3"/>
  <c r="K10453" i="3"/>
  <c r="K10454" i="3"/>
  <c r="K10455" i="3"/>
  <c r="K10456" i="3"/>
  <c r="K10457" i="3"/>
  <c r="K10458" i="3"/>
  <c r="K10459" i="3"/>
  <c r="K10460" i="3"/>
  <c r="K10461" i="3"/>
  <c r="K10462" i="3"/>
  <c r="K10463" i="3"/>
  <c r="K10464" i="3"/>
  <c r="K10465" i="3"/>
  <c r="K10466" i="3"/>
  <c r="K10467" i="3"/>
  <c r="K10468" i="3"/>
  <c r="K10469" i="3"/>
  <c r="K10470" i="3"/>
  <c r="K10471" i="3"/>
  <c r="K10472" i="3"/>
  <c r="K10473" i="3"/>
  <c r="K10474" i="3"/>
  <c r="K10475" i="3"/>
  <c r="K10476" i="3"/>
  <c r="K10477" i="3"/>
  <c r="K10478" i="3"/>
  <c r="K10479" i="3"/>
  <c r="K10480" i="3"/>
  <c r="K10481" i="3"/>
  <c r="K10482" i="3"/>
  <c r="K10483" i="3"/>
  <c r="K10484" i="3"/>
  <c r="K10485" i="3"/>
  <c r="K10486" i="3"/>
  <c r="K10487" i="3"/>
  <c r="K10488" i="3"/>
  <c r="K10489" i="3"/>
  <c r="K10490" i="3"/>
  <c r="K10491" i="3"/>
  <c r="K10492" i="3"/>
  <c r="K10493" i="3"/>
  <c r="K10494" i="3"/>
  <c r="K10495" i="3"/>
  <c r="K10496" i="3"/>
  <c r="K10497" i="3"/>
  <c r="K10498" i="3"/>
  <c r="K10499" i="3"/>
  <c r="K10500" i="3"/>
  <c r="K10501" i="3"/>
  <c r="K10502" i="3"/>
  <c r="K3" i="3"/>
</calcChain>
</file>

<file path=xl/sharedStrings.xml><?xml version="1.0" encoding="utf-8"?>
<sst xmlns="http://schemas.openxmlformats.org/spreadsheetml/2006/main" count="61833" uniqueCount="40977">
  <si>
    <t>Geratech</t>
  </si>
  <si>
    <t>Nettó Listaár EUR</t>
  </si>
  <si>
    <t>Nettó Listaár HUF (csak tajékoztató)</t>
  </si>
  <si>
    <t>DINGLE AV
www.dingle.hu
rendeles@dingle.hu 
+36 30 215 3430</t>
  </si>
  <si>
    <t>Code</t>
  </si>
  <si>
    <t>ItemID</t>
  </si>
  <si>
    <t>Brand</t>
  </si>
  <si>
    <t>Product name</t>
  </si>
  <si>
    <t>URL</t>
  </si>
  <si>
    <t>EAN</t>
  </si>
  <si>
    <t>Taric</t>
  </si>
  <si>
    <t>AVMATRIX</t>
  </si>
  <si>
    <t>12G-SDI &amp; 4K HDMI 2.0 Pattern Generator</t>
  </si>
  <si>
    <t>https://www.avyx.tv/avmatrix-12g-sdi-4k-hdmi-2-0-pattern-generator</t>
  </si>
  <si>
    <t>PG4K</t>
  </si>
  <si>
    <t>6971118000128</t>
  </si>
  <si>
    <t>85437090</t>
  </si>
  <si>
    <t>16×16 Seamless SDI Matrix Switcher</t>
  </si>
  <si>
    <t>https://www.avyx.tv/avmatrix-16-16-seamless-sdi-matrix-switcher</t>
  </si>
  <si>
    <t>MSS1611S</t>
  </si>
  <si>
    <t>6971118000135</t>
  </si>
  <si>
    <t>19" rack mounting kit for 12x  SD1191 / SD1141 / SD1151-12G</t>
  </si>
  <si>
    <t>https://www.avyx.tv/avmatrix-19-mounting-kit-for-12x-avmatrix-sd1191-sd1141-sd1151-12g</t>
  </si>
  <si>
    <t>RMP-DP01</t>
  </si>
  <si>
    <t>4K HDMI Real-time Chroma Key Master</t>
  </si>
  <si>
    <t>https://www.avyx.tv/avmatrix-4k-hdmi-real-time-chroma-key-master-km32-4k</t>
  </si>
  <si>
    <t>KM32-4K</t>
  </si>
  <si>
    <t>6971118003266</t>
  </si>
  <si>
    <t>6CH HDMI SDI Streaming Video Switcher VS0601U</t>
  </si>
  <si>
    <t>https://www.avyx.tv/avmatrix-6ch-hdmi-sdi-streaming-video-switcher-vs0601u</t>
  </si>
  <si>
    <t>VS0601U</t>
  </si>
  <si>
    <t>6971118000401</t>
  </si>
  <si>
    <t>8 x 8 3G-SDI Matrix Switcher (1 RU)</t>
  </si>
  <si>
    <t>https://www.avyx.tv/avmatrix-8-x-8-3g-sdi-matrix-switcher-1-ru</t>
  </si>
  <si>
    <t>MSS0811</t>
  </si>
  <si>
    <t>6971118000081</t>
  </si>
  <si>
    <t>Accessory 12V 2A Power Supply</t>
  </si>
  <si>
    <t>https://www.avyx.tv/avmatrix-accessory-12v-2a-power-supply-ps-2a</t>
  </si>
  <si>
    <t>PS-2A</t>
  </si>
  <si>
    <t>0000000000000</t>
  </si>
  <si>
    <t>85044083</t>
  </si>
  <si>
    <t>Ceiling-mount Bracket for  12G PTZ camera Eagle P20/30 Black</t>
  </si>
  <si>
    <t>https://www.avyx.tv/avmatrix-ceiling-mount-bracket-for-avmatrix-12g-ptz-camera-eagle-p20-30-black</t>
  </si>
  <si>
    <t>MB04</t>
  </si>
  <si>
    <t>000000000MB04</t>
  </si>
  <si>
    <t>90079100</t>
  </si>
  <si>
    <t>Ceiling-mount Bracket for  12G PTZ camera Eagle P20/30 White</t>
  </si>
  <si>
    <t>https://www.avyx.tv/avmatrix-ceiling-mount-bracket-for-avmatrix-12g-ptz-camera-eagle-p20-30-white</t>
  </si>
  <si>
    <t>MB04W</t>
  </si>
  <si>
    <t>00000000MB04W</t>
  </si>
  <si>
    <t>Docking Station</t>
  </si>
  <si>
    <t>https://www.avyx.tv/avmatrix-docking-station</t>
  </si>
  <si>
    <t>TB-BOX</t>
  </si>
  <si>
    <t>6971118003327</t>
  </si>
  <si>
    <t>Eagle T10 4K</t>
  </si>
  <si>
    <t>https://www.avyx.tv/avmatrix-eagle-t10-4k</t>
  </si>
  <si>
    <t>EAGLE T10-4K</t>
  </si>
  <si>
    <t>6971118003198</t>
  </si>
  <si>
    <t>90071000</t>
  </si>
  <si>
    <t>FE1121 3G-SDI Fiber Optic Extender</t>
  </si>
  <si>
    <t>https://www.avyx.tv/avmatrix-fe1121-3g-sdi-fiber-optic-extender</t>
  </si>
  <si>
    <t>FE1121</t>
  </si>
  <si>
    <t>6971118000050</t>
  </si>
  <si>
    <t>FE1121-12G 12G-SDI Fiber Optic Extender</t>
  </si>
  <si>
    <t>https://www.avyx.tv/avmatrix-fe1121-12g-12g-sdi-fiber-optic-extender</t>
  </si>
  <si>
    <t>FE1121-12G</t>
  </si>
  <si>
    <t>6971118000173</t>
  </si>
  <si>
    <t>HVS0401E Micro 4-Channel HDMI &amp; DP Video Switcher with Streaming &amp; Recording</t>
  </si>
  <si>
    <t>https://www.avyx.tv/avmatrix-micro-4-channel-hdmi-dp-video-switcher-with-streaming-recording</t>
  </si>
  <si>
    <t>HVS0401E</t>
  </si>
  <si>
    <t>6971118001941</t>
  </si>
  <si>
    <t>HVS0403U Micro 4 Channel SDI&amp;HDMI Video Switcher</t>
  </si>
  <si>
    <t>https://www.avyx.tv/avmatrix-hvs0403u-micro-4-channel-sdi-hdmi-video-switcher</t>
  </si>
  <si>
    <t>HVS0403U</t>
  </si>
  <si>
    <t>6971118001675</t>
  </si>
  <si>
    <t>Large Mounting Bracket</t>
  </si>
  <si>
    <t>https://www.avyx.tv/avmatrix-large-mounting-bracket-lmb</t>
  </si>
  <si>
    <t>LMB</t>
  </si>
  <si>
    <t>0000000000LMB</t>
  </si>
  <si>
    <t>MB02-W Ceiling Mount Bracket for PTZ Camera - White</t>
  </si>
  <si>
    <t>https://www.avyx.tv/avmatrix-ceiling-mount-brack-for-ptz-camera-white-mb02-w</t>
  </si>
  <si>
    <t>MB02-W</t>
  </si>
  <si>
    <t>MB03-W Upgraded Wall Mount Bracket for PTZ Cameras - White</t>
  </si>
  <si>
    <t>https://www.avyx.tv/avmatrix3-upgraded-wall-mount-brack-for-ptz-camera-white-mb03-w</t>
  </si>
  <si>
    <t>MB03-W</t>
  </si>
  <si>
    <t>0000000MB03-W</t>
  </si>
  <si>
    <t>Micro 4-Channel HDMI &amp; DP Video Switcher</t>
  </si>
  <si>
    <t>https://www.avyx.tv/avmatrix-micro-4-channel-hdmi-dp-video-switcher</t>
  </si>
  <si>
    <t>HVS0401U</t>
  </si>
  <si>
    <t>6971118001934</t>
  </si>
  <si>
    <t>Mini Mounting Bracket</t>
  </si>
  <si>
    <t>https://www.avyx.tv/avmatrix-mini-mounting-bracket-mmb</t>
  </si>
  <si>
    <t>MMB</t>
  </si>
  <si>
    <t>0000000000MMB</t>
  </si>
  <si>
    <t>Mini SC1112 3G-SDI to HDMI Mini Converter wPSU</t>
  </si>
  <si>
    <t>https://www.avyx.tv/avmatrix-mini-sc1112-3g-sdi-to-hdmi-mini-converter-wpsu</t>
  </si>
  <si>
    <t>MINI SC1112</t>
  </si>
  <si>
    <t>6971118000012</t>
  </si>
  <si>
    <t>Mini SC1221 HDMI to 3G-SDI Mini Converter wPSU</t>
  </si>
  <si>
    <t>https://www.avyx.tv/avmatrix-mini-sc1221-hdmi-to-3g-sdi-mini-converter</t>
  </si>
  <si>
    <t>MINI SC1221</t>
  </si>
  <si>
    <t>6971118000029</t>
  </si>
  <si>
    <t>MMV1630 16 Channel 3G-SDI Multiviewer</t>
  </si>
  <si>
    <t>https://www.avyx.tv/avmatrix-mmv1630-16-channel-3g-sdi-multiviewer</t>
  </si>
  <si>
    <t>MMV1630</t>
  </si>
  <si>
    <t>6971118000098</t>
  </si>
  <si>
    <t>MV0430 4 Channel SDI Multiviewer</t>
  </si>
  <si>
    <t>https://www.avyx.tv/avmatrix-mv0430-4-channel-sdi-multiviewer</t>
  </si>
  <si>
    <t>MV0430</t>
  </si>
  <si>
    <t>6971118000067</t>
  </si>
  <si>
    <t>NDI KEY - SHARK S8 Plus</t>
  </si>
  <si>
    <t>https://www.avyx.tv/avmatrix-ndi-key-shark-s8-plus</t>
  </si>
  <si>
    <t>NDI KEY</t>
  </si>
  <si>
    <t>PKC3000 Professional IP &amp; Serial PTZ Camera Joystick Controller</t>
  </si>
  <si>
    <t>https://www.avyx.tv/avmatrix-pkc3000-professional-ip-serial-ptz-camera-joystick-controller</t>
  </si>
  <si>
    <t>PKC3000</t>
  </si>
  <si>
    <t>6971118001491</t>
  </si>
  <si>
    <t>PKC4000 Touch Screen PTZ Camera Controller</t>
  </si>
  <si>
    <t>https://www.avyx.tv/avmatrix-touch-screen-ptz-camera-controller</t>
  </si>
  <si>
    <t>PKC4000</t>
  </si>
  <si>
    <t>6971118002801</t>
  </si>
  <si>
    <t>PKC4000-NDI Touch Screen PTZ Camera Controller with NDI|HX</t>
  </si>
  <si>
    <t>https://www.avyx.tv/avmatrix-pkc4000-ndi-touch-screen-ptz-camera-controller-with-ndi-hx</t>
  </si>
  <si>
    <t>PKC4000-NDI</t>
  </si>
  <si>
    <t>6971118002863</t>
  </si>
  <si>
    <t>PM1250 12.5" 4K monitor with 3D LUTS and HDR</t>
  </si>
  <si>
    <t>https://www.avyx.tv/avmatrix-pm1250-12-5-4k-monitor-with-3d-luts-and-hdr</t>
  </si>
  <si>
    <t>PM1250</t>
  </si>
  <si>
    <t>85285291</t>
  </si>
  <si>
    <t>Portable 6-Ch SDI/HDMI Multi-Format Streaming Switcher with 13.3" Display</t>
  </si>
  <si>
    <t>https://www.avyx.tv/avmatrix-portable-6-ch-sdi-hdmi-multi-format-streaming-switcher-with-13-3-display</t>
  </si>
  <si>
    <t>PVS0613U</t>
  </si>
  <si>
    <t>6971118000371</t>
  </si>
  <si>
    <t>Power Supply</t>
  </si>
  <si>
    <t>https://www.avyx.tv/avmatrix-power-supply-avmatrix-power-supply</t>
  </si>
  <si>
    <t>AVMATRIX POWER SUPPLY</t>
  </si>
  <si>
    <t>AvmatrixPower</t>
  </si>
  <si>
    <t>PTZ Camera -20X-NDI wPSU - White</t>
  </si>
  <si>
    <t>https://www.avyx.tv/avmatrix-ptz-camera-20x-ndi-wpsu-white-ptz1271-20x-ndi-w</t>
  </si>
  <si>
    <t>PTZ1271-20X-NDI-W</t>
  </si>
  <si>
    <t>PTZ Camera -20X-POE wPSU - White</t>
  </si>
  <si>
    <t>https://www.avyx.tv/avmatrix-ptz-camera-20x-poe-wpsu-white-ptz1271-20x-poe-w</t>
  </si>
  <si>
    <t>PTZ1271-20X-POE-W</t>
  </si>
  <si>
    <t>PTZ Camera  -30X-NDI wPSU - White</t>
  </si>
  <si>
    <t>https://www.avyx.tv/avmatrix-ptz-camera-30x-ndi-wpsu-white</t>
  </si>
  <si>
    <t>PTZ1271-30X-NDI-W</t>
  </si>
  <si>
    <t>PTZ Camera Bracket MB03</t>
  </si>
  <si>
    <t>https://www.avyx.tv/avmatrix-ptz-camera-bracket-mb03</t>
  </si>
  <si>
    <t>MB03</t>
  </si>
  <si>
    <t>PTZ Camera Ceiling-Mount Bracket (Black)</t>
  </si>
  <si>
    <t>https://www.avyx.tv/avmatrix-ptz-camera-ceiling-mount-bracket-black</t>
  </si>
  <si>
    <t>MB02</t>
  </si>
  <si>
    <t>6971118000425</t>
  </si>
  <si>
    <t>PTZ Camera EAGLE P20-12G</t>
  </si>
  <si>
    <t>https://www.avyx.tv/avmatrix-ptz-camera-eagle-p20-12g</t>
  </si>
  <si>
    <t>EAGLE P20-12G</t>
  </si>
  <si>
    <t>6971118002870</t>
  </si>
  <si>
    <t>PTZ Camera EAGLE P20-12G White</t>
  </si>
  <si>
    <t>https://www.avyx.tv/avmatrix-ptz-camera-eagle-p20-12g-white</t>
  </si>
  <si>
    <t>EAGLE P20-12G-W</t>
  </si>
  <si>
    <t>PTZ Camera EAGLE P20-12G-NDI</t>
  </si>
  <si>
    <t>https://www.avyx.tv/avmatrix-ptz-camera-eagle-p20-12g-ndi</t>
  </si>
  <si>
    <t>EAGLE P20-12G-NDI</t>
  </si>
  <si>
    <t>6971118002887</t>
  </si>
  <si>
    <t>PTZ Camera EAGLE P20-12G-NDI White</t>
  </si>
  <si>
    <t>https://www.avyx.tv/avmatrix-ptz-camera-eagle-p20-12g-ndi-white</t>
  </si>
  <si>
    <t>EAGLE P20-12G-NDI-W</t>
  </si>
  <si>
    <t>PTZ Camera EAGLE P30-12G</t>
  </si>
  <si>
    <t>https://www.avyx.tv/avmatrix-ptz-camera-eagle-p30-12g</t>
  </si>
  <si>
    <t>EAGLE P30-12G</t>
  </si>
  <si>
    <t>6971118002894</t>
  </si>
  <si>
    <t>PTZ Camera EAGLE P30-12G White</t>
  </si>
  <si>
    <t>https://www.avyx.tv/avmatrix-ptz-camera-eagle-p30-12g-white</t>
  </si>
  <si>
    <t>EAGLE P30-12G-W</t>
  </si>
  <si>
    <t>PTZ Camera EAGLE P30-12G-NDI</t>
  </si>
  <si>
    <t>https://www.avyx.tv/avmatrix-ptz-camera-eagle-p30-12g-ndi</t>
  </si>
  <si>
    <t>EAGLE P30-12G-NDI</t>
  </si>
  <si>
    <t>6971118002900</t>
  </si>
  <si>
    <t>PTZ Camera EAGLE P30-12G-NDI White</t>
  </si>
  <si>
    <t>https://www.avyx.tv/avmatrix-ptz-camera-eagle-p30-12g-ndi-white</t>
  </si>
  <si>
    <t>EAGLE P30-12G-NDI-W</t>
  </si>
  <si>
    <t>PTZ Camera Wall Mount Bracket (Black)</t>
  </si>
  <si>
    <t>https://www.avyx.tv/avmatrix-ptz-camera-wall-mount-bracket-black</t>
  </si>
  <si>
    <t>MB01</t>
  </si>
  <si>
    <t>6971118000418</t>
  </si>
  <si>
    <t>96200010</t>
  </si>
  <si>
    <t>PTZ1271-20X-NDI Full HD PTZ Camera with NDI HX</t>
  </si>
  <si>
    <t>https://www.avyx.tv/avmatrix-ptz1271-20x-ndi-full-hd-ptz-camera-with-ndi-hx</t>
  </si>
  <si>
    <t>PTZ1271-20X-NDI</t>
  </si>
  <si>
    <t>6971118001538</t>
  </si>
  <si>
    <t>PTZ1271-20X-POE Full HD PTZ Camera</t>
  </si>
  <si>
    <t>https://www.avyx.tv/avmatrix-ptz1271-20x-poe-full-hd-ptz-camera</t>
  </si>
  <si>
    <t>PTZ1271-20X-POE</t>
  </si>
  <si>
    <t>6971118001521</t>
  </si>
  <si>
    <t>PTZ1271-30X-NDI Full HD PTZ Camera with NDI HX</t>
  </si>
  <si>
    <t>https://www.avyx.tv/avmatrix-ptz1271-30x-ndi-full-hd-ptz-camera-with-ndi-hx</t>
  </si>
  <si>
    <t>PTZ1271-30X-NDI</t>
  </si>
  <si>
    <t>6971118001552</t>
  </si>
  <si>
    <t>PTZ1271-30X-POE Full HD PTZ Camera</t>
  </si>
  <si>
    <t>https://www.avyx.tv/avmatrix-ptz1271-30x-poe-full-hd-ptz-camera</t>
  </si>
  <si>
    <t>PTZ1271-30X-POE</t>
  </si>
  <si>
    <t>6971118001545</t>
  </si>
  <si>
    <t>PTZ1271-30X-POE Full HD PTZ Camera White</t>
  </si>
  <si>
    <t>https://www.avyx.tv/avmatrix-ptz1271-30x-poe-full-hd-ptz-camera-white</t>
  </si>
  <si>
    <t>PTZ1271-30X-POE-W</t>
  </si>
  <si>
    <t>PVS0403U Portable 10.1 inch 4-CH SDI&amp;HDMI Video Switcher</t>
  </si>
  <si>
    <t>https://www.avyx.tv/avmatrix-pvs0403u-portable-10-1-inch-4-ch-sdi-hdmi-video-switcher</t>
  </si>
  <si>
    <t>PVS0403U</t>
  </si>
  <si>
    <t>6971118001682</t>
  </si>
  <si>
    <t>PVS0615U Portable 6-Channel Switcher with USB Streaming &amp; 15.6" Display</t>
  </si>
  <si>
    <t>https://www.avyx.tv/avmatrix-pvs0615u-portable-6-channel-switcher-with-usb-streaming-15-6-display</t>
  </si>
  <si>
    <t>PVS0615U</t>
  </si>
  <si>
    <t>6971118000395</t>
  </si>
  <si>
    <t>SC1112-12G 12G-SDI to HDMI 2.0 4K Converter</t>
  </si>
  <si>
    <t>https://www.avyx.tv/avmatrix-sc1112-12g-12g-sdi-to-hdmi-2-0-4k-converter</t>
  </si>
  <si>
    <t>SC1112-12G</t>
  </si>
  <si>
    <t>6971118002818</t>
  </si>
  <si>
    <t>SC1120  3G-SDI to HDMI &amp; AV Scaling Converter</t>
  </si>
  <si>
    <t>https://www.avyx.tv/avmatrix-sc1120-3g-sdi-to-hdmi-av-scaling-converter</t>
  </si>
  <si>
    <t>SC1120</t>
  </si>
  <si>
    <t>6971118000036</t>
  </si>
  <si>
    <t>SC1221-12G HDMI 2.0 to 12G-SDI 4K Converter</t>
  </si>
  <si>
    <t>https://www.avyx.tv/avmatrix-sc1221-12g-hdmi-2-0-to-12g-sdi-4k-converter</t>
  </si>
  <si>
    <t>SC1221-12G</t>
  </si>
  <si>
    <t>6971118002825</t>
  </si>
  <si>
    <t>SC2030 3G-SDI/ HDMI Scaling Cross Converter</t>
  </si>
  <si>
    <t>https://www.avyx.tv/avmatrix-sc2030-3g-sdi-hdmi-scaling-cross-converter</t>
  </si>
  <si>
    <t>SC2030</t>
  </si>
  <si>
    <t>6971118000005</t>
  </si>
  <si>
    <t>SC2031 HDMI to 3G-SDI Scaling Converter</t>
  </si>
  <si>
    <t>https://www.avyx.tv/avmatrix-sc2031-hdmi-to-3g-sdi-scaling-converter</t>
  </si>
  <si>
    <t>SC2031</t>
  </si>
  <si>
    <t>6971118000043</t>
  </si>
  <si>
    <t>SC7030</t>
  </si>
  <si>
    <t>https://www.avyx.tv/avmatrix-sc7030</t>
  </si>
  <si>
    <t>6971118003044</t>
  </si>
  <si>
    <t>SD1121-12G 1×2 12G-SDI SIGNAL REPEATER</t>
  </si>
  <si>
    <t>https://www.avyx.tv/avmatrix-sd1121-12g-1-2-12g-sdi-signal-repeater</t>
  </si>
  <si>
    <t>SD1121-12G</t>
  </si>
  <si>
    <t>6971118001514</t>
  </si>
  <si>
    <t>SD1141 1×4 SDI Reclocking Distribution Amplifier</t>
  </si>
  <si>
    <t>https://www.avyx.tv/avmatrix-sd1141-1-4-sdi-reclocking-distribution-amplifier</t>
  </si>
  <si>
    <t>SD1141</t>
  </si>
  <si>
    <t>6971118000074</t>
  </si>
  <si>
    <t>SD1151-12G 1×5 12G-SDI Reclocking Distribution Amplifier</t>
  </si>
  <si>
    <t>https://www.avyx.tv/avmatrix-sd1151-12g-1-5-12g-sdi-reclocking-distribution-amplifier</t>
  </si>
  <si>
    <t>SD1151-12G</t>
  </si>
  <si>
    <t>6971118000180</t>
  </si>
  <si>
    <t>SD1191 1×9 SDI Reclocking Distribution Amplifier</t>
  </si>
  <si>
    <t>https://www.avyx.tv/avmatrix-sd1191-1-9-sdi-reclocking-distribution-amplifier</t>
  </si>
  <si>
    <t>SD1191</t>
  </si>
  <si>
    <t>6971118000142</t>
  </si>
  <si>
    <t>SD1242-4K</t>
  </si>
  <si>
    <t>https://www.avyx.tv/avmatrix-sd1242-4k</t>
  </si>
  <si>
    <t>6971118003235</t>
  </si>
  <si>
    <t>SD2080 2×8 SDI/ HDMI SPLITTER &amp; CONVERTER</t>
  </si>
  <si>
    <t>https://www.avyx.tv/avmatrix-sd2080-2-8-sdi-hdmi-splitter-converter</t>
  </si>
  <si>
    <t>SD2080</t>
  </si>
  <si>
    <t>6971118001477</t>
  </si>
  <si>
    <t>SE1117 H.265/ H.264 SDI STREAMING ENCODER</t>
  </si>
  <si>
    <t>https://www.avyx.tv/avmatrix-se1117-h-265-h-264-sdi-streaming-encoder</t>
  </si>
  <si>
    <t>SE1117</t>
  </si>
  <si>
    <t>6971118001460</t>
  </si>
  <si>
    <t>SE1217 H.265/ H.264 HDMI STREAMING ENCODER</t>
  </si>
  <si>
    <t>https://www.avyx.tv/avmatrix-se1217-h-265-h-264-hdmi-streaming-encoder</t>
  </si>
  <si>
    <t>SE1217</t>
  </si>
  <si>
    <t>6971118000456</t>
  </si>
  <si>
    <t>SE2017</t>
  </si>
  <si>
    <t>https://www.avyx.tv/avmatrix-se2017-se2017</t>
  </si>
  <si>
    <t>6971118002412</t>
  </si>
  <si>
    <t>Shark H4</t>
  </si>
  <si>
    <t>https://www.avyx.tv/avmatrix-shark-h4-shark-h4</t>
  </si>
  <si>
    <t>SHARK H4</t>
  </si>
  <si>
    <t>6971118002375</t>
  </si>
  <si>
    <t>Shark H4 Plus</t>
  </si>
  <si>
    <t>https://www.avyx.tv/avmatrix-shark-h4-plus-shark-h4-plus</t>
  </si>
  <si>
    <t>SHARK H4 PLUS</t>
  </si>
  <si>
    <t>6971118002382</t>
  </si>
  <si>
    <t>Shark H4M</t>
  </si>
  <si>
    <t>https://www.avyx.tv/avmatrix-shark-h4m</t>
  </si>
  <si>
    <t>SHARK H4M</t>
  </si>
  <si>
    <t>6971118003099</t>
  </si>
  <si>
    <t>Shark S4</t>
  </si>
  <si>
    <t>https://www.avyx.tv/avmatrix-shark-s4-shark-s4</t>
  </si>
  <si>
    <t>SHARK S4</t>
  </si>
  <si>
    <t>6971118002405</t>
  </si>
  <si>
    <t>Shark S4 Plus</t>
  </si>
  <si>
    <t>https://www.avyx.tv/avmatrix-shark-s4-plus-shark-s4-plus</t>
  </si>
  <si>
    <t>SHARK S4 PLUS</t>
  </si>
  <si>
    <t>6971118002399</t>
  </si>
  <si>
    <t>Shark S4M</t>
  </si>
  <si>
    <t>https://www.avyx.tv/avmatrix-shark-s4m</t>
  </si>
  <si>
    <t>SHARK S4M</t>
  </si>
  <si>
    <t>6971118003105</t>
  </si>
  <si>
    <t>Shark S6</t>
  </si>
  <si>
    <t>https://www.avyx.tv/avmatrix-shark-s6-sharks6</t>
  </si>
  <si>
    <t>SHARKS6</t>
  </si>
  <si>
    <t>6971118002313</t>
  </si>
  <si>
    <t>Shark S8X Plus</t>
  </si>
  <si>
    <t>https://www.avyx.tv/avmatrix-shark-s8x-plus</t>
  </si>
  <si>
    <t>SHARK S8X PLUS</t>
  </si>
  <si>
    <t>6971118003082</t>
  </si>
  <si>
    <t>Shark S8X Plus-NDI</t>
  </si>
  <si>
    <t>https://www.avyx.tv/avmatrix-shark-s8x-plus-ndi</t>
  </si>
  <si>
    <t>SHARK S8X PLUS-NDI</t>
  </si>
  <si>
    <t>6971118003136</t>
  </si>
  <si>
    <t>TB-C12-4K external HDMI capture box</t>
  </si>
  <si>
    <t>https://www.avyx.tv/avmatrix-tb-c12-4k</t>
  </si>
  <si>
    <t>TB-C12-4K</t>
  </si>
  <si>
    <t>6971118003297</t>
  </si>
  <si>
    <t>TB-C41 external 4 channel 3G SDI USB-C box</t>
  </si>
  <si>
    <t>https://www.avyx.tv/avmatrix-tb-c41</t>
  </si>
  <si>
    <t>TB-C41</t>
  </si>
  <si>
    <t>6971118003303</t>
  </si>
  <si>
    <t>TB-C42 External 4 channel 4K HDMI capture box</t>
  </si>
  <si>
    <t>https://www.avyx.tv/avmatrix-tb-c42</t>
  </si>
  <si>
    <t>TB-C42</t>
  </si>
  <si>
    <t>6971118003310</t>
  </si>
  <si>
    <t>TB-P30 External 3channel USB-C 3G-SDI playback box</t>
  </si>
  <si>
    <t>https://www.avyx.tv/avmatrix-tb-p30</t>
  </si>
  <si>
    <t>TB-P30</t>
  </si>
  <si>
    <t>6971118003280</t>
  </si>
  <si>
    <t>TB-P51 Capture/Playback USB-C box</t>
  </si>
  <si>
    <t>https://www.avyx.tv/avmatrix-tb-p51</t>
  </si>
  <si>
    <t>TB-P51</t>
  </si>
  <si>
    <t>6971118003273</t>
  </si>
  <si>
    <t>UC1118 SDI to USB3.1 TYPE-C Uncompressed Video Capture</t>
  </si>
  <si>
    <t>https://www.avyx.tv/avmatrix-uc1118-sdi-to-usb3-1-type-c-uncompressed-video-capture</t>
  </si>
  <si>
    <t>UC1118</t>
  </si>
  <si>
    <t>6971118000241</t>
  </si>
  <si>
    <t>UC1218 HDMI to USB3.1 TYPE-C Uncompressed Video Capture</t>
  </si>
  <si>
    <t>https://www.avyx.tv/avmatrix-uc1218-hdmi-to-usb3-1-type-c-uncompressed-video-capture</t>
  </si>
  <si>
    <t>UC1218</t>
  </si>
  <si>
    <t>6971118000227</t>
  </si>
  <si>
    <t>UC1218-4K 4K HDMI to USB 3.1 Type-C Video Capture</t>
  </si>
  <si>
    <t>https://www.avyx.tv/avmatrix-4k-hdmi-to-usb-3-1-type-c-video-capture</t>
  </si>
  <si>
    <t>UC1218-4K</t>
  </si>
  <si>
    <t>6971118002122</t>
  </si>
  <si>
    <t>UC1218-4K PRO HDMI TO USB3.0 4K30 Capture Box</t>
  </si>
  <si>
    <t>https://www.avyx.tv/avmatrix-uc1218-4k-pro</t>
  </si>
  <si>
    <t>UC1218-4K PRO</t>
  </si>
  <si>
    <t>6971118003242</t>
  </si>
  <si>
    <t>UC1218-4K S HDMI TO USB3.0 4K30 Capture Box</t>
  </si>
  <si>
    <t>https://www.avyx.tv/avmatrix-uc1218-4k-s</t>
  </si>
  <si>
    <t>UC1218-4K S</t>
  </si>
  <si>
    <t>6971118003259</t>
  </si>
  <si>
    <t>UC2018 HDMI/SDI to USB3.1 TYPE-C Uncompressed Video Capture</t>
  </si>
  <si>
    <t>https://www.avyx.tv/avmatrix-uc2018-hdmi-sdi-to-usb3-1-type-c-uncompressed-video-capture</t>
  </si>
  <si>
    <t>UC2018</t>
  </si>
  <si>
    <t>6971118000234</t>
  </si>
  <si>
    <t>UC2218-4K Dual HDMI to USB 3.1 Type-C Video Capture</t>
  </si>
  <si>
    <t>https://www.avyx.tv/avmatrix-dual-hdmi-to-usb-3-1-type-c-video-capture</t>
  </si>
  <si>
    <t>UC2218-4K</t>
  </si>
  <si>
    <t>6971118002153</t>
  </si>
  <si>
    <t>UC7018</t>
  </si>
  <si>
    <t>https://www.avyx.tv/avmatrix-uc7018</t>
  </si>
  <si>
    <t>6971118003068</t>
  </si>
  <si>
    <t>VC12-4K UHD 4K HDMI PCIe Capture Card</t>
  </si>
  <si>
    <t>https://www.avyx.tv/avmatrix-vc12-4k-uhd-4k-hdmi-pcie-capture-card</t>
  </si>
  <si>
    <t>VC12-4K</t>
  </si>
  <si>
    <t>6971118001897</t>
  </si>
  <si>
    <t>84719000</t>
  </si>
  <si>
    <t>VC41 1080p 3G-SDI PCIe 4-Channel Capture Card</t>
  </si>
  <si>
    <t>https://www.avyx.tv/avmatrix-vc41-1080p-3g-sdi-pcie-4-channel-capture-card</t>
  </si>
  <si>
    <t>VC41</t>
  </si>
  <si>
    <t>6971118001880</t>
  </si>
  <si>
    <t>VC42 1080p HDMI PCIe 4-Channel Capture Card</t>
  </si>
  <si>
    <t>https://www.avyx.tv/avmatrix-vc42-1080p-hdmi-pcie-4-channel-capture-card</t>
  </si>
  <si>
    <t>VC42</t>
  </si>
  <si>
    <t>6971118001859</t>
  </si>
  <si>
    <t>Vlog Selfie Monitor</t>
  </si>
  <si>
    <t>https://www.avyx.tv/avmatrix-vlog-selfie-monitor-vm40</t>
  </si>
  <si>
    <t>VM40</t>
  </si>
  <si>
    <t>6971118003334</t>
  </si>
  <si>
    <t>85299030</t>
  </si>
  <si>
    <t>VP30</t>
  </si>
  <si>
    <t>https://www.avyx.tv/avmatrix-vp30</t>
  </si>
  <si>
    <t>6971118003112</t>
  </si>
  <si>
    <t>VP51</t>
  </si>
  <si>
    <t>https://www.avyx.tv/avmatrix-vp51</t>
  </si>
  <si>
    <t>6971118003129</t>
  </si>
  <si>
    <t>VS0605U 6CH SDI/HDMI Multi-format Streaming Switcher</t>
  </si>
  <si>
    <t>https://www.avyx.tv/avmatrix-vs0605u-6ch-sdi-hdmi-multi-format-streaming-switcher</t>
  </si>
  <si>
    <t>VS0605U</t>
  </si>
  <si>
    <t>6971118000388</t>
  </si>
  <si>
    <t>Wall mount brack for PTZ camera - White</t>
  </si>
  <si>
    <t>https://www.avyx.tv/avmatrix-wall-mount-brack-for-ptz-camera-white-mb01-w</t>
  </si>
  <si>
    <t>MB01-W</t>
  </si>
  <si>
    <t>Wall Mount Bracket for  12G PTZ camera Eagle P20/30 Black</t>
  </si>
  <si>
    <t>https://www.avyx.tv/avmatrix-wall-mount-bracket-for-avmatrix-12g-ptz-camera-eagle-p20-30-black</t>
  </si>
  <si>
    <t>MB05</t>
  </si>
  <si>
    <t>000000000MB05</t>
  </si>
  <si>
    <t>Wall Mount Bracket for  12G PTZ camera Eagle P20/30 White</t>
  </si>
  <si>
    <t>https://www.avyx.tv/avmatrix-wall-mount-bracket-for-avmatrix-12g-ptz-camera-eagle-p20-30-white</t>
  </si>
  <si>
    <t>MB05W</t>
  </si>
  <si>
    <t>00000000MB05W</t>
  </si>
  <si>
    <t>Wireless Multi-Camera Tally Light System (4 x Tally Lamps)</t>
  </si>
  <si>
    <t>https://www.avyx.tv/avmatrix-ts3019-wireless-multi-camera-tally-system</t>
  </si>
  <si>
    <t>TS3019-4</t>
  </si>
  <si>
    <t>6971118001507</t>
  </si>
  <si>
    <t>84718000</t>
  </si>
  <si>
    <t>Wireless Multi-Camera Tally Light System (6 x Tally Lamps)</t>
  </si>
  <si>
    <t>https://www.avyx.tv/avmatrix-wireless-multi-camera-tally-light-system-6-x-tally-lamps</t>
  </si>
  <si>
    <t>TS3019-6</t>
  </si>
  <si>
    <t>6971118001569</t>
  </si>
  <si>
    <t>Wireless Multi-Camera Tally Light System (8 x Tally Lamps)</t>
  </si>
  <si>
    <t>https://www.avyx.tv/avmatrix-wireless-multi-camera-tally-light-system-8-x-tally-lamps</t>
  </si>
  <si>
    <t>TS3019-8</t>
  </si>
  <si>
    <t>6971118002221</t>
  </si>
  <si>
    <t>Wireless Tally Lamp</t>
  </si>
  <si>
    <t>https://www.avyx.tv/avmatrix-wireless-tally-lamp-ts3019-r</t>
  </si>
  <si>
    <t>TS3019-R</t>
  </si>
  <si>
    <t>6971118001576</t>
  </si>
  <si>
    <t>WM12 Dual 2*TX+1*RX</t>
  </si>
  <si>
    <t>https://www.avyx.tv/avmatrix-wm12-2-wm12-2</t>
  </si>
  <si>
    <t>WM12-2</t>
  </si>
  <si>
    <t>6971118002436</t>
  </si>
  <si>
    <t>WM12 Single 1*TX+1*RX</t>
  </si>
  <si>
    <t>https://www.avyx.tv/avmatrix-wm12-1-wm12-1</t>
  </si>
  <si>
    <t>WM12-1</t>
  </si>
  <si>
    <t>6971118002429</t>
  </si>
  <si>
    <t>85181000</t>
  </si>
  <si>
    <t>AVX</t>
  </si>
  <si>
    <t>1/4" 3/8" Male to Male Spigot Adapter</t>
  </si>
  <si>
    <t>https://www.avyx.tv/avx-1-4-3-8-male-to-male-spigot-adapter</t>
  </si>
  <si>
    <t>AVXSPGTMM</t>
  </si>
  <si>
    <t>1/4" adapter for hot-shoe</t>
  </si>
  <si>
    <t>https://www.avyx.tv/avx-1-4-adapter-pro-hot-shoe</t>
  </si>
  <si>
    <t>AVXADHS</t>
  </si>
  <si>
    <t>1U Patch panel 16XLR</t>
  </si>
  <si>
    <t>https://www.avyx.tv/avx-1u-patch-panel-16xlr</t>
  </si>
  <si>
    <t>AVXPATCH16XLR</t>
  </si>
  <si>
    <t>85369010</t>
  </si>
  <si>
    <t>Adhesive tape Gaffa black 50m</t>
  </si>
  <si>
    <t>https://www.avyx.tv/lepiaca-paska-gaffa-cierna-50m</t>
  </si>
  <si>
    <t>GAFBLK50M</t>
  </si>
  <si>
    <t>4047371814191</t>
  </si>
  <si>
    <t>59061000</t>
  </si>
  <si>
    <t>Anchoring clamp with tripod pin</t>
  </si>
  <si>
    <t>https://www.avyx.tv/avx-kotvici-svorka-se-stativovym-cepem</t>
  </si>
  <si>
    <t>AVX1507468</t>
  </si>
  <si>
    <t>73269098</t>
  </si>
  <si>
    <t>ARTICULATED AUXILIARY BOOM 28cm</t>
  </si>
  <si>
    <t>https://www.avyx.tv/avx-kloubove-pomocne-rameno-28cm</t>
  </si>
  <si>
    <t>AVXKLRAM28CM</t>
  </si>
  <si>
    <t>Clapperboard - wood</t>
  </si>
  <si>
    <t>https://www.avyx.tv/avx-clapperboard-wood</t>
  </si>
  <si>
    <t>AVXKLAP-D</t>
  </si>
  <si>
    <t>39269097</t>
  </si>
  <si>
    <t>DTAP to USB</t>
  </si>
  <si>
    <t>https://www.avyx.tv/avx-dtap-na-usb</t>
  </si>
  <si>
    <t>AVXDTAPUSB</t>
  </si>
  <si>
    <t>0001706112017</t>
  </si>
  <si>
    <t>85442000</t>
  </si>
  <si>
    <t>DUAL ACCESSORY HOLDER ASYMMETRIC micro dolly</t>
  </si>
  <si>
    <t>https://www.avyx.tv/avx-dualny-drziak-prislusenstva-asymetricky-14966</t>
  </si>
  <si>
    <t>AVXMD1</t>
  </si>
  <si>
    <t>Film Clapperboard</t>
  </si>
  <si>
    <t>https://www.avyx.tv/avx-filmova-klapka-velka-umela</t>
  </si>
  <si>
    <t>AVXKLAP</t>
  </si>
  <si>
    <t>0017060420177</t>
  </si>
  <si>
    <t>Film flap - black plastic</t>
  </si>
  <si>
    <t>https://www.avyx.tv/avx-filmova-klapka-velka-drevena</t>
  </si>
  <si>
    <t>AVXKLAPBL</t>
  </si>
  <si>
    <t>FLEXIBLE EXTENDER FOR FOLLOW FOCUS</t>
  </si>
  <si>
    <t>https://www.avyx.tv/avx-ohybny-extender-na-follow-focus</t>
  </si>
  <si>
    <t>AVXEXTFF</t>
  </si>
  <si>
    <t>Hot-Shoe Ballhead</t>
  </si>
  <si>
    <t>https://www.avyx.tv/avx-hot-shoe-kulova-hlava</t>
  </si>
  <si>
    <t>AVXHSGULHL</t>
  </si>
  <si>
    <t>000AVXHSGULHL</t>
  </si>
  <si>
    <t>HT-2206 extraction tool for BNC connectors</t>
  </si>
  <si>
    <t>https://www.avyx.tv/ht-2206-instalacni-klic-pro-bnc-konektory</t>
  </si>
  <si>
    <t>HT-2206</t>
  </si>
  <si>
    <t>5707957048691</t>
  </si>
  <si>
    <t>PM19 Windscreen</t>
  </si>
  <si>
    <t>https://www.avyx.tv/pm19-windscreen</t>
  </si>
  <si>
    <t>PM19</t>
  </si>
  <si>
    <t>PP28 Raincover</t>
  </si>
  <si>
    <t>https://www.avyx.tv/pp28-raincover</t>
  </si>
  <si>
    <t>PP28</t>
  </si>
  <si>
    <t>42029298</t>
  </si>
  <si>
    <t>PP45 Raincover</t>
  </si>
  <si>
    <t>https://www.avyx.tv/pp45-raincover</t>
  </si>
  <si>
    <t>PP45</t>
  </si>
  <si>
    <t>Set of wheels with brakes for studio light tripods</t>
  </si>
  <si>
    <t>https://www.avyx.tv/avx-set-of-wheels-with-brakes-for-studio-light-tripods</t>
  </si>
  <si>
    <t>AVXWHEELSET</t>
  </si>
  <si>
    <t>Stage Tape Neon Green 19mm, 25m</t>
  </si>
  <si>
    <t>https://www.avyx.tv/stage-tape-neon-green-19mm-25m</t>
  </si>
  <si>
    <t>TAPENEOGRN25</t>
  </si>
  <si>
    <t>4018909304699</t>
  </si>
  <si>
    <t>56039410</t>
  </si>
  <si>
    <t>Stage Tape Neon Orange 19mm, 25m</t>
  </si>
  <si>
    <t>https://www.avyx.tv/stage-tape-neon-orange-19mm-25m</t>
  </si>
  <si>
    <t>TAPENEOOR25</t>
  </si>
  <si>
    <t>4018909304552</t>
  </si>
  <si>
    <t>Stage Tape Neon Pink 19mm, 25m</t>
  </si>
  <si>
    <t>https://www.avyx.tv/stage-tape-neon-pink-19mm-25m</t>
  </si>
  <si>
    <t>TAPENEOPI25</t>
  </si>
  <si>
    <t>4018909304798</t>
  </si>
  <si>
    <t>Stage Tape Neon Yellow 19mm, 25m</t>
  </si>
  <si>
    <t>https://www.avyx.tv/stage-tape-neon-yellow-19mm-25m</t>
  </si>
  <si>
    <t>TAPENEOYLW25</t>
  </si>
  <si>
    <t>4018909304569</t>
  </si>
  <si>
    <t>Studio ceiling mount with 16mm spigot</t>
  </si>
  <si>
    <t>https://www.avyx.tv/studio-ceiling-mount-with-spigot-16-mm</t>
  </si>
  <si>
    <t>E-USS60</t>
  </si>
  <si>
    <t>85299092</t>
  </si>
  <si>
    <t>Studio Light Stand 824</t>
  </si>
  <si>
    <t>https://www.avyx.tv/avx-studio-light-stand-824g-16704</t>
  </si>
  <si>
    <t>824G</t>
  </si>
  <si>
    <t>Studio Light Stand 824G</t>
  </si>
  <si>
    <t>https://www.avyx.tv/avx-studio-light-stand-824g-20689</t>
  </si>
  <si>
    <t>TRIPOD2M</t>
  </si>
  <si>
    <t>00000tripod2m</t>
  </si>
  <si>
    <t>Accsoon</t>
  </si>
  <si>
    <t>CineView 2 SDI RX only</t>
  </si>
  <si>
    <t>https://www.avyx.tv/accsoon-cineview-2-sdi-rx-only-acc-wit08-s-rx</t>
  </si>
  <si>
    <t>ACC-WIT08-S-RX</t>
  </si>
  <si>
    <t>0664918772406</t>
  </si>
  <si>
    <t>CineView 2 SDI set</t>
  </si>
  <si>
    <t>https://www.avyx.tv/accsoon-cineview-2-sdi-set-acc-wit08-s</t>
  </si>
  <si>
    <t>ACC-WIT08-S</t>
  </si>
  <si>
    <t>0664918772383</t>
  </si>
  <si>
    <t>CineView 2 SDI TX only</t>
  </si>
  <si>
    <t>https://www.avyx.tv/accsoon-cineview-2-sdi-tx-only-acc-wit08-s-tx</t>
  </si>
  <si>
    <t>ACC-WIT08-S-TX</t>
  </si>
  <si>
    <t>0664918772390</t>
  </si>
  <si>
    <t>Cineview HE -WIT04-HE</t>
  </si>
  <si>
    <t>https://www.avyx.tv/accsoon-cineview-he-wit04-he-acc-wit04-he</t>
  </si>
  <si>
    <t>ACC-WIT04-HE</t>
  </si>
  <si>
    <t>0664918771744</t>
  </si>
  <si>
    <t>Cineview HE 1T4R combo</t>
  </si>
  <si>
    <t>https://www.avyx.tv/accsoon-cineview-he-1t4r-combo-acc-wit04-he-1t4r</t>
  </si>
  <si>
    <t>ACC-WIT04-HE-1T4R</t>
  </si>
  <si>
    <t>0664918771942</t>
  </si>
  <si>
    <t>Cineview HE RX</t>
  </si>
  <si>
    <t>https://www.avyx.tv/accsoon-cineview-he-rx-wit04-he-rx-acc-wit04-he-rx</t>
  </si>
  <si>
    <t>ACC-WIT04-HE-RX</t>
  </si>
  <si>
    <t>0664918771775</t>
  </si>
  <si>
    <t>Cineview HE TX -WIT04-HE-TX</t>
  </si>
  <si>
    <t>https://www.avyx.tv/accsoon-cineview-he-tx-wit04-he-tx-acc-wit04-he-tx</t>
  </si>
  <si>
    <t>ACC-WIT04-HE-TX</t>
  </si>
  <si>
    <t>0664918771768</t>
  </si>
  <si>
    <t>CineView M7</t>
  </si>
  <si>
    <t>https://www.avyx.tv/accsoon-cineview-m7-acc-mtx1</t>
  </si>
  <si>
    <t>ACC-MTX1</t>
  </si>
  <si>
    <t>0607609770473</t>
  </si>
  <si>
    <t>CineView M7 Pro</t>
  </si>
  <si>
    <t>https://www.avyx.tv/accsoon-cineview-m7-pro-acc-mt01</t>
  </si>
  <si>
    <t>ACC-MT01</t>
  </si>
  <si>
    <t>0607609770480</t>
  </si>
  <si>
    <t>CineView Master 4K</t>
  </si>
  <si>
    <t>https://www.avyx.tv/accsoon-cineview-master-4k-acc-wit07</t>
  </si>
  <si>
    <t>ACC-WIT07</t>
  </si>
  <si>
    <t>0664918772444</t>
  </si>
  <si>
    <t>85176990</t>
  </si>
  <si>
    <t>CineView Master 4K - Receiver only</t>
  </si>
  <si>
    <t>https://www.avyx.tv/accsoon-cineview-master-4k-receiver-only-acc-wit07-rx</t>
  </si>
  <si>
    <t>ACC-WIT07-RX</t>
  </si>
  <si>
    <t>0607609770183</t>
  </si>
  <si>
    <t>CineView Master 4K - Transmitter only</t>
  </si>
  <si>
    <t>https://www.avyx.tv/accsoon-cineview-master-4k-transmitter-only-acc-wit07-tx</t>
  </si>
  <si>
    <t>ACC-WIT07-TX</t>
  </si>
  <si>
    <t>0607609770176</t>
  </si>
  <si>
    <t>Cineview Quad - WIT04-QS</t>
  </si>
  <si>
    <t>https://www.avyx.tv/accsoon-cineview-quad-wit04-qs-acc-wit04-qs</t>
  </si>
  <si>
    <t>ACC-WIT04-QS</t>
  </si>
  <si>
    <t>0664918771690</t>
  </si>
  <si>
    <t>Cineview Quad 1T4R combo</t>
  </si>
  <si>
    <t>https://www.avyx.tv/accsoon-cineview-quad-1t4r-combo-acc-wit04-qs-1t4r</t>
  </si>
  <si>
    <t>ACC-WIT04-QS-1T4R</t>
  </si>
  <si>
    <t>0664918771935</t>
  </si>
  <si>
    <t>Cineview Quad RX - WIT04-QS-RX</t>
  </si>
  <si>
    <t>https://www.avyx.tv/accsoon-cineview-quad-rx-wit04-qs-rx-acc-wit04-qs-rx</t>
  </si>
  <si>
    <t>ACC-WIT04-QS-RX</t>
  </si>
  <si>
    <t>0664918771737</t>
  </si>
  <si>
    <t>Cineview SE - WIT04-SE</t>
  </si>
  <si>
    <t>https://www.avyx.tv/accsoon-cineview-se-wit04-se-acc-wit04-se</t>
  </si>
  <si>
    <t>ACC-WIT04-SE</t>
  </si>
  <si>
    <t>0664918771751</t>
  </si>
  <si>
    <t>Cineview SE - WIT04-SE-RX</t>
  </si>
  <si>
    <t>https://www.avyx.tv/accsoon-cineview-se-wit04-se-rx-acc-wit04-se-rx</t>
  </si>
  <si>
    <t>ACC-WIT04-SE-RX</t>
  </si>
  <si>
    <t>0664918771799</t>
  </si>
  <si>
    <t>Cineview SE - WIT04-SE-TX</t>
  </si>
  <si>
    <t>https://www.avyx.tv/accsoon-cineview-se-wit04-se-tx-acc-wit04-se-tx</t>
  </si>
  <si>
    <t>ACC-WIT04-SE-TX</t>
  </si>
  <si>
    <t>0664918771782</t>
  </si>
  <si>
    <t>Cineview SE 1T4R combo</t>
  </si>
  <si>
    <t>https://www.avyx.tv/accsoon-cineview-se-1t4r-combo-acc-wit04-se-1t4r</t>
  </si>
  <si>
    <t>ACC-WIT04-SE-1T4R</t>
  </si>
  <si>
    <t>0664918771959</t>
  </si>
  <si>
    <t>CoMo  - Host only</t>
  </si>
  <si>
    <t>https://www.avyx.tv/accsoon-como-host-only-acc-mic02-h</t>
  </si>
  <si>
    <t>ACC-MIC02-H</t>
  </si>
  <si>
    <t>0664918772284</t>
  </si>
  <si>
    <t>CoMo  - Remote only</t>
  </si>
  <si>
    <t>https://www.avyx.tv/accsoon-como-remote-only-acc-mic02-r</t>
  </si>
  <si>
    <t>ACC-MIC02-R</t>
  </si>
  <si>
    <t>0664918772291</t>
  </si>
  <si>
    <t>CoMo 1H2R - 1 H and 2 R</t>
  </si>
  <si>
    <t>https://www.avyx.tv/accsoon-como-1h2r-1-h-and-2-r-acc-mic02-1h2r</t>
  </si>
  <si>
    <t>ACC-MIC02-1H2R</t>
  </si>
  <si>
    <t>0664918772307</t>
  </si>
  <si>
    <t>CoMo 1H4R - 1 H and 4 R</t>
  </si>
  <si>
    <t>https://www.avyx.tv/accsoon-como-1h4r-1-h-and-4-r-acc-mic02-1h4r</t>
  </si>
  <si>
    <t>ACC-MIC02-1H4R</t>
  </si>
  <si>
    <t>0664918772314</t>
  </si>
  <si>
    <t>CoMo 1H6R - 1 H and 6 R</t>
  </si>
  <si>
    <t>https://www.avyx.tv/accsoon-como-1h6r-1-h-and-6-r-acc-mic02-1h6r</t>
  </si>
  <si>
    <t>ACC-MIC02-1H6R</t>
  </si>
  <si>
    <t>0664918772321</t>
  </si>
  <si>
    <t>CoMo 1H8R - 1 H and 8 R</t>
  </si>
  <si>
    <t>https://www.avyx.tv/accsoon-como-1h8r-1-h-and-8-r-acc-mic02-1h8r</t>
  </si>
  <si>
    <t>ACC-MIC02-1H8R</t>
  </si>
  <si>
    <t>0664918772338</t>
  </si>
  <si>
    <t>CoMo SE- 1H2R</t>
  </si>
  <si>
    <t>https://www.avyx.tv/accsoon-como-se-1h2r-acc-mic03-1h2r</t>
  </si>
  <si>
    <t>ACC-MIC03-1H2R</t>
  </si>
  <si>
    <t>0607609770466</t>
  </si>
  <si>
    <t>CoMo SE- 1H4R</t>
  </si>
  <si>
    <t>https://www.avyx.tv/accsoon-como-se-1h4r-acc-mic03-1h4r</t>
  </si>
  <si>
    <t>ACC-MIC03-1H4R</t>
  </si>
  <si>
    <t>0607609770169</t>
  </si>
  <si>
    <t>SeeMo</t>
  </si>
  <si>
    <t>https://www.avyx.tv/accsoon-seemo-acc-uit02</t>
  </si>
  <si>
    <t>ACC-UIT02</t>
  </si>
  <si>
    <t>0664918771805</t>
  </si>
  <si>
    <t>SeeMo - Black</t>
  </si>
  <si>
    <t>https://www.avyx.tv/accsoon-seemo-black-acc-uit02b</t>
  </si>
  <si>
    <t>ACC-UIT02B</t>
  </si>
  <si>
    <t>0664918772086</t>
  </si>
  <si>
    <t>SeeMo 4K</t>
  </si>
  <si>
    <t>https://www.avyx.tv/accsoon-seemo-4k-acc-uit03</t>
  </si>
  <si>
    <t>ACC-UIT03</t>
  </si>
  <si>
    <t>0664918772178</t>
  </si>
  <si>
    <t>SeeMo 4K for Android</t>
  </si>
  <si>
    <t>https://www.avyx.tv/accsoon-seemo-4k-for-android-acc-uit04</t>
  </si>
  <si>
    <t>ACC-UIT04</t>
  </si>
  <si>
    <t>0607609770503</t>
  </si>
  <si>
    <t>SeeMo Pro</t>
  </si>
  <si>
    <t>https://www.avyx.tv/accsoon-seemo-pro-acc-uit02-s</t>
  </si>
  <si>
    <t>ACC-UIT02-S</t>
  </si>
  <si>
    <t>0664918772093</t>
  </si>
  <si>
    <t>Ambient</t>
  </si>
  <si>
    <t>AMB QP550</t>
  </si>
  <si>
    <t>https://www.avyx.tv/ambient-amb-qp550</t>
  </si>
  <si>
    <t>0000000A80560</t>
  </si>
  <si>
    <t>AMB QP565</t>
  </si>
  <si>
    <t>https://www.avyx.tv/ambient-amb-qp565</t>
  </si>
  <si>
    <t>0000000A80561</t>
  </si>
  <si>
    <t>Angelbird</t>
  </si>
  <si>
    <t>ATOM X SSDmini 1 TB</t>
  </si>
  <si>
    <t>https://www.avyx.tv/angelbird-atom-x-ssdmini-1-tb</t>
  </si>
  <si>
    <t>ATOMXMINI1000PK</t>
  </si>
  <si>
    <t>9120056584192</t>
  </si>
  <si>
    <t>84717050</t>
  </si>
  <si>
    <t>Arenti</t>
  </si>
  <si>
    <t>Laxihub M4 IP camera</t>
  </si>
  <si>
    <t>https://www.avyx.tv/laxihub-m4</t>
  </si>
  <si>
    <t>M4</t>
  </si>
  <si>
    <t>6972055681104</t>
  </si>
  <si>
    <t>Laxihub O2 3MP Outdoor Camera</t>
  </si>
  <si>
    <t>https://www.avyx.tv/laxihub-o2</t>
  </si>
  <si>
    <t>O2</t>
  </si>
  <si>
    <t>6972055687771</t>
  </si>
  <si>
    <t>Laxihub P2T Indoor Wi-Fi 2K/3MP Pan Tilt Zoom privacy camera</t>
  </si>
  <si>
    <t>https://www.avyx.tv/laxihub-p2t</t>
  </si>
  <si>
    <t>P2T</t>
  </si>
  <si>
    <t>6972055686604</t>
  </si>
  <si>
    <t>Laxihub W1</t>
  </si>
  <si>
    <t>https://www.avyx.tv/laxihub-w1</t>
  </si>
  <si>
    <t>W1</t>
  </si>
  <si>
    <t>6972055681623</t>
  </si>
  <si>
    <t>Atomos</t>
  </si>
  <si>
    <t>4K HDMI Micro to Full locking High Speed Cable</t>
  </si>
  <si>
    <t>https://www.avyx.tv/atomos-4k-hdmi-micro-to-full-locking-high-speed-cable</t>
  </si>
  <si>
    <t>ATOM4K60L3</t>
  </si>
  <si>
    <t>0814164023047</t>
  </si>
  <si>
    <t>85444290</t>
  </si>
  <si>
    <t>4kP60 Locking HDR Full to Full HDMI 30cm High Speed Cable</t>
  </si>
  <si>
    <t>https://www.avyx.tv/atomos-4kp60-locking-hdr-full-to-full-hdmi-30cm-high-speed-cable</t>
  </si>
  <si>
    <t>ATOM4K60L1</t>
  </si>
  <si>
    <t>0814164023023</t>
  </si>
  <si>
    <t>4kP60 Locking HDR Mini to Full HDMI 30cm High Speed Cable</t>
  </si>
  <si>
    <t>https://www.avyx.tv/atomos-4kp60-locking-hdr-mini-to-full-hdmi-30cm-high-speed-cable</t>
  </si>
  <si>
    <t>ATOM4K60L2</t>
  </si>
  <si>
    <t>0814164023030</t>
  </si>
  <si>
    <t>5-Inch Creator Kit</t>
  </si>
  <si>
    <t>https://www.avyx.tv/atomos-5-inch-creator-kit-atomacckt6</t>
  </si>
  <si>
    <t>ATOMACCKT6</t>
  </si>
  <si>
    <t>0814164023207</t>
  </si>
  <si>
    <t>50cm Coiled MINI to FULL HDMI Cable</t>
  </si>
  <si>
    <t>https://www.avyx.tv/atomos-50cm-coiled-mini-to-full-hdmi-cable</t>
  </si>
  <si>
    <t>ATOMCAB009</t>
  </si>
  <si>
    <t>0853815005681</t>
  </si>
  <si>
    <t>5200mAh Battery</t>
  </si>
  <si>
    <t>https://www.avyx.tv/atomos-5200mah-battery-atombat003</t>
  </si>
  <si>
    <t>ATOMBAT003</t>
  </si>
  <si>
    <t>0853815005841</t>
  </si>
  <si>
    <t>85076000</t>
  </si>
  <si>
    <t>A-Eye 4K-12X</t>
  </si>
  <si>
    <t>https://www.avyx.tv/atomos-a-eye-4k-12x-atomae4k12</t>
  </si>
  <si>
    <t>ATOMAE4K12</t>
  </si>
  <si>
    <t>0814164023245</t>
  </si>
  <si>
    <t>A-Eye 4K-20X</t>
  </si>
  <si>
    <t>https://www.avyx.tv/atomos-a-eye-4k-20x-atomae4k20</t>
  </si>
  <si>
    <t>ATOMAE4K20</t>
  </si>
  <si>
    <t>0814164023252</t>
  </si>
  <si>
    <t>A-Eye Control</t>
  </si>
  <si>
    <t>https://www.avyx.tv/atomos-a-eye-control-atomaect01</t>
  </si>
  <si>
    <t>ATOMAECT01</t>
  </si>
  <si>
    <t>0814164023269</t>
  </si>
  <si>
    <t>A-Eye HD-20X</t>
  </si>
  <si>
    <t>https://www.avyx.tv/atomos-a-eye-hd-20x-atomaehd20</t>
  </si>
  <si>
    <t>ATOMAEHD20</t>
  </si>
  <si>
    <t>0814164023238</t>
  </si>
  <si>
    <t>AtomX Power Kit 2</t>
  </si>
  <si>
    <t>https://www.avyx.tv/atomx-power-kit-2</t>
  </si>
  <si>
    <t>ATOMXPWKT2</t>
  </si>
  <si>
    <t>0814164020756</t>
  </si>
  <si>
    <t>85044060</t>
  </si>
  <si>
    <t>Battery Eliminator</t>
  </si>
  <si>
    <t>https://www.avyx.tv/atomos-battery-eliminator-atomdca001</t>
  </si>
  <si>
    <t>ATOMDCA001</t>
  </si>
  <si>
    <t>0814164021081</t>
  </si>
  <si>
    <t>85366990</t>
  </si>
  <si>
    <t>Battery Eliminator Stand for Ninja</t>
  </si>
  <si>
    <t>https://www.avyx.tv/atomos-battery-eliminator-stand-for-ninja</t>
  </si>
  <si>
    <t>ATOMBES001</t>
  </si>
  <si>
    <t>0814164022927</t>
  </si>
  <si>
    <t>coiled cable 4K Full HDMI - Full HDMI</t>
  </si>
  <si>
    <t>https://www.avyx.tv/atomos-coiled-cable-4k-full-hdmi-full-hdmi-14238</t>
  </si>
  <si>
    <t>ATOM4K60C5</t>
  </si>
  <si>
    <t>0814164020619</t>
  </si>
  <si>
    <t>coiled cable 4K Full HDMI - Micro HDMI</t>
  </si>
  <si>
    <t>https://www.avyx.tv/atomos-coiled-cable-4k-full-hdmi-micro-hdmi-14239</t>
  </si>
  <si>
    <t>ATOM4K60C1</t>
  </si>
  <si>
    <t>0814164020572</t>
  </si>
  <si>
    <t>Coiled HDMI Full to HDMI Full Cable</t>
  </si>
  <si>
    <t>https://www.avyx.tv/atomos-coiled-hdmi-full-to-hdmi-full-cable</t>
  </si>
  <si>
    <t>ATOM4K60C6</t>
  </si>
  <si>
    <t>0814164020626</t>
  </si>
  <si>
    <t>Coiled HDMI Full to HDMI Micro Cable 40/80 cm</t>
  </si>
  <si>
    <t>https://www.avyx.tv/atomos-coiled-hdmi-full-to-hdmi-micro-cable-40-80-cm</t>
  </si>
  <si>
    <t>ATOM4K60C2</t>
  </si>
  <si>
    <t>0814164020589</t>
  </si>
  <si>
    <t>Coiled HDMI Full to HDMI Mini Cable 40/80 cm</t>
  </si>
  <si>
    <t>https://www.avyx.tv/atomos-coiled-hdmi-full-to-hdmi-mini-cable-40-80-cm</t>
  </si>
  <si>
    <t>ATOM4K60C4</t>
  </si>
  <si>
    <t>0814164020602</t>
  </si>
  <si>
    <t>Connect Network &amp; SDI Expansion for NINJA V/V+</t>
  </si>
  <si>
    <t>https://www.avyx.tv/atomos-connect-network-sdi-expansion-for-ninja-v-v</t>
  </si>
  <si>
    <t>ATOMCON003</t>
  </si>
  <si>
    <t>0814164022712</t>
  </si>
  <si>
    <t>85176200</t>
  </si>
  <si>
    <t>D-Tap to DC Locked connector Barrel Coiled Cable</t>
  </si>
  <si>
    <t>https://www.avyx.tv/atomos-d-tap-to-dc-locked-connector-barrel-coiled-cable</t>
  </si>
  <si>
    <t>ATOMDTPCB2</t>
  </si>
  <si>
    <t>0814164022026</t>
  </si>
  <si>
    <t>HDMI A - HDMI A</t>
  </si>
  <si>
    <t>https://www.avyx.tv/syntex-hdmi-a-hdmi-a</t>
  </si>
  <si>
    <t>ATOMCAB010</t>
  </si>
  <si>
    <t>0853815005698</t>
  </si>
  <si>
    <t>HDMI A - Micro HDMI (right angle)</t>
  </si>
  <si>
    <t>https://www.avyx.tv/syntex-hdmi-a-micro-hdmi-lomeny</t>
  </si>
  <si>
    <t>ATOMCAB007</t>
  </si>
  <si>
    <t>0853815005667</t>
  </si>
  <si>
    <t>Ninja (2023)</t>
  </si>
  <si>
    <t>https://www.avyx.tv/atomos-ninja-2023</t>
  </si>
  <si>
    <t>ATOMNJA004</t>
  </si>
  <si>
    <t>0814164022804</t>
  </si>
  <si>
    <t>Ninja Phone</t>
  </si>
  <si>
    <t>https://www.avyx.tv/atomos-ninja-phone</t>
  </si>
  <si>
    <t>ATOMNJPB01</t>
  </si>
  <si>
    <t>0814164022972</t>
  </si>
  <si>
    <t>Ninja TX</t>
  </si>
  <si>
    <t>https://www.avyx.tv/atomos-ninja-tx-atomnjtx01</t>
  </si>
  <si>
    <t>ATOMNJTX01</t>
  </si>
  <si>
    <t>0814164023184</t>
  </si>
  <si>
    <t>Ninja Ultra (2023)</t>
  </si>
  <si>
    <t>https://www.avyx.tv/atomos-ninja-ultra-2023</t>
  </si>
  <si>
    <t>ATOMNJAU01</t>
  </si>
  <si>
    <t>0814164022811</t>
  </si>
  <si>
    <t>Ninja Ultra Creators Kit</t>
  </si>
  <si>
    <t>https://www.avyx.tv/atomos-ninja-ultra-creators-kit-atomnjauck</t>
  </si>
  <si>
    <t>ATOMNJAUCK</t>
  </si>
  <si>
    <t>4260556410555</t>
  </si>
  <si>
    <t>84714100</t>
  </si>
  <si>
    <t>PRO HDMI spiral cable Full HDMI - Mini HDMI</t>
  </si>
  <si>
    <t>https://www.avyx.tv/atomos-pro-hdmi-spiral-cable-full-hdmi-mini-hdmi-14243</t>
  </si>
  <si>
    <t>ATOMCAB008</t>
  </si>
  <si>
    <t>0853815005674</t>
  </si>
  <si>
    <t>RX 4K/HD</t>
  </si>
  <si>
    <t>https://www.avyx.tv/atomos-rx-4k-hd-atomrxsl01</t>
  </si>
  <si>
    <t>ATOMRXSL01</t>
  </si>
  <si>
    <t>0814164023290</t>
  </si>
  <si>
    <t>Shinobi 7</t>
  </si>
  <si>
    <t>https://www.avyx.tv/atomos-shinobi-7</t>
  </si>
  <si>
    <t>ATOMSHB002</t>
  </si>
  <si>
    <t>0814164022576</t>
  </si>
  <si>
    <t>Shinobi GO</t>
  </si>
  <si>
    <t>https://www.avyx.tv/atomos-shinobi-go-atomshb004</t>
  </si>
  <si>
    <t>ATOMSHB004</t>
  </si>
  <si>
    <t>0814164023108</t>
  </si>
  <si>
    <t>Shinobi II</t>
  </si>
  <si>
    <t>https://www.avyx.tv/atomos-shinobi-ii</t>
  </si>
  <si>
    <t>ATOMSHB003</t>
  </si>
  <si>
    <t>0814164022941</t>
  </si>
  <si>
    <t>Shogun 7 Accessory Kit</t>
  </si>
  <si>
    <t>https://www.avyx.tv/atomos-shogun-7-accessory-kit</t>
  </si>
  <si>
    <t>ATOMACCKT3</t>
  </si>
  <si>
    <t>0814164022248</t>
  </si>
  <si>
    <t>85299097</t>
  </si>
  <si>
    <t>Shogun Classic</t>
  </si>
  <si>
    <t>https://www.avyx.tv/atomos-shogun-classic</t>
  </si>
  <si>
    <t>ATOMSHG701</t>
  </si>
  <si>
    <t>0814164022002</t>
  </si>
  <si>
    <t>Shogun Studio II</t>
  </si>
  <si>
    <t>https://www.avyx.tv/atomos-shogun-studio-ii</t>
  </si>
  <si>
    <t>ATOMSHSTU2</t>
  </si>
  <si>
    <t>0814164022057</t>
  </si>
  <si>
    <t>Shogun Ultra (2023)</t>
  </si>
  <si>
    <t>https://www.avyx.tv/atomos-shogun-ultra-2023</t>
  </si>
  <si>
    <t>ATOMSHGU01</t>
  </si>
  <si>
    <t>0814164022835</t>
  </si>
  <si>
    <t>spiral cable Full HDMI - Micro HDMI</t>
  </si>
  <si>
    <t>https://www.avyx.tv/atomos-spiralovy-kabel-full-hdmi-micro-hdmi</t>
  </si>
  <si>
    <t>ATOMCAB015</t>
  </si>
  <si>
    <t>0853815005797</t>
  </si>
  <si>
    <t>Studio Sonic Production Headphone</t>
  </si>
  <si>
    <t>https://www.avyx.tv/atomos-studio-sonic-production-headphone-atomsson01</t>
  </si>
  <si>
    <t>ATOMSSON01</t>
  </si>
  <si>
    <t>0814164023221</t>
  </si>
  <si>
    <t>Sumo 19SE</t>
  </si>
  <si>
    <t>https://www.avyx.tv/atomos-sumo-19se</t>
  </si>
  <si>
    <t>ATOMSUMSE1</t>
  </si>
  <si>
    <t>0814164022644</t>
  </si>
  <si>
    <t>85219000</t>
  </si>
  <si>
    <t>Sumo Sunhood</t>
  </si>
  <si>
    <t>https://www.avyx.tv/atomos-sumo-sunhood-17735</t>
  </si>
  <si>
    <t>ATOM19SUN1</t>
  </si>
  <si>
    <t>0814164020831</t>
  </si>
  <si>
    <t>63079098</t>
  </si>
  <si>
    <t>Sun Dragon 5m</t>
  </si>
  <si>
    <t>https://www.avyx.tv/atomos-sun-dragon-5m</t>
  </si>
  <si>
    <t>ATOMSND001</t>
  </si>
  <si>
    <t>0814164022989</t>
  </si>
  <si>
    <t>94054231</t>
  </si>
  <si>
    <t>Sun Dragon 5m with diffuser</t>
  </si>
  <si>
    <t>https://www.avyx.tv/atomos-sun-dragon-5m-with-diffuser-atomsnd002</t>
  </si>
  <si>
    <t>ATOMSND002</t>
  </si>
  <si>
    <t>0814164022996</t>
  </si>
  <si>
    <t>Syntex HDMI A - Micro HDMI</t>
  </si>
  <si>
    <t>https://www.avyx.tv/syntex-hdmi-a-micro-hdmi</t>
  </si>
  <si>
    <t>ATOMCAB014</t>
  </si>
  <si>
    <t>0853815005766</t>
  </si>
  <si>
    <t>twisted cable Micro HDMI (refracted) - Mini HDMI</t>
  </si>
  <si>
    <t>https://www.avyx.tv/atomos-spiralovy-kabel-micro-hdmi-lomeny-mini-hdmi</t>
  </si>
  <si>
    <t>ATOMCAB006</t>
  </si>
  <si>
    <t>0853815005650</t>
  </si>
  <si>
    <t>twisted cable Micro HDMI - Micro HDMI (right angle)</t>
  </si>
  <si>
    <t>https://www.avyx.tv/atomos-spiralovy-kabel-micro-hdmi-micro-hdmi-lomeny</t>
  </si>
  <si>
    <t>ATOMCAB005</t>
  </si>
  <si>
    <t>0853815005643</t>
  </si>
  <si>
    <t>TX 4K/HD</t>
  </si>
  <si>
    <t>https://www.avyx.tv/atomos-tx-4k-hd-atomtxsl01</t>
  </si>
  <si>
    <t>ATOMTXSL01</t>
  </si>
  <si>
    <t>0814164023283</t>
  </si>
  <si>
    <t>TX-RX 4K/HD</t>
  </si>
  <si>
    <t>https://www.avyx.tv/atomos-tx-rx-4k-hd-atomtxrx01</t>
  </si>
  <si>
    <t>ATOMTXRX01</t>
  </si>
  <si>
    <t>0814164023276</t>
  </si>
  <si>
    <t>Ultrasync One</t>
  </si>
  <si>
    <t>https://www.avyx.tv/atomos-ultrasync-one</t>
  </si>
  <si>
    <t>ATOMXSYON1-ROW</t>
  </si>
  <si>
    <t>0814164022507</t>
  </si>
  <si>
    <t>85256000</t>
  </si>
  <si>
    <t>Universal Power Kit</t>
  </si>
  <si>
    <t>https://www.avyx.tv/atomos-universal-power-kit-atompwrkt2</t>
  </si>
  <si>
    <t>ATOMPWRKT2</t>
  </si>
  <si>
    <t>0814164023214</t>
  </si>
  <si>
    <t>USB to Serial Calibration Cable</t>
  </si>
  <si>
    <t>https://www.avyx.tv/atomos-usb-to-serial-calibration-cable-atomcab004</t>
  </si>
  <si>
    <t>ATOMCAB004</t>
  </si>
  <si>
    <t>0853815005391</t>
  </si>
  <si>
    <t>USB-C to Serial Calibration and Control Cable</t>
  </si>
  <si>
    <t>https://www.avyx.tv/atomos-usb-c-to-serial-calibration-and-control-cable-atomcab018</t>
  </si>
  <si>
    <t>ATOMCAB018</t>
  </si>
  <si>
    <t>0814164022279</t>
  </si>
  <si>
    <t>ZATO CONNECT 5.2" Network-Connected Video Monitor &amp; Recorder 1080p60</t>
  </si>
  <si>
    <t>https://www.avyx.tv/atomos-zato-connect-5-2-network-connected-video-monitor-recorder-1080p60</t>
  </si>
  <si>
    <t>ATOMZATC01</t>
  </si>
  <si>
    <t>0814164022767</t>
  </si>
  <si>
    <t>Audio-Technica</t>
  </si>
  <si>
    <t>BP4001</t>
  </si>
  <si>
    <t>https://www.avyx.tv/audio-technica-bp4001</t>
  </si>
  <si>
    <t>4961310110147</t>
  </si>
  <si>
    <t>Avenger</t>
  </si>
  <si>
    <t>20" Extension Grip Arm</t>
  </si>
  <si>
    <t>https://www.avyx.tv/avenger-20-extension-grip-arm</t>
  </si>
  <si>
    <t>D500</t>
  </si>
  <si>
    <t>8024221119183</t>
  </si>
  <si>
    <t>90069900</t>
  </si>
  <si>
    <t>20" Extension Grip Arm black</t>
  </si>
  <si>
    <t>https://www.avyx.tv/avenger-20-extension-grip-arm-black</t>
  </si>
  <si>
    <t>D500B</t>
  </si>
  <si>
    <t>8024221119190</t>
  </si>
  <si>
    <t>3'' Baby Plate with 16mm spigot</t>
  </si>
  <si>
    <t>https://www.avyx.tv/avenger-3-baby-plate-with-16mm-spigot</t>
  </si>
  <si>
    <t>F800</t>
  </si>
  <si>
    <t>8024221068955</t>
  </si>
  <si>
    <t>40" Extension Grip Arm</t>
  </si>
  <si>
    <t>https://www.avyx.tv/avenger-40-extension-grip-arm</t>
  </si>
  <si>
    <t>D520</t>
  </si>
  <si>
    <t>8024221119176</t>
  </si>
  <si>
    <t>40" Extension Grip Arm black</t>
  </si>
  <si>
    <t>https://www.avyx.tv/avenger-40-extension-grip-arm-black</t>
  </si>
  <si>
    <t>D520B</t>
  </si>
  <si>
    <t>8024221067163</t>
  </si>
  <si>
    <t>6'' Baby Plate with 16mm spigot</t>
  </si>
  <si>
    <t>https://www.avyx.tv/avenger-6-baby-plate-with-16mm-spigot</t>
  </si>
  <si>
    <t>F805</t>
  </si>
  <si>
    <t>8024221068962</t>
  </si>
  <si>
    <t>9'' Baby Plate with 16mm spigot</t>
  </si>
  <si>
    <t>https://www.avyx.tv/avenger-9-baby-plate-with-16mm-spigot</t>
  </si>
  <si>
    <t>F808</t>
  </si>
  <si>
    <t>8024221068979</t>
  </si>
  <si>
    <t>A9000NB Wheel Set</t>
  </si>
  <si>
    <t>https://www.avyx.tv/avenger-a9000nb-wheel-set</t>
  </si>
  <si>
    <t>A9000NB</t>
  </si>
  <si>
    <t>0719821310020</t>
  </si>
  <si>
    <t>BABY FEMALE SWIVEL PIN W/BALL</t>
  </si>
  <si>
    <t>https://www.avyx.tv/baby-female-swivel-pin-w-ball</t>
  </si>
  <si>
    <t>F831TH</t>
  </si>
  <si>
    <t>8024221518382</t>
  </si>
  <si>
    <t>BABY OFFSET ARM</t>
  </si>
  <si>
    <t>https://www.avyx.tv/baby-offset-arm</t>
  </si>
  <si>
    <t>F600</t>
  </si>
  <si>
    <t>8024221083927</t>
  </si>
  <si>
    <t>Baby Plate with 16mm bushing</t>
  </si>
  <si>
    <t>https://www.avyx.tv/avenger-baby-plate-with-16mm-bushing</t>
  </si>
  <si>
    <t>F301</t>
  </si>
  <si>
    <t>8024221518375</t>
  </si>
  <si>
    <t>Baby Plate with 16mm swivel spigot</t>
  </si>
  <si>
    <t>https://www.avyx.tv/avenger-baby-plate-with-16mm-swivel-spigot</t>
  </si>
  <si>
    <t>F810</t>
  </si>
  <si>
    <t>0719821115373</t>
  </si>
  <si>
    <t>Baby Roller Low Boy 170cm/67.2in CS Base, Alu Risers</t>
  </si>
  <si>
    <t>https://www.avyx.tv/avenger-baby-roller-low-boy-170cm-67-2in-cs-base-alu-risers</t>
  </si>
  <si>
    <t>A5017</t>
  </si>
  <si>
    <t>8024221555981</t>
  </si>
  <si>
    <t>BABY SWIVEL PIN</t>
  </si>
  <si>
    <t>https://www.avyx.tv/baby-swivel-pin</t>
  </si>
  <si>
    <t>F825</t>
  </si>
  <si>
    <t>8024221068931</t>
  </si>
  <si>
    <t>Barrel Clamp, Black w/T-Knob 42-52mm/1.65-2.04'' Ø</t>
  </si>
  <si>
    <t>https://www.avyx.tv/avenger-barrel-clamp-black-w-t-knob-42-52mm-1-65-2-04</t>
  </si>
  <si>
    <t>C345BK-1</t>
  </si>
  <si>
    <t>8024221676624</t>
  </si>
  <si>
    <t>Barrel Clamp, Silver w/T-Knob 42-52mm/1.65-2.04'' Ø</t>
  </si>
  <si>
    <t>https://www.avyx.tv/avenger-barrel-clamp-silver-w-t-knob-42-52mm-1-65-2-04</t>
  </si>
  <si>
    <t>C345K-1</t>
  </si>
  <si>
    <t>8024221676594</t>
  </si>
  <si>
    <t>C-Stand 16 with detachable base black finish</t>
  </si>
  <si>
    <t>https://www.avyx.tv/avenger-c-stand-16-with-detachable-base-black-finish</t>
  </si>
  <si>
    <t>A2016DCB</t>
  </si>
  <si>
    <t>8024221551693</t>
  </si>
  <si>
    <t>C-Stand 18</t>
  </si>
  <si>
    <t>https://www.avyx.tv/avenger-c-stand-18</t>
  </si>
  <si>
    <t>A2018F</t>
  </si>
  <si>
    <t>8024221551440</t>
  </si>
  <si>
    <t>C-Stand 18 with sliding leg in black finish</t>
  </si>
  <si>
    <t>https://www.avyx.tv/avenger-c-stand-18-with-sliding-leg-in-black-finish</t>
  </si>
  <si>
    <t>A2018LCB</t>
  </si>
  <si>
    <t>8024221551570</t>
  </si>
  <si>
    <t>C-Stand 25</t>
  </si>
  <si>
    <t>https://www.avyx.tv/avenger-c-stand-25</t>
  </si>
  <si>
    <t>A2025F</t>
  </si>
  <si>
    <t>8024221551488</t>
  </si>
  <si>
    <t>C-Stand 25 black finish version</t>
  </si>
  <si>
    <t>https://www.avyx.tv/avenger-c-stand-25-black-finish-version</t>
  </si>
  <si>
    <t>A2025FCB</t>
  </si>
  <si>
    <t>8024221551495</t>
  </si>
  <si>
    <t>C-Stand 25 with sliding leg</t>
  </si>
  <si>
    <t>https://www.avyx.tv/avenger-c-stand-25-with-sliding-leg</t>
  </si>
  <si>
    <t>A2025L</t>
  </si>
  <si>
    <t>8024221551600</t>
  </si>
  <si>
    <t>C-Stand 25 With Sliding Leg In Black Finish</t>
  </si>
  <si>
    <t>https://www.avyx.tv/avenger-c-stand-25-with-sliding-leg-in-black-finish</t>
  </si>
  <si>
    <t>A2025LCB</t>
  </si>
  <si>
    <t>8024221551617</t>
  </si>
  <si>
    <t>C-Stand 30 with detachable base A2030D</t>
  </si>
  <si>
    <t>https://www.avyx.tv/avenger-c-stand-30-with-detachable-base</t>
  </si>
  <si>
    <t>A2030D</t>
  </si>
  <si>
    <t>8024221551761</t>
  </si>
  <si>
    <t>C-Stand 30 with detachable base A2030DCB</t>
  </si>
  <si>
    <t>https://www.avyx.tv/avenger-c-stand-30-with-detachable-base-16074</t>
  </si>
  <si>
    <t>A2030DCB</t>
  </si>
  <si>
    <t>8024221551778</t>
  </si>
  <si>
    <t>C-Stand 30'' Double Riser Column Blk 200 cm/81 in</t>
  </si>
  <si>
    <t>https://www.avyx.tv/avenger-c-stand-30-double-riser-column-blk-200-cm-81-in</t>
  </si>
  <si>
    <t>A2020CB</t>
  </si>
  <si>
    <t>8024221551914</t>
  </si>
  <si>
    <t>C-Stand 33</t>
  </si>
  <si>
    <t>https://www.avyx.tv/avenger-c-stand-33</t>
  </si>
  <si>
    <t>A2033F</t>
  </si>
  <si>
    <t>8024221551525</t>
  </si>
  <si>
    <t>C-Stand 33 black finish version</t>
  </si>
  <si>
    <t>https://www.avyx.tv/avenger-c-stand-33-black-finish-version</t>
  </si>
  <si>
    <t>A2033FCB</t>
  </si>
  <si>
    <t>8024221551532</t>
  </si>
  <si>
    <t>C-Stand 33 with sliding leg</t>
  </si>
  <si>
    <t>https://www.avyx.tv/avenger-c-stand-33-with-sliding-leg</t>
  </si>
  <si>
    <t>A2033L</t>
  </si>
  <si>
    <t>8024221551648</t>
  </si>
  <si>
    <t>C-Stand Column 14</t>
  </si>
  <si>
    <t>https://www.avyx.tv/avenger-c-stand-column-14</t>
  </si>
  <si>
    <t>A2014</t>
  </si>
  <si>
    <t>8024221551822</t>
  </si>
  <si>
    <t>C-Stand Column 14 A2014CB</t>
  </si>
  <si>
    <t>https://www.avyx.tv/avenger-c-stand-column-14-a2014cb</t>
  </si>
  <si>
    <t>A2014CB</t>
  </si>
  <si>
    <t>8024221551839</t>
  </si>
  <si>
    <t>C-stand column 20</t>
  </si>
  <si>
    <t>https://www.avyx.tv/avenger-c-stand-column-20</t>
  </si>
  <si>
    <t>A2020</t>
  </si>
  <si>
    <t>8024221551907</t>
  </si>
  <si>
    <t>C-Stand Column 29</t>
  </si>
  <si>
    <t>https://www.avyx.tv/avenger-c-stand-column-29</t>
  </si>
  <si>
    <t>A2029</t>
  </si>
  <si>
    <t>8024221551945</t>
  </si>
  <si>
    <t>C-Stand Kit 30 Chrome Steel version</t>
  </si>
  <si>
    <t>https://www.avyx.tv/avenger-c-stand-kit-30-chrome-steel-version</t>
  </si>
  <si>
    <t>A2030DKIT</t>
  </si>
  <si>
    <t>8024221552003</t>
  </si>
  <si>
    <t>C-Stand Kit 30 with detachable base black</t>
  </si>
  <si>
    <t>https://www.avyx.tv/avenger-c-stand-kit-30-with-detachable-base-black</t>
  </si>
  <si>
    <t>A2030DCBKIT</t>
  </si>
  <si>
    <t>8024221559682</t>
  </si>
  <si>
    <t>C-Stand Kit 33</t>
  </si>
  <si>
    <t>https://www.avyx.tv/avenger-c-stand-kit-33</t>
  </si>
  <si>
    <t>A2033FKIT</t>
  </si>
  <si>
    <t>8024221551983</t>
  </si>
  <si>
    <t>C-Stand Kit 33 black finish version</t>
  </si>
  <si>
    <t>https://www.avyx.tv/avenger-c-stand-kit-33-black-finish-version</t>
  </si>
  <si>
    <t>A2033FCBKIT</t>
  </si>
  <si>
    <t>8024221559675</t>
  </si>
  <si>
    <t>C-Stand Kit 33 with sliding leg</t>
  </si>
  <si>
    <t>https://www.avyx.tv/avenger-c-stand-kit-33-with-sliding-leg</t>
  </si>
  <si>
    <t>A2033LKIT</t>
  </si>
  <si>
    <t>8024221551990</t>
  </si>
  <si>
    <t>C-Stand Roller Case</t>
  </si>
  <si>
    <t>https://www.avyx.tv/avenger-c-stand-roller-case</t>
  </si>
  <si>
    <t>AVCSA1301B</t>
  </si>
  <si>
    <t>8024221708431</t>
  </si>
  <si>
    <t>C100 Junior Pipe Clamp 28mm/1 1/8in w/Tommy Bar 20-55mm</t>
  </si>
  <si>
    <t>https://www.avyx.tv/avenger-c100-junior-pipe-clamp-28mm-1-1-8in-w-tommy-bar-20-55mm</t>
  </si>
  <si>
    <t>C100</t>
  </si>
  <si>
    <t>8024221050134</t>
  </si>
  <si>
    <t>C345K-1 Barrel Clamp with t-knob</t>
  </si>
  <si>
    <t>https://www.avyx.tv/avenger-barrel-clamp-with-t-knob</t>
  </si>
  <si>
    <t>C345-1</t>
  </si>
  <si>
    <t>8024221676587</t>
  </si>
  <si>
    <t>Combo Stand 20 aluminium black</t>
  </si>
  <si>
    <t>https://www.avyx.tv/avenger-combo-stand-20-aluminium-black</t>
  </si>
  <si>
    <t>A1020B</t>
  </si>
  <si>
    <t>8024221552263</t>
  </si>
  <si>
    <t>Combo Stand 35 steel</t>
  </si>
  <si>
    <t>https://www.avyx.tv/avenger-combo-stand-35-steel</t>
  </si>
  <si>
    <t>A1035CS</t>
  </si>
  <si>
    <t>8024221550894</t>
  </si>
  <si>
    <t>Conka Bonka Stand Extensions</t>
  </si>
  <si>
    <t>https://www.avyx.tv/avenger-conka-bonka-stand-extensions</t>
  </si>
  <si>
    <t>C590</t>
  </si>
  <si>
    <t>8024221489279</t>
  </si>
  <si>
    <t>F820TH Baby Swivel Pin with Ball</t>
  </si>
  <si>
    <t>https://www.avyx.tv/avenger-f820th-baby-swivel-pin-with-ball</t>
  </si>
  <si>
    <t>F820TH</t>
  </si>
  <si>
    <t>8024221262759</t>
  </si>
  <si>
    <t>F830 Baby to Junior Swivel Pin</t>
  </si>
  <si>
    <t>https://www.avyx.tv/avenger-f830-baby-to-junior-swivel-pin</t>
  </si>
  <si>
    <t>F830</t>
  </si>
  <si>
    <t>8024221068948</t>
  </si>
  <si>
    <t>F830RH Baby to Junior Swivel Adapter</t>
  </si>
  <si>
    <t>https://www.avyx.tv/avenger-f830rh-baby-to-junior-swivel-adapter</t>
  </si>
  <si>
    <t>F830RH</t>
  </si>
  <si>
    <t>8024221262773</t>
  </si>
  <si>
    <t>F830TH Baby to Junior Swivel Pin</t>
  </si>
  <si>
    <t>https://www.avyx.tv/avenger-f830th-baby-to-junior-swivel-pin</t>
  </si>
  <si>
    <t>F830TH</t>
  </si>
  <si>
    <t>8024221262780</t>
  </si>
  <si>
    <t>Foam core Fork with 16mm pin F1504</t>
  </si>
  <si>
    <t>https://www.avyx.tv/avenger-foam-core-fork-with-16mm-pin-f1504</t>
  </si>
  <si>
    <t>F1504</t>
  </si>
  <si>
    <t>8024221134094</t>
  </si>
  <si>
    <t>Foamcore Clamp F1500</t>
  </si>
  <si>
    <t>https://www.avyx.tv/avenger-foamcore-clamp-f1500</t>
  </si>
  <si>
    <t>F1500</t>
  </si>
  <si>
    <t>8024221050257</t>
  </si>
  <si>
    <t>Foamcore Support clamp 30mm (1,2") Polyholder (F1501)</t>
  </si>
  <si>
    <t>https://www.avyx.tv/avenger-foamcore-support-clamp-30mm-1-2-polyholder-f1501</t>
  </si>
  <si>
    <t>F1501</t>
  </si>
  <si>
    <t>8024221128017</t>
  </si>
  <si>
    <t>Grip Head 2 1/2" black</t>
  </si>
  <si>
    <t>https://www.avyx.tv/avenger-grip-head-2-1-2-black</t>
  </si>
  <si>
    <t>D200B</t>
  </si>
  <si>
    <t>8024221056327</t>
  </si>
  <si>
    <t>Grip Head 2.5in Silver w/16mm/ 5/8in Receiver,T-Knob</t>
  </si>
  <si>
    <t>https://www.avyx.tv/avenger-grip-head-2-5in-silver-w-16mm-5-8in-receiver-t-knob</t>
  </si>
  <si>
    <t>D200</t>
  </si>
  <si>
    <t>8024221050172</t>
  </si>
  <si>
    <t>Grip Kit Incl-Grip Head, Arm, Super Clamp, Pin &amp; Bag</t>
  </si>
  <si>
    <t>https://www.avyx.tv/avenger-grip-kit-incl-grip-head-arm-super-clamp-pin-bag</t>
  </si>
  <si>
    <t>D800KIT</t>
  </si>
  <si>
    <t>8024221056310</t>
  </si>
  <si>
    <t>Jumbo Grip Head 4.5" black D400B</t>
  </si>
  <si>
    <t>https://www.avyx.tv/avenger-jumbo-grip-head-4-5-black-d400b</t>
  </si>
  <si>
    <t>D400B</t>
  </si>
  <si>
    <t>8024221057140</t>
  </si>
  <si>
    <t>Jumbo Grip Head 4.5" D400</t>
  </si>
  <si>
    <t>https://www.avyx.tv/avenger-jumbo-grip-head-4-5-d400</t>
  </si>
  <si>
    <t>D400</t>
  </si>
  <si>
    <t>8024221050226</t>
  </si>
  <si>
    <t>Junior Offset Arm F100</t>
  </si>
  <si>
    <t>https://www.avyx.tv/avenger-junior-offset-arm-f100</t>
  </si>
  <si>
    <t>F100</t>
  </si>
  <si>
    <t>8024221083767</t>
  </si>
  <si>
    <t>JUNIOR WALL PLATE</t>
  </si>
  <si>
    <t>https://www.avyx.tv/junior-wall-plate</t>
  </si>
  <si>
    <t>F300</t>
  </si>
  <si>
    <t>8024221068924</t>
  </si>
  <si>
    <t>Manfrotto Video Alu Tripod with 500X Fluid Head</t>
  </si>
  <si>
    <t>https://www.avyx.tv/manfrotto-video-alu-tripod-with-500x-fluid-head-mvk500xam</t>
  </si>
  <si>
    <t>MVK500XAM</t>
  </si>
  <si>
    <t>8024221751987</t>
  </si>
  <si>
    <t>Mini Boom Arm with sliding attachment</t>
  </si>
  <si>
    <t>https://www.avyx.tv/avenger-mini-boom-arm-with-sliding-attachment</t>
  </si>
  <si>
    <t>D600</t>
  </si>
  <si>
    <t>8024221068863</t>
  </si>
  <si>
    <t>Mini Boom arm with sliding attachment black</t>
  </si>
  <si>
    <t>https://www.avyx.tv/avenger-mini-boom-arm-with-sliding-attachment-black</t>
  </si>
  <si>
    <t>D600CB</t>
  </si>
  <si>
    <t>8024221116625</t>
  </si>
  <si>
    <t>Overhead Stand 65 steel with wide base A3065CS</t>
  </si>
  <si>
    <t>https://www.avyx.tv/avenger-overhead-stand-65-steel-with-wide-base-a3065cs</t>
  </si>
  <si>
    <t>A3065CS</t>
  </si>
  <si>
    <t>8024221550030</t>
  </si>
  <si>
    <t>Right Angle Baby Plate</t>
  </si>
  <si>
    <t>https://www.avyx.tv/rt-angle-baby-plate</t>
  </si>
  <si>
    <t>F809</t>
  </si>
  <si>
    <t>8024221154672</t>
  </si>
  <si>
    <t>Roller Stand 12 with folding base</t>
  </si>
  <si>
    <t>https://www.avyx.tv/avenger-roller-stand-12-with-folding-base</t>
  </si>
  <si>
    <t>A5012</t>
  </si>
  <si>
    <t>8024221551136</t>
  </si>
  <si>
    <t>Safety Cable, 100cm/39.4'' Rigging w/Screw Lock 4mm Ø</t>
  </si>
  <si>
    <t>https://www.avyx.tv/avenger-safety-cable-100cm-39-4-rigging-w-screw-lock-4mm</t>
  </si>
  <si>
    <t>C155</t>
  </si>
  <si>
    <t>8024221068597</t>
  </si>
  <si>
    <t>Safety Cable, 70cm/27.6in Rigging w/Screw Lock 5mm Ø</t>
  </si>
  <si>
    <t>https://www.avyx.tv/avenger-safety-cable-70cm-27-6in-rigging-w-screw-lock-5mm</t>
  </si>
  <si>
    <t>C155-02</t>
  </si>
  <si>
    <t>8024221269390</t>
  </si>
  <si>
    <t>Variable Friction Arm</t>
  </si>
  <si>
    <t>https://www.avyx.tv/avenger-variable-friction-arm</t>
  </si>
  <si>
    <t>D244N</t>
  </si>
  <si>
    <t>8024221547795</t>
  </si>
  <si>
    <t>Azden</t>
  </si>
  <si>
    <t>EX-505U</t>
  </si>
  <si>
    <t>https://www.avyx.tv/azden-ex-505u</t>
  </si>
  <si>
    <t>0095528030127</t>
  </si>
  <si>
    <t>EX-507XD</t>
  </si>
  <si>
    <t>https://www.avyx.tv/azden-ex-507xd</t>
  </si>
  <si>
    <t>6965157002748</t>
  </si>
  <si>
    <t>EX-507XR Professional Lavalier Microphone</t>
  </si>
  <si>
    <t>https://www.avyx.tv/azden-ex-507xr-professional-lavalier-microphone</t>
  </si>
  <si>
    <t>EX-507XR</t>
  </si>
  <si>
    <t>4965157004300</t>
  </si>
  <si>
    <t>HX-Mi</t>
  </si>
  <si>
    <t>https://www.avyx.tv/azden-hx-mi</t>
  </si>
  <si>
    <t>HX-MI</t>
  </si>
  <si>
    <t>4965157002351</t>
  </si>
  <si>
    <t>MVT-1</t>
  </si>
  <si>
    <t>https://www.avyx.tv/azden-mvt-1-mvt-1</t>
  </si>
  <si>
    <t>0095528750032</t>
  </si>
  <si>
    <t>96200099</t>
  </si>
  <si>
    <t>MX-1</t>
  </si>
  <si>
    <t>https://www.avyx.tv/azden-mx-1-redukce-kabel-xlr-na-jack-3-5mm</t>
  </si>
  <si>
    <t>0095528020074</t>
  </si>
  <si>
    <t>MX-R1 Audio Adapter Cable: Mini Plug to XLR</t>
  </si>
  <si>
    <t>https://www.avyx.tv/azden-mx-r1-audio-adapter-cable-mini-plug-to-xlr</t>
  </si>
  <si>
    <t>MX-R1</t>
  </si>
  <si>
    <t>4965157004195</t>
  </si>
  <si>
    <t>PRO-XRe</t>
  </si>
  <si>
    <t>https://www.avyx.tv/azden-pro-xre</t>
  </si>
  <si>
    <t>PRO-XRE</t>
  </si>
  <si>
    <t>4965157003891</t>
  </si>
  <si>
    <t>SGM-1X</t>
  </si>
  <si>
    <t>https://www.avyx.tv/azden-sgm-1x</t>
  </si>
  <si>
    <t>AZDSGM1X</t>
  </si>
  <si>
    <t>0095528060032</t>
  </si>
  <si>
    <t>SGM-3500</t>
  </si>
  <si>
    <t>https://www.avyx.tv/azden-sgm-3500-9925</t>
  </si>
  <si>
    <t>4965157003860</t>
  </si>
  <si>
    <t>SGM-990+i</t>
  </si>
  <si>
    <t>https://www.avyx.tv/azden-sgm-990i</t>
  </si>
  <si>
    <t>SGM-990+I</t>
  </si>
  <si>
    <t>4965157002221</t>
  </si>
  <si>
    <t>SMH-1</t>
  </si>
  <si>
    <t>https://www.avyx.tv/azden-smh-1</t>
  </si>
  <si>
    <t>0095528020159</t>
  </si>
  <si>
    <t>SMH-2</t>
  </si>
  <si>
    <t>https://www.avyx.tv/azden-smh-2</t>
  </si>
  <si>
    <t>0095528080504</t>
  </si>
  <si>
    <t>SMH-X</t>
  </si>
  <si>
    <t>https://www.avyx.tv/azden-smh-x</t>
  </si>
  <si>
    <t>4965157003228</t>
  </si>
  <si>
    <t>SMX-15</t>
  </si>
  <si>
    <t>https://www.avyx.tv/azden-smx-15</t>
  </si>
  <si>
    <t>4965157002634</t>
  </si>
  <si>
    <t>SMX-5</t>
  </si>
  <si>
    <t>https://www.avyx.tv/azden-smx-5-16835</t>
  </si>
  <si>
    <t>0095528060155</t>
  </si>
  <si>
    <t>SWS-100</t>
  </si>
  <si>
    <t>https://www.avyx.tv/azden-sws-100</t>
  </si>
  <si>
    <t>0095528020302</t>
  </si>
  <si>
    <t>SWS-200</t>
  </si>
  <si>
    <t>https://www.avyx.tv/azden-sws-200</t>
  </si>
  <si>
    <t>0095528020319</t>
  </si>
  <si>
    <t>WMS-PRO+i</t>
  </si>
  <si>
    <t>https://www.avyx.tv/azden-wms-pro-i</t>
  </si>
  <si>
    <t>WMS-PRO+I</t>
  </si>
  <si>
    <t>4965157002214</t>
  </si>
  <si>
    <t>BON</t>
  </si>
  <si>
    <t>BEM-072H</t>
  </si>
  <si>
    <t>https://www.avyx.tv/bon-bem-072h</t>
  </si>
  <si>
    <t>BRIGHT TANGERINE</t>
  </si>
  <si>
    <t>Drumstix 15mm Sterling Titanium Support Rods (12", Pair)</t>
  </si>
  <si>
    <t>https://www.avyx.tv/bright-tangerine-drumstix-15mm-sterling-titanium-support-rods-12-pair</t>
  </si>
  <si>
    <t>B1252.0012</t>
  </si>
  <si>
    <t>0755899010844</t>
  </si>
  <si>
    <t>Morrissey 15mm LWS Lens Support with 1/4" &amp; 3/8" Posts</t>
  </si>
  <si>
    <t>https://www.avyx.tv/bright-tangerine-morrissey-15mm-lws-lens-support-with-1-4-3-8-posts</t>
  </si>
  <si>
    <t>B3010.0003</t>
  </si>
  <si>
    <t>0755899008377</t>
  </si>
  <si>
    <t>Beyerdynamic</t>
  </si>
  <si>
    <t>DT-109/50</t>
  </si>
  <si>
    <t>https://www.avyx.tv/beyerdynamic-dt-109-50</t>
  </si>
  <si>
    <t>402974</t>
  </si>
  <si>
    <t>4010118402975</t>
  </si>
  <si>
    <t>85183000</t>
  </si>
  <si>
    <t>EDT 770 V ear pad (pair), grey</t>
  </si>
  <si>
    <t>https://www.avyx.tv/beyerdynamic-edt-770-v-ear-pad-pair-grey</t>
  </si>
  <si>
    <t>BD 926660</t>
  </si>
  <si>
    <t>4010118004209</t>
  </si>
  <si>
    <t>85189000</t>
  </si>
  <si>
    <t>K109.40-1.5M</t>
  </si>
  <si>
    <t>https://www.avyx.tv/beyerdynamic-k109-40-1-5m</t>
  </si>
  <si>
    <t>449121</t>
  </si>
  <si>
    <t>4010118449123</t>
  </si>
  <si>
    <t>85444210</t>
  </si>
  <si>
    <t>Black Lion</t>
  </si>
  <si>
    <t>AUDIO PBR TRS - patchbay 2x24 TRS</t>
  </si>
  <si>
    <t>https://www.avyx.tv/black-lion-audio-pbr-trs-patchbay-2x24-trs-blac060</t>
  </si>
  <si>
    <t>BLAC060</t>
  </si>
  <si>
    <t>0753459598887</t>
  </si>
  <si>
    <t>AUDIO PBR XLR - patchbay 12+4 XLR</t>
  </si>
  <si>
    <t>https://www.avyx.tv/black-lion-audio-pbr-xlr-patchbay-12-4-xlr-blac066</t>
  </si>
  <si>
    <t>BLAC066</t>
  </si>
  <si>
    <t>0753459622353</t>
  </si>
  <si>
    <t>Blackmagic Design</t>
  </si>
  <si>
    <t>12G-SDI SFP Optical Module</t>
  </si>
  <si>
    <t>https://www.avyx.tv/blackmagic-design-studio-camera-hd-12g-sdi-sfp-optical-module</t>
  </si>
  <si>
    <t>ADPT-12GBI/OPT</t>
  </si>
  <si>
    <t>9338716005677</t>
  </si>
  <si>
    <t>2110 IP Converter 3x3G</t>
  </si>
  <si>
    <t>https://www.avyx.tv/blackmagic-design-2110-ip-converter-3x3g</t>
  </si>
  <si>
    <t>CONVNVIPA3/3G</t>
  </si>
  <si>
    <t>9338716008395</t>
  </si>
  <si>
    <t>2110 IP Converter 4x12G PWR</t>
  </si>
  <si>
    <t>https://www.avyx.tv/blackmagic-design-2110-ip-converter-4x12g-pwr</t>
  </si>
  <si>
    <t>CONVNVIPB4/12GPWR</t>
  </si>
  <si>
    <t>9338716009019</t>
  </si>
  <si>
    <t>2110 IP Converter 8x12G SFP</t>
  </si>
  <si>
    <t>https://www.avyx.tv/blackmagic-design-2110-ip-converter-8x12g-sfp</t>
  </si>
  <si>
    <t>CONVNVIPC8/12GSFP</t>
  </si>
  <si>
    <t>9338716009125</t>
  </si>
  <si>
    <t>2110 IP Mini BiDirect 12G</t>
  </si>
  <si>
    <t>https://www.avyx.tv/blackmagic-design-2110-ip-mini-bidirect-12g</t>
  </si>
  <si>
    <t>CONVNVIPF/IP/12G</t>
  </si>
  <si>
    <t>9338716009033</t>
  </si>
  <si>
    <t>2110 IP Mini BiDirect 12G SFP</t>
  </si>
  <si>
    <t>https://www.avyx.tv/blackmagic-design-2110-ip-mini-bidirect-12g-sfp</t>
  </si>
  <si>
    <t>CONVNVIPF/IP/12GSFP</t>
  </si>
  <si>
    <t>9338716009149</t>
  </si>
  <si>
    <t>2110 IP Mini IP to HDMI</t>
  </si>
  <si>
    <t>https://www.avyx.tv/blackmagic-design-2110-ip-mini-ip-to-hdmi</t>
  </si>
  <si>
    <t>CONVNVIPE/IP/HDMI</t>
  </si>
  <si>
    <t>9338716009026</t>
  </si>
  <si>
    <t>2110 IP Mini IP to HDMI SFP</t>
  </si>
  <si>
    <t>https://www.avyx.tv/blackmagic-design-2110-ip-mini-ip-to-hdmi-sfp</t>
  </si>
  <si>
    <t>CONVNVIPE/IP/HDMISFP</t>
  </si>
  <si>
    <t>9338716009132</t>
  </si>
  <si>
    <t>2110 IP Presentation Converter</t>
  </si>
  <si>
    <t>https://www.avyx.tv/blackmagic-design-2110-ip-presentation-converter</t>
  </si>
  <si>
    <t>CONVNVIPH/PRESC</t>
  </si>
  <si>
    <t>9338716009040</t>
  </si>
  <si>
    <t>2110 IP SDI to HDMI 12G</t>
  </si>
  <si>
    <t>https://www.avyx.tv/blackmagic-2110-ip-sdi-to-hdmi-12g-convnvipm-12g-hdmi02</t>
  </si>
  <si>
    <t>CONVNVIPM/12G/HDMI02</t>
  </si>
  <si>
    <t>9338716010015</t>
  </si>
  <si>
    <t>2110 IP SDI to HDMI 12G-10</t>
  </si>
  <si>
    <t>https://www.avyx.tv/blackmagic-2110-ip-sdi-to-hdmi-12g-10-convnvipm-12g-hdmi10</t>
  </si>
  <si>
    <t>CONVNVIPM/12G/HDMI10</t>
  </si>
  <si>
    <t>9338716010022</t>
  </si>
  <si>
    <t>2110 IP UpDownCross 12G</t>
  </si>
  <si>
    <t>https://www.avyx.tv/blackmagic-2110-ip-updowncross-12g-convnvipj-std-12g</t>
  </si>
  <si>
    <t>CONVNVIPJ/STD/12G</t>
  </si>
  <si>
    <t>9338716010008</t>
  </si>
  <si>
    <t>3G-SDI Arduino Shield</t>
  </si>
  <si>
    <t>https://www.avyx.tv/blackmagic-design-3g-sdi-arduino-shield</t>
  </si>
  <si>
    <t>CINSTUDXURDO/3G</t>
  </si>
  <si>
    <t>9338716003987</t>
  </si>
  <si>
    <t>3G-SDI SFP Optical Module</t>
  </si>
  <si>
    <t>https://www.avyx.tv/blackmagic-design-studio-camera-hd-3g-sdi-sfp-optical-module</t>
  </si>
  <si>
    <t>ADPT-3GBI/OPT</t>
  </si>
  <si>
    <t>9338716000757</t>
  </si>
  <si>
    <t>84733020</t>
  </si>
  <si>
    <t>58mm Lens Cap</t>
  </si>
  <si>
    <t>https://www.avyx.tv/blackmagic-design-58mm-lens-cap</t>
  </si>
  <si>
    <t>BMUMCA/LENSCAP58</t>
  </si>
  <si>
    <t>9338716006759</t>
  </si>
  <si>
    <t>85258100</t>
  </si>
  <si>
    <t>6G-SDI SFP Optical Module</t>
  </si>
  <si>
    <t>https://www.avyx.tv/blackmagic-design-studio-camera-4k-6g-sdi-sfp-optical-module</t>
  </si>
  <si>
    <t>ADPT-6GBI/OPT</t>
  </si>
  <si>
    <t>9338716002751</t>
  </si>
  <si>
    <t>77mm Lens Cap</t>
  </si>
  <si>
    <t>https://www.avyx.tv/blackmagic-design-77mm-lens-cap</t>
  </si>
  <si>
    <t>BMUMCA/LENSCAP77</t>
  </si>
  <si>
    <t>9338716006766</t>
  </si>
  <si>
    <t>82mm Lens Cap</t>
  </si>
  <si>
    <t>https://www.avyx.tv/blackmagic-design-82mm-lens-cap</t>
  </si>
  <si>
    <t>BMUMCA/LENSCAP82</t>
  </si>
  <si>
    <t>9338716006773</t>
  </si>
  <si>
    <t>ATEM 1 M/E Advanced Panel 10</t>
  </si>
  <si>
    <t>https://www.avyx.tv/blackmagic-design-atem-1-m-e-advanced-panel</t>
  </si>
  <si>
    <t>SWPANELADV1ME10</t>
  </si>
  <si>
    <t>9338716005301</t>
  </si>
  <si>
    <t>85371091</t>
  </si>
  <si>
    <t>ATEM 1 M/E Advanced Panel 20</t>
  </si>
  <si>
    <t>https://www.avyx.tv/blackmagic-design-atem-1-m-e-advanced-panel-20</t>
  </si>
  <si>
    <t>SWPANELADV1ME20</t>
  </si>
  <si>
    <t>9338716008593</t>
  </si>
  <si>
    <t>ATEM 1 M/E Advanced Panel 30</t>
  </si>
  <si>
    <t>https://www.avyx.tv/blackmagic-design-atem-1-m-e-advanced-panel-30</t>
  </si>
  <si>
    <t>SWPANELADV1ME30</t>
  </si>
  <si>
    <t>9338716008609</t>
  </si>
  <si>
    <t>ATEM 1 M/E Constellation 4K</t>
  </si>
  <si>
    <t>https://www.avyx.tv/blackmagic-design-atem-1-m-e-constellation-4k</t>
  </si>
  <si>
    <t>SWATEMSCN2/2ME1/4K</t>
  </si>
  <si>
    <t>9338716008692</t>
  </si>
  <si>
    <t>ATEM 1 M/E Constellation HD</t>
  </si>
  <si>
    <t>https://www.avyx.tv/blackmagic-design-atem-1-m-e-constellation-hd</t>
  </si>
  <si>
    <t>SWATEMSCN2/1ME1/HD</t>
  </si>
  <si>
    <t>9338716007725</t>
  </si>
  <si>
    <t>ATEM 1 M/E Production Studio 4K</t>
  </si>
  <si>
    <t>https://www.avyx.tv/blackmagic-design-atem-1-m-e-production-studio-4k</t>
  </si>
  <si>
    <t>SWATEMPSW1ME4K</t>
  </si>
  <si>
    <t>9338716002195</t>
  </si>
  <si>
    <t>ATEM 2 M/E Advanced Panel 20</t>
  </si>
  <si>
    <t>https://www.avyx.tv/blackmagic-design-atem-2-m-e-advanced-panel-sds</t>
  </si>
  <si>
    <t>SWPANELADV2ME20</t>
  </si>
  <si>
    <t>9338716006803</t>
  </si>
  <si>
    <t>85371098</t>
  </si>
  <si>
    <t>ATEM 2 M/E Advanced Panel 30</t>
  </si>
  <si>
    <t>https://www.avyx.tv/blackmagic-design-atem-2-m-e-advanced-panel-30</t>
  </si>
  <si>
    <t>SWPANELADV2ME30</t>
  </si>
  <si>
    <t>9338716007855</t>
  </si>
  <si>
    <t>ATEM 2 M/E Advanced Panel 40</t>
  </si>
  <si>
    <t>https://www.avyx.tv/blackmagic-design-atem-2-m-e-advanced-panel-40</t>
  </si>
  <si>
    <t>SWPANELADV2ME40</t>
  </si>
  <si>
    <t>9338716007862</t>
  </si>
  <si>
    <t>ATEM 2 M/E Constellation 4K</t>
  </si>
  <si>
    <t>https://www.avyx.tv/blackmagic-design-atem-2-m-e-constellation-4k</t>
  </si>
  <si>
    <t>SWATEMSCN2/2ME2/4K</t>
  </si>
  <si>
    <t>9338716008708</t>
  </si>
  <si>
    <t>ATEM 2 M/E Constellation HD</t>
  </si>
  <si>
    <t>https://www.avyx.tv/blackmagic-design-atem-2-m-e-constellation-hd</t>
  </si>
  <si>
    <t>SWATEMSCN2/1ME2/HD</t>
  </si>
  <si>
    <t>9338716007732</t>
  </si>
  <si>
    <t>ATEM 4 M/E Advanced Panel 40</t>
  </si>
  <si>
    <t>https://www.avyx.tv/blackmagic-design-atem-4-m-e-advanced-panel</t>
  </si>
  <si>
    <t>SWPANELADV4ME40</t>
  </si>
  <si>
    <t>9338716006810</t>
  </si>
  <si>
    <t>ATEM 4 M/E Constellation 4K</t>
  </si>
  <si>
    <t>https://www.avyx.tv/blackmagic-design-atem-4-m-e-constellation-4k</t>
  </si>
  <si>
    <t>SWATEMSCN2/2ME4/4K</t>
  </si>
  <si>
    <t>9338716008425</t>
  </si>
  <si>
    <t>ATEM 4 M/E Constellation 4K Plus</t>
  </si>
  <si>
    <t>https://www.avyx.tv/atem-4-m-e-constellation-4k-plus-swatemscn2-2me4-4k-p</t>
  </si>
  <si>
    <t>SWATEMSCN2/2ME4/4K/P</t>
  </si>
  <si>
    <t>9338716009972</t>
  </si>
  <si>
    <t>ATEM 4 M/E Constellation HD</t>
  </si>
  <si>
    <t>https://www.avyx.tv/blackmagic-design-atem-4-m-e-constellation-hd</t>
  </si>
  <si>
    <t>SWATEMSCN2/1ME4/HD</t>
  </si>
  <si>
    <t>9338716007848</t>
  </si>
  <si>
    <t>ATEM Camera Control Panel</t>
  </si>
  <si>
    <t>https://www.avyx.tv/blackmagic-design-atem-camera-control-panel</t>
  </si>
  <si>
    <t>SWPANELCCU4</t>
  </si>
  <si>
    <t>9338716005363</t>
  </si>
  <si>
    <t>ATEM Camera Converter</t>
  </si>
  <si>
    <t>https://www.avyx.tv/blackmagic-design-atem-camera-converter</t>
  </si>
  <si>
    <t>SWRCONV</t>
  </si>
  <si>
    <t>9338716001310</t>
  </si>
  <si>
    <t>ATEM Constellation 8K</t>
  </si>
  <si>
    <t>https://www.avyx.tv/blackmagic-design-atem-constellation-8k</t>
  </si>
  <si>
    <t>SWATEMSCN4/1ME4/8K</t>
  </si>
  <si>
    <t>9338716006186</t>
  </si>
  <si>
    <t>ATEM Micro Camera Panel</t>
  </si>
  <si>
    <t>https://www.avyx.tv/blackmagic-design-atem-micro-camera-panel</t>
  </si>
  <si>
    <t>SWPANELCCU1</t>
  </si>
  <si>
    <t>9338716009989</t>
  </si>
  <si>
    <t>84716070</t>
  </si>
  <si>
    <t>ATEM Micro Panel</t>
  </si>
  <si>
    <t>https://www.avyx.tv/blackmagic-design-atem-micro-panel</t>
  </si>
  <si>
    <t>SWPANELAA1ME10</t>
  </si>
  <si>
    <t>9338716008982</t>
  </si>
  <si>
    <t>ATEM Microphone Converter</t>
  </si>
  <si>
    <t>https://www.avyx.tv/blackmagic-design-atem-microphone-converter</t>
  </si>
  <si>
    <t>SWATEMTVSTDMC</t>
  </si>
  <si>
    <t>9338716008227</t>
  </si>
  <si>
    <t>ATEM Mini Extreme</t>
  </si>
  <si>
    <t>https://www.avyx.tv/blackmagic-design-atem-mini-extreme</t>
  </si>
  <si>
    <t>SWATEMMINICEXT</t>
  </si>
  <si>
    <t>9338716007299</t>
  </si>
  <si>
    <t>ATEM Mini Extreme ISO G2</t>
  </si>
  <si>
    <t>https://www.avyx.tv/atem-mini-extreme-iso-g2-swatemminicextisog2</t>
  </si>
  <si>
    <t>SWATEMMINICEXTISOG2</t>
  </si>
  <si>
    <t>9338716009965</t>
  </si>
  <si>
    <t>ATEM Mini Pro</t>
  </si>
  <si>
    <t>https://www.avyx.tv/blackmagic-design-atem-mini-pro</t>
  </si>
  <si>
    <t>SWATEMMINIBPR</t>
  </si>
  <si>
    <t>9338716006797</t>
  </si>
  <si>
    <t>ATEM Mini Pro ISO</t>
  </si>
  <si>
    <t>https://www.avyx.tv/blackmagic-design-atem-mini-pro-iso</t>
  </si>
  <si>
    <t>SWATEMMINIBPRISO</t>
  </si>
  <si>
    <t>9338716006872</t>
  </si>
  <si>
    <t>ATEM SDI</t>
  </si>
  <si>
    <t>https://www.avyx.tv/blackmagic-design-atem-sdi</t>
  </si>
  <si>
    <t>SWATEMMXEP</t>
  </si>
  <si>
    <t>9338716007930</t>
  </si>
  <si>
    <t>ATEM SDI Extreme ISO</t>
  </si>
  <si>
    <t>https://www.avyx.tv/blackmagic-design-atem-sdi-extreme-iso</t>
  </si>
  <si>
    <t>SWATEMMXEPCEXTISO</t>
  </si>
  <si>
    <t>9338716007978</t>
  </si>
  <si>
    <t>ATEM SDI Pro ISO</t>
  </si>
  <si>
    <t>https://www.avyx.tv/blackmagic-design-atem-sdi-pro-iso</t>
  </si>
  <si>
    <t>SWATEMMXEPBPRISO</t>
  </si>
  <si>
    <t>9338716007954</t>
  </si>
  <si>
    <t>ATEM Streaming Bridge</t>
  </si>
  <si>
    <t>https://www.avyx.tv/blackmagic-design-atem-streaming-bridge</t>
  </si>
  <si>
    <t>SWATEMMINISBPR</t>
  </si>
  <si>
    <t>9338716006841</t>
  </si>
  <si>
    <t>ATEM Studio Converter 2</t>
  </si>
  <si>
    <t>https://www.avyx.tv/blackmagic-design-atem-studio-converter-2-5523</t>
  </si>
  <si>
    <t>SWRCONVRCK2</t>
  </si>
  <si>
    <t>9338716001983</t>
  </si>
  <si>
    <t>ATEM Talkback Converter 4K</t>
  </si>
  <si>
    <t>https://www.avyx.tv/blackmagic-design-atem-talkback-converter-4k</t>
  </si>
  <si>
    <t>SWRCONVRCKT4K8</t>
  </si>
  <si>
    <t>9338716003413</t>
  </si>
  <si>
    <t>ATEM Television Studio 4K8</t>
  </si>
  <si>
    <t>https://www.avyx.tv/blackmagic-design-atem-television-studio-4k8</t>
  </si>
  <si>
    <t>SWATEMTVSTC/K4K8</t>
  </si>
  <si>
    <t>9338716008432</t>
  </si>
  <si>
    <t>ATEM Television Studio HD8</t>
  </si>
  <si>
    <t>https://www.avyx.tv/blackmagic-design-atem-television-studio-hd8</t>
  </si>
  <si>
    <t>SWATEMTVSTA/HD08</t>
  </si>
  <si>
    <t>9338716008043</t>
  </si>
  <si>
    <t>ATEM Television Studio HD8 ISO</t>
  </si>
  <si>
    <t>https://www.avyx.tv/blackmagic-design-atem-television-studio-hd8-iso</t>
  </si>
  <si>
    <t>SWATEMTVSTC/HD08ISO</t>
  </si>
  <si>
    <t>9338716008050</t>
  </si>
  <si>
    <t>Audio Monitor 12G G3</t>
  </si>
  <si>
    <t>https://www.avyx.tv/blackmagic-design-audio-monitor-12g-g3</t>
  </si>
  <si>
    <t>HDL-AUDMON1RU12GG3</t>
  </si>
  <si>
    <t>9338716008715</t>
  </si>
  <si>
    <t>85182200</t>
  </si>
  <si>
    <t>B4 Control Adapter Cable</t>
  </si>
  <si>
    <t>https://www.avyx.tv/blackmagic-design-b4-control-adapter-cable</t>
  </si>
  <si>
    <t>CABLE-MSC4K/B4</t>
  </si>
  <si>
    <t>9338716004014</t>
  </si>
  <si>
    <t>Battery - NP-F570</t>
  </si>
  <si>
    <t>https://www.avyx.tv/blackmagic-design-battery-np-f570</t>
  </si>
  <si>
    <t>BATT-NPF570/CAM</t>
  </si>
  <si>
    <t>9338716006537</t>
  </si>
  <si>
    <t>Black Magic Design Camera - Lens Cap B4</t>
  </si>
  <si>
    <t>https://www.avyx.tv/camera-lens-cap-b4-bmcass-lenscapb4</t>
  </si>
  <si>
    <t>BMCASS/LENSCAPB4</t>
  </si>
  <si>
    <t>9338716006117</t>
  </si>
  <si>
    <t>Blackmagic Camera ProDock</t>
  </si>
  <si>
    <t>https://www.avyx.tv/blackmagic-camera-prodock-cintdockpro</t>
  </si>
  <si>
    <t>CINTDOCKPRO</t>
  </si>
  <si>
    <t>9338716010107</t>
  </si>
  <si>
    <t>Blackmagic Pocket Cinema Camera Battery Pro Grip</t>
  </si>
  <si>
    <t>https://www.avyx.tv/blackmagic-pocket-camera-battery-pro-grip</t>
  </si>
  <si>
    <t>CINECAMPOCHDXBT2</t>
  </si>
  <si>
    <t>9338716006940</t>
  </si>
  <si>
    <t>85369095</t>
  </si>
  <si>
    <t>Blackmagic Pocket Cinema Camera Pro EVF</t>
  </si>
  <si>
    <t>https://www.avyx.tv/blackmagic-pocket-cinema-camera-pro-evf</t>
  </si>
  <si>
    <t>CINECAMPOCHDMFTEVF</t>
  </si>
  <si>
    <t>9338716006933</t>
  </si>
  <si>
    <t>85285900</t>
  </si>
  <si>
    <t>Blackmagic Power Supply - Converters 12V10W</t>
  </si>
  <si>
    <t>https://www.avyx.tv/power-supply-converters-12v10w</t>
  </si>
  <si>
    <t>PSUPPLY-INT12V10W</t>
  </si>
  <si>
    <t>9338716000481</t>
  </si>
  <si>
    <t>Blackmagic Power Supply - DaVinci/ATEM 12V70W</t>
  </si>
  <si>
    <t>https://www.avyx.tv/blackmagic-power-supply-davinci-atem-12v70w</t>
  </si>
  <si>
    <t>PSUPPLY-12V70W</t>
  </si>
  <si>
    <t>9338716001365</t>
  </si>
  <si>
    <t>Blackmagic Power Supply - Pocket Camera 12V10W</t>
  </si>
  <si>
    <t>https://www.avyx.tv/power-supply-pocket-camera-12v10w</t>
  </si>
  <si>
    <t>PSUPPLY-12V10W</t>
  </si>
  <si>
    <t>9338716002461</t>
  </si>
  <si>
    <t>Blackmagic Power Supply - UltraStudio 12V30W</t>
  </si>
  <si>
    <t>https://www.avyx.tv/blackmagic-power-supply-ultrastudio-12v30w</t>
  </si>
  <si>
    <t>PSUPPLY-12V30W</t>
  </si>
  <si>
    <t>9338716001051</t>
  </si>
  <si>
    <t>Blackmagic PYXIS 12K</t>
  </si>
  <si>
    <t>https://www.avyx.tv/blackmagic-pyxis-12k-cinecamcpyxm12lfl</t>
  </si>
  <si>
    <t>CINECAMCPYXM12LFL</t>
  </si>
  <si>
    <t>9338716009927</t>
  </si>
  <si>
    <t>Blackmagic PYXIS 12K EF</t>
  </si>
  <si>
    <t>https://www.avyx.tv/blackmagic-pyxis-12k-ef-cinecamcpyxn12lfef</t>
  </si>
  <si>
    <t>CINECAMCPYXN12LFEF</t>
  </si>
  <si>
    <t>9338716009934</t>
  </si>
  <si>
    <t>Blackmagic PYXIS 12K PL</t>
  </si>
  <si>
    <t>https://www.avyx.tv/blackmagic-pyxis-12k-pl-cinecamcpyxo12lfpl</t>
  </si>
  <si>
    <t>CINECAMCPYXO12LFPL</t>
  </si>
  <si>
    <t>9338716009941</t>
  </si>
  <si>
    <t>Blackmagic PYXIS Pro Grip</t>
  </si>
  <si>
    <t>https://www.avyx.tv/blackmagic-pyxis-pro-grip-cineursabc-bg</t>
  </si>
  <si>
    <t>CINEURSABC/BG</t>
  </si>
  <si>
    <t>9338716010091</t>
  </si>
  <si>
    <t>Blackmagic PYXIS Pro Handle</t>
  </si>
  <si>
    <t>https://www.avyx.tv/blackmagic-pyxis-pro-handle-cineursabc-am</t>
  </si>
  <si>
    <t>CINEURSABC/AM</t>
  </si>
  <si>
    <t>9338716010084</t>
  </si>
  <si>
    <t>Blackmagic URSA Cine Handle</t>
  </si>
  <si>
    <t>https://www.avyx.tv/blackmagic-ursa-cine-handle-cineursac-ahandle</t>
  </si>
  <si>
    <t>CINEURSAC/AHANDLE</t>
  </si>
  <si>
    <t>9338716009286</t>
  </si>
  <si>
    <t>76169990</t>
  </si>
  <si>
    <t>Blackmagic URSA Mini B4 Mount</t>
  </si>
  <si>
    <t>https://www.avyx.tv/blackmagic-ursa-mini-b4-mount-cineursamtb4</t>
  </si>
  <si>
    <t>CINEURSAMTB4</t>
  </si>
  <si>
    <t>9338716003475</t>
  </si>
  <si>
    <t>Cable (DIN 1.0/2.3 to BNC Female, 20 cm)</t>
  </si>
  <si>
    <t>https://www.avyx.tv/blackmagic-design-cable-din-1-0-2-3-to-bnc-female-20-cm</t>
  </si>
  <si>
    <t>CABLE-DIN/BNCFEMALE</t>
  </si>
  <si>
    <t>9338716004663</t>
  </si>
  <si>
    <t>Cable (DIN 1.0/2.3 to BNC Male, 44 cm)</t>
  </si>
  <si>
    <t>https://www.avyx.tv/blackmagic-design-cable-din-1-0-2-3-to-bnc-male-44-cm</t>
  </si>
  <si>
    <t>CABLE-DIN/BNCMALE</t>
  </si>
  <si>
    <t>9338716004670</t>
  </si>
  <si>
    <t>Cable (DIN 1.0/2.3 to DIN 1.0/2.3, 20 cm)</t>
  </si>
  <si>
    <t>https://www.avyx.tv/blackmagic-design-cable-din-1-0-2-3-to-din-1-0-2-3-20-cm</t>
  </si>
  <si>
    <t>CABLE-DIN/DIN</t>
  </si>
  <si>
    <t>9338716004687</t>
  </si>
  <si>
    <t>CABLE-URSA/USBC</t>
  </si>
  <si>
    <t>https://www.avyx.tv/blackmagic-design-cable-ursa-usbc</t>
  </si>
  <si>
    <t>9338716007688</t>
  </si>
  <si>
    <t>Camera - Lens Cap EF</t>
  </si>
  <si>
    <t>https://www.avyx.tv/camera-lens-cap-ef-bmcass-lenscapef</t>
  </si>
  <si>
    <t>BMCASS/LENSCAPEF</t>
  </si>
  <si>
    <t>9338716002805</t>
  </si>
  <si>
    <t>90021100</t>
  </si>
  <si>
    <t>Camera - Lens Cap PL</t>
  </si>
  <si>
    <t>https://www.avyx.tv/camera-lens-cap-pl-bmcass-lenscappl</t>
  </si>
  <si>
    <t>BMCASS/LENSCAPPL</t>
  </si>
  <si>
    <t>9338716002829</t>
  </si>
  <si>
    <t>Camera Fiber Converter</t>
  </si>
  <si>
    <t>https://www.avyx.tv/blackmagic-design-camera-fiber-converter</t>
  </si>
  <si>
    <t>CINEURSANWFRCAM</t>
  </si>
  <si>
    <t>9338716005325</t>
  </si>
  <si>
    <t>Camera URSA Mini - Extension Arm</t>
  </si>
  <si>
    <t>https://www.avyx.tv/blackmagic-design-camera-ursa-mini-extension-arm</t>
  </si>
  <si>
    <t>BMUMCA/EXTARM</t>
  </si>
  <si>
    <t>9338716004953</t>
  </si>
  <si>
    <t>Cinema Camera 6K</t>
  </si>
  <si>
    <t>https://www.avyx.tv/blackmagic-cinema-camera-6k</t>
  </si>
  <si>
    <t>CINECAM60KLFL</t>
  </si>
  <si>
    <t>9338716008586</t>
  </si>
  <si>
    <t>85258900</t>
  </si>
  <si>
    <t>Cloud Backup 8</t>
  </si>
  <si>
    <t>https://www.avyx.tv/blackmagic-cloud-backup-8-dwcldb-doclbu08</t>
  </si>
  <si>
    <t>DWCLDB/DOCLBU08</t>
  </si>
  <si>
    <t>9338716009958</t>
  </si>
  <si>
    <t>Cloud Dock 2</t>
  </si>
  <si>
    <t>https://www.avyx.tv/blackmagic-design-cloud-dock-2</t>
  </si>
  <si>
    <t>DWCLDB/DOCK02</t>
  </si>
  <si>
    <t>9338716008401</t>
  </si>
  <si>
    <t>84717070</t>
  </si>
  <si>
    <t>Cloud Dock 4</t>
  </si>
  <si>
    <t>https://www.avyx.tv/blackmagic-design-cloud-dock-4</t>
  </si>
  <si>
    <t>DWCLDB/DOCK04</t>
  </si>
  <si>
    <t>9338716008418</t>
  </si>
  <si>
    <t>Cloud Pod</t>
  </si>
  <si>
    <t>https://www.avyx.tv/blackmagic-design-cloud-pod</t>
  </si>
  <si>
    <t>DWCLDA/POD</t>
  </si>
  <si>
    <t>9338716007749</t>
  </si>
  <si>
    <t>Cloud Store 20TB</t>
  </si>
  <si>
    <t>https://www.avyx.tv/blackmagic-design-cloud-store-20tb</t>
  </si>
  <si>
    <t>DWCLDI/CLD020</t>
  </si>
  <si>
    <t>9338716007763</t>
  </si>
  <si>
    <t>84717098</t>
  </si>
  <si>
    <t>Cloud Store 80TB</t>
  </si>
  <si>
    <t>https://www.avyx.tv/blackmagic-design-cloud-store-80tb</t>
  </si>
  <si>
    <t>DWCLDI/CLD080</t>
  </si>
  <si>
    <t>9338716007770</t>
  </si>
  <si>
    <t>Cloud Store Max 24TB</t>
  </si>
  <si>
    <t>https://www.avyx.tv/blackmagic-design-cloud-store-max-24tb</t>
  </si>
  <si>
    <t>DWCLDF/CLDMAX24</t>
  </si>
  <si>
    <t>9338716008876</t>
  </si>
  <si>
    <t>Cloud Store Max 48TB</t>
  </si>
  <si>
    <t>https://www.avyx.tv/blackmagic-design-cloud-store-max-48tb</t>
  </si>
  <si>
    <t>DWCLDF/CLDMAX48</t>
  </si>
  <si>
    <t>9338716008883</t>
  </si>
  <si>
    <t>Cloud Store Mini 16TB</t>
  </si>
  <si>
    <t>https://www.avyx.tv/blackmagic-design-cloud-store-mini-16tb</t>
  </si>
  <si>
    <t>DWCLDE/CLDMINI16</t>
  </si>
  <si>
    <t>9338716008746</t>
  </si>
  <si>
    <t>Cloud Store Mini 8TB</t>
  </si>
  <si>
    <t>https://www.avyx.tv/blackmagic-design-cloud-store-mini-8tb</t>
  </si>
  <si>
    <t>DWCLDE/CLDMINI08</t>
  </si>
  <si>
    <t>9338716007756</t>
  </si>
  <si>
    <t>DaVinci Advanced Panel Keycaps</t>
  </si>
  <si>
    <t>https://www.avyx.tv/davinci-advanced-panel-keycaps</t>
  </si>
  <si>
    <t>DV/KEY/AD/CAPSET</t>
  </si>
  <si>
    <t>84733080</t>
  </si>
  <si>
    <t>DaVinci Resolve Editor Keyboard</t>
  </si>
  <si>
    <t>https://www.avyx.tv/blackmagic-design-davinci-resolve-editor-keyboard</t>
  </si>
  <si>
    <t>DV/RES/BBPNLMLEKB</t>
  </si>
  <si>
    <t>9338716006261</t>
  </si>
  <si>
    <t>DaVinci Resolve Micro Color Panel</t>
  </si>
  <si>
    <t>https://www.avyx.tv/blackmagic-design-davinci-resolve-micro-color-panel</t>
  </si>
  <si>
    <t>DV/RES/AAAPNLMIC/EN</t>
  </si>
  <si>
    <t>9338716008753</t>
  </si>
  <si>
    <t>DaVinci Resolve Micro Panel</t>
  </si>
  <si>
    <t>https://www.avyx.tv/blackmagic-design-davinci-resolve-micro-panel</t>
  </si>
  <si>
    <t>DV/RES/BBPNLMIC</t>
  </si>
  <si>
    <t>9338716004557</t>
  </si>
  <si>
    <t>DaVinci Resolve Mini Panel</t>
  </si>
  <si>
    <t>https://www.avyx.tv/blackmagic-design-davinci-resolve-mini-panel</t>
  </si>
  <si>
    <t>DV/RES/BBPNLMINI</t>
  </si>
  <si>
    <t>9338716004564</t>
  </si>
  <si>
    <t>DaVinci Resolve Replay Editor</t>
  </si>
  <si>
    <t>https://www.avyx.tv/blackmagic-design-davinci-resolve-replay-editor</t>
  </si>
  <si>
    <t>DV/RES/BBPNLMLEKAR</t>
  </si>
  <si>
    <t>9338716008890</t>
  </si>
  <si>
    <t>DaVinci Resolve Speed Editor</t>
  </si>
  <si>
    <t>https://www.avyx.tv/blackmagic-design-davinci-resolve-speed-editor</t>
  </si>
  <si>
    <t>DV/RES/BBPNLMLEKA</t>
  </si>
  <si>
    <t>9338716006988</t>
  </si>
  <si>
    <t>DaVinci Resolve Studio</t>
  </si>
  <si>
    <t>https://www.avyx.tv/blackmagic-design-davinci-resolve-studio</t>
  </si>
  <si>
    <t>DV/RESSTUD</t>
  </si>
  <si>
    <t>9338716005042</t>
  </si>
  <si>
    <t>85235190</t>
  </si>
  <si>
    <t>DaVinci Resolve Studio verze s USB donglem</t>
  </si>
  <si>
    <t>https://www.avyx.tv/blackmagic-design-davinci-resolve-studio-verze-s-usb-donglem</t>
  </si>
  <si>
    <t>DV/RESSTUD/DONGLE</t>
  </si>
  <si>
    <t>9338716000870</t>
  </si>
  <si>
    <t>DeckLink 4K Extreme 12G</t>
  </si>
  <si>
    <t>https://www.avyx.tv/blackmagic-design-decklink-4k-extreme-12g</t>
  </si>
  <si>
    <t>BDLKHDEXTR4K12G</t>
  </si>
  <si>
    <t>9338716002881</t>
  </si>
  <si>
    <t>DeckLink 4K Extreme 12G - HDMI 2.0</t>
  </si>
  <si>
    <t>https://www.avyx.tv/blackmagic-design-decklink-4k-extreme-12g-hdmi-2-0</t>
  </si>
  <si>
    <t>BDLKHDEXTR4KHDMI2</t>
  </si>
  <si>
    <t>9338716003093</t>
  </si>
  <si>
    <t>DeckLink 4K Extreme 12G - Quad SDI</t>
  </si>
  <si>
    <t>https://www.avyx.tv/blackmagic-design-decklink-4k-extreme-12g-quad-sdi</t>
  </si>
  <si>
    <t>BDLKHDEXTR4KQUAD</t>
  </si>
  <si>
    <t>9338716003109</t>
  </si>
  <si>
    <t>DeckLink 8K Pro</t>
  </si>
  <si>
    <t>https://www.avyx.tv/blackmagic-design-decklink-8k-pro</t>
  </si>
  <si>
    <t>BDLKHCPRO8K12G</t>
  </si>
  <si>
    <t>9338716005226</t>
  </si>
  <si>
    <t>DeckLink 8K Pro G2</t>
  </si>
  <si>
    <t>https://www.avyx.tv/blackmagic-design-decklink-8k-pro-g2</t>
  </si>
  <si>
    <t>BDLKHCPRO8K12GG2</t>
  </si>
  <si>
    <t>9338716008579</t>
  </si>
  <si>
    <t>DeckLink 8K Pro Mini</t>
  </si>
  <si>
    <t>https://www.avyx.tv/decklink-8k-pro-mini</t>
  </si>
  <si>
    <t>BDLKHCPRO8K12GMINI</t>
  </si>
  <si>
    <t>9338716008562</t>
  </si>
  <si>
    <t>DeckLink Duo 2</t>
  </si>
  <si>
    <t>https://www.avyx.tv/blackmagic-design-decklink-duo-2</t>
  </si>
  <si>
    <t>BDLKDUO2</t>
  </si>
  <si>
    <t>9338716003796</t>
  </si>
  <si>
    <t>DeckLink Duo 2 Mini</t>
  </si>
  <si>
    <t>https://www.avyx.tv/blackmagic-design-decklink-duo-2-mini-9771</t>
  </si>
  <si>
    <t>BDLKDUO2LP</t>
  </si>
  <si>
    <t>9338716006193</t>
  </si>
  <si>
    <t>DeckLink IP 100G</t>
  </si>
  <si>
    <t>https://www.avyx.tv/decklink-ip-100g-bdlkiphip-100g</t>
  </si>
  <si>
    <t>BDLKIPHIP/100G</t>
  </si>
  <si>
    <t>9338716009996</t>
  </si>
  <si>
    <t>DeckLink IP HD</t>
  </si>
  <si>
    <t>https://www.avyx.tv/blackmagic-design-decklink-ip-hd</t>
  </si>
  <si>
    <t>BDLKIPBIP/HD</t>
  </si>
  <si>
    <t>9338716008289</t>
  </si>
  <si>
    <t>DeckLink IP HD Optical</t>
  </si>
  <si>
    <t>https://www.avyx.tv/blackmagic-design-decklink-ip-hd-optical</t>
  </si>
  <si>
    <t>BDLKIPDIP/OPT/HD</t>
  </si>
  <si>
    <t>9338716008272</t>
  </si>
  <si>
    <t>DeckLink IP/SDI HD</t>
  </si>
  <si>
    <t>https://www.avyx.tv/blackmagic-design-decklink-ip-sdi-hd</t>
  </si>
  <si>
    <t>BDLKIPFIP/SDI/HD</t>
  </si>
  <si>
    <t>9338716008265</t>
  </si>
  <si>
    <t>DeckLink Micro Recorder</t>
  </si>
  <si>
    <t>https://www.avyx.tv/blackmagic-design-decklink-micro-recorder-9583</t>
  </si>
  <si>
    <t>BDLKMICROREC</t>
  </si>
  <si>
    <t>9338716003031</t>
  </si>
  <si>
    <t>DeckLink Micro Recorder HDMI Cable</t>
  </si>
  <si>
    <t>https://www.avyx.tv/blackmagic-design-decklink-micro-recorder-hdmi-cable</t>
  </si>
  <si>
    <t>CABLE-BDLKMIR/HDMI</t>
  </si>
  <si>
    <t>9338716003925</t>
  </si>
  <si>
    <t>DeckLink Micro SDI Cable</t>
  </si>
  <si>
    <t>https://www.avyx.tv/blackmagic-design-decklink-micro-sdi-cable</t>
  </si>
  <si>
    <t>CABLE-BDLKMIR/SDI</t>
  </si>
  <si>
    <t>9338716003932</t>
  </si>
  <si>
    <t>DeckLink Mini Monitor 4K</t>
  </si>
  <si>
    <t>https://www.avyx.tv/blackmagic-design-decklink-mini-monitor-4k</t>
  </si>
  <si>
    <t>BDLKMINIMON4K</t>
  </si>
  <si>
    <t>9338716004359</t>
  </si>
  <si>
    <t>DeckLink Mini Monitor HD</t>
  </si>
  <si>
    <t>https://www.avyx.tv/decklink-mini-monitor-hd</t>
  </si>
  <si>
    <t>BDLKMINIMON3G</t>
  </si>
  <si>
    <t>9338716007916</t>
  </si>
  <si>
    <t>DeckLink Mini Recorder 4K</t>
  </si>
  <si>
    <t>https://www.avyx.tv/blackmagic-design-decklink-mini-recorder-4k</t>
  </si>
  <si>
    <t>BDLKMINIREC4K</t>
  </si>
  <si>
    <t>9338716004366</t>
  </si>
  <si>
    <t>DeckLink Mini Recorder HD</t>
  </si>
  <si>
    <t>https://www.avyx.tv/decklink-mini-recorder-hd</t>
  </si>
  <si>
    <t>BDLKMINIREC3G</t>
  </si>
  <si>
    <t>9338716007923</t>
  </si>
  <si>
    <t>DeckLink Quad 2</t>
  </si>
  <si>
    <t>https://www.avyx.tv/blackmagic-design-decklink-quad-2</t>
  </si>
  <si>
    <t>BDLKDVQD2</t>
  </si>
  <si>
    <t>9338716003468</t>
  </si>
  <si>
    <t>DeckLink Quad HDMI Recorder</t>
  </si>
  <si>
    <t>https://www.avyx.tv/blackmagic-design-decklink-quad-hdmi-recorder</t>
  </si>
  <si>
    <t>BDLKDVQDHDMI4K</t>
  </si>
  <si>
    <t>9338716006094</t>
  </si>
  <si>
    <t>DeckLink SDI 4K</t>
  </si>
  <si>
    <t>https://www.avyx.tv/blackmagic-design-decklink-sdi-4k</t>
  </si>
  <si>
    <t>BDLKSDI4K</t>
  </si>
  <si>
    <t>9338716002522</t>
  </si>
  <si>
    <t>DeckLink SDI Micro</t>
  </si>
  <si>
    <t>https://www.avyx.tv/blackmagic-design-decklink-micro</t>
  </si>
  <si>
    <t>BDLKMICROSDI</t>
  </si>
  <si>
    <t>9338716005684</t>
  </si>
  <si>
    <t>DeckLink Studio 4K</t>
  </si>
  <si>
    <t>https://www.avyx.tv/blackmagic-design-decklink-studio-4k</t>
  </si>
  <si>
    <t>BDLKSTUDIO4K</t>
  </si>
  <si>
    <t>9338716002539</t>
  </si>
  <si>
    <t>Duplicator 4K</t>
  </si>
  <si>
    <t>https://www.avyx.tv/blackmagic-design-duplicator-4k</t>
  </si>
  <si>
    <t>HYPERD/VDUP25/12G</t>
  </si>
  <si>
    <t>9338716003918</t>
  </si>
  <si>
    <t>Ethernet Switch 360p</t>
  </si>
  <si>
    <t>https://www.avyx.tv/blackmagic-design-ethernet-switch-360p</t>
  </si>
  <si>
    <t>DWCSWA/MODC360P</t>
  </si>
  <si>
    <t>9338716009255</t>
  </si>
  <si>
    <t>Fairlight Desktop Console</t>
  </si>
  <si>
    <t>https://www.avyx.tv/blackmagic-design-fairlight-desktop-console</t>
  </si>
  <si>
    <t>DV/RESF/EDTAUSMIN</t>
  </si>
  <si>
    <t>9338716007022</t>
  </si>
  <si>
    <t>Focus Demand</t>
  </si>
  <si>
    <t>https://www.avyx.tv/blackmagic-design-focus-demand</t>
  </si>
  <si>
    <t>CINSTUDMFT/H/FD</t>
  </si>
  <si>
    <t>9338716007640</t>
  </si>
  <si>
    <t>Fusion Studio</t>
  </si>
  <si>
    <t>https://www.avyx.tv/blackmagic-design-fusion-studio</t>
  </si>
  <si>
    <t>DV/STUFUS</t>
  </si>
  <si>
    <t>9338716002935</t>
  </si>
  <si>
    <t>85234110</t>
  </si>
  <si>
    <t>GPI and Tally Interface</t>
  </si>
  <si>
    <t>https://www.avyx.tv/blackmagic-design-gpi-and-tally-interface</t>
  </si>
  <si>
    <t>SWTALGPI8</t>
  </si>
  <si>
    <t>9338716001327</t>
  </si>
  <si>
    <t>HyperDeck Extreme 4K HDR</t>
  </si>
  <si>
    <t>https://www.avyx.tv/blackmagic-design-hyperdeck-extreme-4k-hdr</t>
  </si>
  <si>
    <t>HYPERD/RSTEX4KHDR</t>
  </si>
  <si>
    <t>9338716007831</t>
  </si>
  <si>
    <t>HyperDeck Extreme 8K HDR</t>
  </si>
  <si>
    <t>https://www.avyx.tv/blackmagic-design-hyperdeck-extreme-8k-hdr</t>
  </si>
  <si>
    <t>HYPERD/RSTEX8KHDR</t>
  </si>
  <si>
    <t>9338716006209</t>
  </si>
  <si>
    <t>HyperDeck Extreme Control</t>
  </si>
  <si>
    <t>https://www.avyx.tv/blackmagic-design-hyperdeck-extreme-control</t>
  </si>
  <si>
    <t>HYPERD/RSTEXCTR</t>
  </si>
  <si>
    <t>9338716006216</t>
  </si>
  <si>
    <t>HyperDeck Extreme Rack Kit</t>
  </si>
  <si>
    <t>https://www.avyx.tv/blackmagic-design-hyperdeck-extreme-rack-kit</t>
  </si>
  <si>
    <t>HYPERD/RSTEXRMK</t>
  </si>
  <si>
    <t>9338716006278</t>
  </si>
  <si>
    <t>HyperDeck Shuttle 4K Pro</t>
  </si>
  <si>
    <t>https://www.avyx.tv/hyperdeck-shuttle-4k-pro-hyperd-ptskd</t>
  </si>
  <si>
    <t>HYPERD/PTSKD</t>
  </si>
  <si>
    <t>9338716009873</t>
  </si>
  <si>
    <t>HyperDeck Shuttle 4K Pro 2TB</t>
  </si>
  <si>
    <t>https://www.avyx.tv/hyperdeck-shuttle-4k-pro-2tb-hyperd-ptskd-2tb</t>
  </si>
  <si>
    <t>HYPERD/PTSKD/2TB</t>
  </si>
  <si>
    <t>9338716009880</t>
  </si>
  <si>
    <t>HyperDeck Shuttle HD</t>
  </si>
  <si>
    <t>https://www.avyx.tv/blackmagic-design-hyperdeck-shuttle-hd</t>
  </si>
  <si>
    <t>HYPERD/PTSHD</t>
  </si>
  <si>
    <t>9338716007718</t>
  </si>
  <si>
    <t>Hyperdeck Studio 4K Pro</t>
  </si>
  <si>
    <t>https://www.avyx.tv/blackmagic-design-hyperdeck-studio-4k-pro</t>
  </si>
  <si>
    <t>HYPERD/ST/DG4P</t>
  </si>
  <si>
    <t>9338716007145</t>
  </si>
  <si>
    <t>Hyperdeck Studio HD Mini</t>
  </si>
  <si>
    <t>https://www.avyx.tv/blackmagic-design-hyperdeck-studio-hd-mini</t>
  </si>
  <si>
    <t>HYPERD/ST/DAHM</t>
  </si>
  <si>
    <t>9338716007114</t>
  </si>
  <si>
    <t>Hyperdeck Studio HD Plus</t>
  </si>
  <si>
    <t>https://www.avyx.tv/blackmagic-design-hyperdeck-studio-hd-plus</t>
  </si>
  <si>
    <t>HYPERD/ST/DCHP</t>
  </si>
  <si>
    <t>9338716007121</t>
  </si>
  <si>
    <t>Hyperdeck Studio HD Pro</t>
  </si>
  <si>
    <t>https://www.avyx.tv/blackmagic-design-hyperdeck-studio-hd-pro</t>
  </si>
  <si>
    <t>HYPERD/ST/DFHP</t>
  </si>
  <si>
    <t>9338716007138</t>
  </si>
  <si>
    <t>Intensity Pro 4K</t>
  </si>
  <si>
    <t>https://www.avyx.tv/blackmagic-design-intensity-pro-4k</t>
  </si>
  <si>
    <t>BINTSPRO4K</t>
  </si>
  <si>
    <t>9338716003062</t>
  </si>
  <si>
    <t>LP-E6 Battery</t>
  </si>
  <si>
    <t>https://www.avyx.tv/blackmagic-design-lp-e6-battery</t>
  </si>
  <si>
    <t>BATT-LPE6M/CAM</t>
  </si>
  <si>
    <t>9338716003802</t>
  </si>
  <si>
    <t>Media Dock</t>
  </si>
  <si>
    <t>https://www.avyx.tv/blackmagic-design-media-dock</t>
  </si>
  <si>
    <t>DWCLDB/DOCNMD03</t>
  </si>
  <si>
    <t>Media Module 8TB</t>
  </si>
  <si>
    <t>https://www.avyx.tv/blackmagic-design-media-module-8tb</t>
  </si>
  <si>
    <t>CINEURSABMMOD08</t>
  </si>
  <si>
    <t>Media Player 10G</t>
  </si>
  <si>
    <t>https://www.avyx.tv/blackmagic-design-media-player-10g</t>
  </si>
  <si>
    <t>BDLKULSTMP010G</t>
  </si>
  <si>
    <t>9338716008999</t>
  </si>
  <si>
    <t>Micro Cinema Camera Expansion Cable</t>
  </si>
  <si>
    <t>https://www.avyx.tv/blackmagic-design-micro-cinema-camera-expansion-cable</t>
  </si>
  <si>
    <t>CABLE-CINECAMMIC</t>
  </si>
  <si>
    <t>9338716003819</t>
  </si>
  <si>
    <t>Micro Converter HDMI to SDI 12G (incl PS)</t>
  </si>
  <si>
    <t>https://www.avyx.tv/blackmagic-design-micro-converter-hdmi-to-sdi-12g</t>
  </si>
  <si>
    <t>CONVCMIC/HS12G/WPSU</t>
  </si>
  <si>
    <t>9338716007077</t>
  </si>
  <si>
    <t>Micro Converter HDMI to SDI 12G (without PS)</t>
  </si>
  <si>
    <t>https://www.avyx.tv/blackmagic-design-micro-converter-hdmi-to-sdi-12g-without-ps</t>
  </si>
  <si>
    <t>CONVCMIC/HS12G</t>
  </si>
  <si>
    <t>9338716007060</t>
  </si>
  <si>
    <t>Micro Converter HDMI to SDI 3G</t>
  </si>
  <si>
    <t>https://www.avyx.tv/blackmagic-design-micro-converter-hdmi-to-sdi-3g</t>
  </si>
  <si>
    <t>CONVCMIC/HS03G</t>
  </si>
  <si>
    <t>9338716007152</t>
  </si>
  <si>
    <t>Micro Converter HDMI to SDI 3G wPSU</t>
  </si>
  <si>
    <t>https://www.avyx.tv/blackmagic-design-micro-converter-hdmi-to-sdi-3g-with-power-supply</t>
  </si>
  <si>
    <t>CONVCMIC/HS03G/WPSU</t>
  </si>
  <si>
    <t>9338716007169</t>
  </si>
  <si>
    <t>Micro Converter Power Supply</t>
  </si>
  <si>
    <t>https://www.avyx.tv/blackmagic-design-micro-converter-power-supply</t>
  </si>
  <si>
    <t>PSUPPLY-5V10WUSBC</t>
  </si>
  <si>
    <t>9338716007282</t>
  </si>
  <si>
    <t>Micro Converter SDI to HDMI 12G (incl PS)</t>
  </si>
  <si>
    <t>https://www.avyx.tv/blackmagic-design-micro-converter-sdi-to-hdmi-12g</t>
  </si>
  <si>
    <t>CONVCMIC/SH12G/WPSU</t>
  </si>
  <si>
    <t>9338716007091</t>
  </si>
  <si>
    <t>Micro Converter SDI to HDMI 12G (without PS)</t>
  </si>
  <si>
    <t>https://www.avyx.tv/blackmagic-design-micro-converter-sdi-to-hdmi-12g-17749</t>
  </si>
  <si>
    <t>CONVCMIC/SH12G</t>
  </si>
  <si>
    <t>9338716007084</t>
  </si>
  <si>
    <t>Micro Converter SDI to HDMI 3G</t>
  </si>
  <si>
    <t>https://www.avyx.tv/blackmagic-design-micro-converter-sdi-to-hdmi-3g</t>
  </si>
  <si>
    <t>CONVCMIC/SH03G</t>
  </si>
  <si>
    <t>9338716007176</t>
  </si>
  <si>
    <t>Micro Converter SDI to HDMI 3G wPSU</t>
  </si>
  <si>
    <t>https://www.avyx.tv/micro-converter-sdi-to-hdmi-3g-wpsu</t>
  </si>
  <si>
    <t>CONVCMIC/SH03G/WPSU</t>
  </si>
  <si>
    <t>9338716007183</t>
  </si>
  <si>
    <t>Micro Converter SDI/HDMI 12G BiDirectional (incl PS)</t>
  </si>
  <si>
    <t>https://www.avyx.tv/blackmagic-design-micro-converter-bidirectional-sdi-hdmi-12g-17747</t>
  </si>
  <si>
    <t>CONVBDC/SDI/HDMI12G/P</t>
  </si>
  <si>
    <t>9338716007053</t>
  </si>
  <si>
    <t>Micro Converter SDI/HDMI 12G BiDirectional (without PS)</t>
  </si>
  <si>
    <t>https://www.avyx.tv/blackmagic-design-micro-converter-bidirectional-sdi-hdmi-12g</t>
  </si>
  <si>
    <t>CONVBDC/SDI/HDMI12G</t>
  </si>
  <si>
    <t>9338716007046</t>
  </si>
  <si>
    <t>Micro Converter SDI/HDMI 3G BiDirectional (without PSU)</t>
  </si>
  <si>
    <t>https://www.avyx.tv/blackmagic-design-micro-converter-bidirectional-sdi-hdmi-3g</t>
  </si>
  <si>
    <t>CONVBDC/SDI/HDMI03G</t>
  </si>
  <si>
    <t>9338716007008</t>
  </si>
  <si>
    <t>Micro Converter SDI/HDMI 3G BiDirectional wPSU</t>
  </si>
  <si>
    <t>https://www.avyx.tv/blackmagic-design-micro-converter-sdi-to-hdmi-3g-with-power-supply</t>
  </si>
  <si>
    <t>CONVBDC/SDI/HDMI03G/P</t>
  </si>
  <si>
    <t>9338716006995</t>
  </si>
  <si>
    <t>Micro Studio Camera 4K</t>
  </si>
  <si>
    <t>https://www.avyx.tv/blackmagic-design-micro-studio-camera-4k</t>
  </si>
  <si>
    <t>CINSTUDMFT/UHD/MR</t>
  </si>
  <si>
    <t>9338716003239</t>
  </si>
  <si>
    <t>Micro Studio Camera 4K G2</t>
  </si>
  <si>
    <t>https://www.avyx.tv/blackmagic-micro-studio-camera-4k-g2</t>
  </si>
  <si>
    <t>CINSTUDMFT/UHD/MRG2</t>
  </si>
  <si>
    <t>9338716008630</t>
  </si>
  <si>
    <t>Mini Converter Analog to SDI</t>
  </si>
  <si>
    <t>https://www.avyx.tv/blackmagic-design-mini-converter-analog-to-sdi</t>
  </si>
  <si>
    <t>CONVMAAS2</t>
  </si>
  <si>
    <t>9338716001341</t>
  </si>
  <si>
    <t>Mini Converter Audio to SDI</t>
  </si>
  <si>
    <t>https://www.avyx.tv/blackmagic-design-mini-converter-audio-to-sdi</t>
  </si>
  <si>
    <t>CONVMCAUDS2</t>
  </si>
  <si>
    <t>9338716004571</t>
  </si>
  <si>
    <t>Mini Converter Audio to SDI 4K</t>
  </si>
  <si>
    <t>https://www.avyx.tv/blackmagic-design-mini-converter-audio-to-sdi-4k</t>
  </si>
  <si>
    <t>CONVMCAUDS4K</t>
  </si>
  <si>
    <t>9338716002775</t>
  </si>
  <si>
    <t>Mini Converter HDMI to SDI 6G</t>
  </si>
  <si>
    <t>https://www.avyx.tv/blackmagic-design-mini-converter-hdmi-to-sdi-6g</t>
  </si>
  <si>
    <t>CONVMBHS24K6G</t>
  </si>
  <si>
    <t>9338716005165</t>
  </si>
  <si>
    <t>Mini Converter Optical Fiber 12G</t>
  </si>
  <si>
    <t>https://www.avyx.tv/blackmagic-design-mini-converter-optical-fiber-12g</t>
  </si>
  <si>
    <t>CONVMOF12G</t>
  </si>
  <si>
    <t>9338716005400</t>
  </si>
  <si>
    <t>Mini Converter SDI Distribution</t>
  </si>
  <si>
    <t>https://www.avyx.tv/blackmagic-design-mini-converter-sdi-distribution</t>
  </si>
  <si>
    <t>CONVMSDIDA</t>
  </si>
  <si>
    <t>9338716001235</t>
  </si>
  <si>
    <t>Mini Converter SDI Distribution 4K</t>
  </si>
  <si>
    <t>https://www.avyx.tv/blackmagic-design-mini-converter-sdi-distribution-4k</t>
  </si>
  <si>
    <t>CONVMSDIDA4K</t>
  </si>
  <si>
    <t>9338716002621</t>
  </si>
  <si>
    <t>Mini Converter SDI to Analog</t>
  </si>
  <si>
    <t>https://www.avyx.tv/blackmagic-design-mini-converter-sdi-to-analog</t>
  </si>
  <si>
    <t>CONVMASA</t>
  </si>
  <si>
    <t>9338716000429</t>
  </si>
  <si>
    <t>Mini Converter SDI to Analog 4K</t>
  </si>
  <si>
    <t>https://www.avyx.tv/blackmagic-design-mini-converter-sdi-to-analog-4k</t>
  </si>
  <si>
    <t>CONVMASA4K</t>
  </si>
  <si>
    <t>9338716002591</t>
  </si>
  <si>
    <t>Mini Converter SDI to Audio</t>
  </si>
  <si>
    <t>https://www.avyx.tv/blackmagic-design-mini-converter-sdi-to-audio</t>
  </si>
  <si>
    <t>CONVMCSAUD</t>
  </si>
  <si>
    <t>9338716000603</t>
  </si>
  <si>
    <t>Mini Converter SDI to Audio 4K</t>
  </si>
  <si>
    <t>https://www.avyx.tv/blackmagic-design-mini-converter-sdi-to-audio-4k</t>
  </si>
  <si>
    <t>CONVMCSAUD4K</t>
  </si>
  <si>
    <t>9338716002768</t>
  </si>
  <si>
    <t>Mini Converter SDI to HDMI 6G</t>
  </si>
  <si>
    <t>https://www.avyx.tv/blackmagic-design-mini-converter-sdi-to-hdmi-6g</t>
  </si>
  <si>
    <t>CONVMBSH4K6G</t>
  </si>
  <si>
    <t>9338716005172</t>
  </si>
  <si>
    <t>Mini Converter Sync Generator</t>
  </si>
  <si>
    <t>https://www.avyx.tv/blackmagic-design-mini-converter-sync-generator</t>
  </si>
  <si>
    <t>CONVMSYNC</t>
  </si>
  <si>
    <t>9338716000443</t>
  </si>
  <si>
    <t>85432000</t>
  </si>
  <si>
    <t>Mini Converter UpDownCross HD</t>
  </si>
  <si>
    <t>https://www.avyx.tv/blackmagic-design-mini-converter-updowncross-hd</t>
  </si>
  <si>
    <t>CONVMUDCSTD/HD</t>
  </si>
  <si>
    <t>9338716005417</t>
  </si>
  <si>
    <t>MultiDock 10G</t>
  </si>
  <si>
    <t>https://www.avyx.tv/blackmagic-design-multidock-10g</t>
  </si>
  <si>
    <t>DISKMDOCK4/U10G</t>
  </si>
  <si>
    <t>9338716006148</t>
  </si>
  <si>
    <t>MultiView 16</t>
  </si>
  <si>
    <t>https://www.avyx.tv/blackmagic-design-multiview-16</t>
  </si>
  <si>
    <t>HDL-MULTIP6G/16</t>
  </si>
  <si>
    <t>9338716002850</t>
  </si>
  <si>
    <t>MultiView 4</t>
  </si>
  <si>
    <t>https://www.avyx.tv/blackmagic-design-multiview-4</t>
  </si>
  <si>
    <t>HDL-MULTIP6G/04</t>
  </si>
  <si>
    <t>9338716003888</t>
  </si>
  <si>
    <t>MultiView 4 HD</t>
  </si>
  <si>
    <t>https://www.avyx.tv/blackmagic-design-multiview-4-hd</t>
  </si>
  <si>
    <t>HDL-MULTIP3G/04HD</t>
  </si>
  <si>
    <t>9338716005424</t>
  </si>
  <si>
    <t>PCI Express Cable Kit</t>
  </si>
  <si>
    <t>https://www.avyx.tv/blackmagic-design-pci-express-cable-kit-9481</t>
  </si>
  <si>
    <t>BDLKULSR4KEXTSPK</t>
  </si>
  <si>
    <t>9338716004427</t>
  </si>
  <si>
    <t>Pocket Camera Battery Grip</t>
  </si>
  <si>
    <t>https://www.avyx.tv/blackmagic-design-pocket-camera-battery-grip</t>
  </si>
  <si>
    <t>CINECAMPOCHDXBT</t>
  </si>
  <si>
    <t>9338716006254</t>
  </si>
  <si>
    <t>Pocket Camera DC Cable Pack</t>
  </si>
  <si>
    <t>https://www.avyx.tv/blackmagic-design-pocket-camera-dc-cable-pack</t>
  </si>
  <si>
    <t>CABLE-CCPOC4K/DC</t>
  </si>
  <si>
    <t>9338716005844</t>
  </si>
  <si>
    <t>Pocket Cinema Camera - EVF Eyecups</t>
  </si>
  <si>
    <t>https://www.avyx.tv/pocket-camera-evf-eyecups-bmpccevf-eyecup</t>
  </si>
  <si>
    <t>BMPCCEVF/EYECUP</t>
  </si>
  <si>
    <t>9338716007558</t>
  </si>
  <si>
    <t>Pocket Cinema Camera 4K</t>
  </si>
  <si>
    <t>https://www.avyx.tv/blackmagic-design-pocket-cinema-camera-4k</t>
  </si>
  <si>
    <t>CINECAMPOCHDMFT4K</t>
  </si>
  <si>
    <t>9338716005387</t>
  </si>
  <si>
    <t>Pocket Cinema Camera 6K G2</t>
  </si>
  <si>
    <t>https://www.avyx.tv/blackmagic-design-pocket-cinema-camera-6k-g2</t>
  </si>
  <si>
    <t>CINECAMPOCHDEF6K2</t>
  </si>
  <si>
    <t>9338716007824</t>
  </si>
  <si>
    <t>Pocket Cinema Camera 6K Pro</t>
  </si>
  <si>
    <t>https://www.avyx.tv/blackmagic-design-pocket-cinema-camera-6k-pro</t>
  </si>
  <si>
    <t>CINECAMPOCHDEF06P</t>
  </si>
  <si>
    <t>9338716006858</t>
  </si>
  <si>
    <t>Power Supply - ATEM Mini Extreme 12V60W</t>
  </si>
  <si>
    <t>https://www.avyx.tv/power-supply-atem-mini-extreme-12v60w</t>
  </si>
  <si>
    <t>PSUPPLY-12V60WLOCK</t>
  </si>
  <si>
    <t>9338716007701</t>
  </si>
  <si>
    <t>Power Supply - Mini Converters 12V12W Locking</t>
  </si>
  <si>
    <t>https://www.avyx.tv/power-supply-mini-converters-12v12w-locking</t>
  </si>
  <si>
    <t>PSUPPLY-INT12V12W</t>
  </si>
  <si>
    <t>9338716005936</t>
  </si>
  <si>
    <t>Power Supply - Pocket Camera 4K 12V30W</t>
  </si>
  <si>
    <t>https://www.avyx.tv/power-supply-pocket-camera-4k-12v30w</t>
  </si>
  <si>
    <t>PSUPPLY-PC4K/30W</t>
  </si>
  <si>
    <t>9338716005943</t>
  </si>
  <si>
    <t>Power Supply - URSA 12V100W</t>
  </si>
  <si>
    <t>https://www.avyx.tv/power-supply-ursa-12v100w</t>
  </si>
  <si>
    <t>PSUPPLY/XLR12V100</t>
  </si>
  <si>
    <t>9338716002959</t>
  </si>
  <si>
    <t>Power Supply - Video Assist 12G	PSUPPLY-12V36WLOCK</t>
  </si>
  <si>
    <t>https://www.avyx.tv/power-supply-video-assist-12g-psupply-12v36wlock</t>
  </si>
  <si>
    <t>PSUPPLY-12V36WLOCK</t>
  </si>
  <si>
    <t>9338716006827</t>
  </si>
  <si>
    <t>Power Supply - Videohub 12V150W</t>
  </si>
  <si>
    <t>https://www.avyx.tv/blackmagic-desing-power-supply-videohub-12v150w</t>
  </si>
  <si>
    <t>PSUPPLY-12V12A</t>
  </si>
  <si>
    <t>9338716000511</t>
  </si>
  <si>
    <t>PYXIS 6K (L-Mount)</t>
  </si>
  <si>
    <t>https://www.avyx.tv/blackmagic-design-pyxis-6k</t>
  </si>
  <si>
    <t>CINECAMCPYXA60LFL</t>
  </si>
  <si>
    <t>9338716008906</t>
  </si>
  <si>
    <t>PYXIS 6K EF</t>
  </si>
  <si>
    <t>https://www.avyx.tv/blackmagic-design-pyxis-6k-ef</t>
  </si>
  <si>
    <t>CINECAMCPYXD60LFEF</t>
  </si>
  <si>
    <t>9338716008913</t>
  </si>
  <si>
    <t>PYXIS 6K PL</t>
  </si>
  <si>
    <t>https://www.avyx.tv/blackmagic-design-pyxis-6k-pl</t>
  </si>
  <si>
    <t>CINECAMCPYXH60LFPL</t>
  </si>
  <si>
    <t>9338716008920</t>
  </si>
  <si>
    <t>PYXIS Monitor</t>
  </si>
  <si>
    <t>https://www.avyx.tv/blackmagic-design-pyxis-monitor</t>
  </si>
  <si>
    <t>CINEURSABB/AM</t>
  </si>
  <si>
    <t>9338716009453</t>
  </si>
  <si>
    <t>85285299</t>
  </si>
  <si>
    <t>PYXIS Monitor EVF Kit</t>
  </si>
  <si>
    <t>https://www.avyx.tv/blackmagic-design-pyxis-monitor-evf-kit</t>
  </si>
  <si>
    <t>CINEURSABB/AMKITEVF</t>
  </si>
  <si>
    <t>9338716009477</t>
  </si>
  <si>
    <t>PYXIS Monitor Kit</t>
  </si>
  <si>
    <t>https://www.avyx.tv/blackmagic-design-pyxis-monitor-kit</t>
  </si>
  <si>
    <t>CINEURSABB/AMKIT</t>
  </si>
  <si>
    <t>9338716009460</t>
  </si>
  <si>
    <t>PYXIS Rosette Plate</t>
  </si>
  <si>
    <t>https://www.avyx.tv/blackmagic-design-pyxis-rosette-plate</t>
  </si>
  <si>
    <t>CINECAMCPYXK/RPLATE</t>
  </si>
  <si>
    <t>9338716008937</t>
  </si>
  <si>
    <t>Smart Videohub CleanSwitch 12x12</t>
  </si>
  <si>
    <t>https://www.avyx.tv/blackmagic-design-smart-videohub-cleanswitch-12x12</t>
  </si>
  <si>
    <t>VHUBSMTCS6G1212</t>
  </si>
  <si>
    <t>9338716003437</t>
  </si>
  <si>
    <t>SmartScope Duo 4K</t>
  </si>
  <si>
    <t>https://www.avyx.tv/blackmagic-design-smartscope-duo-4k</t>
  </si>
  <si>
    <t>HDL-SMTWSCOPEDUO4K2</t>
  </si>
  <si>
    <t>9338716004458</t>
  </si>
  <si>
    <t>SmartView 4K 2</t>
  </si>
  <si>
    <t>https://www.avyx.tv/blackmagic-design-smartview-4k</t>
  </si>
  <si>
    <t>HDL-SMTV4K12G2</t>
  </si>
  <si>
    <t>9338716006292</t>
  </si>
  <si>
    <t>SmartView 4K G3</t>
  </si>
  <si>
    <t>https://www.avyx.tv/blackmagic-design-smartview-4k-g3</t>
  </si>
  <si>
    <t>HDL-SMTV4K12G3</t>
  </si>
  <si>
    <t>9338716008722</t>
  </si>
  <si>
    <t>SmartView Duo</t>
  </si>
  <si>
    <t>https://www.avyx.tv/blackmagic-design-smartview-duo</t>
  </si>
  <si>
    <t>HDL-SMTVDUO2</t>
  </si>
  <si>
    <t>9338716004465</t>
  </si>
  <si>
    <t>Streaming Decoder 4K</t>
  </si>
  <si>
    <t>https://www.avyx.tv/blackmagic-streaming-decoder-4k-bdlkweb-j-des4k</t>
  </si>
  <si>
    <t>BDLKWEB/J/DES4K</t>
  </si>
  <si>
    <t>9338716010053</t>
  </si>
  <si>
    <t>Streaming Encoder 4K</t>
  </si>
  <si>
    <t>https://www.avyx.tv/blackmagic-streaming-encoder-4k-bdlkweb-d-sed4k</t>
  </si>
  <si>
    <t>BDLKWEB/D/SED4K</t>
  </si>
  <si>
    <t>9338716010046</t>
  </si>
  <si>
    <t>Studio Camera 4K Plus G2</t>
  </si>
  <si>
    <t>https://www.avyx.tv/blackmagic-studio-camera-4k-plus-g2</t>
  </si>
  <si>
    <t>CINSTUDMFT/G24PDDG2</t>
  </si>
  <si>
    <t>9338716008517</t>
  </si>
  <si>
    <t>Studio Camera 4K Pro G2</t>
  </si>
  <si>
    <t>https://www.avyx.tv/blackmagic-design-studio-camera-4k-pro-g2</t>
  </si>
  <si>
    <t>CINSTUDMFT/G24PDFG2</t>
  </si>
  <si>
    <t>9338716008210</t>
  </si>
  <si>
    <t>Studio Camera 6K Pro</t>
  </si>
  <si>
    <t>https://www.avyx.tv/blackmagic-design-studio-camera-6k-pro</t>
  </si>
  <si>
    <t>CINSTUDMFT/G26PDK</t>
  </si>
  <si>
    <t>9338716008036</t>
  </si>
  <si>
    <t>Studio Converter</t>
  </si>
  <si>
    <t>https://www.avyx.tv/blackmagic-design-studio-converter</t>
  </si>
  <si>
    <t>CINSTUDMFT/H/SC</t>
  </si>
  <si>
    <t>9338716007657</t>
  </si>
  <si>
    <t>Studio Fiber Converter</t>
  </si>
  <si>
    <t>https://www.avyx.tv/blackmagic-design-studio-fiber-converter</t>
  </si>
  <si>
    <t>CINEURSANWFRSTUD</t>
  </si>
  <si>
    <t>9338716005332</t>
  </si>
  <si>
    <t>Studio Fiber Rack Kit</t>
  </si>
  <si>
    <t>https://www.avyx.tv/blackmagic-design-studio-fiber-rack-kit</t>
  </si>
  <si>
    <t>CINEURSANWFRSUR</t>
  </si>
  <si>
    <t>9338716005349</t>
  </si>
  <si>
    <t>Teranex AV</t>
  </si>
  <si>
    <t>https://www.avyx.tv/blackmagic-design-teranex-av</t>
  </si>
  <si>
    <t>TERANEXEXPAV12GQL</t>
  </si>
  <si>
    <t>9338716004373</t>
  </si>
  <si>
    <t>Teranex Express</t>
  </si>
  <si>
    <t>https://www.avyx.tv/blackmagic-design-teranex-express</t>
  </si>
  <si>
    <t>TERANEXEXP12GDL</t>
  </si>
  <si>
    <t>9338716002645</t>
  </si>
  <si>
    <t>Teranex Mini 12G-SDI to Quad SDI</t>
  </si>
  <si>
    <t>https://www.avyx.tv/blackmagic-design-teranex-mini-12g-sdi-to-quad-sdi</t>
  </si>
  <si>
    <t>CONVNTRM/DB/SDIQD</t>
  </si>
  <si>
    <t>9338716003499</t>
  </si>
  <si>
    <t>Teranex Mini Analog to SDI 12G</t>
  </si>
  <si>
    <t>https://www.avyx.tv/blackmagic-design-teranex-mini-analog-to-sdi-12g</t>
  </si>
  <si>
    <t>CONVNTRM/BB/ANSDI</t>
  </si>
  <si>
    <t>9338716003277</t>
  </si>
  <si>
    <t>Teranex Mini Audio to SDI 12G</t>
  </si>
  <si>
    <t>https://www.avyx.tv/blackmagic-design-teranex-mini-audio-to-sdi-12g</t>
  </si>
  <si>
    <t>CONVNTRM/CB/AUSDI</t>
  </si>
  <si>
    <t>9338716003291</t>
  </si>
  <si>
    <t>Teranex Mini HDMI to Optical 12G</t>
  </si>
  <si>
    <t>https://www.avyx.tv/blackmagic-design-teranex-mini-hdmi-to-optical-12g</t>
  </si>
  <si>
    <t>CONVNTRM/MB/HOPT</t>
  </si>
  <si>
    <t>9338716003314</t>
  </si>
  <si>
    <t>Teranex Mini HDMI to SDI 12G</t>
  </si>
  <si>
    <t>https://www.avyx.tv/blackmagic-design-teranex-mini-hdmi-to-sdi-12g</t>
  </si>
  <si>
    <t>CONVNTRM/AB/HSDI</t>
  </si>
  <si>
    <t>9338716003253</t>
  </si>
  <si>
    <t>Teranex Mini IP Video 12G</t>
  </si>
  <si>
    <t>https://www.avyx.tv/blackmagic-design-teranex-mini-ip-video-12g</t>
  </si>
  <si>
    <t>CONVNTRM/OB/IPV</t>
  </si>
  <si>
    <t>9338716003901</t>
  </si>
  <si>
    <t>Teranex Mini Optical to HDMI 12G</t>
  </si>
  <si>
    <t>https://www.avyx.tv/blackmagic-design-teranex-mini-optical-to-hdmi-12g</t>
  </si>
  <si>
    <t>CONVNTRM/MA/OPTH</t>
  </si>
  <si>
    <t>9338716003307</t>
  </si>
  <si>
    <t>Teranex Mini Quad SDI to 12G-SDI</t>
  </si>
  <si>
    <t>https://www.avyx.tv/blackmagic-design-teranex-mini-quad-sdi-to-12g-sdi</t>
  </si>
  <si>
    <t>CONVNTRM/DA/QDSDI</t>
  </si>
  <si>
    <t>9338716003482</t>
  </si>
  <si>
    <t>Teranex Mini SDI Distribution 12G</t>
  </si>
  <si>
    <t>https://www.avyx.tv/blackmagic-design-teranex-mini-sdi-distribution-12g</t>
  </si>
  <si>
    <t>CONVNTRM/EA/DA</t>
  </si>
  <si>
    <t>9338716003505</t>
  </si>
  <si>
    <t>Teranex Mini SDI to Analog 12G</t>
  </si>
  <si>
    <t>https://www.avyx.tv/blackmagic-design-teranex-mini-sdi-to-analog-12g</t>
  </si>
  <si>
    <t>CONVNTRM/BA/SDIAN</t>
  </si>
  <si>
    <t>9338716003260</t>
  </si>
  <si>
    <t>Teranex Mini SDI to Audio 12G</t>
  </si>
  <si>
    <t>https://www.avyx.tv/blackmagic-design-teranex-mini-sdi-to-audio-12g</t>
  </si>
  <si>
    <t>CONVNTRM/CA/SDIAU</t>
  </si>
  <si>
    <t>9338716003284</t>
  </si>
  <si>
    <t>Teranex Mini SDI to DisplayPort 8K HDR</t>
  </si>
  <si>
    <t>https://www.avyx.tv/blackmagic-design-teranex-mini-sdi-to-displayport-8k-hdr</t>
  </si>
  <si>
    <t>CONVN8TRM/AA/SDIDP</t>
  </si>
  <si>
    <t>9338716006452</t>
  </si>
  <si>
    <t>Teranex Mini SDI to HDMI 12G</t>
  </si>
  <si>
    <t>https://www.avyx.tv/blackmagic-design-teranex-mini-sdi-to-hdmi-12g</t>
  </si>
  <si>
    <t>CONVNTRM/AA/SDIH</t>
  </si>
  <si>
    <t>9338716003246</t>
  </si>
  <si>
    <t>Teranex Mini SDI to HDMI 8K HDR</t>
  </si>
  <si>
    <t>https://www.avyx.tv/blackmagic-design-teranex-mini-sdi-to-hdmi-8k-hdr</t>
  </si>
  <si>
    <t>CONVN8TRM/AA/SDIH</t>
  </si>
  <si>
    <t>9338716006179</t>
  </si>
  <si>
    <t>Teranex Mini Smart Panel</t>
  </si>
  <si>
    <t>https://www.avyx.tv/blackmagic-design-teranex-mini-smart-panel-9475</t>
  </si>
  <si>
    <t>CONVNTRM/YA/SMTPN</t>
  </si>
  <si>
    <t>9338716003376</t>
  </si>
  <si>
    <t>Top Handle for URSA Mini</t>
  </si>
  <si>
    <t>https://www.avyx.tv/blackmagic-design-top-handle-for-ursa-mini</t>
  </si>
  <si>
    <t>BMUMCA/TOPHAND</t>
  </si>
  <si>
    <t>9338716004977</t>
  </si>
  <si>
    <t>Ultimatte 12 4K</t>
  </si>
  <si>
    <t>https://www.avyx.tv/blackmagic-design-ultimatte-12-19462</t>
  </si>
  <si>
    <t>ULTMKEY12/C/4K</t>
  </si>
  <si>
    <t>9338716007626</t>
  </si>
  <si>
    <t>Ultimatte 12 8K</t>
  </si>
  <si>
    <t>https://www.avyx.tv/blackmagic-design-ultimatte-12-8k</t>
  </si>
  <si>
    <t>ULTMKEY12/D/8K</t>
  </si>
  <si>
    <t>9338716006865</t>
  </si>
  <si>
    <t>Ultimatte 12 HD</t>
  </si>
  <si>
    <t>https://www.avyx.tv/blackmagic-design-ultimatte-12-hd</t>
  </si>
  <si>
    <t>ULTMKEY12/B/HD</t>
  </si>
  <si>
    <t>9338716007619</t>
  </si>
  <si>
    <t>Ultimatte 12 HD Mini</t>
  </si>
  <si>
    <t>https://www.avyx.tv/blackmagic-design-ultimatte-12-hd-mini</t>
  </si>
  <si>
    <t>ULTMKEY12/A/HDM</t>
  </si>
  <si>
    <t>9338716007602</t>
  </si>
  <si>
    <t>Ultimatte Smart Remote 4</t>
  </si>
  <si>
    <t>https://www.avyx.tv/blackmagic-design-ultimatte-smart-remote-4</t>
  </si>
  <si>
    <t>ULTMSMTREM4</t>
  </si>
  <si>
    <t>9338716004410</t>
  </si>
  <si>
    <t>UltraStudio 4K Extreme 3</t>
  </si>
  <si>
    <t>https://www.avyx.tv/blackmagic-design-ultrastudio-4k-extreme-3</t>
  </si>
  <si>
    <t>BDLKULSR4KEXTR/3</t>
  </si>
  <si>
    <t>9338716003857</t>
  </si>
  <si>
    <t>UltraStudio 4K Mini</t>
  </si>
  <si>
    <t>https://www.avyx.tv/blackmagic-design-ultrastudio-4k-mini</t>
  </si>
  <si>
    <t>BDLKULSDMINI4K</t>
  </si>
  <si>
    <t>9338716006087</t>
  </si>
  <si>
    <t>UltraStudio HD Mini</t>
  </si>
  <si>
    <t>https://www.avyx.tv/blackmagic-design-ultrastudio-hd-mini</t>
  </si>
  <si>
    <t>BDLKULSDMINHD</t>
  </si>
  <si>
    <t>9338716004809</t>
  </si>
  <si>
    <t>UltraStudio Monitor 3G</t>
  </si>
  <si>
    <t>https://www.avyx.tv/blackmagic-design-ultrastudio-monitor-3g</t>
  </si>
  <si>
    <t>BDLKULSDMBREC3G</t>
  </si>
  <si>
    <t>9338716006889</t>
  </si>
  <si>
    <t>UltraStudio Recorder 3G</t>
  </si>
  <si>
    <t>https://www.avyx.tv/blackmagic-design-ultrastudio-recorder-3g</t>
  </si>
  <si>
    <t>BDLKULSDMAREC3G</t>
  </si>
  <si>
    <t>9338716006896</t>
  </si>
  <si>
    <t>Universal Rack Shelf (1 RU)</t>
  </si>
  <si>
    <t>https://www.avyx.tv/blackmagic-design-universal-rack-shelf-1-ru</t>
  </si>
  <si>
    <t>CONVNTRM/YA/RSU</t>
  </si>
  <si>
    <t>9338716007671</t>
  </si>
  <si>
    <t>Universal Videohub 288</t>
  </si>
  <si>
    <t>https://www.avyx.tv/blackmagic-design-universal-videohub-288</t>
  </si>
  <si>
    <t>VHUBUV/288CH</t>
  </si>
  <si>
    <t>9338716000962</t>
  </si>
  <si>
    <t>Universal Videohub 288 Crosspoint</t>
  </si>
  <si>
    <t>https://www.avyx.tv/blackmagic-design-universal-videohub-288-crosspoint</t>
  </si>
  <si>
    <t>VHUBUV/288XP</t>
  </si>
  <si>
    <t>9338716000986</t>
  </si>
  <si>
    <t>Universal Videohub 72</t>
  </si>
  <si>
    <t>https://www.avyx.tv/blackmagic-design-universal-videohub-72</t>
  </si>
  <si>
    <t>VHUBUV/72CH</t>
  </si>
  <si>
    <t>9338716000979</t>
  </si>
  <si>
    <t>Universal Videohub 72 Crosspoint</t>
  </si>
  <si>
    <t>https://www.avyx.tv/blackmagic-design-universal-videohub-72-crosspoint</t>
  </si>
  <si>
    <t>VHUBUV/72XP</t>
  </si>
  <si>
    <t>9338716000993</t>
  </si>
  <si>
    <t>Universal Videohub 72 Full Router</t>
  </si>
  <si>
    <t>https://www.avyx.tv/20503</t>
  </si>
  <si>
    <t>VHUBUV/0A1/72</t>
  </si>
  <si>
    <t>Universal Videohub Optical Interface</t>
  </si>
  <si>
    <t>https://www.avyx.tv/blackmagic-design-universal-videohub-optical-interface</t>
  </si>
  <si>
    <t>VHUBUV/IF/OPT</t>
  </si>
  <si>
    <t>9338716001013</t>
  </si>
  <si>
    <t>Universal Videohub Power Supply</t>
  </si>
  <si>
    <t>https://www.avyx.tv/blackmagic-design-universal-videohub-power-supply</t>
  </si>
  <si>
    <t>VHUBUV/POWSUP800</t>
  </si>
  <si>
    <t>9338716001037</t>
  </si>
  <si>
    <t>URSA Broadcast ENG Kit</t>
  </si>
  <si>
    <t>https://www.avyx.tv/blackmagic-ursa-broadcast-eng-kit-cineursamwcengk</t>
  </si>
  <si>
    <t>CINEURSAMWCENGK</t>
  </si>
  <si>
    <t>9338716008388</t>
  </si>
  <si>
    <t>URSA Broadcast G2</t>
  </si>
  <si>
    <t>https://www.avyx.tv/blackmagic-design-ursa-broadcast-g2</t>
  </si>
  <si>
    <t>CINEURSAMWC6KG2</t>
  </si>
  <si>
    <t>9338716007435</t>
  </si>
  <si>
    <t>URSA Cine EVF</t>
  </si>
  <si>
    <t>https://www.avyx.tv/blackmagic-design-ursa-cine-evf</t>
  </si>
  <si>
    <t>CINEURSAB/EVF</t>
  </si>
  <si>
    <t>9338716008661</t>
  </si>
  <si>
    <t>URSA Gold Battery Plate</t>
  </si>
  <si>
    <t>https://www.avyx.tv/blackmagic-design-ursa-gold-battery-plate-8621</t>
  </si>
  <si>
    <t>CINEURVBATTGOLD</t>
  </si>
  <si>
    <t>9338716005073</t>
  </si>
  <si>
    <t>URSA Mini Mic Mount</t>
  </si>
  <si>
    <t>https://www.avyx.tv/blackmagic-design-ursa-mini-mic-mount-9758</t>
  </si>
  <si>
    <t>CINEURSASHSMC</t>
  </si>
  <si>
    <t>9338716004847</t>
  </si>
  <si>
    <t>URSA Mini Pro 12K</t>
  </si>
  <si>
    <t>https://www.avyx.tv/blackmagic-design-ursa-mini-pro-12k</t>
  </si>
  <si>
    <t>CINEURSAMUPRO12K</t>
  </si>
  <si>
    <t>9338716006834</t>
  </si>
  <si>
    <t>URSA Mini Pro 4.6K G2 Handgrip</t>
  </si>
  <si>
    <t>https://www.avyx.tv/blackmagic-design-ursa-mini-pro-4-6k-g2-handgrip</t>
  </si>
  <si>
    <t>BMURSACA/HGRIP</t>
  </si>
  <si>
    <t>9338716004045</t>
  </si>
  <si>
    <t>URSA Mini Pro 4.6K G2 LANC Cable 180mm</t>
  </si>
  <si>
    <t>https://www.avyx.tv/blackmagic-design-ursa-mini-pro-4-6k-g2-lanc-cable-180mm</t>
  </si>
  <si>
    <t>CABLE-URSA/LANC1</t>
  </si>
  <si>
    <t>9338716004090</t>
  </si>
  <si>
    <t>URSA Mini Pro 4.6K G2 LANC Cable 350mm</t>
  </si>
  <si>
    <t>https://www.avyx.tv/blackmagic-design-ursa-mini-pro-4-6k-g2-lanc-cable-350mm</t>
  </si>
  <si>
    <t>CABLE-URSA/LANC3</t>
  </si>
  <si>
    <t>9338716004106</t>
  </si>
  <si>
    <t>URSA Mini Pro B4 Mount</t>
  </si>
  <si>
    <t>https://www.avyx.tv/blackmagic-design-ursa-mini-b4-mount</t>
  </si>
  <si>
    <t>CINEURSAMUPROTB4HD</t>
  </si>
  <si>
    <t>9338716004625</t>
  </si>
  <si>
    <t>URSA Mini Pro EF Mount</t>
  </si>
  <si>
    <t>https://www.avyx.tv/blackmagic-design-ursa-mini-pro-ef-mount-9443</t>
  </si>
  <si>
    <t>CINEURSAMUPROTEF</t>
  </si>
  <si>
    <t>9338716004632</t>
  </si>
  <si>
    <t>URSA Mini Pro F Mount</t>
  </si>
  <si>
    <t>https://www.avyx.tv/blackmagic-design-ursa-mini-pro-f-mount-9755</t>
  </si>
  <si>
    <t>CINEURSAMUPROTF</t>
  </si>
  <si>
    <t>9338716004656</t>
  </si>
  <si>
    <t>URSA Mini Pro G2</t>
  </si>
  <si>
    <t>https://www.avyx.tv/blackmagic-design-ursa-mini-pro-g2</t>
  </si>
  <si>
    <t>CINEURSAMUPRO46KG2</t>
  </si>
  <si>
    <t>9338716005837</t>
  </si>
  <si>
    <t>URSA Mini Pro PL Mount</t>
  </si>
  <si>
    <t>https://www.avyx.tv/blackmagic-design-ursa-mini-pro-pl-mount-9753</t>
  </si>
  <si>
    <t>CINEURSAMUPROTPL</t>
  </si>
  <si>
    <t>9338716004649</t>
  </si>
  <si>
    <t>URSA Mini Pro Shim Kit</t>
  </si>
  <si>
    <t>https://www.avyx.tv/blackmagic-design-ursa-mini-pro-shim-kit-9756</t>
  </si>
  <si>
    <t>CINEURSAMUPROSHM</t>
  </si>
  <si>
    <t>9338716004618</t>
  </si>
  <si>
    <t>URSA Mini Recorder</t>
  </si>
  <si>
    <t>https://www.avyx.tv/blackmagic-design-ursa-mini-recorder</t>
  </si>
  <si>
    <t>CINEURSASHMSSD2</t>
  </si>
  <si>
    <t>9338716006902</t>
  </si>
  <si>
    <t>URSA Mini Shoulder Mount Kit</t>
  </si>
  <si>
    <t>https://www.avyx.tv/blackmagic-design-ursa-mini-shoulder-mount-kit-8619</t>
  </si>
  <si>
    <t>CINEURSASHMKM</t>
  </si>
  <si>
    <t>9338716003222</t>
  </si>
  <si>
    <t>81049000</t>
  </si>
  <si>
    <t>URSA Mini VLock Battery Plate</t>
  </si>
  <si>
    <t>https://www.avyx.tv/blackmagic-design-ursa-mini-vlock-battery-plate</t>
  </si>
  <si>
    <t>CINEURVLBATTAD</t>
  </si>
  <si>
    <t>9338716002928</t>
  </si>
  <si>
    <t>URSA Studio Viewfinder G2</t>
  </si>
  <si>
    <t>https://www.avyx.tv/blackmagic-design-ursa-studio-viewfinder-g2</t>
  </si>
  <si>
    <t>CINEURSANSVF2</t>
  </si>
  <si>
    <t>9338716007695</t>
  </si>
  <si>
    <t>URSA Viewfinder</t>
  </si>
  <si>
    <t>https://www.avyx.tv/blackmagic-design-ursa-viewfinder-9415</t>
  </si>
  <si>
    <t>CINEURSANEVFP</t>
  </si>
  <si>
    <t>9338716003215</t>
  </si>
  <si>
    <t>URSA Viewfinder Eyecup</t>
  </si>
  <si>
    <t>https://www.avyx.tv/blackmagic-design-ursa-viewfinder-eyecup</t>
  </si>
  <si>
    <t>BMURSAEVF/EYECUP</t>
  </si>
  <si>
    <t>9338716004038</t>
  </si>
  <si>
    <t>Video Assist 5” 12G HDR</t>
  </si>
  <si>
    <t>https://www.avyx.tv/blackmagic-design-video-assist-5-12g-hdr</t>
  </si>
  <si>
    <t>HYPERD/AVIDA12/5HDR</t>
  </si>
  <si>
    <t>9338716006421</t>
  </si>
  <si>
    <t>Video Assist 5” 3G</t>
  </si>
  <si>
    <t>https://www.avyx.tv/blackmagic-design-video-assist-5-3g</t>
  </si>
  <si>
    <t>HYPERD/AVIDA03/5</t>
  </si>
  <si>
    <t>9338716006407</t>
  </si>
  <si>
    <t>Video Assist 7” 12G HDR</t>
  </si>
  <si>
    <t>https://www.avyx.tv/blackmagic-design-video-assist-7-12g-hdr</t>
  </si>
  <si>
    <t>HYPERD/AVIDA12/7HDR</t>
  </si>
  <si>
    <t>9338716006438</t>
  </si>
  <si>
    <t>Video Assist 7” 3G</t>
  </si>
  <si>
    <t>https://www.avyx.tv/blackmagic-design-video-assist-7-3g</t>
  </si>
  <si>
    <t>HYPERD/AVIDA03/7</t>
  </si>
  <si>
    <t>9338716006414</t>
  </si>
  <si>
    <t>Video Assist Mini XLR Cables</t>
  </si>
  <si>
    <t>https://www.avyx.tv/blackmagic-design-video-assist-mini-xlr-cables</t>
  </si>
  <si>
    <t>HYPERD/AXLRMINI2</t>
  </si>
  <si>
    <t>9338716003994</t>
  </si>
  <si>
    <t>Video Assist Power Supply</t>
  </si>
  <si>
    <t>https://www.avyx.tv/blackmagic-design-video-assist-power-supply</t>
  </si>
  <si>
    <t>PSUPPLY-12V20W2.5B</t>
  </si>
  <si>
    <t>9338716003789</t>
  </si>
  <si>
    <t>VideoHub 120x120 12G</t>
  </si>
  <si>
    <t>https://www.avyx.tv/blackmagic-design-videohub-120x120-12g</t>
  </si>
  <si>
    <t>VHUBSMAS12G120120</t>
  </si>
  <si>
    <t>9338716008739</t>
  </si>
  <si>
    <t>VideoHub 12G 10x10</t>
  </si>
  <si>
    <t>https://www.avyx.tv/blackmagic-design-videohub-12g-10x10</t>
  </si>
  <si>
    <t>VHUBSMAS12G010010</t>
  </si>
  <si>
    <t>9338716008357</t>
  </si>
  <si>
    <t>VideoHub 12G 20x20</t>
  </si>
  <si>
    <t>https://www.avyx.tv/blackmagic-design-videohub-12g-20x20</t>
  </si>
  <si>
    <t>VHUBSMAS12G020020</t>
  </si>
  <si>
    <t>9338716008364</t>
  </si>
  <si>
    <t>VideoHub 12G 40x40</t>
  </si>
  <si>
    <t>https://www.avyx.tv/blackmagic-design-videohub-12g-40x40</t>
  </si>
  <si>
    <t>VHUBSMAS12G040040</t>
  </si>
  <si>
    <t>9338716008371</t>
  </si>
  <si>
    <t>Videohub 80x80 12G</t>
  </si>
  <si>
    <t>https://www.avyx.tv/blackmagic-design-videohub-80x80-12g</t>
  </si>
  <si>
    <t>VHUBSMAS12G080080</t>
  </si>
  <si>
    <t>9338716008616</t>
  </si>
  <si>
    <t>Videohub Master Control Pro</t>
  </si>
  <si>
    <t>https://www.avyx.tv/blackmagic-design-videohub-master-control-pro</t>
  </si>
  <si>
    <t>VHUB/WMSTRCRL/PRO</t>
  </si>
  <si>
    <t>9338716006483</t>
  </si>
  <si>
    <t>Videohub Mini 4x2 12G</t>
  </si>
  <si>
    <t>https://www.avyx.tv/blackmagic-videohub-mini-4x2-12g-vhubsmtg12g0402</t>
  </si>
  <si>
    <t>VHUBSMTG12G0402</t>
  </si>
  <si>
    <t>9338716009897</t>
  </si>
  <si>
    <t>Videohub Mini 6x2 12G</t>
  </si>
  <si>
    <t>https://www.avyx.tv/blackmagic-videohub-mini-6x2-12g-vhubsmti12g0602</t>
  </si>
  <si>
    <t>VHUBSMTI12G0602</t>
  </si>
  <si>
    <t>9338716009903</t>
  </si>
  <si>
    <t>Videohub Mini 8x4 12G</t>
  </si>
  <si>
    <t>https://www.avyx.tv/blackmagic-videohub-mini-8x4-12g-vhubsmtk12g0804</t>
  </si>
  <si>
    <t>VHUBSMTK12G0804</t>
  </si>
  <si>
    <t>9338716009910</t>
  </si>
  <si>
    <t>Videohub Smart Control Pro</t>
  </si>
  <si>
    <t>https://www.avyx.tv/blackmagic-design-videohub-smart-control-pro</t>
  </si>
  <si>
    <t>VHUB/WSC/PRO</t>
  </si>
  <si>
    <t>9338716006476</t>
  </si>
  <si>
    <t>Web Presenter HD</t>
  </si>
  <si>
    <t>https://www.avyx.tv/blackmagic-design-web-presenter-hd</t>
  </si>
  <si>
    <t>BDLKWEBPTRPRO</t>
  </si>
  <si>
    <t>9338716007398</t>
  </si>
  <si>
    <t>Zoom Demand</t>
  </si>
  <si>
    <t>https://www.avyx.tv/blackmagic-design-zoom-demand</t>
  </si>
  <si>
    <t>CINSTUDMFT/H/FZD</t>
  </si>
  <si>
    <t>9338716007664</t>
  </si>
  <si>
    <t>Blueshape</t>
  </si>
  <si>
    <t>BV140HDMINI Battery</t>
  </si>
  <si>
    <t>https://www.avyx.tv/blueshape-bv140hdmini-battery</t>
  </si>
  <si>
    <t>NCBNEV3P-SHDM</t>
  </si>
  <si>
    <t>8032774981942</t>
  </si>
  <si>
    <t>85065090</t>
  </si>
  <si>
    <t>BV190HDPLUS V-mount battery 193Wh</t>
  </si>
  <si>
    <t>https://www.avyx.tv/blueshape-bv190hdplus-v-mount-battery-193wh</t>
  </si>
  <si>
    <t>NCBNEV4P-HDPL</t>
  </si>
  <si>
    <t>8032774982307</t>
  </si>
  <si>
    <t>CAMERA BAT VLOCK 14.4 (BV290HDplus)</t>
  </si>
  <si>
    <t>https://www.avyx.tv/blueshape-camera-bat-vlock-14-4-bv290hdplus</t>
  </si>
  <si>
    <t>NCBNEV6P-HDPL</t>
  </si>
  <si>
    <t>8032774982314</t>
  </si>
  <si>
    <t>CAMERA BAT VLOCK 14.4 GRANITE MINI (BV095HDmini)</t>
  </si>
  <si>
    <t>https://www.avyx.tv/blueshape-camera-bat-vlock-14-4-granite-mini-bv095hdmini</t>
  </si>
  <si>
    <t>BV095HDMINI</t>
  </si>
  <si>
    <t>8032774981935</t>
  </si>
  <si>
    <t>CAMERA BAT VLOCK 14.8V (BV150two)</t>
  </si>
  <si>
    <t>https://www.avyx.tv/camera-bat-vlock-14-8v-bv150two-ncbnev4pg2</t>
  </si>
  <si>
    <t>NCBNEV4PG2</t>
  </si>
  <si>
    <t>8032774981881</t>
  </si>
  <si>
    <t>CVS4XL Charger</t>
  </si>
  <si>
    <t>https://www.avyx.tv/blushape-cvs4xl-charger</t>
  </si>
  <si>
    <t>CVS4XL</t>
  </si>
  <si>
    <t>8032774982642</t>
  </si>
  <si>
    <t>D-Tap Charger 4.5A [CDT-45]</t>
  </si>
  <si>
    <t>https://www.avyx.tv/d-tap-charger-4-5a-cdt-45-nccdt-45</t>
  </si>
  <si>
    <t>NCCDT-45</t>
  </si>
  <si>
    <t>8032774982116</t>
  </si>
  <si>
    <t>D-Tap Charger 6,0A (CDT-60)</t>
  </si>
  <si>
    <t>https://www.avyx.tv/blueshape-d-tap-charger-6-0a-cdt-60</t>
  </si>
  <si>
    <t>NCCDT-60</t>
  </si>
  <si>
    <t>8032774982123</t>
  </si>
  <si>
    <t>MVQUICK HOT-SWAP UPS backup battery</t>
  </si>
  <si>
    <t>https://www.avyx.tv/blueshape-mvquick-hot-swap-ups-backup-battery</t>
  </si>
  <si>
    <t>NCVQUICK</t>
  </si>
  <si>
    <t>8032774985544</t>
  </si>
  <si>
    <t>Parallel charger for V-lock battery</t>
  </si>
  <si>
    <t>https://www.avyx.tv/blueshape-parallel-charger-for-v-lock-battery</t>
  </si>
  <si>
    <t>NCCVTR2P</t>
  </si>
  <si>
    <t>8032774982451</t>
  </si>
  <si>
    <t>Single V-Lock Travel charger 6.0A (CVTR1M-60)</t>
  </si>
  <si>
    <t>https://www.avyx.tv/single-v-lock-travel-charger-6-0a-cvtr1m-60-nccvtr1m-60</t>
  </si>
  <si>
    <t>NCCVTR1M-60</t>
  </si>
  <si>
    <t>8032774982147</t>
  </si>
  <si>
    <t>Bristol VFX</t>
  </si>
  <si>
    <t>Fabric Optic Green</t>
  </si>
  <si>
    <t>https://www.avyx.tv/bristol-vfx-fabric-optic-green</t>
  </si>
  <si>
    <t>BVFXGSCREEN</t>
  </si>
  <si>
    <t>56039490</t>
  </si>
  <si>
    <t>CONST</t>
  </si>
  <si>
    <t>Baterie LC-E6 (LP-E6)</t>
  </si>
  <si>
    <t>https://www.avyx.tv/const-lc-eb-lp-e6-battery</t>
  </si>
  <si>
    <t>LP-E6</t>
  </si>
  <si>
    <t>BG-10 bag for LED studio light SL-L60 series</t>
  </si>
  <si>
    <t>https://www.avyx.tv/const-bg-10</t>
  </si>
  <si>
    <t>BG-10</t>
  </si>
  <si>
    <t>BG-15M GoPro bag</t>
  </si>
  <si>
    <t>https://www.avyx.tv/const-bg-15m</t>
  </si>
  <si>
    <t>BG-15M</t>
  </si>
  <si>
    <t>BP-2V Two-sides V-mount battery mount</t>
  </si>
  <si>
    <t>https://www.avyx.tv/const-bp-2v</t>
  </si>
  <si>
    <t>BP-2V</t>
  </si>
  <si>
    <t>BP-AV battery plate Gold-mount</t>
  </si>
  <si>
    <t>https://www.avyx.tv/const-bp-av</t>
  </si>
  <si>
    <t>BP-AV</t>
  </si>
  <si>
    <t>0000170442017</t>
  </si>
  <si>
    <t>BP-V1 small size V-mount battery plate</t>
  </si>
  <si>
    <t>https://www.avyx.tv/const-bp-v1-v-mount</t>
  </si>
  <si>
    <t>BP-V1</t>
  </si>
  <si>
    <t>BP-VA battery plate</t>
  </si>
  <si>
    <t>https://www.avyx.tv/const-bp-va</t>
  </si>
  <si>
    <t>BP-VA</t>
  </si>
  <si>
    <t>BP-VD multi voltage battery plate</t>
  </si>
  <si>
    <t>https://www.avyx.tv/const-bp-vd</t>
  </si>
  <si>
    <t>BP-VD</t>
  </si>
  <si>
    <t>C-1LB single charger with D-Tap</t>
  </si>
  <si>
    <t>https://www.avyx.tv/const-c-1lb</t>
  </si>
  <si>
    <t>C-1LB</t>
  </si>
  <si>
    <t>C-2DiE6 dual channel LP-E6 battery charger</t>
  </si>
  <si>
    <t>https://www.avyx.tv/const-c-2die6-dvojkanalova-nabijacka-baterii-lp-e6</t>
  </si>
  <si>
    <t>C-2DIE6</t>
  </si>
  <si>
    <t>C-2DiF970</t>
  </si>
  <si>
    <t>https://www.avyx.tv/const-c-2dif970</t>
  </si>
  <si>
    <t>C-2DIF970</t>
  </si>
  <si>
    <t>0000017032017</t>
  </si>
  <si>
    <t>C-2E6 dual channel charger for LP-E6 battery</t>
  </si>
  <si>
    <t>https://www.avyx.tv/const-c-2e6-dvojkanalova-nabijacka-baterii-lp-e6</t>
  </si>
  <si>
    <t>C-2E6</t>
  </si>
  <si>
    <t>C-2F970</t>
  </si>
  <si>
    <t>https://www.avyx.tv/const-c-2f970</t>
  </si>
  <si>
    <t>C-2LA</t>
  </si>
  <si>
    <t>https://www.avyx.tv/const-c-2la</t>
  </si>
  <si>
    <t>C-2LAP</t>
  </si>
  <si>
    <t>https://www.avyx.tv/const-c-2lap</t>
  </si>
  <si>
    <t>C-2LV</t>
  </si>
  <si>
    <t>https://www.avyx.tv/const-c-2lv</t>
  </si>
  <si>
    <t>C-2LVP</t>
  </si>
  <si>
    <t>https://www.avyx.tv/const-c-2lvp</t>
  </si>
  <si>
    <t>C-2MiF970</t>
  </si>
  <si>
    <t>https://www.avyx.tv/const-c-2mif970</t>
  </si>
  <si>
    <t>C-2MIF970</t>
  </si>
  <si>
    <t>C-2U60 2-channel charger for Sony BP-U60 with LCD</t>
  </si>
  <si>
    <t>https://www.avyx.tv/const-c-2u60</t>
  </si>
  <si>
    <t>C-2U60</t>
  </si>
  <si>
    <t>C-4LV</t>
  </si>
  <si>
    <t>https://www.avyx.tv/const-c-4lv</t>
  </si>
  <si>
    <t>C-BLF19 single channel charger for LP-BLF19 battery</t>
  </si>
  <si>
    <t>https://www.avyx.tv/const-c-blf19-jednokanalova-nabijacka-baterii-lp-blf19</t>
  </si>
  <si>
    <t>C-BLF19</t>
  </si>
  <si>
    <t>C-E6</t>
  </si>
  <si>
    <t>https://www.avyx.tv/const-c-e6</t>
  </si>
  <si>
    <t>C-F970</t>
  </si>
  <si>
    <t>https://www.avyx.tv/const-c-f970</t>
  </si>
  <si>
    <t>0000001700005</t>
  </si>
  <si>
    <t>C-FV100</t>
  </si>
  <si>
    <t>https://www.avyx.tv/const-c-fv100</t>
  </si>
  <si>
    <t>0000001700001</t>
  </si>
  <si>
    <t>C-Stand</t>
  </si>
  <si>
    <t>https://www.avyx.tv/const-c-stand</t>
  </si>
  <si>
    <t>CNSTCSTNDBOOM</t>
  </si>
  <si>
    <t>C-U60</t>
  </si>
  <si>
    <t>https://www.avyx.tv/const-c-u60</t>
  </si>
  <si>
    <t>CL-01 clamp heavy duty</t>
  </si>
  <si>
    <t>https://www.avyx.tv/const-cl-01-clamp-heavy-duty</t>
  </si>
  <si>
    <t>CL-01</t>
  </si>
  <si>
    <t>D-Tap connector</t>
  </si>
  <si>
    <t>https://www.avyx.tv/d-tap-konektor</t>
  </si>
  <si>
    <t>DTAPKONEKTOR</t>
  </si>
  <si>
    <t>0001729062017</t>
  </si>
  <si>
    <t>85367000</t>
  </si>
  <si>
    <t>D-tap Female</t>
  </si>
  <si>
    <t>https://www.avyx.tv/const-d-tap-female-d-tap-female</t>
  </si>
  <si>
    <t>D-TAP FEMALE</t>
  </si>
  <si>
    <t>00D-tapFemale</t>
  </si>
  <si>
    <t>EK90 LED camera light</t>
  </si>
  <si>
    <t>https://www.avyx.tv/const-ek90</t>
  </si>
  <si>
    <t>EK90</t>
  </si>
  <si>
    <t>LA-SC safety cable</t>
  </si>
  <si>
    <t>https://www.avyx.tv/const-la-sc-bezpecnostne-ocelove-lanko</t>
  </si>
  <si>
    <t>LA-SC</t>
  </si>
  <si>
    <t>LAH-401 GoPro 4 battery</t>
  </si>
  <si>
    <t>https://www.avyx.tv/const-lah-401-gopro-4-baterie</t>
  </si>
  <si>
    <t>LAH-401</t>
  </si>
  <si>
    <t>LB-100A Gold-mount Battery</t>
  </si>
  <si>
    <t>https://www.avyx.tv/const-lb-100a</t>
  </si>
  <si>
    <t>LB-100A</t>
  </si>
  <si>
    <t>LB-100V</t>
  </si>
  <si>
    <t>https://www.avyx.tv/const-lb-100v</t>
  </si>
  <si>
    <t>0001803032017</t>
  </si>
  <si>
    <t>LB-130A (GOLD-MOUNT)</t>
  </si>
  <si>
    <t>https://www.avyx.tv/const-lb-130a-6170</t>
  </si>
  <si>
    <t>LB-130A</t>
  </si>
  <si>
    <t>LB-130V</t>
  </si>
  <si>
    <t>https://www.avyx.tv/const-lb-130v</t>
  </si>
  <si>
    <t>LB-190A  (GOLD-MOUNT)</t>
  </si>
  <si>
    <t>https://www.avyx.tv/const-lb-190a</t>
  </si>
  <si>
    <t>LB-190A</t>
  </si>
  <si>
    <t>LB-190V V-mount 190Wh Li-ion battery</t>
  </si>
  <si>
    <t>https://www.avyx.tv/const-lb-190v</t>
  </si>
  <si>
    <t>LB-190V</t>
  </si>
  <si>
    <t>LB-65A Gold-Mount / Anton Bauer</t>
  </si>
  <si>
    <t>https://www.avyx.tv/const-lb-65a</t>
  </si>
  <si>
    <t>LB-65A</t>
  </si>
  <si>
    <t>LB-65V V-mount 65Wh Li-ion battery</t>
  </si>
  <si>
    <t>https://www.avyx.tv/const-lb-65v</t>
  </si>
  <si>
    <t>LB-65V</t>
  </si>
  <si>
    <t>0001804042017</t>
  </si>
  <si>
    <t>LP-BLF19 DV battery for Panasonic GH series</t>
  </si>
  <si>
    <t>https://www.avyx.tv/const-lp-blf19-baterie-pro-gh4</t>
  </si>
  <si>
    <t>LP-BLF19</t>
  </si>
  <si>
    <t>0001805042017</t>
  </si>
  <si>
    <t>LP-D54S DV battery for Panasonic</t>
  </si>
  <si>
    <t>https://www.avyx.tv/const-lp-d54s</t>
  </si>
  <si>
    <t>LP-D54S</t>
  </si>
  <si>
    <t>LP-VBD78 DV battery for Panasonic</t>
  </si>
  <si>
    <t>https://www.avyx.tv/const-lp-vbd78</t>
  </si>
  <si>
    <t>LP-VBD78</t>
  </si>
  <si>
    <t>LP-VBG6 DV battery for Panasonic</t>
  </si>
  <si>
    <t>https://www.avyx.tv/const-lp-vbg6</t>
  </si>
  <si>
    <t>LP-VBG6</t>
  </si>
  <si>
    <t>LS-03 Light stand</t>
  </si>
  <si>
    <t>https://www.avyx.tv/const-ls-03</t>
  </si>
  <si>
    <t>LS-03</t>
  </si>
  <si>
    <t>LS-04 Light stand</t>
  </si>
  <si>
    <t>https://www.avyx.tv/const-ls-04</t>
  </si>
  <si>
    <t>LS-04</t>
  </si>
  <si>
    <t>LS-04 Soft Case</t>
  </si>
  <si>
    <t>https://www.avyx.tv/const-ls-04-soft-case</t>
  </si>
  <si>
    <t>SCLS-04</t>
  </si>
  <si>
    <t>LS-F570 Sony DV battery</t>
  </si>
  <si>
    <t>https://www.avyx.tv/const-ls-f570</t>
  </si>
  <si>
    <t>LS-F570</t>
  </si>
  <si>
    <t>LS-F770 Sony DV battery</t>
  </si>
  <si>
    <t>https://www.avyx.tv/const-ls-f770</t>
  </si>
  <si>
    <t>LS-F770</t>
  </si>
  <si>
    <t>LS-F970 Sony DV battery</t>
  </si>
  <si>
    <t>https://www.avyx.tv/const-ls-f970</t>
  </si>
  <si>
    <t>LS-F970</t>
  </si>
  <si>
    <t>LS-F990 Sony DV battery</t>
  </si>
  <si>
    <t>https://www.avyx.tv/const-ls-f990-sony-dv-battery</t>
  </si>
  <si>
    <t>LS-F990</t>
  </si>
  <si>
    <t>LS-FV70 Sony DV battery</t>
  </si>
  <si>
    <t>https://www.avyx.tv/const-ls-fv70</t>
  </si>
  <si>
    <t>LS-FV70</t>
  </si>
  <si>
    <t>LS-FW50 Sony DV battery</t>
  </si>
  <si>
    <t>https://www.avyx.tv/const-ls-fv50</t>
  </si>
  <si>
    <t>LS-FW50</t>
  </si>
  <si>
    <t>MINI V mount Battery LB-M150V</t>
  </si>
  <si>
    <t>https://www.avyx.tv/const-mini-v-mount-battery-lb-m150v</t>
  </si>
  <si>
    <t>LB-M150</t>
  </si>
  <si>
    <t>P-4DF D-Tap Male to 4-Port D-Tap Female Cable Splitter</t>
  </si>
  <si>
    <t>https://www.avyx.tv/const-p-4df-d-tap-male-to-4-port-d-tap-female-cable-splitter-3747</t>
  </si>
  <si>
    <t>P-4DF</t>
  </si>
  <si>
    <t>00000000P-4DF</t>
  </si>
  <si>
    <t>90011010</t>
  </si>
  <si>
    <t>P-BP (D-tap cable)</t>
  </si>
  <si>
    <t>https://www.avyx.tv/const-p-bp-d-tap-cable</t>
  </si>
  <si>
    <t>P-BP</t>
  </si>
  <si>
    <t>P-BP1 (Canon, D-tap)</t>
  </si>
  <si>
    <t>https://www.avyx.tv/const-p-bp1-canon-d-tap</t>
  </si>
  <si>
    <t>P-BP1</t>
  </si>
  <si>
    <t>P-BP2 Power-tap D-tap</t>
  </si>
  <si>
    <t>https://www.avyx.tv/const-p-bp2</t>
  </si>
  <si>
    <t>P-BP2</t>
  </si>
  <si>
    <t>P-DC DC cable</t>
  </si>
  <si>
    <t>https://www.avyx.tv/const-p-dc</t>
  </si>
  <si>
    <t>P-DC</t>
  </si>
  <si>
    <t>Pro 209T LED camera light</t>
  </si>
  <si>
    <t>https://www.avyx.tv/const-pro-209t</t>
  </si>
  <si>
    <t>PRO209T</t>
  </si>
  <si>
    <t>94059900</t>
  </si>
  <si>
    <t>Pro 308T</t>
  </si>
  <si>
    <t>https://www.avyx.tv/const-pro-308t</t>
  </si>
  <si>
    <t>PRO 308T</t>
  </si>
  <si>
    <t>Pro 98 Video On Camera Lights</t>
  </si>
  <si>
    <t>https://www.avyx.tv/const-pro-98</t>
  </si>
  <si>
    <t>PRO98</t>
  </si>
  <si>
    <t>RC-02</t>
  </si>
  <si>
    <t>https://www.avyx.tv/const-rc-02</t>
  </si>
  <si>
    <t>RC-03 Raincover (universal type)</t>
  </si>
  <si>
    <t>https://www.avyx.tv/const-rc-03</t>
  </si>
  <si>
    <t>RC-03</t>
  </si>
  <si>
    <t>RC-04 Raincover for Sony EX3</t>
  </si>
  <si>
    <t>https://www.avyx.tv/const-rc-04</t>
  </si>
  <si>
    <t>RC-04</t>
  </si>
  <si>
    <t>RC-05 Raincover (universal type)</t>
  </si>
  <si>
    <t>https://www.avyx.tv/const-rc-05</t>
  </si>
  <si>
    <t>RC-05</t>
  </si>
  <si>
    <t>RC-06 Raincover (universal type)</t>
  </si>
  <si>
    <t>https://www.avyx.tv/const-rc-06</t>
  </si>
  <si>
    <t>RC-06</t>
  </si>
  <si>
    <t>RC-07</t>
  </si>
  <si>
    <t>https://www.avyx.tv/const-rc-07</t>
  </si>
  <si>
    <t>RC-09 Raincover (universal type)</t>
  </si>
  <si>
    <t>https://www.avyx.tv/const-rc-09</t>
  </si>
  <si>
    <t>RC-09</t>
  </si>
  <si>
    <t>RC-10 Raincover (universal type)</t>
  </si>
  <si>
    <t>https://www.avyx.tv/const-rc-10</t>
  </si>
  <si>
    <t>RC-10</t>
  </si>
  <si>
    <t>4986397129639</t>
  </si>
  <si>
    <t>RC-11 Raincover</t>
  </si>
  <si>
    <t>https://www.avyx.tv/const-rc-11</t>
  </si>
  <si>
    <t>RC-11</t>
  </si>
  <si>
    <t>RC-12 Raincover (universal type)</t>
  </si>
  <si>
    <t>https://www.avyx.tv/const-rc-12</t>
  </si>
  <si>
    <t>RC-12</t>
  </si>
  <si>
    <t>RC-13 Raincover (universal type)</t>
  </si>
  <si>
    <t>https://www.avyx.tv/const-rc-13</t>
  </si>
  <si>
    <t>RC-13</t>
  </si>
  <si>
    <t>RC-14 Raincover (universal type)</t>
  </si>
  <si>
    <t>https://www.avyx.tv/const-rc-14</t>
  </si>
  <si>
    <t>RC-14</t>
  </si>
  <si>
    <t>RCA-01 raincover for camera</t>
  </si>
  <si>
    <t>https://www.avyx.tv/const-rca-01</t>
  </si>
  <si>
    <t>RCA-01</t>
  </si>
  <si>
    <t>RCA-02 raincover for camera</t>
  </si>
  <si>
    <t>https://www.avyx.tv/const-rca-02</t>
  </si>
  <si>
    <t>RCA-02</t>
  </si>
  <si>
    <t>RCA-03 raincover for camera</t>
  </si>
  <si>
    <t>https://www.avyx.tv/const-rca-03</t>
  </si>
  <si>
    <t>RCA-03</t>
  </si>
  <si>
    <t>SL-L123DAT LED studio light.</t>
  </si>
  <si>
    <t>https://www.avyx.tv/const-sl-l123dat-led-studiove-svetlo</t>
  </si>
  <si>
    <t>SL-L123DAT</t>
  </si>
  <si>
    <t>SL-L500DT</t>
  </si>
  <si>
    <t>https://www.avyx.tv/const-sl-l500</t>
  </si>
  <si>
    <t>94054110</t>
  </si>
  <si>
    <t>SL-L50DAT</t>
  </si>
  <si>
    <t>https://www.avyx.tv/const-sl-l50-2348</t>
  </si>
  <si>
    <t>SL-L800DT</t>
  </si>
  <si>
    <t>https://www.avyx.tv/const-sl-l800dt</t>
  </si>
  <si>
    <t>SL-L900DT</t>
  </si>
  <si>
    <t>https://www.avyx.tv/const-sl-l900</t>
  </si>
  <si>
    <t>SL-L90D</t>
  </si>
  <si>
    <t>https://www.avyx.tv/const-sl-l90d</t>
  </si>
  <si>
    <t>SL-LF50 LED Fresnel light</t>
  </si>
  <si>
    <t>https://www.avyx.tv/const-sl-lf50-led-fresnel-light</t>
  </si>
  <si>
    <t>SL-LF50</t>
  </si>
  <si>
    <t>SL-R100</t>
  </si>
  <si>
    <t>https://www.avyx.tv/const-sl-r100</t>
  </si>
  <si>
    <t>SL-R200</t>
  </si>
  <si>
    <t>https://www.avyx.tv/const-sl-r200</t>
  </si>
  <si>
    <t>SL-R300</t>
  </si>
  <si>
    <t>https://www.avyx.tv/const-sl-r300</t>
  </si>
  <si>
    <t>SL-T1000</t>
  </si>
  <si>
    <t>https://www.avyx.tv/const-sl-t1000</t>
  </si>
  <si>
    <t>SL-T2000</t>
  </si>
  <si>
    <t>https://www.avyx.tv/const-2663</t>
  </si>
  <si>
    <t>SL-T2000 lamp</t>
  </si>
  <si>
    <t>https://www.avyx.tv/const-sl-t2000-lamp</t>
  </si>
  <si>
    <t>SL-T2000 LAMP</t>
  </si>
  <si>
    <t>SL-T300/500 3-kit (soft case)</t>
  </si>
  <si>
    <t>https://www.avyx.tv/const-sl-t300-500-3-kit</t>
  </si>
  <si>
    <t>SL-T300/500 KIT SC</t>
  </si>
  <si>
    <t>ST-A1 single channel adapter</t>
  </si>
  <si>
    <t>https://www.avyx.tv/const-1378</t>
  </si>
  <si>
    <t>ST-A1</t>
  </si>
  <si>
    <t>ST-LBPS900</t>
  </si>
  <si>
    <t>https://www.avyx.tv/const-st-lbps900</t>
  </si>
  <si>
    <t>ST-R3</t>
  </si>
  <si>
    <t>https://www.avyx.tv/const-st-r3</t>
  </si>
  <si>
    <t>Super 100Wh V-Mount battery LB-S100V</t>
  </si>
  <si>
    <t>https://www.avyx.tv/const-super-100wh-v-mount-battery-lb-s100v</t>
  </si>
  <si>
    <t>LB-S100V</t>
  </si>
  <si>
    <t>Taška na GoPro BG-15L</t>
  </si>
  <si>
    <t>https://www.avyx.tv/const-bg-15l</t>
  </si>
  <si>
    <t>BG-15L</t>
  </si>
  <si>
    <t>Taška na GoPro BG-15S</t>
  </si>
  <si>
    <t>https://www.avyx.tv/const-bg-15s</t>
  </si>
  <si>
    <t>BG-15S</t>
  </si>
  <si>
    <t>Canare</t>
  </si>
  <si>
    <t>12G-SDI BCP-D Series BNC Crimp Plug (BCP-D33UHD)</t>
  </si>
  <si>
    <t>https://www.avyx.tv/canare-12g-sdi-bcp-d-series-bnc-crimp-plug-bcp-d33uhd</t>
  </si>
  <si>
    <t>CNRBCPD33UHD</t>
  </si>
  <si>
    <t>0CNRBCPD33UHD</t>
  </si>
  <si>
    <t>12G-SDI Ultra Coax Cable L-3.3CUHD</t>
  </si>
  <si>
    <t>https://www.avyx.tv/canare-12g-sdi-ultra-coax-cable-l-3-3cuhd</t>
  </si>
  <si>
    <t>CNRL33CUHD</t>
  </si>
  <si>
    <t>000CNRL33CUHD</t>
  </si>
  <si>
    <t>12G-SDI Ultra Coax Cable L-5.5CUHD bulk</t>
  </si>
  <si>
    <t>https://www.avyx.tv/canare-12g-sdi-ultra-coax-cable-l-5-5cuhd</t>
  </si>
  <si>
    <t>CNRL55CUHD</t>
  </si>
  <si>
    <t>000CNRL55CUHD</t>
  </si>
  <si>
    <t>12G-SDI Ultra Coax Cable L-8CUHD</t>
  </si>
  <si>
    <t>https://www.avyx.tv/canare-12g-sdi-ultra-coax-cable-l-8cuhd</t>
  </si>
  <si>
    <t>CNRL8CUHD</t>
  </si>
  <si>
    <t>1U-AS1D</t>
  </si>
  <si>
    <t>https://www.avyx.tv/canare-1u-as1d</t>
  </si>
  <si>
    <t>CNR1UAS1D</t>
  </si>
  <si>
    <t>1U-AS3D</t>
  </si>
  <si>
    <t>https://www.avyx.tv/canare-1u-as3d</t>
  </si>
  <si>
    <t>4S6 speaker cable</t>
  </si>
  <si>
    <t>https://www.avyx.tv/canare-4s6-speaker-cable</t>
  </si>
  <si>
    <t>CNR4S6</t>
  </si>
  <si>
    <t>4S8 speaker cable</t>
  </si>
  <si>
    <t>https://www.avyx.tv/canare-4s8-reproduktorovy-kabel-metraz</t>
  </si>
  <si>
    <t>CNR4S8</t>
  </si>
  <si>
    <t>B11014E</t>
  </si>
  <si>
    <t>https://www.avyx.tv/canare-b11014e</t>
  </si>
  <si>
    <t>CNRB11014E</t>
  </si>
  <si>
    <t>B11015E</t>
  </si>
  <si>
    <t>https://www.avyx.tv/canare-b11015e</t>
  </si>
  <si>
    <t>CNRB11015E</t>
  </si>
  <si>
    <t>B11016E</t>
  </si>
  <si>
    <t>https://www.avyx.tv/canare-b11016e</t>
  </si>
  <si>
    <t>CNRB11016E</t>
  </si>
  <si>
    <t>B11020D</t>
  </si>
  <si>
    <t>https://www.avyx.tv/canare-b11020d</t>
  </si>
  <si>
    <t>CNRB11020D</t>
  </si>
  <si>
    <t>BCJ-C4 BNC connector (female)</t>
  </si>
  <si>
    <t>https://www.avyx.tv/canare-bcj-c4-bnc-konektor-samica</t>
  </si>
  <si>
    <t>CNRBCJC4</t>
  </si>
  <si>
    <t>BCJ-D25HD crimp BNC connector (female)</t>
  </si>
  <si>
    <t>https://www.avyx.tv/canare-bcj-d25hd-crimp-bnc-connector-female</t>
  </si>
  <si>
    <t>CNRBCJD25HD</t>
  </si>
  <si>
    <t>BCJ-D25HW crimp BNC connector (female)</t>
  </si>
  <si>
    <t>https://www.avyx.tv/canare-bcj-d25hw-krimpovaci-bnc-konektor-samica</t>
  </si>
  <si>
    <t>CNRBCJD25HW</t>
  </si>
  <si>
    <t>BCJ-D33UHD krimpovací BNC connector (female)</t>
  </si>
  <si>
    <t>https://www.avyx.tv/canare-bcj-d33uhd-krimpovaci-bnc-connector-female</t>
  </si>
  <si>
    <t>CNRBCJD33UHD</t>
  </si>
  <si>
    <t>BCJ-DC</t>
  </si>
  <si>
    <t>https://www.avyx.tv/canare-bcj-dc</t>
  </si>
  <si>
    <t>CNRBCJDC</t>
  </si>
  <si>
    <t>BCJ-DCJ adapter</t>
  </si>
  <si>
    <t>https://www.avyx.tv/canare-bcj-dcj</t>
  </si>
  <si>
    <t>CNRBCJDCJ</t>
  </si>
  <si>
    <t>BCJ-JK 12G-SDI BNC Extention Adapter</t>
  </si>
  <si>
    <t>https://www.avyx.tv/canare-bcj-jk-12g-sdi-bnc-extention-adapter</t>
  </si>
  <si>
    <t>BCJ-JK</t>
  </si>
  <si>
    <t>0000000BCJ-JK</t>
  </si>
  <si>
    <t>BCJ-JR Panel mount connector </t>
  </si>
  <si>
    <t>https://www.avyx.tv/canare-bcj-jr</t>
  </si>
  <si>
    <t>BCJ-JR</t>
  </si>
  <si>
    <t>BCJ-JRK 12G-SDI Panel Mount Bulkhead BNC Receptacle</t>
  </si>
  <si>
    <t>https://www.avyx.tv/canare-12g-sdi-panel-mount-bulkhead-bnc-receptacle-bcj-jrk</t>
  </si>
  <si>
    <t>BCJ-JRK</t>
  </si>
  <si>
    <t>000000BCJ-JRK</t>
  </si>
  <si>
    <t>BCJ-RCAP</t>
  </si>
  <si>
    <t>https://www.avyx.tv/canare-bcj-rcap</t>
  </si>
  <si>
    <t>CNRBCJRCAP</t>
  </si>
  <si>
    <t>BCJ-VWP</t>
  </si>
  <si>
    <t>https://www.avyx.tv/canare-bcj-vwp</t>
  </si>
  <si>
    <t>BCJ-XJ-TRC</t>
  </si>
  <si>
    <t>https://www.avyx.tv/canare-bcj-xj-trc</t>
  </si>
  <si>
    <t>CNRBCJXJTRC</t>
  </si>
  <si>
    <t>BCP-A3</t>
  </si>
  <si>
    <t>https://www.avyx.tv/canare-bcp-a3</t>
  </si>
  <si>
    <t>CNRBCPA3</t>
  </si>
  <si>
    <t>00000CNRBCPA3</t>
  </si>
  <si>
    <t>BCP-A4</t>
  </si>
  <si>
    <t>https://www.avyx.tv/canare-bcp-a4</t>
  </si>
  <si>
    <t>CNRBCPA4</t>
  </si>
  <si>
    <t>BCP-A4F</t>
  </si>
  <si>
    <t>https://www.avyx.tv/canare-bcp-a4f</t>
  </si>
  <si>
    <t>CNRBCPA4F</t>
  </si>
  <si>
    <t>BCP-B25HD</t>
  </si>
  <si>
    <t>https://www.avyx.tv/canare-bcp-b25hd</t>
  </si>
  <si>
    <t>CNRBCPB25HD</t>
  </si>
  <si>
    <t>00CNRBCPB25HD</t>
  </si>
  <si>
    <t>BCP-B25HW</t>
  </si>
  <si>
    <t>https://www.avyx.tv/canare-bcp-b25hw</t>
  </si>
  <si>
    <t>CNRBCPB25HW</t>
  </si>
  <si>
    <t>00CNRBCPB25HW</t>
  </si>
  <si>
    <t>BCP-B31F</t>
  </si>
  <si>
    <t>https://www.avyx.tv/canare-bcp-b31f</t>
  </si>
  <si>
    <t>BCP-B45HW crimp BNC connector</t>
  </si>
  <si>
    <t>https://www.avyx.tv/canare-bcp-b45hw</t>
  </si>
  <si>
    <t>CNRBCPB45HW</t>
  </si>
  <si>
    <t>00CNRBCPB45HW</t>
  </si>
  <si>
    <t>BCP-B4F</t>
  </si>
  <si>
    <t>https://www.avyx.tv/canare-bcp-b4f</t>
  </si>
  <si>
    <t>CNRBCPB4F</t>
  </si>
  <si>
    <t>BCP-B51F crimp BNC connector</t>
  </si>
  <si>
    <t>https://www.avyx.tv/canare-bcp-b51f-krimpovaci-bnc-konektor</t>
  </si>
  <si>
    <t>CNRBCPB51F</t>
  </si>
  <si>
    <t>BCP-B53</t>
  </si>
  <si>
    <t>https://www.avyx.tv/canare-bcp-b53</t>
  </si>
  <si>
    <t>CNRBCPB53</t>
  </si>
  <si>
    <t>BCP-C1 BNC crimp connector</t>
  </si>
  <si>
    <t>https://www.avyx.tv/canare-bcp-c1</t>
  </si>
  <si>
    <t>CNRBCPC1</t>
  </si>
  <si>
    <t>BCP-C8HD</t>
  </si>
  <si>
    <t>https://www.avyx.tv/canare-bcp-c8hd</t>
  </si>
  <si>
    <t>BCP-D55UHW crimp BNC connector</t>
  </si>
  <si>
    <t>https://www.avyx.tv/canare-bcp-d55uhw-crimp-bnc-connector</t>
  </si>
  <si>
    <t>CNRBCPD55UHW</t>
  </si>
  <si>
    <t>BCP-DCJ adaptor</t>
  </si>
  <si>
    <t>https://www.avyx.tv/canare-bcp-dcj-adaptor</t>
  </si>
  <si>
    <t>CNRBCPDCJ</t>
  </si>
  <si>
    <t>BCP-H31F 75 Ohm BNC Solder Plug</t>
  </si>
  <si>
    <t>https://www.avyx.tv/canare-bcp-h31f-75-ohm-bnc-solder-plug</t>
  </si>
  <si>
    <t>BCP-H31F</t>
  </si>
  <si>
    <t>BCP-LC3</t>
  </si>
  <si>
    <t>https://www.avyx.tv/canare-bcp-lc3</t>
  </si>
  <si>
    <t>BCP-RCAJ</t>
  </si>
  <si>
    <t>https://www.avyx.tv/canare-bcp-rcaj</t>
  </si>
  <si>
    <t>BET-DIN Extraction Tool for DIN 1.0/2.3 connectors</t>
  </si>
  <si>
    <t>https://www.avyx.tv/canare-bet-din-instalacni-klic-pro-din-1-0-2-3-konektory</t>
  </si>
  <si>
    <t>BET-DIN</t>
  </si>
  <si>
    <t>BP-C31</t>
  </si>
  <si>
    <t>https://www.avyx.tv/canare-bp-c31</t>
  </si>
  <si>
    <t>CNRBPC31</t>
  </si>
  <si>
    <t>BP-DXF</t>
  </si>
  <si>
    <t>https://www.avyx.tv/canare-bp-dxf</t>
  </si>
  <si>
    <t>Cable SDI DIN 1.0/2.3 to BNC (M-male) for DECKLINK QUAD (9pcs) 2m</t>
  </si>
  <si>
    <t>https://www.avyx.tv/cable-sdi-din-1-0-2-3-to-bnc-m-male-for-decklink-quad-9pcs-2m</t>
  </si>
  <si>
    <t>CNRQUADM2</t>
  </si>
  <si>
    <t>Cable SDI DIN 1.0/2.3 to BNC (M-male) for DECKLINK QUAD (9pcs) 30cm</t>
  </si>
  <si>
    <t>https://www.avyx.tv/cable-sdi-din-1-0-2-3-to-bnc-m-for-decklink-quad-9pcs-30cm</t>
  </si>
  <si>
    <t>CNRQUADM03</t>
  </si>
  <si>
    <t>CB01 BLK</t>
  </si>
  <si>
    <t>https://www.avyx.tv/canare-cb01-blk-cierna-farba</t>
  </si>
  <si>
    <t>CNRCB01BLK</t>
  </si>
  <si>
    <t>CB01 BLU</t>
  </si>
  <si>
    <t>https://www.avyx.tv/canare-canare-cb01-blu-modra-farba</t>
  </si>
  <si>
    <t>CB01BLU</t>
  </si>
  <si>
    <t>CB01 GRN</t>
  </si>
  <si>
    <t>https://www.avyx.tv/canare-cb01-grn-zelena-farba</t>
  </si>
  <si>
    <t>CB01GRN</t>
  </si>
  <si>
    <t>CB01 RED</t>
  </si>
  <si>
    <t>https://www.avyx.tv/canare-cb01-red-cervena-farba</t>
  </si>
  <si>
    <t>CB01RED</t>
  </si>
  <si>
    <t>CB01 WHT</t>
  </si>
  <si>
    <t>https://www.avyx.tv/canare-cb01-wht</t>
  </si>
  <si>
    <t>CB01WHT</t>
  </si>
  <si>
    <t>CB01 YEL</t>
  </si>
  <si>
    <t>https://www.avyx.tv/canare-cb01-yel-zlta-farba</t>
  </si>
  <si>
    <t>CB01YEL</t>
  </si>
  <si>
    <t>CB02 BLK BNC connector cap (black)</t>
  </si>
  <si>
    <t>https://www.avyx.tv/canare-cb02-blk-black-bnc-connector-cap</t>
  </si>
  <si>
    <t>CB02BLK</t>
  </si>
  <si>
    <t>000000CB02BLK</t>
  </si>
  <si>
    <t>40169997</t>
  </si>
  <si>
    <t>CB02 BLU BLUE BNC CONNECTOR COVER</t>
  </si>
  <si>
    <t>https://www.avyx.tv/canare-cb02-blu-blue-bnc-connector-cover</t>
  </si>
  <si>
    <t>CB02BLU</t>
  </si>
  <si>
    <t>000000CB02BLU</t>
  </si>
  <si>
    <t>CB02 BNC connector cap (red)</t>
  </si>
  <si>
    <t>https://www.avyx.tv/canare-cb02-red-bnc-connector-cap</t>
  </si>
  <si>
    <t>CNRCB02RED</t>
  </si>
  <si>
    <t>000CNRCB02RED</t>
  </si>
  <si>
    <t>CB02 BRN krytka BNC konektora (hnedá)</t>
  </si>
  <si>
    <t>https://www.avyx.tv/canare-cb02-brn-brown-bnc-connector-cap</t>
  </si>
  <si>
    <t>CB02BWN</t>
  </si>
  <si>
    <t>CB02 Connector Boot for 75 ohm BNC Crimp Plugs/Video Patch Cord Grey</t>
  </si>
  <si>
    <t>https://www.avyx.tv/canare-cb02-gry-seda-krytka-bnc-konektora</t>
  </si>
  <si>
    <t>CB02GRE</t>
  </si>
  <si>
    <t>CB02 Connector Boot for 75 ohm BNC Crimp Plugs/Video Patch Cord Yellow</t>
  </si>
  <si>
    <t>https://www.avyx.tv/canare-cb02-yel-zlta-krytka-bnc-konektora</t>
  </si>
  <si>
    <t>CB02YEL</t>
  </si>
  <si>
    <t>CB02 GRN BNC connector cap (green)</t>
  </si>
  <si>
    <t>https://www.avyx.tv/canare-cb02-grn-green-bnc-connector-cap</t>
  </si>
  <si>
    <t>CB02GRN</t>
  </si>
  <si>
    <t>CB02 ORN ORANŽOVÁ KRYTKA BNC KONEKTORA</t>
  </si>
  <si>
    <t>https://www.avyx.tv/canare-cb02-orn-oranzova-krytka-bnc-konektora</t>
  </si>
  <si>
    <t>CB02ORG</t>
  </si>
  <si>
    <t>CB02 PPL PURPLE BNC CONNECTOR CAP</t>
  </si>
  <si>
    <t>https://www.avyx.tv/canare-cb02-ppl-purple-bnc-connector-cap</t>
  </si>
  <si>
    <t>CB02PUR</t>
  </si>
  <si>
    <t>CB02 WHT WHITE BNC CONNECTOR CAP</t>
  </si>
  <si>
    <t>https://www.avyx.tv/canare-cb02-wht-white-bnc-connector-cap</t>
  </si>
  <si>
    <t>CB02WHT</t>
  </si>
  <si>
    <t>CB03 BLK (black) BNC, RCA, F connector cap</t>
  </si>
  <si>
    <t>https://www.avyx.tv/canare-cb03-blk-cerna-barva-krytka-bnc-rca-f-konektoru</t>
  </si>
  <si>
    <t>CNRCB03BLK</t>
  </si>
  <si>
    <t>000CNRCB03BLK</t>
  </si>
  <si>
    <t>CB03 BLU (blue) BNC, RCA, F connector cover</t>
  </si>
  <si>
    <t>https://www.avyx.tv/canare-cb03-blu-modra-krytka-bnc-rca-f-konektoru</t>
  </si>
  <si>
    <t>CNRCB03BLU</t>
  </si>
  <si>
    <t>CB03 BRN (brown) BNC, RCA, F connector cap</t>
  </si>
  <si>
    <t>https://www.avyx.tv/canare-cb03-brn-hneda-barva-krytka-bnc-rca-f-konektoru</t>
  </si>
  <si>
    <t>CNRCB03BRN</t>
  </si>
  <si>
    <t>CB03 GRN (green) BNC, RCA, F connector cap</t>
  </si>
  <si>
    <t>https://www.avyx.tv/canare-cb03-grn-zelena-barva-krytka-bnc-rca-f-konektoru</t>
  </si>
  <si>
    <t>CNRCB03GRN</t>
  </si>
  <si>
    <t>CB03 GRY (grey) BNC, RCA, F connector cap</t>
  </si>
  <si>
    <t>https://www.avyx.tv/canare-cb03-gry-seda-barva-krytka-bnc-rca-f-konektoru</t>
  </si>
  <si>
    <t>CNRCB03GRY</t>
  </si>
  <si>
    <t>CB03 ORN (orange) BNC, RCA, F connector cap</t>
  </si>
  <si>
    <t>https://www.avyx.tv/canare-cb03-orn-oranzova-barva-krytka-bnc-rca-f-konektoru</t>
  </si>
  <si>
    <t>CNRCB03ORN</t>
  </si>
  <si>
    <t>CB03 PPL (purple) BNC, RCA, F connector cap</t>
  </si>
  <si>
    <t>https://www.avyx.tv/canare-cb03-ppl-fialova-barva-krytka-bnc-rca-f-konektoru</t>
  </si>
  <si>
    <t>CNRCB03PP</t>
  </si>
  <si>
    <t>CB03 RED (red) BNC, RCA, F connector cap</t>
  </si>
  <si>
    <t>https://www.avyx.tv/canare-cb03-red-cervena-barva-krytka-bnc-rca-f-konektoru</t>
  </si>
  <si>
    <t>CNRCB03RED</t>
  </si>
  <si>
    <t>000CNRCB03RED</t>
  </si>
  <si>
    <t>CB03 WHT (white) BNC, RCA, F connector cap</t>
  </si>
  <si>
    <t>https://www.avyx.tv/canare-cb03-wht-bila-barva-krytka-bnc-rca-f-konektoru</t>
  </si>
  <si>
    <t>CNRCB03WHT</t>
  </si>
  <si>
    <t>CB03 YEL (yellow) BNC, RCA, F connector cap</t>
  </si>
  <si>
    <t>https://www.avyx.tv/canare-cb03-yel-zluta-barva-krytka-bnc-rca-f-konektoru</t>
  </si>
  <si>
    <t>CNRCB03YEL</t>
  </si>
  <si>
    <t>CB04 BLK</t>
  </si>
  <si>
    <t>https://www.avyx.tv/canare-cb04-blk-cierna-farba</t>
  </si>
  <si>
    <t>CNRCB04BLK</t>
  </si>
  <si>
    <t>CB04 BLU krytka BNC konektora (modrá)</t>
  </si>
  <si>
    <t>https://www.avyx.tv/canare-cb04-blu-blue-cap-for-bnc-rca-f-connector</t>
  </si>
  <si>
    <t>CNRCB04BLU</t>
  </si>
  <si>
    <t>000CNRCB04BLU</t>
  </si>
  <si>
    <t>CB04 BRN brown cap for BNC, RCA, F connector</t>
  </si>
  <si>
    <t>https://www.avyx.tv/canare-cb04-brn-brown-cap-for-bnc-rca-f-connector</t>
  </si>
  <si>
    <t>CNRCB04BRN</t>
  </si>
  <si>
    <t>CB04 GRN GREEN CAP FOR BNC, RCA, F CONNECTOR</t>
  </si>
  <si>
    <t>https://www.avyx.tv/canare-cb04-grn-green-cap-for-bnc-rca-f-connector</t>
  </si>
  <si>
    <t>CNRCB04GRN</t>
  </si>
  <si>
    <t>CB04 GRY BNC connector cover (grey)</t>
  </si>
  <si>
    <t>https://www.avyx.tv/canare-cb04-gry-grey-cap-for-bnc-rca-f-connector</t>
  </si>
  <si>
    <t>CNRCB04GRY</t>
  </si>
  <si>
    <t>CB04 ORN krytka BNC konektora (oranžová)</t>
  </si>
  <si>
    <t>https://www.avyx.tv/canare-cb04-orn-orange-cap-for-bnc-rca-f-connector</t>
  </si>
  <si>
    <t>CNRCB04ORN</t>
  </si>
  <si>
    <t>CB04 PPL purple cap for BNC, RCA, F connector</t>
  </si>
  <si>
    <t>https://www.avyx.tv/canare-cb04-ppl-purple-cap-for-bnc-rca-f-connector</t>
  </si>
  <si>
    <t>CNRCB04PPL</t>
  </si>
  <si>
    <t>CB04 RED BNC connector cap (red)</t>
  </si>
  <si>
    <t>https://www.avyx.tv/canare-cb04-red-red-cap-for-bnc-rca-f-connector</t>
  </si>
  <si>
    <t>CNRCB04RED</t>
  </si>
  <si>
    <t>CB04 WHT BIELA KRYTKA BNC, RCA, F KONEKTORA</t>
  </si>
  <si>
    <t>https://www.avyx.tv/canare-cb04-wht-biela-krytka-bnc-rca-f-konektora</t>
  </si>
  <si>
    <t>CNRCB04WHT</t>
  </si>
  <si>
    <t>000CNRCB04WHT</t>
  </si>
  <si>
    <t>CB04 YEL BNC connector cap (yellow)</t>
  </si>
  <si>
    <t>https://www.avyx.tv/canare-cb04-yel-yellow-cap-for-bnc-rca-f-connector</t>
  </si>
  <si>
    <t>CNRCB04YEL</t>
  </si>
  <si>
    <t>CB05A BLACK</t>
  </si>
  <si>
    <t>https://www.avyx.tv/canare-cb05a-black</t>
  </si>
  <si>
    <t>CNRCB05ABLK</t>
  </si>
  <si>
    <t>00CNRCB05ABLK</t>
  </si>
  <si>
    <t>CB05A BLU</t>
  </si>
  <si>
    <t>https://www.avyx.tv/canare-cb05a-blu-modra-barva</t>
  </si>
  <si>
    <t>CNRCB05ABLU</t>
  </si>
  <si>
    <t>CB05A BNC connector cap (red)</t>
  </si>
  <si>
    <t>https://www.avyx.tv/canare-cb05a-red-cervena-barva</t>
  </si>
  <si>
    <t>CNRCB05ARED</t>
  </si>
  <si>
    <t>CB05A BROWN (brown)</t>
  </si>
  <si>
    <t>https://www.avyx.tv/canare-cb05a-brown-hneda-farba</t>
  </si>
  <si>
    <t>CNRCB05ABRN</t>
  </si>
  <si>
    <t>CB05A GRN BNC connector cap (green)</t>
  </si>
  <si>
    <t>https://www.avyx.tv/canare-cb05a-grn-zelena-barva</t>
  </si>
  <si>
    <t>CNRCB05AGRN</t>
  </si>
  <si>
    <t>CB05A GRY krytka BNC konektora (šedá)</t>
  </si>
  <si>
    <t>https://www.avyx.tv/canare-cb05a-grey-seda-farba</t>
  </si>
  <si>
    <t>CNRCB05AGRY</t>
  </si>
  <si>
    <t>CB05A ORN krytka BNC konektora (oranžová)</t>
  </si>
  <si>
    <t>https://www.avyx.tv/canare-cb05a-orange-oranzova-barva</t>
  </si>
  <si>
    <t>CNRCB05AORN</t>
  </si>
  <si>
    <t>CB05A PPL krytka BNC konektora (fialová)</t>
  </si>
  <si>
    <t>https://www.avyx.tv/canare-cb05a-purple-fialova-barva</t>
  </si>
  <si>
    <t>CNRCB05APPL</t>
  </si>
  <si>
    <t>CB05A WHT BNC connector cap (white)</t>
  </si>
  <si>
    <t>https://www.avyx.tv/canare-cb05a-white-bila-barva</t>
  </si>
  <si>
    <t>CNRCB05AWHT</t>
  </si>
  <si>
    <t>CB05A YEL BNC connector cap (yellow)</t>
  </si>
  <si>
    <t>https://www.avyx.tv/canare-cb05a-yel-zluta-barva</t>
  </si>
  <si>
    <t>CNRCB05AYEL</t>
  </si>
  <si>
    <t>CB55W BLK (black)</t>
  </si>
  <si>
    <t>https://www.avyx.tv/canare-cb55w-blk-black</t>
  </si>
  <si>
    <t>CNRCB055WBLK</t>
  </si>
  <si>
    <t>CLETOP 2.5/2.0 Cleaning Stick (1pc)</t>
  </si>
  <si>
    <t>https://www.avyx.tv/canare-cletop-2-5-2-0-cleaning-stick-100pcs</t>
  </si>
  <si>
    <t>CLETOP2.5/2.0</t>
  </si>
  <si>
    <t>38101000</t>
  </si>
  <si>
    <t>DCJ-JR</t>
  </si>
  <si>
    <t>https://www.avyx.tv/canare-dcj-jr</t>
  </si>
  <si>
    <t>CNRDCJJR</t>
  </si>
  <si>
    <t>DCP-C25HD crimp DIN 1.0/2.3 connector</t>
  </si>
  <si>
    <t>https://www.avyx.tv/canare-dcp-c25hd-krimpovaci-din-1-0-2-3-konektor</t>
  </si>
  <si>
    <t>CNRDCPC25HD</t>
  </si>
  <si>
    <t>DCP-C3F crimp DIN 1.0/2.3 connector</t>
  </si>
  <si>
    <t>https://www.avyx.tv/canare-dcp-c3f-crimp-din-1-0-2-3-connector</t>
  </si>
  <si>
    <t>CNRDCPC3F</t>
  </si>
  <si>
    <t>FP-C3, 75 ohm F Crimp Plug</t>
  </si>
  <si>
    <t>https://www.avyx.tv/canare-fp-c3-75-ohm-f-crimp-plug</t>
  </si>
  <si>
    <t>CNRFPC3</t>
  </si>
  <si>
    <t>FP-C4, 75 ohm F Crimp Plug</t>
  </si>
  <si>
    <t>https://www.avyx.tv/canare-fp-c4-75-ohm-f-crimp-plug</t>
  </si>
  <si>
    <t>CNRFPC4</t>
  </si>
  <si>
    <t>GS-6</t>
  </si>
  <si>
    <t>https://www.avyx.tv/canare-gs-6</t>
  </si>
  <si>
    <t>CNRGS6</t>
  </si>
  <si>
    <t>HBCJ-JRK</t>
  </si>
  <si>
    <t>https://www.avyx.tv/canare-hbcj-jrk</t>
  </si>
  <si>
    <t>CNRHBCJJRK</t>
  </si>
  <si>
    <t>HBCP-D25HD crimp MICRO-BNC connector</t>
  </si>
  <si>
    <t>https://www.avyx.tv/canare-hbcp-d25hd-crimp-micro-bnc-connector</t>
  </si>
  <si>
    <t>HBCP-D25HDA</t>
  </si>
  <si>
    <t>HBCP-D25HWA krimpovací MICRO-BNC konektor</t>
  </si>
  <si>
    <t>https://www.avyx.tv/canare-hbcp-d25hwa-krimpovaci-micro-bnc-konektor</t>
  </si>
  <si>
    <t>CNRHBCPD25HWA</t>
  </si>
  <si>
    <t>HBCP-D33UHD krimpovací MICRO-BNC konektor</t>
  </si>
  <si>
    <t>https://www.avyx.tv/canare-hbcp-d33uhd-krimpovaci-micro-bnc-konektor</t>
  </si>
  <si>
    <t>CNRHBCPD33UHD</t>
  </si>
  <si>
    <t>Hybrid cable SMPTE 311M on Schill reel 250m</t>
  </si>
  <si>
    <t>https://www.avyx.tv/27660</t>
  </si>
  <si>
    <t>FCC250N-PUR HT485.RM</t>
  </si>
  <si>
    <t>L-1.5C2VS</t>
  </si>
  <si>
    <t>https://www.avyx.tv/canare-l-1-5c2vs-metraz</t>
  </si>
  <si>
    <t>CNRL15C2VS</t>
  </si>
  <si>
    <t>L-2.5CHD metráž</t>
  </si>
  <si>
    <t>https://www.avyx.tv/canare-l-2-5chd-metraz</t>
  </si>
  <si>
    <t>CNRL25CHD</t>
  </si>
  <si>
    <t>8000047440205</t>
  </si>
  <si>
    <t>L-2.5CHLT (by meter)</t>
  </si>
  <si>
    <t>https://www.avyx.tv/canare-l-2-5chlt-metraz</t>
  </si>
  <si>
    <t>CNRL25CHLT</t>
  </si>
  <si>
    <t>L-2.5CHWS</t>
  </si>
  <si>
    <t>https://www.avyx.tv/canare-l-2-5chws</t>
  </si>
  <si>
    <t>CNRL25CHWS</t>
  </si>
  <si>
    <t>000CNRL25CHWS</t>
  </si>
  <si>
    <t>L-2B2AT two-conductor shielded cable</t>
  </si>
  <si>
    <t>https://www.avyx.tv/canare-l-2b2at-symetricky-2-vodicovy-mikrofonni-kabel</t>
  </si>
  <si>
    <t>CNRL2B2AT</t>
  </si>
  <si>
    <t>0000CNRL2B2AT</t>
  </si>
  <si>
    <t>L-2E5</t>
  </si>
  <si>
    <t>https://www.avyx.tv/canare-l-2e5-flexibilni-2-vodicovy-mikrofonni-kabel</t>
  </si>
  <si>
    <t>CNRL2E5</t>
  </si>
  <si>
    <t>000000CNRL2E5</t>
  </si>
  <si>
    <t>L-2T2S</t>
  </si>
  <si>
    <t>https://www.avyx.tv/canare-l-2t2s-flexibilni-2-vodicovy-mikrofonni-kabel</t>
  </si>
  <si>
    <t>CNRL2T2S</t>
  </si>
  <si>
    <t>L-3C2VS BLK</t>
  </si>
  <si>
    <t>https://www.avyx.tv/canare-l-3c2vs-blk-cerna-barva</t>
  </si>
  <si>
    <t>CNRL3C2VSBLK</t>
  </si>
  <si>
    <t>0CNRL3C2VSBLK</t>
  </si>
  <si>
    <t>L-3C2VS BLU</t>
  </si>
  <si>
    <t>https://www.avyx.tv/canare-l-3c2vs-blu-modra-barva</t>
  </si>
  <si>
    <t>CNRL3C2VSBLU</t>
  </si>
  <si>
    <t>L-3C2VS GRN</t>
  </si>
  <si>
    <t>https://www.avyx.tv/canare-l-3c2vs-grn-zelena-barva</t>
  </si>
  <si>
    <t>CNRL3C2VSGRN</t>
  </si>
  <si>
    <t>L-3C2VS RED</t>
  </si>
  <si>
    <t>https://www.avyx.tv/canare-l-3c2vs-red-cervena-barva</t>
  </si>
  <si>
    <t>CNRL3C2VSRED</t>
  </si>
  <si>
    <t>0CNRL3C2VSRED</t>
  </si>
  <si>
    <t>L-3C2VS YEL (yellow color)</t>
  </si>
  <si>
    <t>https://www.avyx.tv/canare-l-3c2vs-blk-zluta-barva</t>
  </si>
  <si>
    <t>CNRL3C2VSYEL</t>
  </si>
  <si>
    <t>L-3CFW flexible 3G/HD-SDI coaxial cable, by meter</t>
  </si>
  <si>
    <t>https://www.avyx.tv/canare-l-3cfw-flexible-3g-hd-sdi-coaxial-cable-by-meter</t>
  </si>
  <si>
    <t>L-3CFW</t>
  </si>
  <si>
    <t>L-3D2W 50 Ohm coaxial cable</t>
  </si>
  <si>
    <t>https://www.avyx.tv/l-3d2w-50-ohm-coaxial-cable</t>
  </si>
  <si>
    <t>CNRL3D2W</t>
  </si>
  <si>
    <t>00000CNRL3D2W</t>
  </si>
  <si>
    <t>L-4.5CHD (bulk)</t>
  </si>
  <si>
    <t>https://www.avyx.tv/canare-l-4-5chd-metraz</t>
  </si>
  <si>
    <t>CNRL45CHD</t>
  </si>
  <si>
    <t>0000CNRL45CHD</t>
  </si>
  <si>
    <t>L-4.5CHWS BLK flexible 3G/HD/SD-SDI bulk cable</t>
  </si>
  <si>
    <t>https://www.avyx.tv/canare-l-4-5chws-blk-metraz</t>
  </si>
  <si>
    <t>CNRL45CHWS</t>
  </si>
  <si>
    <t>000CNRL45CHWS</t>
  </si>
  <si>
    <t>L-4CFB installation coaxial SDI cable, metrage</t>
  </si>
  <si>
    <t>https://www.avyx.tv/canare-l-4cfb-metraz</t>
  </si>
  <si>
    <t>CNRL4CFB</t>
  </si>
  <si>
    <t>L-4E6S Star Quad cable</t>
  </si>
  <si>
    <t>https://www.avyx.tv/canare-l-4e6s-flexibilni-mikrofonni-star-quad-kabel</t>
  </si>
  <si>
    <t>CNRL4E6S</t>
  </si>
  <si>
    <t>00000CNRL4E6S</t>
  </si>
  <si>
    <t>L-5.5CUHWS BLK flexible 12G-SDI bulk cable</t>
  </si>
  <si>
    <t>https://www.avyx.tv/canare-l-5-5cuhws-blk-flexible-12g-sdi-bulk-cable</t>
  </si>
  <si>
    <t>CNRL55CUHWS</t>
  </si>
  <si>
    <t>L-5CFW flexibilný 3G/HD-SDI coaxial cable</t>
  </si>
  <si>
    <t>https://www.avyx.tv/canare-l-5cfw-flexibilny-3g-hd-sdi-koaxialny-kabel-metraz</t>
  </si>
  <si>
    <t>CNRL5CFW</t>
  </si>
  <si>
    <t>LV-61S</t>
  </si>
  <si>
    <t>https://www.avyx.tv/canare-lv-61s</t>
  </si>
  <si>
    <t>CNRLV61S</t>
  </si>
  <si>
    <t>Mini XLR (M) / XLR (M) audio cable - 1,0m</t>
  </si>
  <si>
    <t>https://www.avyx.tv/canare-mini-xlr-m-samec-mini-xlr-m-samec-audio-kabel-1-0m</t>
  </si>
  <si>
    <t>KAT-6111</t>
  </si>
  <si>
    <t>MS202</t>
  </si>
  <si>
    <t>https://www.avyx.tv/canare-ms202-flexibilni-2-vodicovy-mikrofonni-kabel</t>
  </si>
  <si>
    <t>CNRMS202</t>
  </si>
  <si>
    <t>00000CNRMS202</t>
  </si>
  <si>
    <t>Patch panel BNC 19" 1U 12xBNC (F)</t>
  </si>
  <si>
    <t>https://www.avyx.tv/canare-patch-panel-bnc-19-1u-12xbnc-f</t>
  </si>
  <si>
    <t>KAT-6101</t>
  </si>
  <si>
    <t>Patch panel BNC 19" 1U 16xBNC (F)</t>
  </si>
  <si>
    <t>https://www.avyx.tv/canare-patch-panel-bnc-19-1u-16xbnc-f</t>
  </si>
  <si>
    <t>KAT-6102</t>
  </si>
  <si>
    <t>Patch panel BNC 19" 1U 4xBNC (F)</t>
  </si>
  <si>
    <t>https://www.avyx.tv/canare-patch-panel-bnc-19-1u-4xbnc-f</t>
  </si>
  <si>
    <t>KAT-6099</t>
  </si>
  <si>
    <t>Patch panel BNC 19" 1U 8xBNC (F)</t>
  </si>
  <si>
    <t>https://www.avyx.tv/canare-patch-panel-bnc-19-1u-8xbnc-f</t>
  </si>
  <si>
    <t>KAT-6100</t>
  </si>
  <si>
    <t>RCAP-C3A</t>
  </si>
  <si>
    <t>https://www.avyx.tv/canare-rcap-c3a</t>
  </si>
  <si>
    <t>CNRRCAPC3A</t>
  </si>
  <si>
    <t>RJC5E-4P-WJ</t>
  </si>
  <si>
    <t>https://www.avyx.tv/canare-rjc5e-4p-wj</t>
  </si>
  <si>
    <t>CNRRJC5E4PWJ</t>
  </si>
  <si>
    <t>RJC5ES-4P-BS</t>
  </si>
  <si>
    <t>https://www.avyx.tv/canare-rjc5es-4p-bs</t>
  </si>
  <si>
    <t>CNRRJC5ES4PBS</t>
  </si>
  <si>
    <t>85444993</t>
  </si>
  <si>
    <t>RJC6-4P-SFM</t>
  </si>
  <si>
    <t>https://www.avyx.tv/canare-rjc6-4p-sfm</t>
  </si>
  <si>
    <t>CNRRJC64PSFM</t>
  </si>
  <si>
    <t>RJC6A-4P-SFM</t>
  </si>
  <si>
    <t>https://www.avyx.tv/canare-rjc6a-4p-sfm</t>
  </si>
  <si>
    <t>CNRRJC6A4PSFM</t>
  </si>
  <si>
    <t>SDI cable DIN 1.0/2.3 to BNC (F-female) for Blackmagic Design Decklink QUAD (9pcs)</t>
  </si>
  <si>
    <t>https://www.avyx.tv/blackmagic-design-sdi-mini-sdi-kabel-pro-decklink-quad-9ks</t>
  </si>
  <si>
    <t>KAT-4087</t>
  </si>
  <si>
    <t>SMAP-C31A</t>
  </si>
  <si>
    <t>https://www.avyx.tv/canare-smap-c31a</t>
  </si>
  <si>
    <t>CNRSMAPC31A</t>
  </si>
  <si>
    <t>SMPTE 311M hybrid cable on Schill drum 100m</t>
  </si>
  <si>
    <t>https://www.avyx.tv/canare-smpte-311m-hybrid-cable-on-schill-drum-100m</t>
  </si>
  <si>
    <t>FCC100N+GT380.RM</t>
  </si>
  <si>
    <t>TC-1 crimp tool</t>
  </si>
  <si>
    <t>https://www.avyx.tv/canare-tc-1</t>
  </si>
  <si>
    <t>CNRTC1</t>
  </si>
  <si>
    <t>82032000</t>
  </si>
  <si>
    <t>TCD-35CA crimp die</t>
  </si>
  <si>
    <t>https://www.avyx.tv/canare-tc-1-set-3007</t>
  </si>
  <si>
    <t>CNRTCD-35CA</t>
  </si>
  <si>
    <t>82057000</t>
  </si>
  <si>
    <t>TCD-55FA crimp die</t>
  </si>
  <si>
    <t>https://www.avyx.tv/canare-tcd-55fa-krimpovaci-celisti</t>
  </si>
  <si>
    <t>CNRTCD-55FA</t>
  </si>
  <si>
    <t>TCD-57C crimp die</t>
  </si>
  <si>
    <t>https://www.avyx.tv/canare-tcd-57c-crimp-die</t>
  </si>
  <si>
    <t>TCD-57C</t>
  </si>
  <si>
    <t>TCD-D253F crimp die</t>
  </si>
  <si>
    <t>https://www.avyx.tv/canare-tcd-d253f-krimpovaci-celisti</t>
  </si>
  <si>
    <t>CNRTCD-D253F</t>
  </si>
  <si>
    <t>TNP-LC31</t>
  </si>
  <si>
    <t>https://www.avyx.tv/canare-tnp-lc31</t>
  </si>
  <si>
    <t>CNRTNPLC31</t>
  </si>
  <si>
    <t>TS100E coaxial cable stripper</t>
  </si>
  <si>
    <t>https://www.avyx.tv/canare-ts100e</t>
  </si>
  <si>
    <t>CNRTS100E</t>
  </si>
  <si>
    <t>0000CNRTS100E</t>
  </si>
  <si>
    <t>82055980</t>
  </si>
  <si>
    <t>TS100U coaxial cable stripper</t>
  </si>
  <si>
    <t>https://www.avyx.tv/canare-ts100u-coaxial-cable-stripper</t>
  </si>
  <si>
    <t>CNRTS100U</t>
  </si>
  <si>
    <t>Canon</t>
  </si>
  <si>
    <t>CN-E 18-80mm T4.4 L IS KAS S (EF Mount)</t>
  </si>
  <si>
    <t>https://www.avyx.tv/canon-cn-e-18-80mm-t4-4-l-is-kas-s-ef-mount</t>
  </si>
  <si>
    <t>CN-E18-80MM T4.4 L IS KAS S</t>
  </si>
  <si>
    <t>4549292077421</t>
  </si>
  <si>
    <t>RF 100mm F2.8L Macro IS USM</t>
  </si>
  <si>
    <t>https://www.avyx.tv/canon-rf-100mm-f2-8l-macro-is-usm</t>
  </si>
  <si>
    <t>4514C005</t>
  </si>
  <si>
    <t>4960999635170</t>
  </si>
  <si>
    <t>Cartoni</t>
  </si>
  <si>
    <t>100mm half bowl</t>
  </si>
  <si>
    <t>https://www.avyx.tv/100mm-half-bowl-at923</t>
  </si>
  <si>
    <t>AT923</t>
  </si>
  <si>
    <t>4260725672616</t>
  </si>
  <si>
    <t>Bazooka basket</t>
  </si>
  <si>
    <t>https://www.avyx.tv/bazooka-basket-ah845</t>
  </si>
  <si>
    <t>AH845</t>
  </si>
  <si>
    <t>4260725671732</t>
  </si>
  <si>
    <t>Camera plate</t>
  </si>
  <si>
    <t>https://www.avyx.tv/camera-plate-ah859</t>
  </si>
  <si>
    <t>AH859</t>
  </si>
  <si>
    <t>4260725671862</t>
  </si>
  <si>
    <t>Camera plate various Heads</t>
  </si>
  <si>
    <t>https://www.avyx.tv/cartoni-camera-plate-various-heads</t>
  </si>
  <si>
    <t>AH904</t>
  </si>
  <si>
    <t>4260725672128</t>
  </si>
  <si>
    <t>Counterweight</t>
  </si>
  <si>
    <t>https://www.avyx.tv/counterweight-ah883-l</t>
  </si>
  <si>
    <t>AH883/L</t>
  </si>
  <si>
    <t>4260725672005</t>
  </si>
  <si>
    <t>Dolly Studio Extendable (ball foot coupling) - D837/A</t>
  </si>
  <si>
    <t>https://www.avyx.tv/cartoni-dolly-studio-extendable-ball-foot-coupling-d837-a</t>
  </si>
  <si>
    <t>D837/A</t>
  </si>
  <si>
    <t>4260725671213</t>
  </si>
  <si>
    <t>Extendable Studio Dolly 125mm wheels ID (D837)</t>
  </si>
  <si>
    <t>https://www.avyx.tv/cartoni-extendable-studio-dolly-125mm-wheels-id</t>
  </si>
  <si>
    <t>D837</t>
  </si>
  <si>
    <t>4260725671206</t>
  </si>
  <si>
    <t>Flexible Ground Spreader – Ball foot coupling (S832/F)</t>
  </si>
  <si>
    <t>https://www.avyx.tv/cartoni-flexible-ground-spreader-ball-foot-coupling-s832-f</t>
  </si>
  <si>
    <t>S832/F</t>
  </si>
  <si>
    <t>4260725671398</t>
  </si>
  <si>
    <t>FOCUS 10</t>
  </si>
  <si>
    <t>https://www.avyx.tv/focus-10</t>
  </si>
  <si>
    <t>HF1000</t>
  </si>
  <si>
    <t>4260725670513</t>
  </si>
  <si>
    <t>FOCUS 10  2-St SDS ALU System</t>
  </si>
  <si>
    <t>https://www.avyx.tv/focus-10-2-st-sds-alu-system</t>
  </si>
  <si>
    <t>KSDS10-A</t>
  </si>
  <si>
    <t>4260725670339</t>
  </si>
  <si>
    <t>FOCUS 10  2-St  SDS CF System</t>
  </si>
  <si>
    <t>https://www.avyx.tv/focus-10-2-st-sds-cf-system</t>
  </si>
  <si>
    <t>KSDS10-C</t>
  </si>
  <si>
    <t>4260725670346</t>
  </si>
  <si>
    <t>Focus 10 Red Lock Mid Level (KF10-RLM)</t>
  </si>
  <si>
    <t>https://www.avyx.tv/cartoni-focus-10-red-lock-mid-level-kf10-rlm</t>
  </si>
  <si>
    <t>KF10-RLM</t>
  </si>
  <si>
    <t>4260725670131</t>
  </si>
  <si>
    <t>Focus 10 Tripod System - G/S - RED LOCK</t>
  </si>
  <si>
    <t>https://www.avyx.tv/cartoni-focus-10-tripod-system-g-s-red-lock</t>
  </si>
  <si>
    <t>KF10-RLG</t>
  </si>
  <si>
    <t>4260725670124</t>
  </si>
  <si>
    <t>FOCUS 12  2-St  SDS ALU System</t>
  </si>
  <si>
    <t>https://www.avyx.tv/cartoni-focus-12-2-st-sds-alu-system</t>
  </si>
  <si>
    <t>KSDS12-A</t>
  </si>
  <si>
    <t>4260725670353</t>
  </si>
  <si>
    <t>Focus 12 HF1200</t>
  </si>
  <si>
    <t>https://www.avyx.tv/cartoni-focus-12</t>
  </si>
  <si>
    <t>HF1200</t>
  </si>
  <si>
    <t>4260725670520</t>
  </si>
  <si>
    <t>Focus 18 (HF1800)</t>
  </si>
  <si>
    <t>https://www.avyx.tv/cartoni-focus-18-hf1800</t>
  </si>
  <si>
    <t>HF1800</t>
  </si>
  <si>
    <t>4260725670537</t>
  </si>
  <si>
    <t>FOCUS 18  2-St  SDS ALU System</t>
  </si>
  <si>
    <t>https://www.avyx.tv/cartoni-focus-18-2-st-sds-alu-system</t>
  </si>
  <si>
    <t>KSDS18-A</t>
  </si>
  <si>
    <t>4260725670377</t>
  </si>
  <si>
    <t>FOCUS 18  2-St  SDS CF System</t>
  </si>
  <si>
    <t>https://www.avyx.tv/focus-18-2-st-sds-cf-system</t>
  </si>
  <si>
    <t>KSDS18-C</t>
  </si>
  <si>
    <t>4260725670384</t>
  </si>
  <si>
    <t>Focus 18/90 (HF1890)</t>
  </si>
  <si>
    <t>https://www.avyx.tv/cartoni-focus-18-90-hf1890</t>
  </si>
  <si>
    <t>HF1890</t>
  </si>
  <si>
    <t>4260725670544</t>
  </si>
  <si>
    <t>FOCUS 22   2-St CF System</t>
  </si>
  <si>
    <t>https://www.avyx.tv/focus-22-2-st-cf-system</t>
  </si>
  <si>
    <t>KF22-2CM</t>
  </si>
  <si>
    <t>4260725670261</t>
  </si>
  <si>
    <t>Focus 22 (HF2200)</t>
  </si>
  <si>
    <t>https://www.avyx.tv/cartoni-focus-22-hf2200</t>
  </si>
  <si>
    <t>HF2200</t>
  </si>
  <si>
    <t>4260725670551</t>
  </si>
  <si>
    <t>FOCUS 22 2-St CF System KF22-2CG</t>
  </si>
  <si>
    <t>https://www.avyx.tv/cartoni-focus-22-2-st-cf-system-kf22-2cg</t>
  </si>
  <si>
    <t>KF22-2CG</t>
  </si>
  <si>
    <t>4260725670254</t>
  </si>
  <si>
    <t>FOCUS 22  2-St  SDS ALU System</t>
  </si>
  <si>
    <t>https://www.avyx.tv/focus-22-2-st-sds-alu-system</t>
  </si>
  <si>
    <t>KSDS22-A</t>
  </si>
  <si>
    <t>4260725670391</t>
  </si>
  <si>
    <t>FOCUS 22  2-St  SDS CF System</t>
  </si>
  <si>
    <t>https://www.avyx.tv/focus-22-2-st-sds-cf-system</t>
  </si>
  <si>
    <t>KSDS22-C</t>
  </si>
  <si>
    <t>4260725670407</t>
  </si>
  <si>
    <t>Focus 22/150 (HF2200/150)</t>
  </si>
  <si>
    <t>https://www.avyx.tv/cartoni-focus-22-150-hf2200-150</t>
  </si>
  <si>
    <t>HF2200/150</t>
  </si>
  <si>
    <t>4260725670568</t>
  </si>
  <si>
    <t>FOCUS 8   2-St  SDS ALU System</t>
  </si>
  <si>
    <t>https://www.avyx.tv/focus-8-2-st-sds-alu-system</t>
  </si>
  <si>
    <t>KSDS08-A</t>
  </si>
  <si>
    <t>4260725670315</t>
  </si>
  <si>
    <t>FOCUS 8   2-St  SDS CF System</t>
  </si>
  <si>
    <t>https://www.avyx.tv/focus-8-2-st-sds-cf-system</t>
  </si>
  <si>
    <t>KSDS08-C</t>
  </si>
  <si>
    <t>4260725670322</t>
  </si>
  <si>
    <t>Focus 8 - fluid head</t>
  </si>
  <si>
    <t>https://www.avyx.tv/cartoni-focus-8</t>
  </si>
  <si>
    <t>HF0800</t>
  </si>
  <si>
    <t>4260725670506</t>
  </si>
  <si>
    <t>Focus 8 1-St ALU System (KF08-1AM)</t>
  </si>
  <si>
    <t>https://www.avyx.tv/cartoni-focus-8-1-st-alu-system-kf08-1am</t>
  </si>
  <si>
    <t>KF08-1AM</t>
  </si>
  <si>
    <t>Focus 8 Red Lock System GS</t>
  </si>
  <si>
    <t>https://www.avyx.tv/focus-8-red-lock-system-gs</t>
  </si>
  <si>
    <t>KF08-RLG</t>
  </si>
  <si>
    <t>4260725670094</t>
  </si>
  <si>
    <t>Ground Spreader for Studio Tripods T724 – Ball foot coupling (S838)</t>
  </si>
  <si>
    <t>https://www.avyx.tv/cartoni-ground-spreader-for-studio-tripods-t724-ball-foot-coupling-s838</t>
  </si>
  <si>
    <t>S838</t>
  </si>
  <si>
    <t>4260725671404</t>
  </si>
  <si>
    <t>Ground Spreader Studio Baby-Mini Baby – Ball foot coupling (S838/S)</t>
  </si>
  <si>
    <t>https://www.avyx.tv/cartoni-ground-spreader-studio-baby-mini-baby-ball-foot-coupling-s838-s</t>
  </si>
  <si>
    <t>S838/S</t>
  </si>
  <si>
    <t>4260725671411</t>
  </si>
  <si>
    <t>Ground spreader – Red Lock – Ball foot coupling (S832)</t>
  </si>
  <si>
    <t>https://www.avyx.tv/cartoni-ground-spreader-red-lock-ball-foot-coupling-s832</t>
  </si>
  <si>
    <t>S832</t>
  </si>
  <si>
    <t>4260725671381</t>
  </si>
  <si>
    <t>HD Mid-level Spreader - Adjustable (S732/HDMLA)</t>
  </si>
  <si>
    <t>https://www.avyx.tv/cartoni-hd-mid-level-spreader-adjustable-s732-hdmla</t>
  </si>
  <si>
    <t>S732/HDMLA</t>
  </si>
  <si>
    <t>4260725671305</t>
  </si>
  <si>
    <t>HDT SPORT 200 1-St ALU BLACK tripod BLACK (flat/Mitchell) w/ stabilizing column, Heavy Duty mid-level spreader and Pivoting aluminum feet</t>
  </si>
  <si>
    <t>https://www.avyx.tv/hdt-sport-200-1-st-alu-black-tripod-black-flat-mitchell-w-stabilizing-column-heavy-duty-mid-level-spreader-and-pivoting-aluminum-feet</t>
  </si>
  <si>
    <t>KT626/BL</t>
  </si>
  <si>
    <t>4260725670728</t>
  </si>
  <si>
    <t>Heavy Duty /GS -  Ground Spreader (S732/HD)</t>
  </si>
  <si>
    <t>https://www.avyx.tv/cartoni-heavy-duty-gs-ground-spreader-s732-hd</t>
  </si>
  <si>
    <t>S732/HD</t>
  </si>
  <si>
    <t>4260725671282</t>
  </si>
  <si>
    <t>Heavy Duty /GS - Ground Spreader Baby (S734)</t>
  </si>
  <si>
    <t>https://www.avyx.tv/cartoni-heavy-duty-gs-ground-spreader-baby-s734</t>
  </si>
  <si>
    <t>S734</t>
  </si>
  <si>
    <t>4260725671336</t>
  </si>
  <si>
    <t>Heavy Duty /MLS HD Spreader Elevation unit (S733)</t>
  </si>
  <si>
    <t>https://www.avyx.tv/cartoni-heavy-duty-mls-hd-spreader-elevation-unit-s733</t>
  </si>
  <si>
    <t>S733</t>
  </si>
  <si>
    <t>4260725671329</t>
  </si>
  <si>
    <t>Heavy Duty D Mid-level Spreader (S732/HDML)</t>
  </si>
  <si>
    <t>https://www.avyx.tv/cartoni-heavy-duty-d-mid-level-spreader-s732-hdml</t>
  </si>
  <si>
    <t>S732/HDML</t>
  </si>
  <si>
    <t>4260725671299</t>
  </si>
  <si>
    <t>Heavy Duty Dolly 125mm wheels ID (D736)</t>
  </si>
  <si>
    <t>https://www.avyx.tv/cartoni-heavy-duty-dolly-125mm-wheels-id-d736</t>
  </si>
  <si>
    <t>D736</t>
  </si>
  <si>
    <t>4260725671145</t>
  </si>
  <si>
    <t>Heavy Duty Dolly 125mm wheels ID  - Extendable (D736/A)</t>
  </si>
  <si>
    <t>https://www.avyx.tv/cartoni-heavy-duty-dolly-125mm-wheels-id-extendable-d736-a</t>
  </si>
  <si>
    <t>D736/A</t>
  </si>
  <si>
    <t>4260725671152</t>
  </si>
  <si>
    <t>Heavy Duty Dolly 200mm wheels ID - OB (D736/P)</t>
  </si>
  <si>
    <t>https://www.avyx.tv/cartoni-heavy-duty-dolly-200mm-wheels-id-ob-d736-p</t>
  </si>
  <si>
    <t>D736/P</t>
  </si>
  <si>
    <t>4260725671169</t>
  </si>
  <si>
    <t>Heavy Duty Mid-level Spreader short (S732/SHDML)</t>
  </si>
  <si>
    <t>https://www.avyx.tv/cartoni-heavy-duty-mid-level-spreader-short-s732-shdml</t>
  </si>
  <si>
    <t>S732/SHDML</t>
  </si>
  <si>
    <t>4260725671312</t>
  </si>
  <si>
    <t>HL1000 LAMBDA 10 FLUID HEAD</t>
  </si>
  <si>
    <t>https://www.avyx.tv/cartoni-hl1000-lambda-10-fluid-head</t>
  </si>
  <si>
    <t>HL1000</t>
  </si>
  <si>
    <t>4260725670575</t>
  </si>
  <si>
    <t>Lambda 25</t>
  </si>
  <si>
    <t>https://www.avyx.tv/cartoni-lambda-25</t>
  </si>
  <si>
    <t>HL2500</t>
  </si>
  <si>
    <t>4260725670582</t>
  </si>
  <si>
    <t>LAMBDA 25 - Cine Style Slide</t>
  </si>
  <si>
    <t>https://www.avyx.tv/lambda-25-cine-style-slide</t>
  </si>
  <si>
    <t>Lambda 25 Third Axis</t>
  </si>
  <si>
    <t>https://www.avyx.tv/cartoni-lambda-25-third-axis</t>
  </si>
  <si>
    <t>HL2500/TA</t>
  </si>
  <si>
    <t>4260725670599</t>
  </si>
  <si>
    <t>LAMBDA 50</t>
  </si>
  <si>
    <t>https://www.avyx.tv/lambda-50</t>
  </si>
  <si>
    <t>HL5000</t>
  </si>
  <si>
    <t>4260725670612</t>
  </si>
  <si>
    <t>Lambda 50 Third Axis</t>
  </si>
  <si>
    <t>https://www.avyx.tv/cartoni-lambda-50-third-axis</t>
  </si>
  <si>
    <t>HL5000/TA</t>
  </si>
  <si>
    <t>4260725670629</t>
  </si>
  <si>
    <t>Lightweight Dolly (D833)</t>
  </si>
  <si>
    <t>https://www.avyx.tv/cartoni-lightweight-dolly-d833</t>
  </si>
  <si>
    <t>D833</t>
  </si>
  <si>
    <t>4260725671176</t>
  </si>
  <si>
    <t>MASTER 25  2-St ALU System</t>
  </si>
  <si>
    <t>https://www.avyx.tv/master-25-2-st-alu-system</t>
  </si>
  <si>
    <t>KMS25-2AG</t>
  </si>
  <si>
    <t>4260725670278</t>
  </si>
  <si>
    <t>MASTER 25  2-St CF System</t>
  </si>
  <si>
    <t>https://www.avyx.tv/master-25-2-st-cf-system</t>
  </si>
  <si>
    <t>KMS25-2CG</t>
  </si>
  <si>
    <t>4260725670285</t>
  </si>
  <si>
    <t>Pedestal P20</t>
  </si>
  <si>
    <t>https://www.avyx.tv/pedestal-p20</t>
  </si>
  <si>
    <t>P020</t>
  </si>
  <si>
    <t>4260725671480</t>
  </si>
  <si>
    <t>Pivoting rubber feet for DV tripods</t>
  </si>
  <si>
    <t>https://www.avyx.tv/cartoni-pivoting-rubber-feet-for-dv-tripods-at857</t>
  </si>
  <si>
    <t>AT857</t>
  </si>
  <si>
    <t>00000000AT857</t>
  </si>
  <si>
    <t>Quick Release / MLS Mid-level Spreader (S731/QR)</t>
  </si>
  <si>
    <t>https://www.avyx.tv/cartoni-quick-release-mls-mid-level-spreader-s731-qr</t>
  </si>
  <si>
    <t>S731/QR</t>
  </si>
  <si>
    <t>4260725671244</t>
  </si>
  <si>
    <t>Quick Release /MLS - Multi Level Spreader (S731/MU)</t>
  </si>
  <si>
    <t>https://www.avyx.tv/cartoni-quick-release-mls-multi-level-spreader-s731-mu</t>
  </si>
  <si>
    <t>S731/MU</t>
  </si>
  <si>
    <t>4260725671237</t>
  </si>
  <si>
    <t>Quick Release Camera Plate (AH921)</t>
  </si>
  <si>
    <t>https://www.avyx.tv/cartoni-quick-release-camera-plate-ah921</t>
  </si>
  <si>
    <t>AH921</t>
  </si>
  <si>
    <t>4260725672265</t>
  </si>
  <si>
    <t>Quick Release Mid-level Spreader (S708)</t>
  </si>
  <si>
    <t>https://www.avyx.tv/cartoni-quick-release-mid-level-spreader-s708</t>
  </si>
  <si>
    <t>S708</t>
  </si>
  <si>
    <t>4260725671220</t>
  </si>
  <si>
    <t>Quick Release Mid-level Spreader - Short (fixed lenght) - S736</t>
  </si>
  <si>
    <t>https://www.avyx.tv/cartoni-quick-release-mid-level-spreader-short-fixed-lenght-s736</t>
  </si>
  <si>
    <t>S736</t>
  </si>
  <si>
    <t>4260725671343</t>
  </si>
  <si>
    <t>Quick Release Mid-level Spreader short (S731/SQR)</t>
  </si>
  <si>
    <t>https://www.avyx.tv/cartoni-quick-release-mid-level-spreader-short-s731-sqr</t>
  </si>
  <si>
    <t>S731/SQR</t>
  </si>
  <si>
    <t>4260725671275</t>
  </si>
  <si>
    <t>Quick Release Multi-level Spreader short (S731/SMU)</t>
  </si>
  <si>
    <t>https://www.avyx.tv/cartoni-quick-release-multi-level-spreader-short-s731-smu</t>
  </si>
  <si>
    <t>S731/SMU</t>
  </si>
  <si>
    <t>4260725671268</t>
  </si>
  <si>
    <t>Quick Release SDS Smart Lock Spreader (S731/SL)</t>
  </si>
  <si>
    <t>https://www.avyx.tv/cartoni-quick-release-sds-smart-lock-spreader-s731-sl</t>
  </si>
  <si>
    <t>S731/SL</t>
  </si>
  <si>
    <t>4260725671251</t>
  </si>
  <si>
    <t>Standard Dolly (D834)</t>
  </si>
  <si>
    <t>https://www.avyx.tv/cartoni-standard-dolly-d834</t>
  </si>
  <si>
    <t>D834</t>
  </si>
  <si>
    <t>4260725671183</t>
  </si>
  <si>
    <t>Standard Dolly 100mm wheels ID - Extendable  for Red lock - SDS (D834/A)</t>
  </si>
  <si>
    <t>https://www.avyx.tv/cartoni-standard-dolly-100mm-wheels-id-extendable-for-red-lock-sds-d834-a</t>
  </si>
  <si>
    <t>D834/A</t>
  </si>
  <si>
    <t>4260725671190</t>
  </si>
  <si>
    <t>Studio Carbon 2st. Tripod</t>
  </si>
  <si>
    <t>https://www.avyx.tv/tripod-studio-t724-2cm</t>
  </si>
  <si>
    <t>T724/2CM</t>
  </si>
  <si>
    <t>4260725670988</t>
  </si>
  <si>
    <t>Studio Mid-level Spreader Heavy Duty - Adjustable (S738/HDML)</t>
  </si>
  <si>
    <t>https://www.avyx.tv/cartoni-studio-mid-level-spreader-heavy-duty-adjustable-s738-hdml-19996</t>
  </si>
  <si>
    <t>S738/HDML</t>
  </si>
  <si>
    <t>4260725671350</t>
  </si>
  <si>
    <t>Studio Mid-level Spreader Heavy Duty - Adjustable (S738/HDMLA)</t>
  </si>
  <si>
    <t>https://www.avyx.tv/cartoni-studio-mid-level-spreader-heavy-duty-adjustable-s738-hdml</t>
  </si>
  <si>
    <t>S738/HDMLA</t>
  </si>
  <si>
    <t>4260725671367</t>
  </si>
  <si>
    <t>Studio Studio Mid-level Spreader short (S738/SHDML)</t>
  </si>
  <si>
    <t>https://www.avyx.tv/cartoni-studio-studio-mid-level-spreader-short-s738-shdml</t>
  </si>
  <si>
    <t>S738/SHDML</t>
  </si>
  <si>
    <t>4260725671374</t>
  </si>
  <si>
    <t>T625/2M Tripod Heavy Duty 2 st. Alu.</t>
  </si>
  <si>
    <t>https://www.avyx.tv/cartoni-t625-2m-tripod-heavy-duty-2-st-alu</t>
  </si>
  <si>
    <t>T625/2M</t>
  </si>
  <si>
    <t>4260725670773</t>
  </si>
  <si>
    <t>Telescopic Pan bar Focus 18-22-Master 25</t>
  </si>
  <si>
    <t>https://www.avyx.tv/telescopic-pan-bar-attachment-ah842</t>
  </si>
  <si>
    <t>AH842</t>
  </si>
  <si>
    <t>4260725671688</t>
  </si>
  <si>
    <t>Telescopic Pan bar Focus 8-10-12</t>
  </si>
  <si>
    <t>https://www.avyx.tv/cartoni-telescopic-pan-bar-focus-8-10-12</t>
  </si>
  <si>
    <t>AH841</t>
  </si>
  <si>
    <t>4260725671671</t>
  </si>
  <si>
    <t>THIRD AXIS LAMBDA 25</t>
  </si>
  <si>
    <t>https://www.avyx.tv/third-axis-lambda-25</t>
  </si>
  <si>
    <t>Total Dutch</t>
  </si>
  <si>
    <t>https://www.avyx.tv/cartoni-total-dutch</t>
  </si>
  <si>
    <t>HL2500/TD</t>
  </si>
  <si>
    <t>4260725670605</t>
  </si>
  <si>
    <t>Tripod  HEAVY DUTY - Elevation Unit</t>
  </si>
  <si>
    <t>https://www.avyx.tv/tripod-heavy-duty-elevation-unit</t>
  </si>
  <si>
    <t>T625/E</t>
  </si>
  <si>
    <t>4260725670803</t>
  </si>
  <si>
    <t>Tripod  HEAVY DUTY - Elevation Unit w/ mid level spreader and pivoting alu feet</t>
  </si>
  <si>
    <t>https://www.avyx.tv/tripod-heavy-duty-elevation-unit-w-mid-level-spreader-and-pivoting-alu-feet</t>
  </si>
  <si>
    <t>KT625/E</t>
  </si>
  <si>
    <t>4260725670711</t>
  </si>
  <si>
    <t>Tripod  HEAVY DUTY - Flat base Levelling</t>
  </si>
  <si>
    <t>https://www.avyx.tv/tripod-heavy-duty-flat-base-levelling</t>
  </si>
  <si>
    <t>T625/R</t>
  </si>
  <si>
    <t>4260725670827</t>
  </si>
  <si>
    <t>Tripod Heavy Duty Alu (T625/M)</t>
  </si>
  <si>
    <t>https://www.avyx.tv/cartoni-tripod-heavy-duty-alu</t>
  </si>
  <si>
    <t>T625/M</t>
  </si>
  <si>
    <t>4260725670810</t>
  </si>
  <si>
    <t>Tripod Heavy Duty Baby Alu. (T625/BM)</t>
  </si>
  <si>
    <t>https://www.avyx.tv/cartoni-tripod-heavy-duty-baby-alu</t>
  </si>
  <si>
    <t>T625/BM</t>
  </si>
  <si>
    <t>4260725670797</t>
  </si>
  <si>
    <t>Tripod  STUDIO - Mini Baby</t>
  </si>
  <si>
    <t>https://www.avyx.tv/tripod-studio-mini-baby</t>
  </si>
  <si>
    <t>T724/SM</t>
  </si>
  <si>
    <t>4260725671084</t>
  </si>
  <si>
    <t>Tripod  STUDIO - Mini baby T724/SCM</t>
  </si>
  <si>
    <t>https://www.avyx.tv/tripod-studio-mini-baby-t724-scm</t>
  </si>
  <si>
    <t>T724/SCM</t>
  </si>
  <si>
    <t>4260725671077</t>
  </si>
  <si>
    <t>Tripod  STUDIO Baby - flat base</t>
  </si>
  <si>
    <t>https://www.avyx.tv/cartoni-tripod-studio-baby-flat-base</t>
  </si>
  <si>
    <t>T724/BM</t>
  </si>
  <si>
    <t>4260725671015</t>
  </si>
  <si>
    <t>Tripod Studio Carb. (Ball foot coupling) T724/CM</t>
  </si>
  <si>
    <t>https://www.avyx.tv/cartoni-tripod-studio-carb-ball-foot-coupling-t724-cm</t>
  </si>
  <si>
    <t>T724/CM</t>
  </si>
  <si>
    <t>4260725671039</t>
  </si>
  <si>
    <t>Tripod STUDIO T724/2M</t>
  </si>
  <si>
    <t>https://www.avyx.tv/cartoni-tripod-studio-t724-2m</t>
  </si>
  <si>
    <t>T724/2M</t>
  </si>
  <si>
    <t>4260725670995</t>
  </si>
  <si>
    <t>Tripod  STUDIO T724/M</t>
  </si>
  <si>
    <t>https://www.avyx.tv/cartoni-tripod-studio-t724-m</t>
  </si>
  <si>
    <t>T724/M</t>
  </si>
  <si>
    <t>4260725671046</t>
  </si>
  <si>
    <t>Chrosziel</t>
  </si>
  <si>
    <t>Lens Support 15 Universal QuickFit</t>
  </si>
  <si>
    <t>https://www.avyx.tv/chrosziel-lens-support-15-universal-quickfit</t>
  </si>
  <si>
    <t>401-22</t>
  </si>
  <si>
    <t>4250618811383</t>
  </si>
  <si>
    <t>CineTreak</t>
  </si>
  <si>
    <t>CAP20D</t>
  </si>
  <si>
    <t>https://www.avyx.tv/cinetreak-cap20d</t>
  </si>
  <si>
    <t>0000000CAP20D</t>
  </si>
  <si>
    <t>CAP20H</t>
  </si>
  <si>
    <t>https://www.avyx.tv/cinetreak-cap20h</t>
  </si>
  <si>
    <t>0000000CAP20H</t>
  </si>
  <si>
    <t>CAP20S</t>
  </si>
  <si>
    <t>https://www.avyx.tv/cinetreak-cap20s</t>
  </si>
  <si>
    <t>0000000CAP20S</t>
  </si>
  <si>
    <t>CAP20SH</t>
  </si>
  <si>
    <t>https://www.avyx.tv/cinetreak-cap20sh</t>
  </si>
  <si>
    <t>000000CAP20SH</t>
  </si>
  <si>
    <t>Cinelive C1</t>
  </si>
  <si>
    <t>https://www.avyx.tv/cinetreak-cinelive-c1</t>
  </si>
  <si>
    <t>CINELIVE C1</t>
  </si>
  <si>
    <t>000CineliveC1</t>
  </si>
  <si>
    <t>Cinelive C2</t>
  </si>
  <si>
    <t>https://www.avyx.tv/cinetreak-cinelive-c2</t>
  </si>
  <si>
    <t>CINELIVE C2</t>
  </si>
  <si>
    <t>000CineliveC2</t>
  </si>
  <si>
    <t>Cinelive C2S</t>
  </si>
  <si>
    <t>https://www.avyx.tv/cinetreak-cinelive-c2s</t>
  </si>
  <si>
    <t>CINELIVE C2S</t>
  </si>
  <si>
    <t>00CineliveC2S</t>
  </si>
  <si>
    <t>Cinelive V1</t>
  </si>
  <si>
    <t>https://www.avyx.tv/cinetreak-cinelive-v1</t>
  </si>
  <si>
    <t>CINELIVE V1</t>
  </si>
  <si>
    <t>000CineliveV1</t>
  </si>
  <si>
    <t>CN20S</t>
  </si>
  <si>
    <t>https://www.avyx.tv/cinetreak-cn20s</t>
  </si>
  <si>
    <t>00000000CN20S</t>
  </si>
  <si>
    <t>CT-PT12</t>
  </si>
  <si>
    <t>https://www.avyx.tv/cinetreak-ct-pt12</t>
  </si>
  <si>
    <t>000000CT-PT12</t>
  </si>
  <si>
    <t>CT-PT12 NDI</t>
  </si>
  <si>
    <t>https://www.avyx.tv/cinetreak-ct-pt12-ndi</t>
  </si>
  <si>
    <t>000CT-PT12NDI</t>
  </si>
  <si>
    <t>CT-PT20</t>
  </si>
  <si>
    <t>https://www.avyx.tv/cinetreak-ct-pt20</t>
  </si>
  <si>
    <t>000000CT-PT20</t>
  </si>
  <si>
    <t>CT-PT20 NDI</t>
  </si>
  <si>
    <t>https://www.avyx.tv/cinetreak-ct-pt20-ndi</t>
  </si>
  <si>
    <t>000CT-PT20NDI</t>
  </si>
  <si>
    <t>Mixer Live</t>
  </si>
  <si>
    <t>https://www.avyx.tv/cinetreak-mixer-live</t>
  </si>
  <si>
    <t>MIXER LIVE</t>
  </si>
  <si>
    <t>0000MixerLive</t>
  </si>
  <si>
    <t>Stream 1</t>
  </si>
  <si>
    <t>https://www.avyx.tv/cinetreak-stream-1</t>
  </si>
  <si>
    <t>STREAM 1</t>
  </si>
  <si>
    <t>000000Stream1</t>
  </si>
  <si>
    <t>Stream 1S</t>
  </si>
  <si>
    <t>https://www.avyx.tv/cinetreak-stream-1s</t>
  </si>
  <si>
    <t>STREAM 1S</t>
  </si>
  <si>
    <t>00000Stream1S</t>
  </si>
  <si>
    <t>Stream Master</t>
  </si>
  <si>
    <t>https://www.avyx.tv/cinetreak-stream-master</t>
  </si>
  <si>
    <t>STREAM MASTER</t>
  </si>
  <si>
    <t>0StreamMaster</t>
  </si>
  <si>
    <t>Stream Master SDI</t>
  </si>
  <si>
    <t>https://www.avyx.tv/cinetreak-stream-master-sdi</t>
  </si>
  <si>
    <t>STREAM MASTER SDI</t>
  </si>
  <si>
    <t>StreamMasterS</t>
  </si>
  <si>
    <t>Stream SH</t>
  </si>
  <si>
    <t>https://www.avyx.tv/cinetreak-stream-sh</t>
  </si>
  <si>
    <t>STREAM SH</t>
  </si>
  <si>
    <t>00000StreamSH</t>
  </si>
  <si>
    <t>Contour Design</t>
  </si>
  <si>
    <t>ShuttlePro V2</t>
  </si>
  <si>
    <t>https://www.avyx.tv/contour-design-shuttlepro-v2</t>
  </si>
  <si>
    <t>CONSHTLPROV2</t>
  </si>
  <si>
    <t>0743870004982</t>
  </si>
  <si>
    <t>ShuttleXpress</t>
  </si>
  <si>
    <t>https://www.avyx.tv/contour-design-shuttlexpress</t>
  </si>
  <si>
    <t>CONSPCSHTL</t>
  </si>
  <si>
    <t>0743870004968</t>
  </si>
  <si>
    <t>DJI</t>
  </si>
  <si>
    <t>240W Power Adapter (EU)</t>
  </si>
  <si>
    <t>https://www.avyx.tv/dji-240w-power-adapter-eu-cp-ma-00000886-01</t>
  </si>
  <si>
    <t>CP.MA.00000886.01</t>
  </si>
  <si>
    <t>6937224110229</t>
  </si>
  <si>
    <t>Air 3S ( RC-N3)</t>
  </si>
  <si>
    <t>https://www.avyx.tv/dji-air-3s-dji-rc-n3-cp-ma-00000814-01</t>
  </si>
  <si>
    <t>CP.MA.00000814.01</t>
  </si>
  <si>
    <t>6941565989949</t>
  </si>
  <si>
    <t>Air 3S Fly More Combo ( RC 2)</t>
  </si>
  <si>
    <t>https://www.avyx.tv/dji-air-3s-fly-more-combo-dji-rc-2-cp-ma-00000816-01</t>
  </si>
  <si>
    <t>CP.MA.00000816.01</t>
  </si>
  <si>
    <t>6941565989932</t>
  </si>
  <si>
    <t>88062210</t>
  </si>
  <si>
    <t>Air 3S Fly More Combo ( RC-N3)</t>
  </si>
  <si>
    <t>https://www.avyx.tv/dji-air-3s-fly-more-combo-dji-rc-n3-cp-ma-00000815-01</t>
  </si>
  <si>
    <t>CP.MA.00000815.01</t>
  </si>
  <si>
    <t>6941565989925</t>
  </si>
  <si>
    <t>Air 3S Intelligent Flight Battery</t>
  </si>
  <si>
    <t>https://www.avyx.tv/dji-air-3s-intelligent-flight-battery-cp-ma-00000833-01</t>
  </si>
  <si>
    <t>CP.MA.00000833.01</t>
  </si>
  <si>
    <t>6941565991546</t>
  </si>
  <si>
    <t>Air 3S ND Filter Set (ND8/32/128)</t>
  </si>
  <si>
    <t>https://www.avyx.tv/dji-air-3s-nd-filter-set-nd8-32-128-cp-ma-00000834-01</t>
  </si>
  <si>
    <t>CP.MA.00000834.01</t>
  </si>
  <si>
    <t>6941565991539</t>
  </si>
  <si>
    <t>Air 3S Wide-Angle Lens</t>
  </si>
  <si>
    <t>https://www.avyx.tv/dji-air-3s-wide-angle-lens-cp-ma-00000835-01</t>
  </si>
  <si>
    <t>CP.MA.00000835.01</t>
  </si>
  <si>
    <t>6941565991553</t>
  </si>
  <si>
    <t>Avata 2 (Drone Only)</t>
  </si>
  <si>
    <t>https://www.avyx.tv/dji-avata-2-drone-only-cp-fp-00000149-01</t>
  </si>
  <si>
    <t>CP.FP.00000149.01</t>
  </si>
  <si>
    <t>6941565980090</t>
  </si>
  <si>
    <t>88021100</t>
  </si>
  <si>
    <t>Avata 2 Battery Charging Hub</t>
  </si>
  <si>
    <t>https://www.avyx.tv/dji-avata-2-battery-charging-hub-cp-fp-00000155-01</t>
  </si>
  <si>
    <t>CP.FP.00000155.01</t>
  </si>
  <si>
    <t>6941565980489</t>
  </si>
  <si>
    <t>Avata 2 Carry More Backpack</t>
  </si>
  <si>
    <t>https://www.avyx.tv/dji-avata-2-carry-more-backpack-cp-fp-00000154-01</t>
  </si>
  <si>
    <t>CP.FP.00000154.01</t>
  </si>
  <si>
    <t>6941565979292</t>
  </si>
  <si>
    <t>Avata 2 Fly More Combo (Single Battery)</t>
  </si>
  <si>
    <t>https://www.avyx.tv/dji-avata-2-fly-more-combo-single-battery-cp-fp-00000150-01</t>
  </si>
  <si>
    <t>CP.FP.00000150.01</t>
  </si>
  <si>
    <t>6941565980083</t>
  </si>
  <si>
    <t>Avata 2 Fly More Combo (Three Batteries)</t>
  </si>
  <si>
    <t>https://www.avyx.tv/dji-avata-2-fly-more-combo-three-batteries-cp-fp-00000151-01</t>
  </si>
  <si>
    <t>CP.FP.00000151.01</t>
  </si>
  <si>
    <t>6941565980120</t>
  </si>
  <si>
    <t>Avata 2 Intelligent Flight Battery</t>
  </si>
  <si>
    <t>https://www.avyx.tv/dji-avata-2-intelligent-flight-battery-cp-fp-00000152-01</t>
  </si>
  <si>
    <t>CP.FP.00000152.01</t>
  </si>
  <si>
    <t>6941565980472</t>
  </si>
  <si>
    <t>Avata 2 ND Filters Set（ND8/16/32）</t>
  </si>
  <si>
    <t>https://www.avyx.tv/dji-avata-2-nd-filters-set-nd8-16-32-cp-fp-00000156-01</t>
  </si>
  <si>
    <t>CP.FP.00000156.01</t>
  </si>
  <si>
    <t>6941565980465</t>
  </si>
  <si>
    <t>90022000</t>
  </si>
  <si>
    <t>Avata 2 Pro-View Combo (Three Batteries)</t>
  </si>
  <si>
    <t>https://www.avyx.tv/dji-avata-2-pro-view-combo-three-batteries-cp-fp-00000227-01</t>
  </si>
  <si>
    <t>CP.FP.00000227.01</t>
  </si>
  <si>
    <t>6941565997319</t>
  </si>
  <si>
    <t>Avata 2 Propellers</t>
  </si>
  <si>
    <t>https://www.avyx.tv/dji-avata-2-propellers-cp-fp-00000153-01</t>
  </si>
  <si>
    <t>CP.FP.00000153.01</t>
  </si>
  <si>
    <t>6941565980496</t>
  </si>
  <si>
    <t>Avata Battery Charging Hub</t>
  </si>
  <si>
    <t>https://www.avyx.tv/dji-avata-battery-charging-hub-cp-fp-00000073-01</t>
  </si>
  <si>
    <t>CP.FP.00000073.01</t>
  </si>
  <si>
    <t>6941565936493</t>
  </si>
  <si>
    <t>Avata Fly More Kit</t>
  </si>
  <si>
    <t>https://www.avyx.tv/dji-avata-fly-more-kit-cp-fp-00000071-01</t>
  </si>
  <si>
    <t>CP.FP.00000071.01</t>
  </si>
  <si>
    <t>6941565936448</t>
  </si>
  <si>
    <t>Avata Intelligent Flight Battery</t>
  </si>
  <si>
    <t>https://www.avyx.tv/dji-avata-intelligent-flight-battery-cp-fp-00000072-01</t>
  </si>
  <si>
    <t>CP.FP.00000072.01</t>
  </si>
  <si>
    <t>6941565936455</t>
  </si>
  <si>
    <t>Avata ND Filters Set（ND8/16/32）</t>
  </si>
  <si>
    <t>https://www.avyx.tv/dji-avata-nd-filters-set-nd8-16-32-cp-fp-00000077-01</t>
  </si>
  <si>
    <t>CP.FP.00000077.01</t>
  </si>
  <si>
    <t>6941565937612</t>
  </si>
  <si>
    <t>Avata Propeller Guard</t>
  </si>
  <si>
    <t>https://www.avyx.tv/dji-avata-propeller-guard-cp-fp-00000076-01</t>
  </si>
  <si>
    <t>CP.FP.00000076.01</t>
  </si>
  <si>
    <t>6941565936462</t>
  </si>
  <si>
    <t>Avata Propellers</t>
  </si>
  <si>
    <t>https://www.avyx.tv/dji-avata-propellers-cp-fp-00000074-01</t>
  </si>
  <si>
    <t>CP.FP.00000074.01</t>
  </si>
  <si>
    <t>6941565936509</t>
  </si>
  <si>
    <t>Avata Upper Frame</t>
  </si>
  <si>
    <t>https://www.avyx.tv/dji-avata-upper-frame-cp-fp-00000075-01</t>
  </si>
  <si>
    <t>CP.FP.00000075.01</t>
  </si>
  <si>
    <t>6941565936486</t>
  </si>
  <si>
    <t>Card  Care Refresh 1-Year Plan ( Flip) EU</t>
  </si>
  <si>
    <t>https://www.avyx.tv/card-dji-care-refresh-1-year-plan-dji-flip-eu-cp-sh-cr000256-01</t>
  </si>
  <si>
    <t>CP.SH.CR000256.01</t>
  </si>
  <si>
    <t>6941565998675</t>
  </si>
  <si>
    <t>Card  Care Refresh 1-Year Plan ( Mavic 4 Pro) EU</t>
  </si>
  <si>
    <t>https://www.avyx.tv/card-dji-care-refresh-1-year-plan-dji-mavic-4-pro-eu-cp-sh-cr000544-01</t>
  </si>
  <si>
    <t>CP.SH.CR000544.01</t>
  </si>
  <si>
    <t>6937224109728</t>
  </si>
  <si>
    <t>Card  Care Refresh 1-Year Plan ( RS 4 Mini) EU</t>
  </si>
  <si>
    <t>https://www.avyx.tv/card-dji-care-refresh-1-year-plan-dji-rs-4-mini-eu-cp-sh-cr000376-01</t>
  </si>
  <si>
    <t>CP.SH.CR000376.01</t>
  </si>
  <si>
    <t>6937224103313</t>
  </si>
  <si>
    <t>48211090</t>
  </si>
  <si>
    <t>Card  Care Refresh 1-Year Plan (Osmo 360) EU</t>
  </si>
  <si>
    <t>https://www.avyx.tv/card-dji-care-refresh-1-year-plan-osmo-360-eu-cp-sh-cr000662-01</t>
  </si>
  <si>
    <t>CP.SH.CR000662.01</t>
  </si>
  <si>
    <t>6937224115262</t>
  </si>
  <si>
    <t>Card  Care Refresh 2-Year Plan ( Flip) EU</t>
  </si>
  <si>
    <t>https://www.avyx.tv/card-dji-care-refresh-2-year-plan-dji-flip-eu-cp-sh-cr000265-01</t>
  </si>
  <si>
    <t>CP.SH.CR000265.01</t>
  </si>
  <si>
    <t>6941565998736</t>
  </si>
  <si>
    <t>Card  Care Refresh 2-Year Plan ( Mavic 4 Pro) EU</t>
  </si>
  <si>
    <t>https://www.avyx.tv/card-dji-care-refresh-2-year-plan-dji-mavic-4-pro-eu-cp-sh-cr000553-01</t>
  </si>
  <si>
    <t>CP.SH.CR000553.01</t>
  </si>
  <si>
    <t>6937224109667</t>
  </si>
  <si>
    <t>Card  Care Refresh 2-Year Plan ( RS 4 Mini) EU</t>
  </si>
  <si>
    <t>https://www.avyx.tv/card-dji-care-refresh-2-year-plan-dji-rs-4-mini-eu-cp-sh-cr000385-01</t>
  </si>
  <si>
    <t>CP.SH.CR000385.01</t>
  </si>
  <si>
    <t>6937224103474</t>
  </si>
  <si>
    <t>Card  Care Refresh 2-Year Plan (Osmo 360) EU</t>
  </si>
  <si>
    <t>https://www.avyx.tv/card-dji-care-refresh-2-year-plan-osmo-360-eu-cp-sh-cr000670-01</t>
  </si>
  <si>
    <t>CP.SH.CR000670.01</t>
  </si>
  <si>
    <t>6937224114760</t>
  </si>
  <si>
    <t>Care Refresh 1-Year Plan ( AIR 3S) EU</t>
  </si>
  <si>
    <t>https://www.avyx.tv/dji-care-refresh-1-year-plan-dji-air-3s-eu-cp-sh-cr000192-01</t>
  </si>
  <si>
    <t>CP.SH.CR000192.01</t>
  </si>
  <si>
    <t>6941565992239</t>
  </si>
  <si>
    <t>Care Refresh 1-Year Plan ( Avata 2) (EU)</t>
  </si>
  <si>
    <t>https://www.avyx.tv/dji-care-refresh-1-year-plan-dji-avata-2-eu-cp-qt-00009925-01</t>
  </si>
  <si>
    <t>CP.QT.00009925.01</t>
  </si>
  <si>
    <t>6941565978974</t>
  </si>
  <si>
    <t>Care Refresh 1-Year Plan ( Avata 2) (EU) (Card)</t>
  </si>
  <si>
    <t>https://www.avyx.tv/card-dji-care-refresh-1-year-plan-dji-avata-2-eu-cp-qt-00009945-01</t>
  </si>
  <si>
    <t>CP.QT.00009945.01</t>
  </si>
  <si>
    <t>6941565978943</t>
  </si>
  <si>
    <t>Care Refresh 1-Year Plan ( Flip) EU</t>
  </si>
  <si>
    <t>https://www.avyx.tv/dji-care-refresh-1-year-plan-dji-flip-eu-cp-sh-cr000236-01</t>
  </si>
  <si>
    <t>CP.SH.CR000236.01</t>
  </si>
  <si>
    <t>6941565998934</t>
  </si>
  <si>
    <t>Care Refresh 1-Year Plan ( Mavic 4 Pro) EU</t>
  </si>
  <si>
    <t>https://www.avyx.tv/dji-care-refresh-1-year-plan-dji-mavic-4-pro-eu-cp-sh-cr000524-01</t>
  </si>
  <si>
    <t>CP.SH.CR000524.01</t>
  </si>
  <si>
    <t>6937224109230</t>
  </si>
  <si>
    <t>Care Refresh 1-Year Plan ( Neo) EU</t>
  </si>
  <si>
    <t>https://www.avyx.tv/dji-care-refresh-1-year-plan-dji-neo-eu-cp-sh-cr000154-01</t>
  </si>
  <si>
    <t>CP.SH.CR000154.01</t>
  </si>
  <si>
    <t>6941565989406</t>
  </si>
  <si>
    <t>Care Refresh 1-Year Plan ( RS 4 Mini) EU</t>
  </si>
  <si>
    <t>https://www.avyx.tv/dji-care-refresh-1-year-plan-dji-rs-4-mini-eu-cp-sh-cr000356-01</t>
  </si>
  <si>
    <t>CP.SH.CR000356.01</t>
  </si>
  <si>
    <t>6937224103504</t>
  </si>
  <si>
    <t>Care Refresh 1-Year Plan (Osmo 360) EU</t>
  </si>
  <si>
    <t>https://www.avyx.tv/dji-care-refresh-1-year-plan-osmo-360-eu-cp-sh-cr000644-01</t>
  </si>
  <si>
    <t>CP.SH.CR000644.01</t>
  </si>
  <si>
    <t>6937224114869</t>
  </si>
  <si>
    <t>Care Refresh 1-Year Plan (Osmo Action 5 Pro) EU</t>
  </si>
  <si>
    <t>https://www.avyx.tv/dji-care-refresh-1-year-plan-osmo-action-5-pro-eu-cp-sh-cr000002-01</t>
  </si>
  <si>
    <t>CP.SH.CR000002.01</t>
  </si>
  <si>
    <t>6941565982995</t>
  </si>
  <si>
    <t>Care Refresh 1-Year Plan Card ( AIR 3S) EU</t>
  </si>
  <si>
    <t>https://www.avyx.tv/card-dji-care-refresh-1-year-plan-dji-air-3s-eu-cp-sh-cr000212-01</t>
  </si>
  <si>
    <t>CP.SH.CR000212.01</t>
  </si>
  <si>
    <t>6941565992185</t>
  </si>
  <si>
    <t>Care Refresh 1-Year Plan Card ( Neo) EU</t>
  </si>
  <si>
    <t>https://www.avyx.tv/card-dji-care-refresh-1-year-plan-dji-neo-eu-cp-sh-cr000174-01</t>
  </si>
  <si>
    <t>CP.SH.CR000174.01</t>
  </si>
  <si>
    <t>6941565989123</t>
  </si>
  <si>
    <t>Care Refresh 1-Year Plan Card (Osmo Action 5 Pro) EU</t>
  </si>
  <si>
    <t>https://www.avyx.tv/card-dji-care-refresh-1-year-plan-osmo-action-5-pro-eu-cp-sh-cr000020-01</t>
  </si>
  <si>
    <t>CP.SH.CR000020.01</t>
  </si>
  <si>
    <t>6941565983190</t>
  </si>
  <si>
    <t>Care Refresh 2-Year Plan ( Abata 2) (EU) (Card)</t>
  </si>
  <si>
    <t>https://www.avyx.tv/card-dji-care-refresh-2-year-plan-dji-avata-2-eu-cp-qt-00009954-01</t>
  </si>
  <si>
    <t>CP.QT.00009954.01</t>
  </si>
  <si>
    <t>6941565978929</t>
  </si>
  <si>
    <t>Care Refresh 2-Year Plan ( AIR 3S) EU</t>
  </si>
  <si>
    <t>https://www.avyx.tv/dji-care-refresh-2-year-plan-dji-air-3s-eu-cp-sh-cr000202-01</t>
  </si>
  <si>
    <t>CP.SH.CR000202.01</t>
  </si>
  <si>
    <t>6941565992253</t>
  </si>
  <si>
    <t>Care Refresh 2-Year Plan ( Avata 2) (EU)</t>
  </si>
  <si>
    <t>https://www.avyx.tv/dji-care-refresh-2-year-plan-dji-avata-2-eu-cp-qt-00009935-01</t>
  </si>
  <si>
    <t>CP.QT.00009935.01</t>
  </si>
  <si>
    <t>6941565979254</t>
  </si>
  <si>
    <t>Care Refresh 2-Year Plan ( Flip) EU</t>
  </si>
  <si>
    <t>https://www.avyx.tv/dji-care-refresh-2-year-plan-dji-flip-eu-cp-sh-cr000246-01</t>
  </si>
  <si>
    <t>CP.SH.CR000246.01</t>
  </si>
  <si>
    <t>6941565998941</t>
  </si>
  <si>
    <t>Care Refresh 2-Year Plan ( Mavic 4 Pro) EU</t>
  </si>
  <si>
    <t>https://www.avyx.tv/dji-care-refresh-2-year-plan-dji-mavic-4-pro-eu-cp-sh-cr000534-01</t>
  </si>
  <si>
    <t>CP.SH.CR000534.01</t>
  </si>
  <si>
    <t>6937224109865</t>
  </si>
  <si>
    <t>Care Refresh 2-Year Plan ( Neo) EU</t>
  </si>
  <si>
    <t>https://www.avyx.tv/dji-care-refresh-2-year-plan-dji-neo-eu-cp-sh-cr000164-01</t>
  </si>
  <si>
    <t>CP.SH.CR000164.01</t>
  </si>
  <si>
    <t>6941565989277</t>
  </si>
  <si>
    <t>Care Refresh 2-Year Plan ( RS 4 Mini) EU</t>
  </si>
  <si>
    <t>https://www.avyx.tv/dji-care-refresh-2-year-plan-dji-rs-4-mini-eu-cp-sh-cr000366-01</t>
  </si>
  <si>
    <t>CP.SH.CR000366.01</t>
  </si>
  <si>
    <t>6937224103511</t>
  </si>
  <si>
    <t>Care Refresh 2-Year Plan (Osmo 360) EU</t>
  </si>
  <si>
    <t>https://www.avyx.tv/dji-care-refresh-2-year-plan-osmo-360-eu-cp-sh-cr000653-01</t>
  </si>
  <si>
    <t>CP.SH.CR000653.01</t>
  </si>
  <si>
    <t>6937224114784</t>
  </si>
  <si>
    <t>Care Refresh 2-Year Plan (Osmo Action 5 Pro) EU</t>
  </si>
  <si>
    <t>https://www.avyx.tv/dji-care-refresh-2-year-plan-osmo-action-5-pro-eu-cp-sh-cr000011-01</t>
  </si>
  <si>
    <t>CP.SH.CR000011.01</t>
  </si>
  <si>
    <t>6941565982858</t>
  </si>
  <si>
    <t>Care Refresh 2-Year Plan Card ( AIR 3S) EU</t>
  </si>
  <si>
    <t>https://www.avyx.tv/card-dji-care-refresh-2-year-plan-dji-air-3s-eu-cp-sh-cr000221-01</t>
  </si>
  <si>
    <t>CP.SH.CR000221.01</t>
  </si>
  <si>
    <t>6941565992147</t>
  </si>
  <si>
    <t>Care Refresh 2-Year Plan Card ( Neo) EU</t>
  </si>
  <si>
    <t>https://www.avyx.tv/card-dji-care-refresh-2-year-plan-dji-neo-eu-cp-sh-cr000183-01</t>
  </si>
  <si>
    <t>CP.SH.CR000183.01</t>
  </si>
  <si>
    <t>6941565989185</t>
  </si>
  <si>
    <t>Care Refresh 2-Year Plan Card (Osmo Action 5 Pro) EU</t>
  </si>
  <si>
    <t>https://www.avyx.tv/card-dji-care-refresh-2-year-plan-osmo-action-5-pro-eu-cp-sh-cr000028-01</t>
  </si>
  <si>
    <t>CP.SH.CR000028.01</t>
  </si>
  <si>
    <t>6941565983053</t>
  </si>
  <si>
    <t>Flip</t>
  </si>
  <si>
    <t>https://www.avyx.tv/dji-flip-cp-fp-00000179-01</t>
  </si>
  <si>
    <t>CP.FP.00000179.01</t>
  </si>
  <si>
    <t>6941565992543</t>
  </si>
  <si>
    <t>88062290</t>
  </si>
  <si>
    <t>Flip ( RC 2)</t>
  </si>
  <si>
    <t>https://www.avyx.tv/dji-flip-dji-rc-2-cp-fp-00000180-01</t>
  </si>
  <si>
    <t>CP.FP.00000180.01</t>
  </si>
  <si>
    <t>6941565994004</t>
  </si>
  <si>
    <t>Flip Fly More Combo ( RC 2)</t>
  </si>
  <si>
    <t>https://www.avyx.tv/dji-flip-fly-more-combo-dji-rc-2-cp-fp-00000181-01</t>
  </si>
  <si>
    <t>CP.FP.00000181.01</t>
  </si>
  <si>
    <t>6941565992536</t>
  </si>
  <si>
    <t>Flip Intelligent Flight Battery</t>
  </si>
  <si>
    <t>https://www.avyx.tv/dji-flip-intelligent-flight-battery-cp-fp-00000182-01</t>
  </si>
  <si>
    <t>CP.FP.00000182.01</t>
  </si>
  <si>
    <t>6941565996114</t>
  </si>
  <si>
    <t>Flip ND Filters Set (ND16/64/256)</t>
  </si>
  <si>
    <t>https://www.avyx.tv/dji-flip-nd-filters-set-nd16-64-256-cp-fp-00000205-01</t>
  </si>
  <si>
    <t>CP.FP.00000205.01</t>
  </si>
  <si>
    <t>6941565996138</t>
  </si>
  <si>
    <t>Flip Parallel Charging Hub</t>
  </si>
  <si>
    <t>https://www.avyx.tv/dji-flip-parallel-charging-hub-cp-fp-00000183-01</t>
  </si>
  <si>
    <t>CP.FP.00000183.01</t>
  </si>
  <si>
    <t>6941565996145</t>
  </si>
  <si>
    <t>Flip Propellers (Pair) (Screws Included)</t>
  </si>
  <si>
    <t>https://www.avyx.tv/dji-flip-propellers-pair-screws-included-cp-fp-00000207-01</t>
  </si>
  <si>
    <t>CP.FP.00000207.01</t>
  </si>
  <si>
    <t>6941565996107</t>
  </si>
  <si>
    <t>85299096</t>
  </si>
  <si>
    <t>Focus Pro All-In-One Combo</t>
  </si>
  <si>
    <t>https://www.avyx.tv/dji-focus-pro-all-in-one-combo-cp-rn-00000403-02</t>
  </si>
  <si>
    <t>CP.RN.00000403.02</t>
  </si>
  <si>
    <t>6941565981868</t>
  </si>
  <si>
    <t>Focus Pro Creator Combo</t>
  </si>
  <si>
    <t>https://www.avyx.tv/dji-focus-pro-creator-combo-cp-rn-00000404-02</t>
  </si>
  <si>
    <t>CP.RN.00000404.02</t>
  </si>
  <si>
    <t>6941565981875</t>
  </si>
  <si>
    <t>Focus Pro Grip</t>
  </si>
  <si>
    <t>https://www.avyx.tv/dji-focus-pro-grip-cp-rn-00000360-02</t>
  </si>
  <si>
    <t>CP.RN.00000360.02</t>
  </si>
  <si>
    <t>6941565981097</t>
  </si>
  <si>
    <t>85371095</t>
  </si>
  <si>
    <t>Focus Pro Hand Unit</t>
  </si>
  <si>
    <t>https://www.avyx.tv/dji-focus-pro-hand-unit-cp-rn-00000361-02</t>
  </si>
  <si>
    <t>CP.RN.00000361.02</t>
  </si>
  <si>
    <t>6941565981080</t>
  </si>
  <si>
    <t>Focus Pro LiDAR</t>
  </si>
  <si>
    <t>https://www.avyx.tv/dji-focus-pro-lidar-cp-rn-00000359-01</t>
  </si>
  <si>
    <t>CP.RN.00000359.01</t>
  </si>
  <si>
    <t>6941565981103</t>
  </si>
  <si>
    <t>90151000</t>
  </si>
  <si>
    <t>Focus Pro Motor</t>
  </si>
  <si>
    <t>https://www.avyx.tv/dji-focus-pro-motor-cp-rn-00000340-01</t>
  </si>
  <si>
    <t>CP.RN.00000340.01</t>
  </si>
  <si>
    <t>6941565971401</t>
  </si>
  <si>
    <t>Goggles 2</t>
  </si>
  <si>
    <t>https://www.avyx.tv/dji-goggles-2-cp-fp-00000056-02</t>
  </si>
  <si>
    <t>CP.FP.00000056.02</t>
  </si>
  <si>
    <t>6941565928641</t>
  </si>
  <si>
    <t>Goggles Integra</t>
  </si>
  <si>
    <t>https://www.avyx.tv/dji-goggles-integra-cp-fp-00000113-01</t>
  </si>
  <si>
    <t>CP.FP.00000113.01</t>
  </si>
  <si>
    <t>6941565946621</t>
  </si>
  <si>
    <t>85286200</t>
  </si>
  <si>
    <t>Goggles Integra Motion Combo</t>
  </si>
  <si>
    <t>https://www.avyx.tv/dji-goggles-integra-motion-combo-cp-fp-00000119-03</t>
  </si>
  <si>
    <t>CP.FP.00000119.03</t>
  </si>
  <si>
    <t>6941565952288</t>
  </si>
  <si>
    <t>Goggles N3</t>
  </si>
  <si>
    <t>https://www.avyx.tv/dji-goggles-n3-cp-rc-00000032-02</t>
  </si>
  <si>
    <t>CP.RC.00000032.02</t>
  </si>
  <si>
    <t>6941565984180</t>
  </si>
  <si>
    <t>95045000</t>
  </si>
  <si>
    <t>Inspire 3</t>
  </si>
  <si>
    <t>https://www.avyx.tv/dji-inspire-3-cp-in-00000024-01</t>
  </si>
  <si>
    <t>CP.IN.00000024.01</t>
  </si>
  <si>
    <t>6941565948625</t>
  </si>
  <si>
    <t>Inspire 3 Foldable Quick-Release Propellers (Pair)</t>
  </si>
  <si>
    <t>https://www.avyx.tv/dji-inspire-3-foldable-quick-release-propellers-pair-cp-in-00000042-01</t>
  </si>
  <si>
    <t>CP.IN.00000042.01</t>
  </si>
  <si>
    <t>6941565956262</t>
  </si>
  <si>
    <t>Lavalier Mic</t>
  </si>
  <si>
    <t>https://www.avyx.tv/dji-lavalier-mic-cp-rn-00000331-01</t>
  </si>
  <si>
    <t>CP.RN.00000331.01</t>
  </si>
  <si>
    <t>6941565971340</t>
  </si>
  <si>
    <t>Mavic 3 Fly More Kit</t>
  </si>
  <si>
    <t>https://www.avyx.tv/dji-mavic-3-fly-more-kit-cp-ma-00000560-01</t>
  </si>
  <si>
    <t>CP.MA.00000560.01</t>
  </si>
  <si>
    <t>6941565947642</t>
  </si>
  <si>
    <t>Mavic 3 Intelligent Flight Battery</t>
  </si>
  <si>
    <t>https://www.avyx.tv/dji-mavic-3-intelligent-flight-battery-cp-ma-00000423-01</t>
  </si>
  <si>
    <t>CP.MA.00000423.01</t>
  </si>
  <si>
    <t>6941565922816</t>
  </si>
  <si>
    <t>Mavic 3 PRO</t>
  </si>
  <si>
    <t>https://www.avyx.tv/dji-mavic-3-pro</t>
  </si>
  <si>
    <t>CP.MA.00000656.01</t>
  </si>
  <si>
    <t>6941565957061</t>
  </si>
  <si>
    <t>Mavic 3 Pro Cine Premium Combo</t>
  </si>
  <si>
    <t>https://www.avyx.tv/dji-mavic-3-pro-cine-premium-combo-cp-ma-00000664-01</t>
  </si>
  <si>
    <t>CP.MA.00000664.01</t>
  </si>
  <si>
    <t>6941565957078</t>
  </si>
  <si>
    <t>Mavic 3 Pro Fly More Combo ( RC PRO)</t>
  </si>
  <si>
    <t>https://www.avyx.tv/dji-mavic-3-pro-fly-more-combo-dji-rc-pro-cp-ma-00000662-01</t>
  </si>
  <si>
    <t>CP.MA.00000662.01</t>
  </si>
  <si>
    <t>6941565956446</t>
  </si>
  <si>
    <t>Mavic 3 Pro Fly More Combo ( RC)</t>
  </si>
  <si>
    <t>https://www.avyx.tv/dji-mavic-3-pro-fly-more-combo-dji-rc-cp-ma-00000660-01</t>
  </si>
  <si>
    <t>CP.MA.00000660.01</t>
  </si>
  <si>
    <t>6941565957092</t>
  </si>
  <si>
    <t>Mavic 4 Pro</t>
  </si>
  <si>
    <t>https://www.avyx.tv/dji-mavic-4-pro-cp-ma-00000849-01</t>
  </si>
  <si>
    <t>CP.MA.00000849.01</t>
  </si>
  <si>
    <t>6937224109933</t>
  </si>
  <si>
    <t>Mavic 4 Pro 512GB Creator Combo ( RC Pro 2)</t>
  </si>
  <si>
    <t>https://www.avyx.tv/dji-mavic-4-pro-512gb-creator-combo-dji-rc-pro-2-cp-ma-00000847-01</t>
  </si>
  <si>
    <t>CP.MA.00000847.01</t>
  </si>
  <si>
    <t>6937224110014</t>
  </si>
  <si>
    <t>Mavic 4 Pro Fly More Combo ( RC 2)</t>
  </si>
  <si>
    <t>https://www.avyx.tv/dji-mavic-4-pro-fly-more-combo-dji-rc-2-cp-ma-00000848-01</t>
  </si>
  <si>
    <t>CP.MA.00000848.01</t>
  </si>
  <si>
    <t>6937224109940</t>
  </si>
  <si>
    <t>Mavic 4 Pro Intelligent Flight Battery</t>
  </si>
  <si>
    <t>https://www.avyx.tv/dji-mavic-4-pro-intelligent-flight-battery-cp-ma-00000845-01</t>
  </si>
  <si>
    <t>CP.MA.00000845.01</t>
  </si>
  <si>
    <t>6937224109872</t>
  </si>
  <si>
    <t>Mavic 4 Pro Parallel Charging Hub</t>
  </si>
  <si>
    <t>https://www.avyx.tv/dji-mavic-4-pro-parallel-charging-hub-cp-ma-00000839-01</t>
  </si>
  <si>
    <t>CP.MA.00000839.01</t>
  </si>
  <si>
    <t>6937224109971</t>
  </si>
  <si>
    <t>Mavic 4 Pro Propellers</t>
  </si>
  <si>
    <t>https://www.avyx.tv/dji-mavic-4-pro-propellers-cp-ma-00000844-01</t>
  </si>
  <si>
    <t>CP.MA.00000844.01</t>
  </si>
  <si>
    <t>6937224109988</t>
  </si>
  <si>
    <t>Mavic Air Series Shoulder Bag</t>
  </si>
  <si>
    <t>https://www.avyx.tv/dji-mavic-air-series-shoulder-bag-cp-ma-00000253-01</t>
  </si>
  <si>
    <t>CP.MA.00000253.01</t>
  </si>
  <si>
    <t>6958265119477</t>
  </si>
  <si>
    <t>Mic 2 (1 TX + 1 RX)</t>
  </si>
  <si>
    <t>https://www.avyx.tv/dji-mic-2-1-tx-1-rx-cp-rn-00000327-01</t>
  </si>
  <si>
    <t>CP.RN.00000327.01</t>
  </si>
  <si>
    <t>6941565971371</t>
  </si>
  <si>
    <t>Mic 2 (1 TX, Platinum White)</t>
  </si>
  <si>
    <t>https://www.avyx.tv/dji-mic-2-1-tx-platinum-white-cp-rn-00000329-01</t>
  </si>
  <si>
    <t>CP.RN.00000329.01</t>
  </si>
  <si>
    <t>6941565971388</t>
  </si>
  <si>
    <t>Mic 2 (1 TX, Shadow Black)</t>
  </si>
  <si>
    <t>https://www.avyx.tv/dji-mic-2-1-tx-shadow-black-cp-rn-00000328-02</t>
  </si>
  <si>
    <t>CP.RN.00000328.02</t>
  </si>
  <si>
    <t>6941565971395</t>
  </si>
  <si>
    <t>Mic 2 (2 TX + 1 RX + Charging Case)</t>
  </si>
  <si>
    <t>https://www.avyx.tv/dji-mic-2-2-tx-1-rx-charging-case-8717</t>
  </si>
  <si>
    <t>CP.RN.00000324.01</t>
  </si>
  <si>
    <t>6941565971364</t>
  </si>
  <si>
    <t>Mic 2 Charging Case</t>
  </si>
  <si>
    <t>https://www.avyx.tv/dji-mic-2-charging-case-8721</t>
  </si>
  <si>
    <t>8721</t>
  </si>
  <si>
    <t>6941565971357</t>
  </si>
  <si>
    <t>Mic 3 (1 TX + 1 RX)</t>
  </si>
  <si>
    <t>https://www.avyx.tv/dji-mic-3-1-tx-1-rx-cp-rn-00000479-01</t>
  </si>
  <si>
    <t>CP.RN.00000479.01</t>
  </si>
  <si>
    <t>6937224116405</t>
  </si>
  <si>
    <t>Mic 3 (2 TX + 1 RX + Charging Case)</t>
  </si>
  <si>
    <t>https://www.avyx.tv/dji-mic-3-2-tx-1-rx-charging-case-cp-rn-00000480-01</t>
  </si>
  <si>
    <t>CP.RN.00000480.01</t>
  </si>
  <si>
    <t>6937224116344</t>
  </si>
  <si>
    <t>Mic 3 Charging Case</t>
  </si>
  <si>
    <t>https://www.avyx.tv/dji-mic-3-charging-case-cp-rn-00000476-01</t>
  </si>
  <si>
    <t>CP.RN.00000476.01</t>
  </si>
  <si>
    <t>6937224116382</t>
  </si>
  <si>
    <t>Mic 3 Mobile Phone Adapter (Lightning)</t>
  </si>
  <si>
    <t>https://www.avyx.tv/dji-mic-3-mobile-phone-adapter-lightning-cp-rn-00000475-01</t>
  </si>
  <si>
    <t>CP.RN.00000475.01</t>
  </si>
  <si>
    <t>6937224116337</t>
  </si>
  <si>
    <t>Mic 3 Multi-Color Windscreens</t>
  </si>
  <si>
    <t>https://www.avyx.tv/dji-mic-3-multi-color-windscreens-cp-rn-00000485-01</t>
  </si>
  <si>
    <t>CP.RN.00000485.01</t>
  </si>
  <si>
    <t>6937224120235</t>
  </si>
  <si>
    <t>Mic 3 Receiver</t>
  </si>
  <si>
    <t>https://www.avyx.tv/dji-mic-3-receiver-cp-rn-00000477-01</t>
  </si>
  <si>
    <t>CP.RN.00000477.01</t>
  </si>
  <si>
    <t>6937224116399</t>
  </si>
  <si>
    <t>Mic 3 Transmitter</t>
  </si>
  <si>
    <t>https://www.avyx.tv/dji-mic-3-transmitter-cp-rn-00000478-01</t>
  </si>
  <si>
    <t>CP.RN.00000478.01</t>
  </si>
  <si>
    <t>6937224116368</t>
  </si>
  <si>
    <t>Mic Mini (1 TX + 1 RX)</t>
  </si>
  <si>
    <t>https://www.avyx.tv/dji-mic-mini-1-tx-1-rx-cp-rn-00000432-01</t>
  </si>
  <si>
    <t>CP.RN.00000432.01</t>
  </si>
  <si>
    <t>6941565991430</t>
  </si>
  <si>
    <t>Mic Mini (2 TX + 1 RX + Charging Case)</t>
  </si>
  <si>
    <t>https://www.avyx.tv/dji-mic-mini-2-tx-1-rx-charging-case-cp-rn-00000433-01</t>
  </si>
  <si>
    <t>CP.RN.00000433.01</t>
  </si>
  <si>
    <t>6941565991454</t>
  </si>
  <si>
    <t>Mic Mini Transmitter (Arctic White)</t>
  </si>
  <si>
    <t>https://www.avyx.tv/dji-mic-mini-transmitter-arctic-white-cp-rn-00000430-01</t>
  </si>
  <si>
    <t>CP.RN.00000430.01</t>
  </si>
  <si>
    <t>6941565991492</t>
  </si>
  <si>
    <t>Mic Mini Transmitter (Infinity Black)</t>
  </si>
  <si>
    <t>https://www.avyx.tv/dji-mic-mini-transmitter-infinity-black-cp-rn-00000431-01</t>
  </si>
  <si>
    <t>CP.RN.00000431.01</t>
  </si>
  <si>
    <t>6941565991461</t>
  </si>
  <si>
    <t>Mini 3 ( RC) (GL)</t>
  </si>
  <si>
    <t>https://www.avyx.tv/dji-mini-3-dji-rc-gl-cp-ma-00000587-01</t>
  </si>
  <si>
    <t>CP.MA.00000587.01</t>
  </si>
  <si>
    <t>6941565979629</t>
  </si>
  <si>
    <t>Mini 3 (GL)</t>
  </si>
  <si>
    <t>https://www.avyx.tv/dji-mini-3-gl-cp-ma-00000584-01</t>
  </si>
  <si>
    <t>CP.MA.00000584.01</t>
  </si>
  <si>
    <t>6941565979605</t>
  </si>
  <si>
    <t>Mini 3 Fly More Combo ( RC) (GL)</t>
  </si>
  <si>
    <t>https://www.avyx.tv/dji-mini-3-fly-more-combo-dji-rc-gl-cp-ma-00000613-01</t>
  </si>
  <si>
    <t>CP.MA.00000613.01</t>
  </si>
  <si>
    <t>6941565979667</t>
  </si>
  <si>
    <t>Mini 4 Pro ( RC 2)</t>
  </si>
  <si>
    <t>https://www.avyx.tv/dji-mini-4-pro-dji-rc-2-cp-ma-00000732-01</t>
  </si>
  <si>
    <t>CP.MA.00000732.01</t>
  </si>
  <si>
    <t>6941565969040</t>
  </si>
  <si>
    <t>Mini 4 Pro ( RC-N2)</t>
  </si>
  <si>
    <t>https://www.avyx.tv/dji-mini-4-pro-dji-rc-n2-cp-ma-00000731-01</t>
  </si>
  <si>
    <t>CP.MA.00000731.01</t>
  </si>
  <si>
    <t>6941565969019</t>
  </si>
  <si>
    <t>Mini 4 Pro Fly More Combo ( RC 2)</t>
  </si>
  <si>
    <t>https://www.avyx.tv/dji-mini-4-pro-fly-more-combo-dji-rc-2-cp-ma-00000735-01</t>
  </si>
  <si>
    <t>CP.MA.00000735.01</t>
  </si>
  <si>
    <t>6941565969101</t>
  </si>
  <si>
    <t>Mini 4K</t>
  </si>
  <si>
    <t>https://www.avyx.tv/dji-mini-4k-cp-ma-00000798-01</t>
  </si>
  <si>
    <t>CP.MA.00000798.01</t>
  </si>
  <si>
    <t>6941565980359</t>
  </si>
  <si>
    <t>Mini 4K Fly More Combo</t>
  </si>
  <si>
    <t>https://www.avyx.tv/dji-mini-4k-fly-more-combo-cp-ma-00000797-01</t>
  </si>
  <si>
    <t>CP.MA.00000797.01</t>
  </si>
  <si>
    <t>6941565980397</t>
  </si>
  <si>
    <t>Neo</t>
  </si>
  <si>
    <t>https://www.avyx.tv/dji-neo-cp-fp-00000184-01</t>
  </si>
  <si>
    <t>CP.FP.00000184.01</t>
  </si>
  <si>
    <t>6941565988362</t>
  </si>
  <si>
    <t>88069100</t>
  </si>
  <si>
    <t>Neo Fly More Combo</t>
  </si>
  <si>
    <t>https://www.avyx.tv/dji-neo-fly-more-combo-cp-fp-00000185-01</t>
  </si>
  <si>
    <t>CP.FP.00000185.01</t>
  </si>
  <si>
    <t>6941565988294</t>
  </si>
  <si>
    <t>Neo Intelligent Flight Battery</t>
  </si>
  <si>
    <t>https://www.avyx.tv/dji-neo-intelligent-flight-battery-cp-fp-00000189-01</t>
  </si>
  <si>
    <t>CP.FP.00000189.01</t>
  </si>
  <si>
    <t>6941565988287</t>
  </si>
  <si>
    <t>Neo Motion Fly More Combo</t>
  </si>
  <si>
    <t>https://www.avyx.tv/dji-neo-motion-fly-more-combo-cp-fp-00000186-06</t>
  </si>
  <si>
    <t>CP.FP.00000186.06</t>
  </si>
  <si>
    <t>6941565982001</t>
  </si>
  <si>
    <t>Neo Propeller Guard</t>
  </si>
  <si>
    <t>https://www.avyx.tv/dji-neo-propeller-guard-cp-fp-00000187-01</t>
  </si>
  <si>
    <t>CP.FP.00000187.01</t>
  </si>
  <si>
    <t>6941565988300</t>
  </si>
  <si>
    <t>Neo Propellers</t>
  </si>
  <si>
    <t>https://www.avyx.tv/dji-neo-propellers-cp-fp-00000190-01</t>
  </si>
  <si>
    <t>CP.FP.00000190.01</t>
  </si>
  <si>
    <t>6941565988379</t>
  </si>
  <si>
    <t>Neo Two-Way Charging Hub</t>
  </si>
  <si>
    <t>https://www.avyx.tv/dji-neo-two-way-charging-hub-cp-fp-00000188-01</t>
  </si>
  <si>
    <t>CP.FP.00000188.01</t>
  </si>
  <si>
    <t>6941565988324</t>
  </si>
  <si>
    <t>OM 7 Series Magnetic Phone Clamp</t>
  </si>
  <si>
    <t>https://www.avyx.tv/dji-om-7-series-magnetic-phone-clamp-cp-os-00000400-01</t>
  </si>
  <si>
    <t>CP.OS.00000400.01</t>
  </si>
  <si>
    <t>6941565998316</t>
  </si>
  <si>
    <t>83025000</t>
  </si>
  <si>
    <t>OM 7 Series Tracking Kit</t>
  </si>
  <si>
    <t>https://www.avyx.tv/dji-om-7-series-tracking-kit-cp-os-00000399-01</t>
  </si>
  <si>
    <t>CP.OS.00000399.01</t>
  </si>
  <si>
    <t>6941565998323</t>
  </si>
  <si>
    <t>OM Magnetic Phone Clamp 4</t>
  </si>
  <si>
    <t>https://www.avyx.tv/dji-om-magnetic-phone-clamp-4-cp-os-00000405-01</t>
  </si>
  <si>
    <t>CP.OS.00000405.01</t>
  </si>
  <si>
    <t>6941565992741</t>
  </si>
  <si>
    <t>Osmo 1.2m Invisible Selfie Stick Kit</t>
  </si>
  <si>
    <t>https://www.avyx.tv/dji-osmo-1-2m-invisible-selfie-stick-kit-cp-os-00000469-01</t>
  </si>
  <si>
    <t>CP.OS.00000469.01</t>
  </si>
  <si>
    <t>6937224118553</t>
  </si>
  <si>
    <t>Osmo 1.6m Tripod Selfie Stick</t>
  </si>
  <si>
    <t>https://www.avyx.tv/dji-osmo-1-6m-tripod-selfie-stick-cp-as-aa000022-02</t>
  </si>
  <si>
    <t>CP.AS.AA000022.02</t>
  </si>
  <si>
    <t>6937224111158</t>
  </si>
  <si>
    <t>Osmo 1m High-Strength Carbon Fiber Invisible Selfie Stick</t>
  </si>
  <si>
    <t>https://www.avyx.tv/dji-osmo-1m-high-strength-carbon-fiber-invisible-selfie-stick-cp-as-aa000021-02</t>
  </si>
  <si>
    <t>CP.AS.AA000021.02</t>
  </si>
  <si>
    <t>6937224111134</t>
  </si>
  <si>
    <t>Osmo 2.5m Extended Carbon Fiber Selfie Stick</t>
  </si>
  <si>
    <t>https://www.avyx.tv/dji-osmo-2-5m-extended-carbon-fiber-selfie-stick-cp-as-aa000020-02</t>
  </si>
  <si>
    <t>CP.AS.AA000020.02</t>
  </si>
  <si>
    <t>6937224111141</t>
  </si>
  <si>
    <t>Osmo 360 Adventure Combo</t>
  </si>
  <si>
    <t>https://www.avyx.tv/dji-osmo-360-adventure-combo-cp-os-00000442-01</t>
  </si>
  <si>
    <t>CP.OS.00000442.01</t>
  </si>
  <si>
    <t>6937224110519</t>
  </si>
  <si>
    <t>Osmo 360 Battery Extension Rod</t>
  </si>
  <si>
    <t>https://www.avyx.tv/dji-osmo-360-battery-extension-rod-cp-os-00000459-01</t>
  </si>
  <si>
    <t>CP.OS.00000459.01</t>
  </si>
  <si>
    <t>6937224114722</t>
  </si>
  <si>
    <t>Osmo 360 Carrying Bag</t>
  </si>
  <si>
    <t>https://www.avyx.tv/dji-osmo-360-carrying-bag-cp-qt-00012121-01</t>
  </si>
  <si>
    <t>CP.QT.00012121.01</t>
  </si>
  <si>
    <t>6937224122277</t>
  </si>
  <si>
    <t>Osmo 360 Invisible Waterproof Case</t>
  </si>
  <si>
    <t>https://www.avyx.tv/dji-osmo-360-invisible-waterproof-case-cp-os-00000454-01</t>
  </si>
  <si>
    <t>CP.OS.00000454.01</t>
  </si>
  <si>
    <t>6937224114654</t>
  </si>
  <si>
    <t>Osmo 360  Standard Combo</t>
  </si>
  <si>
    <t>https://www.avyx.tv/dji-osmo-360-standard-combo-cp-os-00000441-01</t>
  </si>
  <si>
    <t>CP.OS.00000441.01</t>
  </si>
  <si>
    <t>6937224110502</t>
  </si>
  <si>
    <t>Osmo 360 Transparent Lens Protectors</t>
  </si>
  <si>
    <t>https://www.avyx.tv/dji-osmo-360-transparent-lens-protectors-cp-os-00000456-01</t>
  </si>
  <si>
    <t>CP.OS.00000456.01</t>
  </si>
  <si>
    <t>6937224114685</t>
  </si>
  <si>
    <t>Osmo 70cm Invisible Selfie Stick</t>
  </si>
  <si>
    <t>https://www.avyx.tv/dji-osmo-70cm-invisible-selfie-stick-cp-as-aa000018-02</t>
  </si>
  <si>
    <t>CP.AS.AA000018.02</t>
  </si>
  <si>
    <t>6937224111165</t>
  </si>
  <si>
    <t>Osmo Action 360° Wrist Strap</t>
  </si>
  <si>
    <t>https://www.avyx.tv/osmo-action-360-wrist-strap-cp-os-00000278-01</t>
  </si>
  <si>
    <t>CP.OS.00000278.01</t>
  </si>
  <si>
    <t>6941565965479</t>
  </si>
  <si>
    <t>Osmo Action 4 Adventure Combo</t>
  </si>
  <si>
    <t>https://www.avyx.tv/dji-osmo-action-4-adventure-combo</t>
  </si>
  <si>
    <t>CP.OS.00000270.01</t>
  </si>
  <si>
    <t>6941565965080</t>
  </si>
  <si>
    <t>Osmo Action 4 Glass Lens Cover</t>
  </si>
  <si>
    <t>https://www.avyx.tv/osmo-action-4-glass-lens-cover-cp-os-00000282-01</t>
  </si>
  <si>
    <t>CP.OS.00000282.01</t>
  </si>
  <si>
    <t>6941565965523</t>
  </si>
  <si>
    <t>Osmo Action 4 Standard Combo</t>
  </si>
  <si>
    <t>https://www.avyx.tv/osmo-action-4-standard-combo-cp-os-00000269-01</t>
  </si>
  <si>
    <t>CP.OS.00000269.01</t>
  </si>
  <si>
    <t>6941565965073</t>
  </si>
  <si>
    <t>Osmo Action 5 Pro Adventure Combo</t>
  </si>
  <si>
    <t>https://www.avyx.tv/dji-osmo-action-5-pro-adventure-combo-cp-os-00000350-01</t>
  </si>
  <si>
    <t>CP.OS.00000350.01</t>
  </si>
  <si>
    <t>6941565981059</t>
  </si>
  <si>
    <t>Osmo Action 5 Pro Glass Lens Cover</t>
  </si>
  <si>
    <t>https://www.avyx.tv/dji-osmo-action-5-pro-glass-lens-cover-cp-os-00000374-01</t>
  </si>
  <si>
    <t>CP.OS.00000374.01</t>
  </si>
  <si>
    <t>6941565988812</t>
  </si>
  <si>
    <t>Osmo Action 5 Pro Standard Combo</t>
  </si>
  <si>
    <t>https://www.avyx.tv/dji-osmo-action-5-pro-standard-combo-cp-os-00000349-01</t>
  </si>
  <si>
    <t>CP.OS.00000349.01</t>
  </si>
  <si>
    <t>6941565981066</t>
  </si>
  <si>
    <t>Osmo Action Cold Shoe Expansion Kit</t>
  </si>
  <si>
    <t>https://www.avyx.tv/dji-osmo-action-cold-shoe-expansion-kit-cp-os-00000368-01</t>
  </si>
  <si>
    <t>CP.OS.00000368.01</t>
  </si>
  <si>
    <t>6941565986375</t>
  </si>
  <si>
    <t>Osmo Action Extreme Battery Plus (1950 mAh)</t>
  </si>
  <si>
    <t>https://www.avyx.tv/dji-osmo-action-extreme-battery-plus-1950-mah-cp-os-00000370-02</t>
  </si>
  <si>
    <t>CP.OS.00000370.02</t>
  </si>
  <si>
    <t>6941565986382</t>
  </si>
  <si>
    <t>Osmo Action GPS Bluetooth Remote Controller</t>
  </si>
  <si>
    <t>https://www.avyx.tv/osmo-action-gps-bluetooth-remote-controller-cp-os-00000281-01</t>
  </si>
  <si>
    <t>CP.OS.00000281.01</t>
  </si>
  <si>
    <t>6941565965509</t>
  </si>
  <si>
    <t>85269200</t>
  </si>
  <si>
    <t>Osmo Action Multifunctional Charging Handle</t>
  </si>
  <si>
    <t>https://www.avyx.tv/dji-osmo-action-multifunctional-charging-handle-cp-os-00000364-02</t>
  </si>
  <si>
    <t>CP.OS.00000364.02</t>
  </si>
  <si>
    <t>6941565986238</t>
  </si>
  <si>
    <t>Osmo Action Quick-Release Adapter Mount</t>
  </si>
  <si>
    <t>https://www.avyx.tv/dji-osmo-action-quick-release-adapter-mount-8642</t>
  </si>
  <si>
    <t>8642</t>
  </si>
  <si>
    <t>6941565951571</t>
  </si>
  <si>
    <t>osmo Adjustable Quick-Release Adapter Mount</t>
  </si>
  <si>
    <t>https://www.avyx.tv/dji-osmo-adjustable-quick-release-adapter-mount-cp-os-00000455-01</t>
  </si>
  <si>
    <t>CP.OS.00000455.01</t>
  </si>
  <si>
    <t>6937224114678</t>
  </si>
  <si>
    <t>Osmo Bike Rear Mount Kit</t>
  </si>
  <si>
    <t>https://www.avyx.tv/dji-osmo-bike-rear-mount-kit-cp-as-aa000029-01</t>
  </si>
  <si>
    <t>CP.AS.AA000029.01</t>
  </si>
  <si>
    <t>6937224121898</t>
  </si>
  <si>
    <t>Osmo Dual Heavy-Duty Clamp</t>
  </si>
  <si>
    <t>https://www.avyx.tv/dji-osmo-dual-heavy-duty-clamp-cp-as-aa000017-02</t>
  </si>
  <si>
    <t>CP.AS.AA000017.02</t>
  </si>
  <si>
    <t>6937224111127</t>
  </si>
  <si>
    <t>Osmo Flexible Mount</t>
  </si>
  <si>
    <t>https://www.avyx.tv/dji-osmo-flexible-mount-cp-as-aa000014-01</t>
  </si>
  <si>
    <t>CP.AS.AA000014.01</t>
  </si>
  <si>
    <t>6941565991904</t>
  </si>
  <si>
    <t>Osmo Hanging Neck Mount Max</t>
  </si>
  <si>
    <t>https://www.avyx.tv/dji-osmo-hanging-neck-mount-max-cp-as-aa000013-02</t>
  </si>
  <si>
    <t>CP.AS.AA000013.02</t>
  </si>
  <si>
    <t>6941565998507</t>
  </si>
  <si>
    <t>Osmo Helmet Chin Mount Clip</t>
  </si>
  <si>
    <t>https://www.avyx.tv/dji-osmo-helmet-chin-mount-clip-cp-os-00000369-01</t>
  </si>
  <si>
    <t>CP.OS.00000369.01</t>
  </si>
  <si>
    <t>6941565986368</t>
  </si>
  <si>
    <t>Osmo Magnetic Ball-Joint Adapter Mount</t>
  </si>
  <si>
    <t>https://www.avyx.tv/dji-osmo-magnetic-ball-joint-adapter-mount-cp-os-00000234-01</t>
  </si>
  <si>
    <t>CP.OS.00000234.01</t>
  </si>
  <si>
    <t>6941565945068</t>
  </si>
  <si>
    <t>Osmo Mini Tripod</t>
  </si>
  <si>
    <t>https://www.avyx.tv/dji-osmo-mini-tripod</t>
  </si>
  <si>
    <t>CP.OS.00000309.01</t>
  </si>
  <si>
    <t>6941565969811</t>
  </si>
  <si>
    <t>96200091</t>
  </si>
  <si>
    <t>Osmo Mobile 7</t>
  </si>
  <si>
    <t>https://www.avyx.tv/dji-osmo-mobile-7-cp-os-00000406-01</t>
  </si>
  <si>
    <t>CP.OS.00000406.01</t>
  </si>
  <si>
    <t>6941565997586</t>
  </si>
  <si>
    <t>Osmo Mobile 7P</t>
  </si>
  <si>
    <t>https://www.avyx.tv/dji-osmo-mobile-7p-cp-os-00000401-01</t>
  </si>
  <si>
    <t>CP.OS.00000401.01</t>
  </si>
  <si>
    <t>6941565997517</t>
  </si>
  <si>
    <t>Osmo Mobile SE</t>
  </si>
  <si>
    <t>https://www.avyx.tv/dji-osmo-mobile-se-cp-os-00000214-01</t>
  </si>
  <si>
    <t>CP.OS.00000214.01</t>
  </si>
  <si>
    <t>6941565939012</t>
  </si>
  <si>
    <t>Osmo Motorcycle Heavy-Duty Mount</t>
  </si>
  <si>
    <t>https://www.avyx.tv/dji-osmo-motorcycle-heavy-duty-mount-cp-as-aa000016-02</t>
  </si>
  <si>
    <t>CP.AS.AA000016.02</t>
  </si>
  <si>
    <t>6937224111110</t>
  </si>
  <si>
    <t>Osmo Multifunctional Bike Mount Kit (For Independent Handlebars)</t>
  </si>
  <si>
    <t>https://www.avyx.tv/dji-osmo-multifunctional-bike-mount-kit-for-independent-handlebars-cp-as-aa000027-01</t>
  </si>
  <si>
    <t>CP.AS.AA000027.01</t>
  </si>
  <si>
    <t>6937224121911</t>
  </si>
  <si>
    <t>Osmo Multifunctional Bike Mount Kit (For Integrated Handlebars)</t>
  </si>
  <si>
    <t>https://www.avyx.tv/dji-osmo-multifunctional-bike-mount-kit-for-integrated-handlebars-cp-as-aa000031-01</t>
  </si>
  <si>
    <t>CP.AS.AA000031.01</t>
  </si>
  <si>
    <t>6937224121904</t>
  </si>
  <si>
    <t>Osmo Pocket 3</t>
  </si>
  <si>
    <t>https://www.avyx.tv/dji-osmo-pocket-3</t>
  </si>
  <si>
    <t>CP.OS.00000301.01</t>
  </si>
  <si>
    <t>6941565969873</t>
  </si>
  <si>
    <t>Osmo Pocket 3 Battery Handle</t>
  </si>
  <si>
    <t>https://www.avyx.tv/dji-osmo-pocket-3-battery-handle</t>
  </si>
  <si>
    <t>CP.OS.00000304.01</t>
  </si>
  <si>
    <t>6941565969835</t>
  </si>
  <si>
    <t>Osmo Pocket 3 Black Mist Filter</t>
  </si>
  <si>
    <t>https://www.avyx.tv/dji-osmo-pocket-3-black-mist-filter</t>
  </si>
  <si>
    <t>CP.OS.00000303.01</t>
  </si>
  <si>
    <t>6941565969767</t>
  </si>
  <si>
    <t>Osmo Pocket 3 Carrying Bag</t>
  </si>
  <si>
    <t>https://www.avyx.tv/dji-osmo-pocket-3-carrying-bag</t>
  </si>
  <si>
    <t>CP.OS.00000308.01</t>
  </si>
  <si>
    <t>6941565969699</t>
  </si>
  <si>
    <t>42029180</t>
  </si>
  <si>
    <t>Osmo Pocket 3 Creator Combo</t>
  </si>
  <si>
    <t>https://www.avyx.tv/dji-osmo-pocket-3-creator-combo</t>
  </si>
  <si>
    <t>CP.OS.00000302.01</t>
  </si>
  <si>
    <t>6941565969903</t>
  </si>
  <si>
    <t>Osmo Pocket 3 Expansion Adapter</t>
  </si>
  <si>
    <t>https://www.avyx.tv/dji-osmo-pocket-3-expansion-adapter</t>
  </si>
  <si>
    <t>CP.OS.00000306.01</t>
  </si>
  <si>
    <t>6941565969897</t>
  </si>
  <si>
    <t>Osmo Pocket 3 Magnetic ND Filters Set</t>
  </si>
  <si>
    <t>https://www.avyx.tv/dji-osmo-pocket-3-magnetic-nd-filters-set</t>
  </si>
  <si>
    <t>CP.OS.00000305.01</t>
  </si>
  <si>
    <t>6941565969750</t>
  </si>
  <si>
    <t>Osmo Pocket 3 Wide-Angle Lens</t>
  </si>
  <si>
    <t>https://www.avyx.tv/dji-osmo-pocket-3-wide-angle-lens</t>
  </si>
  <si>
    <t>CP.OS.00000307.01</t>
  </si>
  <si>
    <t>6941565969842</t>
  </si>
  <si>
    <t>Osmo Selfie Stick Clamp Mount</t>
  </si>
  <si>
    <t>https://www.avyx.tv/dji-osmo-selfie-stick-clamp-mount-cp-as-aa000030-01</t>
  </si>
  <si>
    <t>CP.AS.AA000030.01</t>
  </si>
  <si>
    <t>6937224122260</t>
  </si>
  <si>
    <t>Osmo Third-Person Helmet Mount Kit</t>
  </si>
  <si>
    <t>https://www.avyx.tv/dji-osmo-third-person-helmet-mount-kit-cp-os-00000468-01</t>
  </si>
  <si>
    <t>CP.OS.00000468.01</t>
  </si>
  <si>
    <t>6937224115170</t>
  </si>
  <si>
    <t>Osmo Vortex Rotating Handle</t>
  </si>
  <si>
    <t>https://www.avyx.tv/dji-osmo-vortex-rotating-handle-cp-as-aa000026-01</t>
  </si>
  <si>
    <t>CP.AS.AA000026.01</t>
  </si>
  <si>
    <t>6937224122253</t>
  </si>
  <si>
    <t>Power 1000 (EU)</t>
  </si>
  <si>
    <t>https://www.avyx.tv/dji-power-1000-eu-cp-dy-00000054-01</t>
  </si>
  <si>
    <t>CP.DY.00000054.01</t>
  </si>
  <si>
    <t>6941565968470</t>
  </si>
  <si>
    <t>Power 1000 Protective Storage Bag</t>
  </si>
  <si>
    <t>https://www.avyx.tv/dji-power-1000-protective-storage-bag-cp-qt-00009486-01</t>
  </si>
  <si>
    <t>CP.QT.00009486.01</t>
  </si>
  <si>
    <t>6941565973993</t>
  </si>
  <si>
    <t>Power 1000 V2</t>
  </si>
  <si>
    <t>https://www.avyx.tv/dji-power-1000-v2-cp-dy-00000185-01</t>
  </si>
  <si>
    <t>CP.DY.00000185.01</t>
  </si>
  <si>
    <t>6937224115156</t>
  </si>
  <si>
    <t>Power 2000</t>
  </si>
  <si>
    <t>https://www.avyx.tv/dji-power-2000-cp-dy-00000171-01</t>
  </si>
  <si>
    <t>CP.DY.00000171.01</t>
  </si>
  <si>
    <t>6937224114357</t>
  </si>
  <si>
    <t>Power 500</t>
  </si>
  <si>
    <t>https://www.avyx.tv/dji-power-500-cp-dy-00000068-01</t>
  </si>
  <si>
    <t>CP.DY.00000068.01</t>
  </si>
  <si>
    <t>6941565974938</t>
  </si>
  <si>
    <t>Power SDC to  Air 3 Fast Charge Cable</t>
  </si>
  <si>
    <t>https://www.avyx.tv/dji-power-sdc-to-dji-air-3-fast-charge-cable-cp-dy-00000045-02</t>
  </si>
  <si>
    <t>CP.DY.00000045.02</t>
  </si>
  <si>
    <t>6941565969651</t>
  </si>
  <si>
    <t>Power SDC to Car Charger Plug Power Cable (12V)</t>
  </si>
  <si>
    <t>https://www.avyx.tv/dji-power-sdc-to-car-charger-plug-power-cable-12v-cp-dy-00000049-03</t>
  </si>
  <si>
    <t>CP.DY.00000049.03</t>
  </si>
  <si>
    <t>6941565969590</t>
  </si>
  <si>
    <t>Power SDC to  Inspire 3 Fast Charge Cable</t>
  </si>
  <si>
    <t>https://www.avyx.tv/dji-power-sdc-to-dji-inspire-3-fast-charge-cable-cp-dy-00000046-01</t>
  </si>
  <si>
    <t>CP.DY.00000046.01</t>
  </si>
  <si>
    <t>6941565969576</t>
  </si>
  <si>
    <t>Power SDC to Matrice 30 Series Fast Charge Cable</t>
  </si>
  <si>
    <t>https://www.avyx.tv/dji-power-sdc-to-matrice-30-series-fast-charge-cable-cp-dy-00000043-01</t>
  </si>
  <si>
    <t>CP.DY.00000043.01</t>
  </si>
  <si>
    <t>6941565969682</t>
  </si>
  <si>
    <t>Power SDC to  Mavic 3 Series Fast Charge Cable</t>
  </si>
  <si>
    <t>https://www.avyx.tv/dji-power-sdc-to-dji-mavic-3-series-fast-charge-cable-cp-dy-00000044-02</t>
  </si>
  <si>
    <t>CP.DY.00000044.02</t>
  </si>
  <si>
    <t>6941565969583</t>
  </si>
  <si>
    <t>Power SDC to XT60 Power Cable (12V)</t>
  </si>
  <si>
    <t>https://www.avyx.tv/dji-power-sdc-to-xt60-power-cable-12v-cp-dy-00000048-02</t>
  </si>
  <si>
    <t>CP.DY.00000048.02</t>
  </si>
  <si>
    <t>6941565969668</t>
  </si>
  <si>
    <t>Power Solar Panel Adapter Module (MPPT) (for  Power 1000)</t>
  </si>
  <si>
    <t>https://www.avyx.tv/dji-power-solar-panel-adapter-module-mppt-cp-dy-00000041-01</t>
  </si>
  <si>
    <t>CP.DY.00000041.01</t>
  </si>
  <si>
    <t>6941565969644</t>
  </si>
  <si>
    <t>RC 2 controller</t>
  </si>
  <si>
    <t>https://www.avyx.tv/dji-rc-2-controller</t>
  </si>
  <si>
    <t>CP.RC.00000020.01</t>
  </si>
  <si>
    <t>6941565965981</t>
  </si>
  <si>
    <t>RC Pro 2</t>
  </si>
  <si>
    <t>https://www.avyx.tv/dji-rc-pro-2-cp-rc-00000046-01</t>
  </si>
  <si>
    <t>CP.RC.00000046.01</t>
  </si>
  <si>
    <t>6937224110328</t>
  </si>
  <si>
    <t>RC-N3</t>
  </si>
  <si>
    <t>https://www.avyx.tv/dji-rc-n3-cp-rc-00000038-01</t>
  </si>
  <si>
    <t>CP.RC.00000038.01</t>
  </si>
  <si>
    <t>6941565991010</t>
  </si>
  <si>
    <t>Ronin 4D 4-Axis Cinema Camera 6K Combo</t>
  </si>
  <si>
    <t>https://www.avyx.tv/dji-ronin-4d-4-axis-cinema-camera-6k-combo-cp-rn-00000176-01</t>
  </si>
  <si>
    <t>CP.RN.00000176.01</t>
  </si>
  <si>
    <t>6941565922113</t>
  </si>
  <si>
    <t>Ronin 4D 4-Axis Cinema Camera 8K Combo</t>
  </si>
  <si>
    <t>https://www.avyx.tv/dji-ronin-4d-4-axis-cinema-camera-8k-combo</t>
  </si>
  <si>
    <t>CP.RN.00000351.01</t>
  </si>
  <si>
    <t>6941565975300</t>
  </si>
  <si>
    <t>RS 4</t>
  </si>
  <si>
    <t>https://www.avyx.tv/dji-rs-4-cp-rn-00000343-03</t>
  </si>
  <si>
    <t>CP.RN.00000343.03</t>
  </si>
  <si>
    <t>6941565974662</t>
  </si>
  <si>
    <t>85423990</t>
  </si>
  <si>
    <t>RS 4 Combo</t>
  </si>
  <si>
    <t>https://www.avyx.tv/dji-rs-4-combo-cp-rn-00000344-03</t>
  </si>
  <si>
    <t>CP.RN.00000344.03</t>
  </si>
  <si>
    <t>6941565974693</t>
  </si>
  <si>
    <t>RS 4 Mini</t>
  </si>
  <si>
    <t>https://www.avyx.tv/dji-rs-4-mini-cp-rn-00000442-02</t>
  </si>
  <si>
    <t>CP.RN.00000442.02</t>
  </si>
  <si>
    <t>6941565995230</t>
  </si>
  <si>
    <t>RS 4 Mini Combo</t>
  </si>
  <si>
    <t>https://www.avyx.tv/dji-rs-4-mini-combo-cp-rn-00000443-02</t>
  </si>
  <si>
    <t>CP.RN.00000443.02</t>
  </si>
  <si>
    <t>6941565991959</t>
  </si>
  <si>
    <t>RS 4 Mini Phone Holder</t>
  </si>
  <si>
    <t>https://www.avyx.tv/rs-4-mini-phone-holder-cp-rn-00000455-01</t>
  </si>
  <si>
    <t>CP.RN.00000455.01</t>
  </si>
  <si>
    <t>6941565997340</t>
  </si>
  <si>
    <t>RS 4 Pro</t>
  </si>
  <si>
    <t>https://www.avyx.tv/dji-rs-4-pro-cp-rn-00000345-03</t>
  </si>
  <si>
    <t>CP.RN.00000345.03</t>
  </si>
  <si>
    <t>6941565974686</t>
  </si>
  <si>
    <t>RS 4 Pro Combo</t>
  </si>
  <si>
    <t>https://www.avyx.tv/dji-rs-4-pro-combo-cp-rn-00000346-03</t>
  </si>
  <si>
    <t>CP.RN.00000346.03</t>
  </si>
  <si>
    <t>6941565974679</t>
  </si>
  <si>
    <t>RS Focus Motor (2022)</t>
  </si>
  <si>
    <t>https://www.avyx.tv/dji-rs-focus-motor-2022-cp-rn-00000227-01</t>
  </si>
  <si>
    <t>CP.RN.00000227.01</t>
  </si>
  <si>
    <t>6941565935465</t>
  </si>
  <si>
    <t>RS Intelligent Tracking Module</t>
  </si>
  <si>
    <t>https://www.avyx.tv/dji-rs-intelligent-tracking-module-cp-rn-00000454-01</t>
  </si>
  <si>
    <t>CP.RN.00000454.01</t>
  </si>
  <si>
    <t>6941565997333</t>
  </si>
  <si>
    <t>SDR Transmission Combo</t>
  </si>
  <si>
    <t>https://www.avyx.tv/dji-sdr-transmission-combo-cp-rn-00000397-01</t>
  </si>
  <si>
    <t>CP.RN.00000397.01</t>
  </si>
  <si>
    <t>6941565984012</t>
  </si>
  <si>
    <t>SDR Transmission Phone Holder Kit</t>
  </si>
  <si>
    <t>https://www.avyx.tv/dji-sdr-transmission-phone-holder-kit-cp-rn-00000398-01</t>
  </si>
  <si>
    <t>CP.RN.00000398.01</t>
  </si>
  <si>
    <t>6941565983930</t>
  </si>
  <si>
    <t>SDR Transmission Receiver</t>
  </si>
  <si>
    <t>https://www.avyx.tv/dji-sdr-transmission-receiver-cp-rn-00000401-01</t>
  </si>
  <si>
    <t>CP.RN.00000401.01</t>
  </si>
  <si>
    <t>6941565983947</t>
  </si>
  <si>
    <t>SDR Transmission Tablet Holder Kit</t>
  </si>
  <si>
    <t>https://www.avyx.tv/dji-sdr-transmission-tablet-holder-kit-cp-rn-00000399-01</t>
  </si>
  <si>
    <t>CP.RN.00000399.01</t>
  </si>
  <si>
    <t>6941565983992</t>
  </si>
  <si>
    <t>SDR Transmission Transmitter</t>
  </si>
  <si>
    <t>https://www.avyx.tv/dji-sdr-transmission-transmitter-cp-rn-00000400-01</t>
  </si>
  <si>
    <t>CP.RN.00000400.01</t>
  </si>
  <si>
    <t>6941565983985</t>
  </si>
  <si>
    <t>Transmission (Standard Combo)</t>
  </si>
  <si>
    <t>https://www.avyx.tv/dji-transmission-standard-combo-cp-rn-00000318-03</t>
  </si>
  <si>
    <t>CP.RN.00000318.03</t>
  </si>
  <si>
    <t>6941565957207</t>
  </si>
  <si>
    <t>Transmission Combo</t>
  </si>
  <si>
    <t>https://www.avyx.tv/dji-transmission-combo-cp-rn-00000209-01</t>
  </si>
  <si>
    <t>CP.RN.00000209.01</t>
  </si>
  <si>
    <t>6941565928917</t>
  </si>
  <si>
    <t>Transmission High-Gain Antenna</t>
  </si>
  <si>
    <t>https://www.avyx.tv/dji-transmission-high-gain-antenna-cp-rn-00000210-01</t>
  </si>
  <si>
    <t>CP.RN.00000210.01</t>
  </si>
  <si>
    <t>6974853760029</t>
  </si>
  <si>
    <t>85291069</t>
  </si>
  <si>
    <t>USB-C Power Adapter (100W) (EU)</t>
  </si>
  <si>
    <t>https://www.avyx.tv/dji-usb-c-power-adapter-100w-eu-cp-en-00000425-03</t>
  </si>
  <si>
    <t>CP.EN.00000425.03</t>
  </si>
  <si>
    <t>6941565944870</t>
  </si>
  <si>
    <t>Video Receiver</t>
  </si>
  <si>
    <t>https://www.avyx.tv/dji-video-receiver-cp-rn-00000319-03</t>
  </si>
  <si>
    <t>CP.RN.00000319.03</t>
  </si>
  <si>
    <t>6941565957214</t>
  </si>
  <si>
    <t>Zenmuse X9 L Mount Unit</t>
  </si>
  <si>
    <t>https://www.avyx.tv/dji-zenmuse-x9-l-mount-unit-9061</t>
  </si>
  <si>
    <t>9061</t>
  </si>
  <si>
    <t>6941565936295</t>
  </si>
  <si>
    <t>Zenmuse X9-8K Gimbal Camera</t>
  </si>
  <si>
    <t>https://www.avyx.tv/dji-zenmuse-x9-8k-gimbal-camera</t>
  </si>
  <si>
    <t>CP.RN.00000341.01</t>
  </si>
  <si>
    <t>6941565972491</t>
  </si>
  <si>
    <t>Zignes 120W Solar Panel (EU) (for  Power 1000)</t>
  </si>
  <si>
    <t>https://www.avyx.tv/zignes-120w-solar-panel-eu-cp-dy-00000065-01</t>
  </si>
  <si>
    <t>CP.DY.00000065.01</t>
  </si>
  <si>
    <t>6941565975010</t>
  </si>
  <si>
    <t>DZO Optics</t>
  </si>
  <si>
    <t>Catta Ace 18-35/70-135 T2.9-PL/EF Mount(Black)</t>
  </si>
  <si>
    <t>https://www.avyx.tv/catta-ace-18-35-70-135-t2-9-pl-ef-mount-black-catta-aceff-18-35-70-135t29</t>
  </si>
  <si>
    <t>CATTA-ACEFF-18-35/70-135T29</t>
  </si>
  <si>
    <t>Catta Coin Plug-in Filter - ND set (for Catta Zoom only)</t>
  </si>
  <si>
    <t>https://www.avyx.tv/catta-coin-plug-in-filter-nd-set-for-catta-zoom-only-dzo-ccpf-nds</t>
  </si>
  <si>
    <t>DZO-CCPF-NDS</t>
  </si>
  <si>
    <t>6970604940252</t>
  </si>
  <si>
    <t>CATTA ZOOM Bundles_18-35/35-80/70-135 T2.9-E Mount(Black)</t>
  </si>
  <si>
    <t>https://www.avyx.tv/catta-zoom-bundles-18-35-35-80-70-135-t2-9-e-mount-black-catta-zoome-18-35-35-80-70-135t29blkwcase</t>
  </si>
  <si>
    <t>CATTA-ZOOME-18-35/35-80/70-135T29BLKWCASE</t>
  </si>
  <si>
    <t>DZO Catta Coin Plug-in Filter - Artistic set (for Catta Zoom only)</t>
  </si>
  <si>
    <t>https://www.avyx.tv/dzo-catta-coin-plug-in-filter-artistic-set-for-catta-zoom-only-dzo-ccpf-as</t>
  </si>
  <si>
    <t>DZO-CCPF-AS</t>
  </si>
  <si>
    <t>6970604940283</t>
  </si>
  <si>
    <t>DZO Catta Coin Plug-in Filter - Black Mist set (for Catta Zoom only)</t>
  </si>
  <si>
    <t>https://www.avyx.tv/dzo-catta-coin-plug-in-filter-black-mist-set-for-catta-zoom-only-dzo-ccpf-bms</t>
  </si>
  <si>
    <t>DZO-CCPF-BMS</t>
  </si>
  <si>
    <t>6970604940269</t>
  </si>
  <si>
    <t>DZO CATTA ZOOM L mount bayonet</t>
  </si>
  <si>
    <t>https://www.avyx.tv/dzo-catta-zoom-l-mount-bayonet</t>
  </si>
  <si>
    <t>DZO-ACC2ML</t>
  </si>
  <si>
    <t>6970604940634</t>
  </si>
  <si>
    <t>90029000</t>
  </si>
  <si>
    <t>DZO CATTA ZOOM RF mount bayonet</t>
  </si>
  <si>
    <t>https://www.avyx.tv/dzo-catta-zoom-rf-mount-bayonet</t>
  </si>
  <si>
    <t>DZO-ACC2MRF</t>
  </si>
  <si>
    <t>6970604940641</t>
  </si>
  <si>
    <t>DZO CATTA ZOOM X mount bayonet</t>
  </si>
  <si>
    <t>https://www.avyx.tv/dzo-catta-zoom-x-mount-bayonet</t>
  </si>
  <si>
    <t>DZO-ACC2MX</t>
  </si>
  <si>
    <t>6970604940658</t>
  </si>
  <si>
    <t>DZO Hard Case for Arles 5-lens Bundle</t>
  </si>
  <si>
    <t>https://www.avyx.tv/dzo-hard-case-for-arles-5-lens-bundle-dzo-caseap5</t>
  </si>
  <si>
    <t>DZO-CASEAP5</t>
  </si>
  <si>
    <t>6970604943321</t>
  </si>
  <si>
    <t>42029219</t>
  </si>
  <si>
    <t>DZO KOOP Filter for Vespid/Catta Ace PL mount--Standard Set</t>
  </si>
  <si>
    <t>https://www.avyx.tv/dzo-koop-filter-for-vespid-catta-ace-pl-mount-standard-set-dzo-kfpl-ss</t>
  </si>
  <si>
    <t>DZO-KFPL-SS</t>
  </si>
  <si>
    <t>6970604940214</t>
  </si>
  <si>
    <t>DZO Thypoch Full-frame cine Lens-5 lens kit Simera-C 21/28/35/50/75mm T1.5(Emount)</t>
  </si>
  <si>
    <t>https://www.avyx.tv/dzo-thypoch-full-frame-cine-lens-5-lens-kit-simera-c-21-28-35-50-75mm-t1-5-emount-tp-sc5p-e</t>
  </si>
  <si>
    <t>TP-SC5P-E</t>
  </si>
  <si>
    <t>6976737980547</t>
  </si>
  <si>
    <t>DZOFilm 24 mm T2,8 Gnosis Macro Prime (LPL/PL/EF Mounts, Metric) (with Case)</t>
  </si>
  <si>
    <t>https://www.avyx.tv/gnosis-24mm-t2-8-macro-prime-lens-metric-with-case-gnos24t2-8-macroprime-wcase</t>
  </si>
  <si>
    <t>GNOS24T2.8-MACROPRIME-WCASE</t>
  </si>
  <si>
    <t>6970604941617</t>
  </si>
  <si>
    <t>DZOFilm Arles 100mm T1.4 FF/VV Prime Cine Lens (PL) (Metric)</t>
  </si>
  <si>
    <t>https://www.avyx.tv/dzofilm-arles-100-mm-t-1-4-ff-vv-prime-cine-lens-pl-metric</t>
  </si>
  <si>
    <t>DZO-SAP100MPL</t>
  </si>
  <si>
    <t>6970604943079</t>
  </si>
  <si>
    <t>DZOFilm Arles 135 mm T/1,8 FF/VV Prime Cine Lens (PL) (Metric)</t>
  </si>
  <si>
    <t>https://www.avyx.tv/dzofilm-arles-135-mm-t-1-8-ff-vv-prime-cine-lens-pl-metric</t>
  </si>
  <si>
    <t>DZO-SAP135MPL</t>
  </si>
  <si>
    <t>DZOFilm Arles 14 mm T/1,9 FF/VV Prime Cine Lens (PL) (Metric)</t>
  </si>
  <si>
    <t>https://www.avyx.tv/dzofilm-arles-14-mm-t-1-9-ff-vv-prime-cine-lens-pl-metric</t>
  </si>
  <si>
    <t>DZO-SAP14MPL</t>
  </si>
  <si>
    <t>6970604942966</t>
  </si>
  <si>
    <t>DZOFilm Arles 180 mm T/2,4 FF/VV Prime Cine Lens (PL) (Metric)</t>
  </si>
  <si>
    <t>https://www.avyx.tv/dzofilm-arles-180-mm-t-2-4-ff-vv-prime-cine-lens-pl-metric</t>
  </si>
  <si>
    <t>DZO-SAP180MPL</t>
  </si>
  <si>
    <t>DZOFilm Arles 21 mm T/1,4 FF/VV Prime Cine Lens (PL) (Metric)</t>
  </si>
  <si>
    <t>https://www.avyx.tv/dzofilm-arles-21-mm-t-1-4-ff-vv-prime-cine-lens-pl-metric</t>
  </si>
  <si>
    <t>DZO-SAP21MPL</t>
  </si>
  <si>
    <t>6970604942973</t>
  </si>
  <si>
    <t>DZOFilm Arles 25mm T1.4 FF/VV Prime Cine Lens (PL) (Metric)</t>
  </si>
  <si>
    <t>https://www.avyx.tv/dzofilm-arles-25-mm-t-1-4-ff-vv-prime-cine-lens-pl-metric</t>
  </si>
  <si>
    <t>DZO-SAP25MPL</t>
  </si>
  <si>
    <t>6970604942980</t>
  </si>
  <si>
    <t>DZOFilm Arles 35mm T1.4 FF/VV Prime Cine Lens (PL) (Metric)</t>
  </si>
  <si>
    <t>https://www.avyx.tv/dzofilm-arles-35-mm-t-1-4-ff-vv-prime-cine-lens-pl-metric</t>
  </si>
  <si>
    <t>DZO-SAP35MPL</t>
  </si>
  <si>
    <t>6970604942997</t>
  </si>
  <si>
    <t>DZOFilm Arles 40 mm T/1,4 FF/VV Prime Cine Lens (PL) (Metric)</t>
  </si>
  <si>
    <t>https://www.avyx.tv/dzofilm-arles-40-mm-t-1-4-ff-vv-prime-cine-lens-pl-metric</t>
  </si>
  <si>
    <t>DZO-SAP40MPL</t>
  </si>
  <si>
    <t>6970604943000</t>
  </si>
  <si>
    <t>DZOFilm Arles 50mm T1.4 FF/VV Prime Cine Lens (PL) (Metric)</t>
  </si>
  <si>
    <t>https://www.avyx.tv/dzofilm-arles-50-mm-t-1-4-ff-vv-prime-cine-lens-pl-metric</t>
  </si>
  <si>
    <t>DZO-SAP50MPL</t>
  </si>
  <si>
    <t>6970604943055</t>
  </si>
  <si>
    <t>DZOFilm Arles 75mm T1.4 FF/VV Prime Cine Lens (PL) (Metric)</t>
  </si>
  <si>
    <t>https://www.avyx.tv/dzofilm-arles-75-mm-t-1-4-ff-vv-prime-cine-lens-pl-metric</t>
  </si>
  <si>
    <t>DZO-SAP75MPL</t>
  </si>
  <si>
    <t>6970604943062</t>
  </si>
  <si>
    <t>DZOFilm Arles FF/VV Prime Cine 10-Lens Set (PL) (Metric)</t>
  </si>
  <si>
    <t>https://www.avyx.tv/dzofilm-arles-ff-vv-prime-cine-10-lens-set-pl-metric</t>
  </si>
  <si>
    <t>DZO-SAP10MPL</t>
  </si>
  <si>
    <t>6970604943345</t>
  </si>
  <si>
    <t>DZOFilm Arles FF/VV Prime Cine 5-Lens Set A (PL) (Metric)</t>
  </si>
  <si>
    <t>https://www.avyx.tv/dzofilm-arles-ff-vv-prime-cine-5-lens-set-pl-metric</t>
  </si>
  <si>
    <t>DZO-SAP5A25MPL</t>
  </si>
  <si>
    <t>6970604943130</t>
  </si>
  <si>
    <t>DZOFilm Arles FF/VV Prime Cine 5-Lens Set B (PL) (Metric)</t>
  </si>
  <si>
    <t>https://www.avyx.tv/dzofilm-arles-ff-vv-prime-cine-5-lens-set-b-pl-metric</t>
  </si>
  <si>
    <t>DZO-SAP5B14MPL</t>
  </si>
  <si>
    <t>6970604943123</t>
  </si>
  <si>
    <t>DZOFilm Arles FF/VV Prime Cine 8-Lens Set (PL) (Metric)</t>
  </si>
  <si>
    <t>https://www.avyx.tv/dzofilm-arles-ff-vv-prime-cine-8-lens-set-pl-metric</t>
  </si>
  <si>
    <t>DZO-SAP8MPL</t>
  </si>
  <si>
    <t>6970604943505</t>
  </si>
  <si>
    <t>DZOFilm Catta 35-80mm &amp; 70-135mm T2.9 E-Mount Cine Zoom 2-Lens Bundle (Black)</t>
  </si>
  <si>
    <t>https://www.avyx.tv/dzofilm-catta-35-80mm-70-135mm-t2-9-e-mount-cine-zoom-2-lens-bundle-black</t>
  </si>
  <si>
    <t>CATTA-ZOOME-35-80/70-135T29BLKWCASE</t>
  </si>
  <si>
    <t>6970604940153</t>
  </si>
  <si>
    <t>DZOFilm Catta 35-80mm T2.9 E-Mount Cine Zoom Lens (Black)</t>
  </si>
  <si>
    <t>https://www.avyx.tv/dzofilm-catta-35-80mm-t2-9-e-mount-cine-zoom-lens-black</t>
  </si>
  <si>
    <t>CATTA-ZOOME-35-80-T29</t>
  </si>
  <si>
    <t>6970604940009</t>
  </si>
  <si>
    <t>DZOFILM Catta Ace 18-35/35-80/70-135mm FF T2.9 Lens Kit</t>
  </si>
  <si>
    <t>https://www.avyx.tv/catta-ace-18-35-35-80-70-135mm-ff-t2-9-catta-aceff-18-35-35-80-70-135t29</t>
  </si>
  <si>
    <t>CATTA-ACEFF-18-35/35-80/70-135T29</t>
  </si>
  <si>
    <t>6970604948265</t>
  </si>
  <si>
    <t>DZOFilm Catta Ace FF 18-35 mm T2,9 Cine Zoom (PL/EF, Black)</t>
  </si>
  <si>
    <t>https://www.avyx.tv/catta-ace-18-35-ff-t2-9-catta-aceff-18-35t29</t>
  </si>
  <si>
    <t>CATTA-ACEFF-18-35T29</t>
  </si>
  <si>
    <t>6970604941525</t>
  </si>
  <si>
    <t>DZOFILM Catta ACE FF Zoom 35-80mm T2.9 Black</t>
  </si>
  <si>
    <t>https://www.avyx.tv/dzofilm-catta-ace-ff-zoom-35-80mm-t2-9-black</t>
  </si>
  <si>
    <t>CATTA-ACEFF-35-80-T29</t>
  </si>
  <si>
    <t>6970604948234</t>
  </si>
  <si>
    <t>DZOFILM Catta ACE FF Zoom 70-135mm T2.9 Black</t>
  </si>
  <si>
    <t>https://www.avyx.tv/dzofilm-catta-ace-ff-zoom-70-135mm-t2-9-black</t>
  </si>
  <si>
    <t>CATTA-ACEFF-70-135-T29</t>
  </si>
  <si>
    <t>6970604948241</t>
  </si>
  <si>
    <t>DzoFilm Catta ACE FF Zoom Bundle 35-80/70-135 T2.9 Black</t>
  </si>
  <si>
    <t>https://www.avyx.tv/dzofilm-catta-ace-ff-zoom-bundle-35-80-70-135-t2-9-black</t>
  </si>
  <si>
    <t>CATTA-ACEFF-35-80/70-135T29BLK</t>
  </si>
  <si>
    <t>6970604948258</t>
  </si>
  <si>
    <t>DZOFilm Catta FF 18-35mm T2.9 Cine Zoom (E-Mount) (Black)</t>
  </si>
  <si>
    <t>https://www.avyx.tv/dzofilm-catta-ff-18-35mm-t2-9-cine-zoom-e-mount-black</t>
  </si>
  <si>
    <t>CATTA-ZOOME-18-35-T29</t>
  </si>
  <si>
    <t>6970604941280</t>
  </si>
  <si>
    <t>DZOFilm CATTA ZOOM 70-135mm T2.9-E Mount (Black)</t>
  </si>
  <si>
    <t>https://www.avyx.tv/dzofilm-catta-zoom-70-135mm-t2-9-e-mount-black</t>
  </si>
  <si>
    <t>CATTA-ZOOME-70-135-T29</t>
  </si>
  <si>
    <t>6970604940115</t>
  </si>
  <si>
    <t>DZOFilm Catta Zoom Coin Black Mist set</t>
  </si>
  <si>
    <t>https://www.avyx.tv/dzo-catta-zoom-coin-black-mist-set</t>
  </si>
  <si>
    <t>DZOFilm Catta Zoom Coin ND Filter</t>
  </si>
  <si>
    <t>https://www.avyx.tv/catta-zoom-coin-nd-filter-catta-zoom-coinnd</t>
  </si>
  <si>
    <t>DZOFILM Education Promotion Set-Y24 (Catta Ace 35-80 + Vespid 16, 25)</t>
  </si>
  <si>
    <t>https://www.avyx.tv/dzofilm-education-promotion-set-y24-catta-ace-35-80-vespid-16-25-dzo-edu24</t>
  </si>
  <si>
    <t>DZO-EDU24</t>
  </si>
  <si>
    <t>6970604943468</t>
  </si>
  <si>
    <t>DZOFilm Gnosis 32mm T2.8 Macro Prime Lens- Metric (with case)</t>
  </si>
  <si>
    <t>https://www.avyx.tv/dzofilm-gnosis-32mm-t2-8-macro-prime-lens-metric-with-case</t>
  </si>
  <si>
    <t>GNOS32T2.8-MACROPRIME-WCASE</t>
  </si>
  <si>
    <t>6970604940429</t>
  </si>
  <si>
    <t>DZOFilm Gnosis 65mm T2.8 Macro Prime Lens- Metric (with case)</t>
  </si>
  <si>
    <t>https://www.avyx.tv/dzofilm-gnosis-65mm-t2-8-macro-prime-lens-metric-with-case</t>
  </si>
  <si>
    <t>GNOS65T2.8-MACROPRIME-WCASE</t>
  </si>
  <si>
    <t>6970604940436</t>
  </si>
  <si>
    <t>DZOFilm Gnosis 90mm T2.8 Macro Prime Lens- Metric (with case)</t>
  </si>
  <si>
    <t>https://www.avyx.tv/gnosis-90mm-t2-8-macro-prime-lens-metric-with-case</t>
  </si>
  <si>
    <t>GNOS90T2.8-MACROPRIME-WCASE</t>
  </si>
  <si>
    <t>6970604940443</t>
  </si>
  <si>
    <t>DZOFilm Gnosis Macro 3-Lens Set (32mm/65mm/ 90mm T2.8)-Metric (with case)</t>
  </si>
  <si>
    <t>https://www.avyx.tv/dzofilm-gnosis-macro-3-lens-set-32mm-65mm-90mm-t2-8-metric-with-case</t>
  </si>
  <si>
    <t>GNOS3SET-MACRO-T2.8-1</t>
  </si>
  <si>
    <t>6970604940450</t>
  </si>
  <si>
    <t>DZOFilm Koop Rear Filter Kit for Vespid / Catta Ace PL-Mount Lenses (Artistic Set)</t>
  </si>
  <si>
    <t>https://www.avyx.tv/dzofilm-koop-rear-filter-kit-for-vespid-catta-ace-pl-mount-lenses-artistic-set</t>
  </si>
  <si>
    <t>DZO-KFPL-AS</t>
  </si>
  <si>
    <t>6970604940221</t>
  </si>
  <si>
    <t>DZOFilm Koop Rear Filter Kit for Vespid / Catta Ace PL-Mount Lenses (Standard Set)</t>
  </si>
  <si>
    <t>https://www.avyx.tv/dzofilm-koop-rear-filter-kit-for-vespid-catta-ace-pl-mount-lenses-standard-set</t>
  </si>
  <si>
    <t>DZOFilm Linglung 10-24mm T2.9 (MFT)</t>
  </si>
  <si>
    <t>https://www.avyx.tv/dzofilm-linglung-10-24mm-t2-9-mft</t>
  </si>
  <si>
    <t>LING1024</t>
  </si>
  <si>
    <t>6970604941112</t>
  </si>
  <si>
    <t>DZOFilm Linglung 20-70mm T2.9 (MFT)</t>
  </si>
  <si>
    <t>https://www.avyx.tv/dzofilm-linglung-20-70mm-t2-9-mft</t>
  </si>
  <si>
    <t>LING2070</t>
  </si>
  <si>
    <t>6970604940351</t>
  </si>
  <si>
    <t>DZOFilm Linglung Bundle 10-24/20-70 T2.9 (MFT) (Metric)</t>
  </si>
  <si>
    <t>https://www.avyx.tv/dzofilm-linglung-bundle-10-24-20-70-t2-9-mft-metric</t>
  </si>
  <si>
    <t>LINGBUNDLE</t>
  </si>
  <si>
    <t>DZOFilm Marlin 1.6x Expander PL lens to E camera</t>
  </si>
  <si>
    <t>https://www.avyx.tv/dzofilm-marlin-1-6x-expander-pl-lens-to-e-camera</t>
  </si>
  <si>
    <t>MAR-1.6XEXP-PLTOE</t>
  </si>
  <si>
    <t>6970604940528</t>
  </si>
  <si>
    <t>DZOFilm Marlin 1.6x Expander PL lens to PL camera</t>
  </si>
  <si>
    <t>https://www.avyx.tv/dzofilm-marlin-1-6x-expander-pl-lens-to-pl-camera</t>
  </si>
  <si>
    <t>MAR-1.6XEXP-PLTOPL</t>
  </si>
  <si>
    <t>6970604940573</t>
  </si>
  <si>
    <t>DZOFilm Marlin 1.6x Expander PL lens to RF camera</t>
  </si>
  <si>
    <t>https://www.avyx.tv/dzofilm-marlin-1-6x-expander-pl-lens-to-rf-camera</t>
  </si>
  <si>
    <t>MAR-1.6XEXP-PLTRF</t>
  </si>
  <si>
    <t>6970604940535</t>
  </si>
  <si>
    <t>DZOFilm Octopus Adapter for PL Lens to E Mount Camera</t>
  </si>
  <si>
    <t>https://www.avyx.tv/dzofilm-octopus-adapter-for-pl-lens-to-e-mount-camera</t>
  </si>
  <si>
    <t>OCT-PL-E</t>
  </si>
  <si>
    <t>6970604945011</t>
  </si>
  <si>
    <t>DZOFilm Octopus Adapter for PL Lens to L Mount Camera</t>
  </si>
  <si>
    <t>https://www.avyx.tv/dzofilm-octopus-adapter-for-pl-lens-to-l-mount-camera</t>
  </si>
  <si>
    <t>OCT-PL-L</t>
  </si>
  <si>
    <t>6970604945028</t>
  </si>
  <si>
    <t>DZOFilm Octopus Adapter for PL Lens to RF Mount Camera</t>
  </si>
  <si>
    <t>https://www.avyx.tv/dzofilm-octopus-adapter-for-pl-lens-to-rf-mount-camera</t>
  </si>
  <si>
    <t>OCT-PL-RF</t>
  </si>
  <si>
    <t>6970604945042</t>
  </si>
  <si>
    <t>DZOFilm Octopus Adapter for PL Lens to X Mount Camera</t>
  </si>
  <si>
    <t>https://www.avyx.tv/dzofilm-octopus-adapter-for-pl-lens-to-x-mount-camera</t>
  </si>
  <si>
    <t>OCT-PL-X</t>
  </si>
  <si>
    <t>6970604945035</t>
  </si>
  <si>
    <t>DZOFILM Pavo 2x Anamorphic 3-Lens Kit (32/55/100mm T2.1/T2.4) for PL/EF Mount (S35)</t>
  </si>
  <si>
    <t>https://www.avyx.tv/dzofilm-pavo-2x-anamorphic-3-lens-kit-32-55-100mm-t2-1-t2-4-for-pl-ef-mount-s35</t>
  </si>
  <si>
    <t>DZO-PAB3PLMB</t>
  </si>
  <si>
    <t>DZOFilm Pictor 12-25mm T2.8 (PL/EF Mount) (White)</t>
  </si>
  <si>
    <t>https://www.avyx.tv/dzofilm-pictor-12-25mm-t2-8-pl-ef-mount-white</t>
  </si>
  <si>
    <t>PICT1225-WH</t>
  </si>
  <si>
    <t>DZOFilm Pictor 12-25mm T2.8 Super35 Parfocal Zoom Lens (PL/EF, Black)</t>
  </si>
  <si>
    <t>https://www.avyx.tv/dzofilm-pictor-12-25mm-t2-8-super35-parfocal-zoom-lens-pl-ef-black</t>
  </si>
  <si>
    <t>PICT1225-T28-BK</t>
  </si>
  <si>
    <t>6970604940924</t>
  </si>
  <si>
    <t>DZOFilm Pictor 14-30mm T2.8 (BLACK)</t>
  </si>
  <si>
    <t>https://www.avyx.tv/dzofilm-pictor-14-30mm-t2-8-black</t>
  </si>
  <si>
    <t>PICT1430-T28-BK</t>
  </si>
  <si>
    <t>6970604942034</t>
  </si>
  <si>
    <t>DZOFilm Pictor 20-55mm T2.8 S35 (PL/EF Mount) (Black)</t>
  </si>
  <si>
    <t>https://www.avyx.tv/dzofilm-pictor-20-55mm-t2-8-s35-pl-ef-mount-black</t>
  </si>
  <si>
    <t>PICT2055-BK</t>
  </si>
  <si>
    <t>6970604942010</t>
  </si>
  <si>
    <t>DZOFilm Pictor 20-55mm T2.8 S35 (PL/EF Mount) (White)</t>
  </si>
  <si>
    <t>https://www.avyx.tv/dzofilm-pictor-20-55mm-t2-8-s35-pl-ef-mount-white</t>
  </si>
  <si>
    <t>PICT2055-WH</t>
  </si>
  <si>
    <t>DZOFilm Pictor 50-125mm T2.8 S35 (PL/EF Mount) (Black)</t>
  </si>
  <si>
    <t>https://www.avyx.tv/dzofilm-pictor-50-125mm-t2-8-s35-pl-ef-mount-black</t>
  </si>
  <si>
    <t>PICT50125-BK</t>
  </si>
  <si>
    <t>6970604942027</t>
  </si>
  <si>
    <t>DZOFilm Pictor 50-125mm T2.8 S35 (PL/EF Mount) (White)</t>
  </si>
  <si>
    <t>https://www.avyx.tv/dzofilm-pictor-50-125mm-t2-8-s35-pl-ef-mount-white</t>
  </si>
  <si>
    <t>PICT50125-WH</t>
  </si>
  <si>
    <t>DZOFilm Pictor Bundle 50-125/20-55 T2.8 (Black)</t>
  </si>
  <si>
    <t>https://www.avyx.tv/dzofilm-pictor-bundle-50-125-20-55-t2-8-black</t>
  </si>
  <si>
    <t>PICTBUNDLE-BK</t>
  </si>
  <si>
    <t>6970604943017</t>
  </si>
  <si>
    <t>DZOFilm Pictor Bundle 50-125/20-55 T2.8 (White)</t>
  </si>
  <si>
    <t>https://www.avyx.tv/dzofilm-pictor-bundle-50-125-20-55-t2-8-white</t>
  </si>
  <si>
    <t>PICTBUNDLE-WH</t>
  </si>
  <si>
    <t>6970604943024</t>
  </si>
  <si>
    <t>DZOFILM Pictor Zoom 3-Lens Kit (14-30/20-55/50-125, T2.8) (Black)</t>
  </si>
  <si>
    <t>https://www.avyx.tv/sada-3-objektivu-dzofilm-pictor-zoom-14-30-20-55-50-125-t2-8-cerna</t>
  </si>
  <si>
    <t>PICTBUNDLE-BK-1430/50125/2055</t>
  </si>
  <si>
    <t>6970604943031</t>
  </si>
  <si>
    <t>DZOFILM Pictor Zoom Bundle (12-25/20-55/50-125, T2.8) (PL/EF Mount) (Black)</t>
  </si>
  <si>
    <t>https://www.avyx.tv/dzofilm-pictor-zoom-bundle-12-25-20-55-50-125-t2-8-black</t>
  </si>
  <si>
    <t>PICTBUNDLE-BK-1225/50125/2055</t>
  </si>
  <si>
    <t>6970604940948</t>
  </si>
  <si>
    <t>DZOFILM Pictor Zoom Bundle (12-25/20-55/50-125, T2.8) (PL/EF Mount) (White)</t>
  </si>
  <si>
    <t>https://www.avyx.tv/dzofilm-pictor-zoom-bundle-12-25-20-55-50-125-t2-8-pl-ef-mount-white</t>
  </si>
  <si>
    <t>PICTBUNDLE-WH-1225/50125/2055</t>
  </si>
  <si>
    <t>DZOFilm Tango 18-90mm T2.9 Cine Zoom (w/o Servo)</t>
  </si>
  <si>
    <t>https://www.avyx.tv/dzofilm-tango-18-90mm-t2-9-cine-zoom-w-o-servo</t>
  </si>
  <si>
    <t>TANGO-1890</t>
  </si>
  <si>
    <t>6970604942492</t>
  </si>
  <si>
    <t>DZOFilm Tango 65-280 mm T2,9 Cine Zoom (w/o Servo)</t>
  </si>
  <si>
    <t>https://www.avyx.tv/dzofilm-tango-65-280mm-t2-9-cine-zoom-w-o-servo</t>
  </si>
  <si>
    <t>TANGO-65280</t>
  </si>
  <si>
    <t>6970604942515</t>
  </si>
  <si>
    <t>DZOFilm Tango Bundle 18-90/65-280 mm T2,9 (w/o Servo)</t>
  </si>
  <si>
    <t>https://www.avyx.tv/dzofilm-tango-bundle-18-90-65-280mm-t2-9-w-o-servo</t>
  </si>
  <si>
    <t>TANGO-1890-65280</t>
  </si>
  <si>
    <t>DZOFilm Vespid 100mm T2.1 FF (PL) BULK</t>
  </si>
  <si>
    <t>https://www.avyx.tv/dzofilm-vespid-100mm-t2-1-ff-pl-mount-21140</t>
  </si>
  <si>
    <t>VESP100T2.1PL-BULK</t>
  </si>
  <si>
    <t>DZOFilm Vespid 100mm T2.1 FF PL mount</t>
  </si>
  <si>
    <t>https://www.avyx.tv/dzofilm-vespid-100mm-t2-1-ff-pl-mount</t>
  </si>
  <si>
    <t>VESP100T2.1PL</t>
  </si>
  <si>
    <t>6970604944052</t>
  </si>
  <si>
    <t>DZOFilm Vespid 12 mm PL/EF mount</t>
  </si>
  <si>
    <t>https://www.avyx.tv/vespid-12-mm-pl-ef-mount</t>
  </si>
  <si>
    <t>VESP12PL/EF</t>
  </si>
  <si>
    <t>6970604942225</t>
  </si>
  <si>
    <t>DZOFilm Vespid 125mm T2.1 FF (PL) BULK</t>
  </si>
  <si>
    <t>https://www.avyx.tv/dzofilm-vespid-125mm-t2-1-ff-pl-bulk</t>
  </si>
  <si>
    <t>VESP125T2.1PL-BULK</t>
  </si>
  <si>
    <t>DZOFilm Vespid 125mm T2.1 FF PL mount</t>
  </si>
  <si>
    <t>https://www.avyx.tv/dzofilm-vespid-125mm-t2-1-ff-pl-mount</t>
  </si>
  <si>
    <t>VESP125T2.1PL</t>
  </si>
  <si>
    <t>6970604944069</t>
  </si>
  <si>
    <t>DZOFilm Vespid 16mm T2.8 FF (EF Mount)</t>
  </si>
  <si>
    <t>https://www.avyx.tv/vespid-16mm-t2-1-ff-ef-mount</t>
  </si>
  <si>
    <t>VESP16T2.8EF</t>
  </si>
  <si>
    <t>6970604944182</t>
  </si>
  <si>
    <t>DZOFilm Vespid 16mm T2.8 FF PL mount</t>
  </si>
  <si>
    <t>https://www.avyx.tv/dzofilm-vespid-16mm-t2-1-ff-pl-mount</t>
  </si>
  <si>
    <t>VESP16T2.8PL</t>
  </si>
  <si>
    <t>6970604944083</t>
  </si>
  <si>
    <t>DZOFilm Vespid 21mm T2.1 FF PL mount</t>
  </si>
  <si>
    <t>https://www.avyx.tv/dzofilm-vespid-21mm-t2-1-ff-pl-mount</t>
  </si>
  <si>
    <t>VESP21T2.1PL</t>
  </si>
  <si>
    <t>6970604940580</t>
  </si>
  <si>
    <t>DZOFilm Vespid 25mm T2.1 FF PL mount</t>
  </si>
  <si>
    <t>https://www.avyx.tv/vespid-25mm-t2-1-ff-pl-mount</t>
  </si>
  <si>
    <t>VESP25T2.1PL</t>
  </si>
  <si>
    <t>6970604944014</t>
  </si>
  <si>
    <t>DZOFilm Vespid 35mm T2.1 FF (PL) BULK</t>
  </si>
  <si>
    <t>https://www.avyx.tv/dzofilm-vespid-35mm-t2-1-ff-pl-mount-21139</t>
  </si>
  <si>
    <t>VESP35T2.1PL-BULK</t>
  </si>
  <si>
    <t>DZOFilm Vespid 35mm T2.1 FF PL mount</t>
  </si>
  <si>
    <t>https://www.avyx.tv/dzofilm-vespid-35mm-t2-1-ff-pl-mount</t>
  </si>
  <si>
    <t>VESP35T2.1PL</t>
  </si>
  <si>
    <t>6970604944021</t>
  </si>
  <si>
    <t>DZOFILM Vespid 4 Lens Kit PL (25,75,100 T2.1, Macro 90 T2.8)</t>
  </si>
  <si>
    <t>https://www.avyx.tv/dzofilm-vespid-4-lens-kit-25mm-75mm-100mm-t2-1-macro-90mm-t2-8-imperial-pl-mount</t>
  </si>
  <si>
    <t>VESPKIT-4LENS-PL-2</t>
  </si>
  <si>
    <t>6970604944359</t>
  </si>
  <si>
    <t>DZOFilm Vespid 4-lens Kit EF (25,75,100 T2.1 + Macro 90mm T2.8)</t>
  </si>
  <si>
    <t>https://www.avyx.tv/dzofilm-vespid-4-lens-kit-ef-25-75-100-t2-1-macro-90mm-t2-8</t>
  </si>
  <si>
    <t>VESPKIT-4LENS-EF-2</t>
  </si>
  <si>
    <t>6970604944373</t>
  </si>
  <si>
    <t>DZOFilm Vespid 4-lens Kit PL (35,50,125 T2.1 + Macro 90mm T2.8)</t>
  </si>
  <si>
    <t>https://www.avyx.tv/dzofilm-vespid-4-lens-kit-pl-35-50-125-t2-1-macro-90mm-t2-8</t>
  </si>
  <si>
    <t>VESPKIT-4LENS-PL-1</t>
  </si>
  <si>
    <t>6970604944311</t>
  </si>
  <si>
    <t>DZOFilm Vespid 40mm T2.1 FF PL mount</t>
  </si>
  <si>
    <t>https://www.avyx.tv/dzofilm-vespid-40mm-t2-1-ff-pl-mount</t>
  </si>
  <si>
    <t>VESP40T2.1PL</t>
  </si>
  <si>
    <t>6970604940597</t>
  </si>
  <si>
    <t>DZOFilm Vespid 50mm T2.1 FF PL mount</t>
  </si>
  <si>
    <t>https://www.avyx.tv/dzofilm-vespid-50mm-t2-1-ff-pl-mount</t>
  </si>
  <si>
    <t>VESP50T2.1PL</t>
  </si>
  <si>
    <t>6970604944038</t>
  </si>
  <si>
    <t>DZOFilm VESPID 6-Lens Kit A (PL &amp; EF Mounts)</t>
  </si>
  <si>
    <t>https://www.avyx.tv/dzofilm-vespid-6-lens-kit-a-pl-ef-mounts</t>
  </si>
  <si>
    <t>VESPKIT-A-PL</t>
  </si>
  <si>
    <t>6970604944212</t>
  </si>
  <si>
    <t>DZOFilm Vespid 75mm T2.1 FF (PL) BULK</t>
  </si>
  <si>
    <t>https://www.avyx.tv/dzofilm-vespid-75mm-t2-1-ff-pl-bulk</t>
  </si>
  <si>
    <t>VESP75T2.1PL-BULK</t>
  </si>
  <si>
    <t>DZOFilm Vespid 75mm T2.1 FF PL mount</t>
  </si>
  <si>
    <t>https://www.avyx.tv/dzofilm-vespid-75mm-t2-1-ff-pl-mount</t>
  </si>
  <si>
    <t>VESP75T2.1PL</t>
  </si>
  <si>
    <t>6970604944045</t>
  </si>
  <si>
    <t>DZOFilm Vespid 90mm T2.8 Macro FF PL mount</t>
  </si>
  <si>
    <t>https://www.avyx.tv/dzofilm-vespid-90mm-t2-8-macro-ff-pl-mount</t>
  </si>
  <si>
    <t>VESP90T2.8PLMACRO</t>
  </si>
  <si>
    <t>6970604944250</t>
  </si>
  <si>
    <t>DZOFilm Vespid EF Mount Tool Kit for Pictor/Vespid Lens (Black)</t>
  </si>
  <si>
    <t>https://www.avyx.tv/vespid-ef-mount-tool-kit</t>
  </si>
  <si>
    <t>VESP-EF-MOUNT</t>
  </si>
  <si>
    <t>6970604947022</t>
  </si>
  <si>
    <t>DZOFilm Vespid EF Mount Tool Kit for Pictor/Vespid Lens (Silver)</t>
  </si>
  <si>
    <t>https://www.avyx.tv/dzofilm-vespid-ef-mount-tool-kit-for-pictor-vespid-lens-silver</t>
  </si>
  <si>
    <t>VESP-EF-MOUNT-S</t>
  </si>
  <si>
    <t>DZOFilm Vespid Hard Case for 4pcs Vespid Prime Lens</t>
  </si>
  <si>
    <t>https://www.avyx.tv/dzofilm-vespid-hard-case-for-4pcs-vespid-prime-lens</t>
  </si>
  <si>
    <t>VESP-HC-4PCS</t>
  </si>
  <si>
    <t>6970604946025</t>
  </si>
  <si>
    <t>DZOFilm Vespid Kit A EF Mount (25, 35, 50, 75, 100, 125 T2.1)</t>
  </si>
  <si>
    <t>https://www.avyx.tv/dzofilm-vespid-kit-a-ef-mount-25-35-50-75-100-125-t2-1</t>
  </si>
  <si>
    <t>VESPKIT-A-EF</t>
  </si>
  <si>
    <t>6970604944229</t>
  </si>
  <si>
    <t>DZOFilm Vespid Kit B EF Mount (25, 35, 50, 75, 100, 125 T2.1 + Macro 90mm T2.8)</t>
  </si>
  <si>
    <t>https://www.avyx.tv/dzofilm-vespid-kit-b-ef-mount-25-35-50-75-100-125-t2-1-macro-90mm-t2-8</t>
  </si>
  <si>
    <t>VESPKIT-B-EF</t>
  </si>
  <si>
    <t>6970604944243</t>
  </si>
  <si>
    <t>DZOFilm Vespid Kit B PL Mount (25, 35, 50, 75, 100, 125 T2.1 + Macro 90mm T2.8)</t>
  </si>
  <si>
    <t>https://www.avyx.tv/dzofilm-vespid-kit-b-pl-mount-25-35-50-75-100-125-t2-1-macro-90mm-t2-8</t>
  </si>
  <si>
    <t>VESPKIT-B-PL</t>
  </si>
  <si>
    <t>6970604944236</t>
  </si>
  <si>
    <t>DZOFilm Vespid PL Mount Tool Kit</t>
  </si>
  <si>
    <t>https://www.avyx.tv/dzofilm-vespid-pl-mount-tool-kit</t>
  </si>
  <si>
    <t>VESP-PL-MOUNT</t>
  </si>
  <si>
    <t>6970604947015</t>
  </si>
  <si>
    <t>DZOFILM Vespid Prime 8-Lens Kit - PL Mount (16/25/35/50/75/90/100/125mm)</t>
  </si>
  <si>
    <t>https://www.avyx.tv/dzofilm-vespid-prime-8-lens-kit-pl-mount-16-25-35-50-75-90-100-125mm-feet</t>
  </si>
  <si>
    <t>VESPKIT-8LENS-PL</t>
  </si>
  <si>
    <t>6970604944380</t>
  </si>
  <si>
    <t>DZOFilm Vespid Prime Cine 10-Lens Kit 16/21/25/35/40/50/75/100/125mm T2.1+Macro 90mm T2.8 PL</t>
  </si>
  <si>
    <t>https://www.avyx.tv/dzofilm-vespid-prime-cine-10-lens-kit-16-21-25-35-40-50-75-100-125mm-t2-1-macro-90mm-t2-8-pl</t>
  </si>
  <si>
    <t>VESPKIT-10LENS-PL</t>
  </si>
  <si>
    <t>6970604940610</t>
  </si>
  <si>
    <t>DZOFILM Vespid Prime2 105mm (PL_Black_Carton_1pcs_Metric)</t>
  </si>
  <si>
    <t>https://www.avyx.tv/dzofilm-vespid-prime2-105mm-pl-black-carton-1pcs-metric-dzo-v2105mh</t>
  </si>
  <si>
    <t>DZO-V2105MH</t>
  </si>
  <si>
    <t>6970604944533</t>
  </si>
  <si>
    <t>DZOFILM Vespid Prime2 18/24/35/50/85/105mm (PL_Black_Case_6pcs_Metric)</t>
  </si>
  <si>
    <t>https://www.avyx.tv/dzofilm-vespid-prime2-18-24-35-50-85-105mm-pl-black-case-6pcs-metric-dzo-v26setmx</t>
  </si>
  <si>
    <t>DZO-V26SETMX</t>
  </si>
  <si>
    <t>DZOFILM Vespid Prime2 18mm (PL_Black_Carton_1pcs_Metric)</t>
  </si>
  <si>
    <t>https://www.avyx.tv/dzofilm-vespid-prime2-18mm-pl-black-carton-1pcs-metric-dzo-v218mh</t>
  </si>
  <si>
    <t>DZO-V218MH</t>
  </si>
  <si>
    <t>6970604944489</t>
  </si>
  <si>
    <t>DZOFILM Vespid Prime2 24mm (PL_Black_Carton_1pcs_Metric)</t>
  </si>
  <si>
    <t>https://www.avyx.tv/dzofilm-vespid-prime2-24mm-pl-black-carton-1pcs-metric-dzo-v224mh</t>
  </si>
  <si>
    <t>DZO-V224MH</t>
  </si>
  <si>
    <t>6970604944496</t>
  </si>
  <si>
    <t>DZOFILM Vespid Prime2 35mm (PL_Black_Carton_1pcs_Metric)</t>
  </si>
  <si>
    <t>https://www.avyx.tv/dzofilm-vespid-prime2-35mm-pl-black-carton-1pcs-metric-dzo-v235mh</t>
  </si>
  <si>
    <t>DZO-V235MH</t>
  </si>
  <si>
    <t>6970604944502</t>
  </si>
  <si>
    <t>DZOFILM Vespid Prime2 50mm (PL_Black_Carton_1pcs_Metric)</t>
  </si>
  <si>
    <t>https://www.avyx.tv/dzofilm-vespid-prime2-50mm-pl-black-carton-1pcs-metric-dzo-v250mh</t>
  </si>
  <si>
    <t>DZO-V250MH</t>
  </si>
  <si>
    <t>6970604944519</t>
  </si>
  <si>
    <t>DZOFILM Vespid Prime2 85mm (PL_Black_Carton_1pcs_Metric)</t>
  </si>
  <si>
    <t>https://www.avyx.tv/dzofilm-vespid-prime2-85mm-pl-black-carton-1pcs-metric-dzo-v285mh</t>
  </si>
  <si>
    <t>DZO-V285MH</t>
  </si>
  <si>
    <t>6970604944526</t>
  </si>
  <si>
    <t>DZOFilm Vespid Retro 7-lens Kit (16, 25, 35, 50, 75, 100,125mm) with hard case (PL mount with EF bayonet)</t>
  </si>
  <si>
    <t>https://www.avyx.tv/dzofilm-vespid-retro-7-lens-kit-16-25-35-50-75-100-125mm-with-hard-case-pl-mount-with-ef-bayonet</t>
  </si>
  <si>
    <t>VESPKIT-7LENS-HARDCASE-RETRO-PL</t>
  </si>
  <si>
    <t>6970604940900</t>
  </si>
  <si>
    <t>DZOFILM X-tract 18-28mm Metric T8 PL mount with hard case</t>
  </si>
  <si>
    <t>https://www.avyx.tv/dzofilm-x-tract-18-28mm-metric-t8-pl-mount-with-hard-case-dzo-x1828a</t>
  </si>
  <si>
    <t>DZO-X1828A</t>
  </si>
  <si>
    <t>6970604943406</t>
  </si>
  <si>
    <t>DZOFILM X-tract 18-28mm_0/90/360°(PL_Black_Case_3pcs_Metric)</t>
  </si>
  <si>
    <t>https://www.avyx.tv/dzofilm-x-tract-18-28mm-0-90-360-pl-black-case-3pcs-metric-dzo-x1828abc</t>
  </si>
  <si>
    <t>DZO-X1828ABC</t>
  </si>
  <si>
    <t>DZOFILM X-tract 18-28mm_90°_T8 with hard case</t>
  </si>
  <si>
    <t>https://www.avyx.tv/dzofilm-x-tract-18-28mm-90-t8-with-hard-case-dzo-x1828b</t>
  </si>
  <si>
    <t>DZO-X1828B</t>
  </si>
  <si>
    <t>6970604943598</t>
  </si>
  <si>
    <t>Octopus Adapter for EF mount lens to L mount camera</t>
  </si>
  <si>
    <t>https://www.avyx.tv/octopus-adapter-for-ef-mount-lens-to-l-mount-camera-dzo-adeflblk</t>
  </si>
  <si>
    <t>DZO-ADEFLBLK</t>
  </si>
  <si>
    <t>6970604945073</t>
  </si>
  <si>
    <t>Octopus Adapter for EF mount lens to RF mount camera</t>
  </si>
  <si>
    <t>https://www.avyx.tv/octopus-adapter-for-ef-mount-lens-to-rf-mount-camera-dzo-adefrblk</t>
  </si>
  <si>
    <t>DZO-ADEFRBLK</t>
  </si>
  <si>
    <t>6970604945097</t>
  </si>
  <si>
    <t>Octopus Adapter for EF mount lens to Sony E mount camera</t>
  </si>
  <si>
    <t>https://www.avyx.tv/octopus-adapter-for-ef-mount-lens-to-sony-e-mount-camera-dzo-adefeblk</t>
  </si>
  <si>
    <t>DZO-ADEFEBLK</t>
  </si>
  <si>
    <t>6970604945066</t>
  </si>
  <si>
    <t>Pictor 2-lens Hard case</t>
  </si>
  <si>
    <t>https://www.avyx.tv/pictor-2-lens-hard-case-pictor-2case</t>
  </si>
  <si>
    <t>PICTOR-2CASE</t>
  </si>
  <si>
    <t>6970604946049</t>
  </si>
  <si>
    <t>Thypoch Full-frame Photography Lens Simera 50mm f1.4 for Nikon Z Mount_Black</t>
  </si>
  <si>
    <t>https://www.avyx.tv/thypoch-full-frame-photography-lens-simera-50mm-f1-4-for-nikon-z-mount-black-tp-s50z-blk</t>
  </si>
  <si>
    <t>TP-S50Z-BLK</t>
  </si>
  <si>
    <t>6976737980363</t>
  </si>
  <si>
    <t>Thypoch Full-frame Photography Lens Simera 50mm f1.4 for Nikon Z Mount_Silver</t>
  </si>
  <si>
    <t>https://www.avyx.tv/thypoch-full-frame-photography-lens-simera-50mm-f1-4-for-nikon-z-mount-silver-tp-s50z-sr</t>
  </si>
  <si>
    <t>TP-S50Z-SR</t>
  </si>
  <si>
    <t>6976737980370</t>
  </si>
  <si>
    <t>Thypoch Full-frame Photography Lens Simera 75mm f1.4 for Leica M Mount_Black</t>
  </si>
  <si>
    <t>https://www.avyx.tv/thypoch-full-frame-photography-lens-simera-75mm-f1-4-for-leica-m-mount-black-tp-s75m-blk</t>
  </si>
  <si>
    <t>TP-S75M-BLK</t>
  </si>
  <si>
    <t>6976737980271</t>
  </si>
  <si>
    <t>Thypoch Full-frame Photography Lens Simera 75mm f1.4 for Leica M Mount_Silver</t>
  </si>
  <si>
    <t>https://www.avyx.tv/thypoch-full-frame-photography-lens-simera-75mm-f1-4-for-leica-m-mount-silver-tp-s75m-sr</t>
  </si>
  <si>
    <t>TP-S75M-SR</t>
  </si>
  <si>
    <t>6976737980264</t>
  </si>
  <si>
    <t>Thypoch Simera-C 21mm T1.5 FF Prime Cine Lens (Mmount)</t>
  </si>
  <si>
    <t>https://www.avyx.tv/thypoch-simera-c-21mm-t1-5-ff-prime-cine-lens-mmount-tp-sc2115-m</t>
  </si>
  <si>
    <t>TP-SC2115-M</t>
  </si>
  <si>
    <t>6970604943628</t>
  </si>
  <si>
    <t>Vespid prime 5-lens Kit with PL &amp; EF mount with case (16/25/35/50/75 T2.1)</t>
  </si>
  <si>
    <t>https://www.avyx.tv/vespid-prime-5-lens-kit-with-pl-ef-mount-with-case-16-25-35-50-75-t2-1-dzo-vp5pl</t>
  </si>
  <si>
    <t>DZO-VP5PL</t>
  </si>
  <si>
    <t>6970604943475</t>
  </si>
  <si>
    <t>Datavideo</t>
  </si>
  <si>
    <t>DAC-75T</t>
  </si>
  <si>
    <t>https://www.avyx.tv/datavideo-dac-75t</t>
  </si>
  <si>
    <t>0672255008119</t>
  </si>
  <si>
    <t>HDR-80 4K ProRes Video Recorder</t>
  </si>
  <si>
    <t>https://www.avyx.tv/datavideo-hdr-80-4k-prores-video-recorder</t>
  </si>
  <si>
    <t>2600-0280</t>
  </si>
  <si>
    <t>0672255008195</t>
  </si>
  <si>
    <t>Decimator Design</t>
  </si>
  <si>
    <t>12G-CROSS</t>
  </si>
  <si>
    <t>https://www.avyx.tv/decimator-design-12g-cross</t>
  </si>
  <si>
    <t>DD-12G-CROSS</t>
  </si>
  <si>
    <t>5060417390212</t>
  </si>
  <si>
    <t>Decimator 2</t>
  </si>
  <si>
    <t>https://www.avyx.tv/decimator-design-decimator-2</t>
  </si>
  <si>
    <t>DD-DEC-2</t>
  </si>
  <si>
    <t>5060417390021</t>
  </si>
  <si>
    <t>Decimator Desing MC-DMON-QUAD</t>
  </si>
  <si>
    <t>https://www.avyx.tv/decimator-desing-mc-dmon-quad-mc-dmon-quad</t>
  </si>
  <si>
    <t>MC-DMON-QUAD</t>
  </si>
  <si>
    <t>5060417390175</t>
  </si>
  <si>
    <t>DMON-12S</t>
  </si>
  <si>
    <t>https://www.avyx.tv/decimator-design-dmon-12s</t>
  </si>
  <si>
    <t>DD-12S</t>
  </si>
  <si>
    <t>5060417390090</t>
  </si>
  <si>
    <t>DMON-16S</t>
  </si>
  <si>
    <t>https://www.avyx.tv/decimator-design-dmon-16s</t>
  </si>
  <si>
    <t>DD-16S</t>
  </si>
  <si>
    <t>5060417390144</t>
  </si>
  <si>
    <t>DMON-4S</t>
  </si>
  <si>
    <t>https://www.avyx.tv/decimator-design-dmon-4s</t>
  </si>
  <si>
    <t>DD-4S</t>
  </si>
  <si>
    <t>5060417390052</t>
  </si>
  <si>
    <t>DMON-6S</t>
  </si>
  <si>
    <t>https://www.avyx.tv/decimator-design-dmon-6s</t>
  </si>
  <si>
    <t>DD-6S</t>
  </si>
  <si>
    <t>5060417390083</t>
  </si>
  <si>
    <t>DMON-QUAD</t>
  </si>
  <si>
    <t>https://www.avyx.tv/decimator-design-dmon-quad</t>
  </si>
  <si>
    <t>DD-DMON-QUAD</t>
  </si>
  <si>
    <t>5060417390182</t>
  </si>
  <si>
    <t>MD-CROSS v2</t>
  </si>
  <si>
    <t>https://www.avyx.tv/decimator-design-md-cross-v2</t>
  </si>
  <si>
    <t>DD-CROSS</t>
  </si>
  <si>
    <t>5060417390038</t>
  </si>
  <si>
    <t>MD-DUCC</t>
  </si>
  <si>
    <t>https://www.avyx.tv/decimator-design-md-ducc</t>
  </si>
  <si>
    <t>DD-DUCC</t>
  </si>
  <si>
    <t>5060417390045</t>
  </si>
  <si>
    <t>MD-HX</t>
  </si>
  <si>
    <t>https://www.avyx.tv/decimator-design-md-hx</t>
  </si>
  <si>
    <t>DD-HX</t>
  </si>
  <si>
    <t>5060417390007</t>
  </si>
  <si>
    <t>MD-LX</t>
  </si>
  <si>
    <t>https://www.avyx.tv/decimator-design-md-lx</t>
  </si>
  <si>
    <t>DD-LX</t>
  </si>
  <si>
    <t>5060417390199</t>
  </si>
  <si>
    <t>MD-QUAD v3</t>
  </si>
  <si>
    <t>https://www.avyx.tv/decimator-design-md-quad-v3</t>
  </si>
  <si>
    <t>DD-MD-QUAD</t>
  </si>
  <si>
    <t>5060417390076</t>
  </si>
  <si>
    <t>Deity</t>
  </si>
  <si>
    <t>Adapter DXLR</t>
  </si>
  <si>
    <t>https://www.avyx.tv/deity-adapter-dxlr-dy-dxlr</t>
  </si>
  <si>
    <t>DY-DXLR</t>
  </si>
  <si>
    <t>6971842180073</t>
  </si>
  <si>
    <t>ASM2 Pro Kit</t>
  </si>
  <si>
    <t>https://www.avyx.tv/deity-asm2-pro-kit-dy-6971842186020</t>
  </si>
  <si>
    <t>DY-6971842186020</t>
  </si>
  <si>
    <t>6971842186020</t>
  </si>
  <si>
    <t>BF1 butterfly antenna (2 kit, Wide Band UHF )</t>
  </si>
  <si>
    <t>https://www.avyx.tv/deity-bf1-butterfly-antenna-2-kit-wide-band-uhf-dy-6971842183098</t>
  </si>
  <si>
    <t>DY-6971842183098</t>
  </si>
  <si>
    <t>6971842183098</t>
  </si>
  <si>
    <t>85177100</t>
  </si>
  <si>
    <t>C12 (3.5 Locking TRS To TRS Coiled Cable)</t>
  </si>
  <si>
    <t>https://www.avyx.tv/deity-c12-3-5-locking-trs-to-trs-coiled-cable-dy-6971842184149</t>
  </si>
  <si>
    <t>DY-6971842184149</t>
  </si>
  <si>
    <t>6971842184149</t>
  </si>
  <si>
    <t>C14 (3.5 Locking TRS to Lemo 5 Timecode Cable)</t>
  </si>
  <si>
    <t>https://www.avyx.tv/deity-c14-3-5-locking-trs-to-lemo-5-timecode-cable-dy-6971842184125</t>
  </si>
  <si>
    <t>DY-6971842184125</t>
  </si>
  <si>
    <t>6971842184125</t>
  </si>
  <si>
    <t>C15 (3.5 Locking TRS to BNC Timecode Cable)</t>
  </si>
  <si>
    <t>https://www.avyx.tv/deity-c15-3-5-locking-trs-to-bnc-timecode-cable-dy-6971842184477</t>
  </si>
  <si>
    <t>DY-6971842184477</t>
  </si>
  <si>
    <t>6971842184477</t>
  </si>
  <si>
    <t>C16 (3.5 Locking TRS to Lemo 4 Timecode Cable)</t>
  </si>
  <si>
    <t>https://www.avyx.tv/deity-c16-3-5-locking-trs-to-lemo-4-timecode-cable</t>
  </si>
  <si>
    <t>DY-6971842184811</t>
  </si>
  <si>
    <t>6971842184811</t>
  </si>
  <si>
    <t>C19 (3.5 Locking TRS to Din 1.0/2.3 Timecode Cable)</t>
  </si>
  <si>
    <t>https://www.avyx.tv/deity-c19-3-5-locking-trs-to-din-1-0-2-3-timecode-cable-dy-6971842184842</t>
  </si>
  <si>
    <t>DY-6971842184842</t>
  </si>
  <si>
    <t>6971842184842</t>
  </si>
  <si>
    <t>C21 (3.5 Locking TRS to USB-C Timecode/audio Cable)</t>
  </si>
  <si>
    <t>https://www.avyx.tv/deity-c21-3-5-locking-trs-to-usb-c-timecode-audio-cable-dy-6971842189441</t>
  </si>
  <si>
    <t>DY-6971842189441</t>
  </si>
  <si>
    <t>6971842189441</t>
  </si>
  <si>
    <t>C23 (Compatible with Sony FX3/FX30)</t>
  </si>
  <si>
    <t>https://www.avyx.tv/deity-c23-compatible-with-sony-fx3-fx30-dy-6971842186815</t>
  </si>
  <si>
    <t>DY-6971842186815</t>
  </si>
  <si>
    <t>6971842186815</t>
  </si>
  <si>
    <t>DA35 Microdot Adapter for W.Lav Black</t>
  </si>
  <si>
    <t>https://www.avyx.tv/deity-da35-microdot-adapter-for-w-lav-black-dy-da35adapt-black</t>
  </si>
  <si>
    <t>DY-DA35ADAPT-BLACK</t>
  </si>
  <si>
    <t>6971842180295</t>
  </si>
  <si>
    <t>DA3L (Lemo) Microdot Adapter for W.Lav</t>
  </si>
  <si>
    <t>https://www.avyx.tv/deity-da3l-lemo-microdot-adapter-for-w-lav-dy-da3ladapt</t>
  </si>
  <si>
    <t>DY-DA3LADAPT</t>
  </si>
  <si>
    <t>6971842180745</t>
  </si>
  <si>
    <t>DA4 Microdot Adapter Beige</t>
  </si>
  <si>
    <t>https://www.avyx.tv/deity-da4-microdot-adapter-beige-dy-da4adapt-beige</t>
  </si>
  <si>
    <t>DY-DA4ADAPT-BEIGE</t>
  </si>
  <si>
    <t>6971842180486</t>
  </si>
  <si>
    <t>Dual-Head WLP (Dual Capsule Lavalier - 3.5mm TRS)</t>
  </si>
  <si>
    <t>https://www.avyx.tv/deity-dual-head-wlp-dual-capsule-lavalier-3-5mm-trs-dy-6971842181902</t>
  </si>
  <si>
    <t>DY-6971842181902</t>
  </si>
  <si>
    <t>6971842181902</t>
  </si>
  <si>
    <t>PR-2 Stereo Pocket Recorder with Lavalier Mic</t>
  </si>
  <si>
    <t>https://www.avyx.tv/deity-pr-2-stereo-pocket-recorder-with-lavalier-mic-dy-6971842188413</t>
  </si>
  <si>
    <t>DY-6971842188413</t>
  </si>
  <si>
    <t>6971842188413</t>
  </si>
  <si>
    <t>85198100</t>
  </si>
  <si>
    <t>RX-LINK (Low Profile XLR to 3.5mm TRS cable)</t>
  </si>
  <si>
    <t>https://www.avyx.tv/deity-rx-link-low-profile-xlr-to-3-5mm-trs-cable-dy-6971842183388</t>
  </si>
  <si>
    <t>DY-6971842183388</t>
  </si>
  <si>
    <t>0008544609000</t>
  </si>
  <si>
    <t>85044095</t>
  </si>
  <si>
    <t>S-Mic 3</t>
  </si>
  <si>
    <t>https://www.avyx.tv/deity-s-mic-3-dy-6971842189595</t>
  </si>
  <si>
    <t>DY-6971842189595</t>
  </si>
  <si>
    <t>6971842189595</t>
  </si>
  <si>
    <t>S-Mic 3S</t>
  </si>
  <si>
    <t>https://www.avyx.tv/deity-s-mic-3s-dy-6971842189601</t>
  </si>
  <si>
    <t>DY-6971842189601</t>
  </si>
  <si>
    <t>6971842189601</t>
  </si>
  <si>
    <t>TC-1 Wireless Timecode device</t>
  </si>
  <si>
    <t>https://www.avyx.tv/deity-tc-1-wireless-timecode-device</t>
  </si>
  <si>
    <t>DY-6971842184187</t>
  </si>
  <si>
    <t>6971842184187</t>
  </si>
  <si>
    <t>TC-1 Wireless Timecode Generator Box 3-Pack Kit</t>
  </si>
  <si>
    <t>https://www.avyx.tv/deity-tc-1-wireless-timecode-generator-box-3-pack-kit-dy-6971842184965</t>
  </si>
  <si>
    <t>DY-6971842184965</t>
  </si>
  <si>
    <t>6971842184965</t>
  </si>
  <si>
    <t>TC-SL1 (EU) Timecode Slate</t>
  </si>
  <si>
    <t>https://www.avyx.tv/tc-sl1-eu-timecode-slate-dy-6971842184699</t>
  </si>
  <si>
    <t>DY-6971842184699</t>
  </si>
  <si>
    <t>6971842184699</t>
  </si>
  <si>
    <t>THEOS Digital Wireless 2ch Kit</t>
  </si>
  <si>
    <t>https://www.avyx.tv/deity-theos-digital-wireless-2ch-kit-dy-6971842188383</t>
  </si>
  <si>
    <t>DY-6971842188383</t>
  </si>
  <si>
    <t>6971842188383</t>
  </si>
  <si>
    <t>V-LINK (XLR phantom power to 3.5mm TRS cable)</t>
  </si>
  <si>
    <t>https://www.avyx.tv/deity-v-link-xlr-phantom-power-to-3-5mm-trs-cable-dy-v-link</t>
  </si>
  <si>
    <t>DY-V-LINK</t>
  </si>
  <si>
    <t>6971842181582</t>
  </si>
  <si>
    <t>W.Lav Pro 3.5mm TRS</t>
  </si>
  <si>
    <t>https://www.avyx.tv/deity-w-lav-pro-3-5mm-trs-dy-6971842187522</t>
  </si>
  <si>
    <t>DY-6971842187522</t>
  </si>
  <si>
    <t>6971842187522</t>
  </si>
  <si>
    <t>W01 Deluxe Windshield for S-Mic 2 and 3</t>
  </si>
  <si>
    <t>https://www.avyx.tv/deity-w01-deluxe-windshield-for-s-mic-2-and-3-dy-6971842187072</t>
  </si>
  <si>
    <t>DY-6971842187072</t>
  </si>
  <si>
    <t>6971842187072</t>
  </si>
  <si>
    <t>63079010</t>
  </si>
  <si>
    <t>W02 Deluxe Windshield for S-Mic 2S and 3S</t>
  </si>
  <si>
    <t>https://www.avyx.tv/deity-w02-deluxe-windshield-for-s-mic-2s-and-3s-dy-6971842187065</t>
  </si>
  <si>
    <t>DY-6971842187065</t>
  </si>
  <si>
    <t>6971842187065</t>
  </si>
  <si>
    <t>Desview</t>
  </si>
  <si>
    <t>D21-HB</t>
  </si>
  <si>
    <t>https://www.avyx.tv/desview-d21-hb-des-d21hb</t>
  </si>
  <si>
    <t>DES-D21HB</t>
  </si>
  <si>
    <t>6970602271143</t>
  </si>
  <si>
    <t>DT20-M</t>
  </si>
  <si>
    <t>https://www.avyx.tv/desview-dt20-m</t>
  </si>
  <si>
    <t>DES-DT20-M</t>
  </si>
  <si>
    <t>90085000</t>
  </si>
  <si>
    <t>DT20-MS</t>
  </si>
  <si>
    <t>https://www.avyx.tv/desview-dt20-ms</t>
  </si>
  <si>
    <t>DES-DT20-MS</t>
  </si>
  <si>
    <t>DT22-MS</t>
  </si>
  <si>
    <t>https://www.avyx.tv/desview-dt22-ms</t>
  </si>
  <si>
    <t>DES-DT22-MS</t>
  </si>
  <si>
    <t>DT24-MS</t>
  </si>
  <si>
    <t>https://www.avyx.tv/desview-dt24-ms</t>
  </si>
  <si>
    <t>DES-DT24-MS</t>
  </si>
  <si>
    <t>OL7</t>
  </si>
  <si>
    <t>https://www.avyx.tv/desview-ol7</t>
  </si>
  <si>
    <t>DES-OL7</t>
  </si>
  <si>
    <t>6970602271457</t>
  </si>
  <si>
    <t>OL7S</t>
  </si>
  <si>
    <t>https://www.avyx.tv/desview-ol7s</t>
  </si>
  <si>
    <t>DES-OL7S</t>
  </si>
  <si>
    <t>6970602271440</t>
  </si>
  <si>
    <t>R5II 5.5" On-Camera Touch Monitor</t>
  </si>
  <si>
    <t>https://www.avyx.tv/desview-r5ii-5-5-on-camera-touch-monitor</t>
  </si>
  <si>
    <t>DES-R5II</t>
  </si>
  <si>
    <t>6970602270603</t>
  </si>
  <si>
    <t>R6 UHB Touchscreen Monitor</t>
  </si>
  <si>
    <t>https://www.avyx.tv/desview-r6-uhb-touchscreen-monitor</t>
  </si>
  <si>
    <t>DES-R6</t>
  </si>
  <si>
    <t>6970602270658</t>
  </si>
  <si>
    <t>R6II Lite</t>
  </si>
  <si>
    <t>https://www.avyx.tv/desview-r6ii-lite-des-r6iil</t>
  </si>
  <si>
    <t>DES-R6IIL</t>
  </si>
  <si>
    <t>R72 7" 4K HDMI Touchscreen Monitor</t>
  </si>
  <si>
    <t>https://www.avyx.tv/desview-r72-7-4k-hdmi-touchscreen-monitor</t>
  </si>
  <si>
    <t>DES-R7II</t>
  </si>
  <si>
    <t>6970602270801</t>
  </si>
  <si>
    <t>R7III</t>
  </si>
  <si>
    <t>https://www.avyx.tv/desview-r7iii-des-r7iii</t>
  </si>
  <si>
    <t>DES-R7III</t>
  </si>
  <si>
    <t>6970602271099</t>
  </si>
  <si>
    <t>R7SIII (Dual NP-F battery version)</t>
  </si>
  <si>
    <t>https://www.avyx.tv/desview-r7siii-des-r7siii</t>
  </si>
  <si>
    <t>DES-R7SIII</t>
  </si>
  <si>
    <t>6970602271082</t>
  </si>
  <si>
    <t>S17-HDR  17,3" Desktop Broadcast Monitor</t>
  </si>
  <si>
    <t>https://www.avyx.tv/desview-s17-hdr-desktop-broadcast-monitor</t>
  </si>
  <si>
    <t>DES-S17-HDR</t>
  </si>
  <si>
    <t>6970602270528</t>
  </si>
  <si>
    <t>S21 21.5" Broadcast Monitor</t>
  </si>
  <si>
    <t>https://www.avyx.tv/desview-s21-21-5-broadcast-monitor</t>
  </si>
  <si>
    <t>DES-S21-HB</t>
  </si>
  <si>
    <t>6970602270634</t>
  </si>
  <si>
    <t>https://www.avyx.tv/desview-s21-des-s21</t>
  </si>
  <si>
    <t>DES-S21</t>
  </si>
  <si>
    <t>6970602270665</t>
  </si>
  <si>
    <t>SP17 Plus</t>
  </si>
  <si>
    <t>https://www.avyx.tv/desview-sp17-plus-des-sp17plus</t>
  </si>
  <si>
    <t>DES-SP17PLUS</t>
  </si>
  <si>
    <t>6970602270559</t>
  </si>
  <si>
    <t>SP17-HDR UHD 4K HDMI 17.3" Portable Broadcast Monitor</t>
  </si>
  <si>
    <t>https://www.avyx.tv/desview-sp17-hdr-uhd-4k-hdmi-17-3-portable-broadcast-monitor</t>
  </si>
  <si>
    <t>DES-SP17-HDR</t>
  </si>
  <si>
    <t>6970602270696</t>
  </si>
  <si>
    <t>T12</t>
  </si>
  <si>
    <t>https://www.avyx.tv/desview-t12</t>
  </si>
  <si>
    <t>DES-T12</t>
  </si>
  <si>
    <t>6970602270788</t>
  </si>
  <si>
    <t>T15</t>
  </si>
  <si>
    <t>https://www.avyx.tv/desview-t15-des-t15</t>
  </si>
  <si>
    <t>DES-T15</t>
  </si>
  <si>
    <t>6970602270863</t>
  </si>
  <si>
    <t>T17</t>
  </si>
  <si>
    <t>https://www.avyx.tv/desview-t17-des-t17</t>
  </si>
  <si>
    <t>DES-T17</t>
  </si>
  <si>
    <t>6970602270870</t>
  </si>
  <si>
    <t>T22</t>
  </si>
  <si>
    <t>https://www.avyx.tv/desview-t22-des-t22</t>
  </si>
  <si>
    <t>DES-T22</t>
  </si>
  <si>
    <t>6970602270856</t>
  </si>
  <si>
    <t>TP150</t>
  </si>
  <si>
    <t>https://www.avyx.tv/desview-tp150</t>
  </si>
  <si>
    <t>DES-TP150</t>
  </si>
  <si>
    <t>6970602270979</t>
  </si>
  <si>
    <t>TP170</t>
  </si>
  <si>
    <t>https://www.avyx.tv/desview-tp170</t>
  </si>
  <si>
    <t>DES-TP170</t>
  </si>
  <si>
    <t>6970602271006</t>
  </si>
  <si>
    <t>TP200</t>
  </si>
  <si>
    <t>https://www.avyx.tv/desview-tp200</t>
  </si>
  <si>
    <t>DES-TP200</t>
  </si>
  <si>
    <t>6970602271167</t>
  </si>
  <si>
    <t>U6 5.5" Touch Screen Field Monitor</t>
  </si>
  <si>
    <t>https://www.avyx.tv/desview-u6-5-5-touch-screen-field-monitor</t>
  </si>
  <si>
    <t>DES-U6</t>
  </si>
  <si>
    <t>6970602270757</t>
  </si>
  <si>
    <t>Digitex</t>
  </si>
  <si>
    <t>C-PL-LP</t>
  </si>
  <si>
    <t>https://www.avyx.tv/digitex-c-pl-lp-c-pl-lp</t>
  </si>
  <si>
    <t>8425402814932</t>
  </si>
  <si>
    <t>S-PL-NPF</t>
  </si>
  <si>
    <t>https://www.avyx.tv/digitex-s-pl-npf-s-pl-npf</t>
  </si>
  <si>
    <t>8425402814901</t>
  </si>
  <si>
    <t>Dison</t>
  </si>
  <si>
    <t>A-2200iiqbi</t>
  </si>
  <si>
    <t>https://www.avyx.tv/dison-a-2200iqbi</t>
  </si>
  <si>
    <t>A-2200IIQBI</t>
  </si>
  <si>
    <t>Aluminum Tripod GP-180A</t>
  </si>
  <si>
    <t>https://www.avyx.tv/dison-aluminum-tripod-gp-180a</t>
  </si>
  <si>
    <t>GP-180A</t>
  </si>
  <si>
    <t>d1080iibi</t>
  </si>
  <si>
    <t>https://www.avyx.tv/dison-d1080iibi</t>
  </si>
  <si>
    <t>D1080IIBI</t>
  </si>
  <si>
    <t>D2000II Digital Display DMX 140W LED Panel Light BiColor</t>
  </si>
  <si>
    <t>https://www.avyx.tv/dison-d2000ii-digital-display-dmx-140w-led-panel-light-bicolor</t>
  </si>
  <si>
    <t>D2000IIBICOLOR</t>
  </si>
  <si>
    <t>D2000II Digital Display DMX 140W LED Panel Light Daylight</t>
  </si>
  <si>
    <t>https://www.avyx.tv/dison-d2000ii-digital-display-dmx-140w-led-panel-light-daylight</t>
  </si>
  <si>
    <t>D2000DAY</t>
  </si>
  <si>
    <t>D3000II Digital Display DMX 210W LED Panel Light BiColor</t>
  </si>
  <si>
    <t>https://www.avyx.tv/dison-d3000ii-digital-display-dmx-210w-led-panel-light-bicolor</t>
  </si>
  <si>
    <t>D3000IIBICOLOR</t>
  </si>
  <si>
    <t>DLED-700S</t>
  </si>
  <si>
    <t>https://www.avyx.tv/dison-dled-700s</t>
  </si>
  <si>
    <t>Dsion DLED-350S</t>
  </si>
  <si>
    <t>https://www.avyx.tv/dison-dled-350s</t>
  </si>
  <si>
    <t>DLED-350S</t>
  </si>
  <si>
    <t>E2000II Light Panel, 140W 11000 Lumen - Bi Color</t>
  </si>
  <si>
    <t>https://www.avyx.tv/dison-e2000ii-light-panel-140w-11000-lumen-bi-color</t>
  </si>
  <si>
    <t>E2000IIBICOLOR</t>
  </si>
  <si>
    <t>E600II bicolor</t>
  </si>
  <si>
    <t>https://www.avyx.tv/dison-e600ii-bicolor</t>
  </si>
  <si>
    <t>E600IIBICOLOR</t>
  </si>
  <si>
    <t>Handheld led light w. Barndoor TD-528</t>
  </si>
  <si>
    <t>https://www.avyx.tv/latour-handheld-led-light-w-barndoor-td-528</t>
  </si>
  <si>
    <t>TD-528</t>
  </si>
  <si>
    <t>JYLED-1000S</t>
  </si>
  <si>
    <t>https://www.avyx.tv/dison-jyled-1000s</t>
  </si>
  <si>
    <t>JYLED-1500S</t>
  </si>
  <si>
    <t>https://www.avyx.tv/dison-jyled-1500s</t>
  </si>
  <si>
    <t>l600s-2bi 2pcs</t>
  </si>
  <si>
    <t>https://www.avyx.tv/dison-photo-light-l600s-2-2pcs-50w-lights-in-one-set-bi-color</t>
  </si>
  <si>
    <t>L600S-2BI</t>
  </si>
  <si>
    <t>85414100</t>
  </si>
  <si>
    <t>LED-260S</t>
  </si>
  <si>
    <t>https://www.avyx.tv/dison-oled-260s</t>
  </si>
  <si>
    <t>LED-320K portable Bi-Color LED light</t>
  </si>
  <si>
    <t>https://www.avyx.tv/dison-led-320k-portable-bi-color-led-light</t>
  </si>
  <si>
    <t>LED-320K</t>
  </si>
  <si>
    <t>85395100</t>
  </si>
  <si>
    <t>LED-40QS</t>
  </si>
  <si>
    <t>https://www.avyx.tv/dison-led-40qs</t>
  </si>
  <si>
    <t>LED-608S</t>
  </si>
  <si>
    <t>https://www.avyx.tv/dison-led-608s</t>
  </si>
  <si>
    <t>LED-80QS</t>
  </si>
  <si>
    <t>https://www.avyx.tv/dison-led-80qs</t>
  </si>
  <si>
    <t>LS-40S</t>
  </si>
  <si>
    <t>https://www.avyx.tv/dison-ls-40s</t>
  </si>
  <si>
    <t>LS-60S</t>
  </si>
  <si>
    <t>https://www.avyx.tv/dison-ls-60s</t>
  </si>
  <si>
    <t>On Camera SMD LED Light JYLED-120T</t>
  </si>
  <si>
    <t>https://www.avyx.tv/dison-on-camera-smd-led-light-jyled-120t</t>
  </si>
  <si>
    <t>JYLED-120T</t>
  </si>
  <si>
    <t>On Camera SMD LED Light JYLED-160T</t>
  </si>
  <si>
    <t>https://www.avyx.tv/latour-on-camera-smd-led-light-jyled-160t</t>
  </si>
  <si>
    <t>JYLED-160T</t>
  </si>
  <si>
    <t>000JYLED-160T</t>
  </si>
  <si>
    <t>Tripod wheel GW-30</t>
  </si>
  <si>
    <t>https://www.avyx.tv/tripod-wheel-gw-30</t>
  </si>
  <si>
    <t>GW-30</t>
  </si>
  <si>
    <t>Dulens</t>
  </si>
  <si>
    <t>APO Mini Prime 31mm T2.4 PL Black</t>
  </si>
  <si>
    <t>https://www.avyx.tv/dulens-apo-mini-prime-31mm-t2-4-pl-black-du-apo-31</t>
  </si>
  <si>
    <t>DU-APO-31</t>
  </si>
  <si>
    <t>APO Mini Prime 43mm T2.4 PL Black</t>
  </si>
  <si>
    <t>https://www.avyx.tv/dulens-apo-mini-prime-43mm-t2-4-pl-black-du-apo-43</t>
  </si>
  <si>
    <t>DU-APO-43</t>
  </si>
  <si>
    <t>APO Mini Prime 58mm T2.4 PL Black</t>
  </si>
  <si>
    <t>https://www.avyx.tv/dulens-apo-mini-prime-58mm-t2-4-pl-black-du-apo-58</t>
  </si>
  <si>
    <t>DU-APO-58</t>
  </si>
  <si>
    <t>APO Mini Prime 85mm T2.4 PL Black</t>
  </si>
  <si>
    <t>https://www.avyx.tv/dulens-apo-mini-prime-85mm-t2-4-pl-black-du-apo-85</t>
  </si>
  <si>
    <t>DU-APO-85</t>
  </si>
  <si>
    <t>EF mount of  APO Mini Prime</t>
  </si>
  <si>
    <t>https://www.avyx.tv/dulens-ef-mount-of-dulens-apo-mini-prime-du-ef-mount</t>
  </si>
  <si>
    <t>DU-EF-MOUNT</t>
  </si>
  <si>
    <t>HK case</t>
  </si>
  <si>
    <t>https://www.avyx.tv/dulens-hk-case-du-hk-case</t>
  </si>
  <si>
    <t>DU-HK-CASE</t>
  </si>
  <si>
    <t>ESI</t>
  </si>
  <si>
    <t>Aktiv05</t>
  </si>
  <si>
    <t>https://www.avyx.tv/esi-aktiv05-rego030</t>
  </si>
  <si>
    <t>REGO030</t>
  </si>
  <si>
    <t>4260265610154</t>
  </si>
  <si>
    <t>EdelKrone</t>
  </si>
  <si>
    <t>AC/DC Adapter v1</t>
  </si>
  <si>
    <t>https://www.avyx.tv/edelkrone-ac-dc-adapter-v1-edtbx</t>
  </si>
  <si>
    <t>EDTBX</t>
  </si>
  <si>
    <t>0810011810129</t>
  </si>
  <si>
    <t>BackPACK v1</t>
  </si>
  <si>
    <t>https://www.avyx.tv/edelkrone-backpack-v1-edmdx</t>
  </si>
  <si>
    <t>EDMDX</t>
  </si>
  <si>
    <t>0810011810044</t>
  </si>
  <si>
    <t>Canon LP-E6 Battery Bracket v1</t>
  </si>
  <si>
    <t>https://www.avyx.tv/edelkrone-canon-lp-e6-battery-bracket-v1-edabx</t>
  </si>
  <si>
    <t>EDABX</t>
  </si>
  <si>
    <t>0850988007269</t>
  </si>
  <si>
    <t>Controller v2 (for moco)</t>
  </si>
  <si>
    <t>https://www.avyx.tv/edelkrone-controller-v2-for-moco-edsbx</t>
  </si>
  <si>
    <t>EDSBX</t>
  </si>
  <si>
    <t>0810011810747</t>
  </si>
  <si>
    <t>Creator Essentials Bundle</t>
  </si>
  <si>
    <t>https://www.avyx.tv/edelkrone-creator-essentials-bundle</t>
  </si>
  <si>
    <t>EDCREATESBUNDLE</t>
  </si>
  <si>
    <t>DollyONE v1</t>
  </si>
  <si>
    <t>https://www.avyx.tv/edelkrone-dollyone-v1-edpbx</t>
  </si>
  <si>
    <t>EDPBX</t>
  </si>
  <si>
    <t>0850988007580</t>
  </si>
  <si>
    <t>DollyPLUS v2</t>
  </si>
  <si>
    <t>https://www.avyx.tv/edelkrone-dollyplus-v2</t>
  </si>
  <si>
    <t>EDHGX</t>
  </si>
  <si>
    <t>0810011811478</t>
  </si>
  <si>
    <t>FlexTILT MAX</t>
  </si>
  <si>
    <t>https://www.avyx.tv/edelkrone-flextilt-max-edcnx</t>
  </si>
  <si>
    <t>EDCNX</t>
  </si>
  <si>
    <t>0810011811850</t>
  </si>
  <si>
    <t>FlexTILT PRIME</t>
  </si>
  <si>
    <t>https://www.avyx.tv/edelkrone-flextilt-prime-edczx</t>
  </si>
  <si>
    <t>EDCZX</t>
  </si>
  <si>
    <t>0810011812475</t>
  </si>
  <si>
    <t>FlexTILT PRO v1</t>
  </si>
  <si>
    <t>https://www.avyx.tv/edelkrone-flextilt-pro-v1-edfbx</t>
  </si>
  <si>
    <t>EDFBX</t>
  </si>
  <si>
    <t>0810011810662</t>
  </si>
  <si>
    <t>FlexTILT PRO v2</t>
  </si>
  <si>
    <t>https://www.avyx.tv/edelkrone-flextilt-pro-v2-edcux</t>
  </si>
  <si>
    <t>EDCUX</t>
  </si>
  <si>
    <t>0810011812482</t>
  </si>
  <si>
    <t>Focus/Zoom Module v1 (for HeadPLUS / PRO v2)</t>
  </si>
  <si>
    <t>https://www.avyx.tv/edelkrone-focus-zoom-module-v1-for-headplus-pro-v2-edjcx</t>
  </si>
  <si>
    <t>EDJCX</t>
  </si>
  <si>
    <t>0810011811492</t>
  </si>
  <si>
    <t>Focus/Zoom Module v3 (for HeadPLUS / PRO v3)</t>
  </si>
  <si>
    <t>https://www.avyx.tv/edelkrone-focus-zoom-module-v3-for-headplus-pro-v3</t>
  </si>
  <si>
    <t>EDFZX</t>
  </si>
  <si>
    <t>0810011812307</t>
  </si>
  <si>
    <t>FocusONE v2</t>
  </si>
  <si>
    <t>https://www.avyx.tv/edelkrone-focusone-v2-edybx</t>
  </si>
  <si>
    <t>EDYBX</t>
  </si>
  <si>
    <t>0810011810693</t>
  </si>
  <si>
    <t>Gold Mount Battery Bracket v2</t>
  </si>
  <si>
    <t>https://www.avyx.tv/edelkrone-gold-mount-battery-bracket-v2</t>
  </si>
  <si>
    <t>EDYAX</t>
  </si>
  <si>
    <t>0850988007276</t>
  </si>
  <si>
    <t>Gold Mount Power Module v1 (for Moco)</t>
  </si>
  <si>
    <t>https://www.avyx.tv/edelkrone-gold-mount-power-module-v1-for-moco-eduax</t>
  </si>
  <si>
    <t>EDUAX</t>
  </si>
  <si>
    <t>HeadONE v2</t>
  </si>
  <si>
    <t>https://www.avyx.tv/edelkrone-headone-v2</t>
  </si>
  <si>
    <t>EDKPX</t>
  </si>
  <si>
    <t>0810011811942</t>
  </si>
  <si>
    <t>HeadPLUS PRO v3</t>
  </si>
  <si>
    <t>https://www.avyx.tv/edelkrone-headplus-pro-v3</t>
  </si>
  <si>
    <t>EDCVX</t>
  </si>
  <si>
    <t>0810011812185</t>
  </si>
  <si>
    <t>HeadPLUS v3</t>
  </si>
  <si>
    <t>https://www.avyx.tv/edelkrone-headplus-v3</t>
  </si>
  <si>
    <t>EDCSX</t>
  </si>
  <si>
    <t>0810011812178</t>
  </si>
  <si>
    <t>JibONE v3</t>
  </si>
  <si>
    <t>https://www.avyx.tv/edelkrone-jibone-v3</t>
  </si>
  <si>
    <t>EDDRX</t>
  </si>
  <si>
    <t>0810011812277</t>
  </si>
  <si>
    <t>JibPLUS v1</t>
  </si>
  <si>
    <t>https://www.avyx.tv/edelkrone-jibplus-v1-jibplus-v1</t>
  </si>
  <si>
    <t>EDDSX</t>
  </si>
  <si>
    <t>0810011812284</t>
  </si>
  <si>
    <t>Laser/Targer Module v1 (for All HeadPLUS / PRO)</t>
  </si>
  <si>
    <t>https://www.avyx.tv/edelkrone-laser-module-v1-for-all-headplus-pro</t>
  </si>
  <si>
    <t>EDGCX</t>
  </si>
  <si>
    <t>0850988007351</t>
  </si>
  <si>
    <t>Lens Gear PRO v1</t>
  </si>
  <si>
    <t>https://www.avyx.tv/edelkrone-lens-gear-pro-v1-edcbx</t>
  </si>
  <si>
    <t>EDCBX</t>
  </si>
  <si>
    <t>0810011810600</t>
  </si>
  <si>
    <t>Lens Gear PRO v1 (3 - pack)</t>
  </si>
  <si>
    <t>https://www.avyx.tv/edelkrone-lens-gear-pro-v1-3-pack-edubx</t>
  </si>
  <si>
    <t>EDUBX</t>
  </si>
  <si>
    <t>0810011810617</t>
  </si>
  <si>
    <t>Monitor Holder v1</t>
  </si>
  <si>
    <t>https://www.avyx.tv/edelkrone-monitor-holder-v1-edjbx</t>
  </si>
  <si>
    <t>EDJBX</t>
  </si>
  <si>
    <t>0850988007078</t>
  </si>
  <si>
    <t>Motor Module v3 (for All SliderPLUS / PRO)</t>
  </si>
  <si>
    <t>https://www.avyx.tv/edelkrone-motor-module-v3-for-all-sliderplus-pro-edddx</t>
  </si>
  <si>
    <t>EDDDX</t>
  </si>
  <si>
    <t>0810011810808</t>
  </si>
  <si>
    <t>PackShot Bundle - JibONE - Advanced</t>
  </si>
  <si>
    <t>https://www.avyx.tv/edelkrone-packshot-bundle-jibone-advanced</t>
  </si>
  <si>
    <t>PG076</t>
  </si>
  <si>
    <t>0810011812697</t>
  </si>
  <si>
    <t>PackShot Bundle - JibONE - Complete</t>
  </si>
  <si>
    <t>https://www.avyx.tv/edelkrone-packshot-bundle-jibone-complete</t>
  </si>
  <si>
    <t>PG075</t>
  </si>
  <si>
    <t>0810011812680</t>
  </si>
  <si>
    <t>PackShot Bundle - JibONE - Essentials</t>
  </si>
  <si>
    <t>https://www.avyx.tv/edelkrone-packshot-bundle-jibone-essentials</t>
  </si>
  <si>
    <t>PG074</t>
  </si>
  <si>
    <t>0810011812673</t>
  </si>
  <si>
    <t>PackShot Bundle - JibPLUS - Advanced</t>
  </si>
  <si>
    <t>https://www.avyx.tv/edelkrone-packshot-bundle-jibplus-advanced</t>
  </si>
  <si>
    <t>PG079</t>
  </si>
  <si>
    <t>0810011812727</t>
  </si>
  <si>
    <t>PackShot Bundle - JibPLUS - Complete</t>
  </si>
  <si>
    <t>https://www.avyx.tv/edelkrone-packshot-bundle-jibplus-complete</t>
  </si>
  <si>
    <t>PG078</t>
  </si>
  <si>
    <t>0810011812710</t>
  </si>
  <si>
    <t>PackShot Bundle - JibPLUS - Essentials</t>
  </si>
  <si>
    <t>https://www.avyx.tv/edelkrone-packshot-bundle-jibplus-essentials</t>
  </si>
  <si>
    <t>PG077</t>
  </si>
  <si>
    <t>0810011812703</t>
  </si>
  <si>
    <t>Pan Module v1 (for All JibONE)</t>
  </si>
  <si>
    <t>https://www.avyx.tv/edelkrone-pan-module-v1-for-all-jibone</t>
  </si>
  <si>
    <t>EDKCX</t>
  </si>
  <si>
    <t>0810011810815</t>
  </si>
  <si>
    <t>PhoneCLIP MAX v1</t>
  </si>
  <si>
    <t>https://www.avyx.tv/edelkrone-phoneclip-max-v1-edbzx</t>
  </si>
  <si>
    <t>EDBZX</t>
  </si>
  <si>
    <t>0810011811843</t>
  </si>
  <si>
    <t>PhoneCLIP v1</t>
  </si>
  <si>
    <t>https://www.avyx.tv/edelkrone-phoneclip-v1-edazx</t>
  </si>
  <si>
    <t>EDCPX</t>
  </si>
  <si>
    <t>PocketRIG v2</t>
  </si>
  <si>
    <t>https://www.avyx.tv/edelkrone-pocketrig-v2-edkbx</t>
  </si>
  <si>
    <t>EDKBX</t>
  </si>
  <si>
    <t>0850988007184</t>
  </si>
  <si>
    <t>PRO Fit Module for SliderPLUS</t>
  </si>
  <si>
    <t>https://www.avyx.tv/edelkrone-pro-fit-module-for-sliderplus-edchx</t>
  </si>
  <si>
    <t>EDCHX</t>
  </si>
  <si>
    <t>0810011812055</t>
  </si>
  <si>
    <t>QuickRELEASE v2</t>
  </si>
  <si>
    <t>https://www.avyx.tv/edelkrone-quickrelease-v2-edpax</t>
  </si>
  <si>
    <t>EDPAX</t>
  </si>
  <si>
    <t>0810011810303</t>
  </si>
  <si>
    <t>Shutter Cable C3 (Canon)</t>
  </si>
  <si>
    <t>https://www.avyx.tv/edelkrone-shutter-cable-c3-canon-edfax</t>
  </si>
  <si>
    <t>EDFAX</t>
  </si>
  <si>
    <t>0850988007610</t>
  </si>
  <si>
    <t>Shutter Cable N1 (Nikon)</t>
  </si>
  <si>
    <t>https://www.avyx.tv/edelkrone-shutter-cable-n1-nikon-edbax</t>
  </si>
  <si>
    <t>EDBAX</t>
  </si>
  <si>
    <t>0850988007627</t>
  </si>
  <si>
    <t>Shutter Cable N2 (Nikon)</t>
  </si>
  <si>
    <t>https://www.avyx.tv/edelkrone-shutter-cable-n2-nikon-edcax</t>
  </si>
  <si>
    <t>EDCAX</t>
  </si>
  <si>
    <t>0850988007634</t>
  </si>
  <si>
    <t>Shutter Cable N3 (Nikon)</t>
  </si>
  <si>
    <t>https://www.avyx.tv/edelkrone-shutter-cable-n3-nikon-eddax</t>
  </si>
  <si>
    <t>EDDAX</t>
  </si>
  <si>
    <t>0850988007641</t>
  </si>
  <si>
    <t>Shutter Cable P1 (Panasonic)</t>
  </si>
  <si>
    <t>https://www.avyx.tv/edelkrone-shutter-cable-p1-panasonic-edaax</t>
  </si>
  <si>
    <t>EDAAX</t>
  </si>
  <si>
    <t>0850988007665</t>
  </si>
  <si>
    <t>Shutter Cable S1 (Sony)</t>
  </si>
  <si>
    <t>https://www.avyx.tv/edelkrone-shutter-cable-s1-sony-edgax</t>
  </si>
  <si>
    <t>EDGAX</t>
  </si>
  <si>
    <t>0850988007658</t>
  </si>
  <si>
    <t>Shutter Cable S2 (Sony)</t>
  </si>
  <si>
    <t>https://www.avyx.tv/edelkrone-shutter-cable-s2-sony-edhax</t>
  </si>
  <si>
    <t>EDHAX</t>
  </si>
  <si>
    <t>0850988007535</t>
  </si>
  <si>
    <t>SliderONE v2 - Manual</t>
  </si>
  <si>
    <t>https://www.avyx.tv/edelkrone-sliderone-v1-manual-edgdx</t>
  </si>
  <si>
    <t>EDGDX</t>
  </si>
  <si>
    <t>0810011811287</t>
  </si>
  <si>
    <t>SliderONE v3 Motorized</t>
  </si>
  <si>
    <t>https://www.avyx.tv/edelkrone-sliderone-v3-motorized</t>
  </si>
  <si>
    <t>EDCTX</t>
  </si>
  <si>
    <t>0810011811966</t>
  </si>
  <si>
    <t>SliderPLUS PRO v5 - Compact</t>
  </si>
  <si>
    <t>https://www.avyx.tv/edelkrone-sliderplus-pro-v5-compact-edlfx</t>
  </si>
  <si>
    <t>EDLFX</t>
  </si>
  <si>
    <t>0810011810198</t>
  </si>
  <si>
    <t>SliderPLUS v5 - Compact</t>
  </si>
  <si>
    <t>https://www.avyx.tv/edelkrone-sliderplus-v5-compact-edjfx</t>
  </si>
  <si>
    <t>EDJFX</t>
  </si>
  <si>
    <t>0810011810211</t>
  </si>
  <si>
    <t>SliderPLUS v6 (Motorized)</t>
  </si>
  <si>
    <t>https://www.avyx.tv/edelkrone-sliderplus-v6-motorized</t>
  </si>
  <si>
    <t>EDSPX</t>
  </si>
  <si>
    <t>0810011813007</t>
  </si>
  <si>
    <t>Soft Case for Dolly ONE</t>
  </si>
  <si>
    <t>https://www.avyx.tv/edelkrone-soft-case-for-dolly-one</t>
  </si>
  <si>
    <t>EDVDX</t>
  </si>
  <si>
    <t>Soft Case for FlexTILT PRO</t>
  </si>
  <si>
    <t>https://www.avyx.tv/edelkrone-soft-case-for-flextilt-pro</t>
  </si>
  <si>
    <t>EDYDX</t>
  </si>
  <si>
    <t>Soft Case for FlexTILT/HeadONE</t>
  </si>
  <si>
    <t>https://www.avyx.tv/edelkrone-soft-case-for-flextilt-headone</t>
  </si>
  <si>
    <t>EDCEX</t>
  </si>
  <si>
    <t>Soft Case for HeadPLUS/PRO</t>
  </si>
  <si>
    <t>https://www.avyx.tv/edelkrone-soft-case-for-headplus-pro</t>
  </si>
  <si>
    <t>EDUDX</t>
  </si>
  <si>
    <t>0810011810648</t>
  </si>
  <si>
    <t>Soft Case for JibONE</t>
  </si>
  <si>
    <t>https://www.avyx.tv/edelkrone-soft-case-for-jibone</t>
  </si>
  <si>
    <t>EDTDX</t>
  </si>
  <si>
    <t>Soft Case for JibPlus</t>
  </si>
  <si>
    <t>https://www.avyx.tv/edelkrone-soft-case-for-jibplus</t>
  </si>
  <si>
    <t>EDDYX</t>
  </si>
  <si>
    <t>Soft Case for PocketRIG</t>
  </si>
  <si>
    <t>https://www.avyx.tv/edelkrone-soft-case-for-pocketrig</t>
  </si>
  <si>
    <t>EDDEX</t>
  </si>
  <si>
    <t>Soft Case for SliderONE</t>
  </si>
  <si>
    <t>https://www.avyx.tv/edelkrone-soft-case-for-sliderone</t>
  </si>
  <si>
    <t>EDZDX</t>
  </si>
  <si>
    <t>Soft Case for SliderPLUS Compact</t>
  </si>
  <si>
    <t>https://www.avyx.tv/edelkrone-soft-case-for-sliderplus-compact-edcompactcase</t>
  </si>
  <si>
    <t>EDNDX</t>
  </si>
  <si>
    <t>Soft Case for SliderPLUS Long</t>
  </si>
  <si>
    <t>https://www.avyx.tv/edelkrone-soft-case-for-sliderplus-long-edlongcase</t>
  </si>
  <si>
    <t>EDPDX</t>
  </si>
  <si>
    <t>0670011810068</t>
  </si>
  <si>
    <t>Soft Case for SliderPLUS PRO Compact</t>
  </si>
  <si>
    <t>https://www.avyx.tv/edelkrone-soft-case-for-sliderplus-pro-compact-edprocompactcase</t>
  </si>
  <si>
    <t>EDRDX</t>
  </si>
  <si>
    <t>Soft Case for SliderPLUS PRO Long</t>
  </si>
  <si>
    <t>https://www.avyx.tv/edelkrone-soft-case-for-sliderplus-pro-long-edprolongcase</t>
  </si>
  <si>
    <t>EDSDX</t>
  </si>
  <si>
    <t>0810011810082</t>
  </si>
  <si>
    <t>Soft case for Tripod X</t>
  </si>
  <si>
    <t>https://www.avyx.tv/edelkrone-soft-case-for-tripod-x-edazx</t>
  </si>
  <si>
    <t>EDAZX</t>
  </si>
  <si>
    <t>0810011812246</t>
  </si>
  <si>
    <t>Soft Case for Wing PRO</t>
  </si>
  <si>
    <t>https://www.avyx.tv/edelkrone-soft-case-for-wing-pro</t>
  </si>
  <si>
    <t>EDBEX</t>
  </si>
  <si>
    <t>Sony NP-F Battery Bracket v1</t>
  </si>
  <si>
    <t>https://www.avyx.tv/edelkrone-sony-np-f-battery-bracket-v1-edebx</t>
  </si>
  <si>
    <t>EDEBX</t>
  </si>
  <si>
    <t>0850988007245</t>
  </si>
  <si>
    <t>StandONE</t>
  </si>
  <si>
    <t>https://www.avyx.tv/edelkrone-stand-module-v1-edrbx</t>
  </si>
  <si>
    <t>EDRBX</t>
  </si>
  <si>
    <t>0850988007115</t>
  </si>
  <si>
    <t>StandONE v2</t>
  </si>
  <si>
    <t>https://www.avyx.tv/edelkrone-standone-v2</t>
  </si>
  <si>
    <t>EDCRX</t>
  </si>
  <si>
    <t>0810011812147</t>
  </si>
  <si>
    <t>StandPLUS PRO</t>
  </si>
  <si>
    <t>https://www.avyx.tv/edelkrone-standplus-pro-edynx</t>
  </si>
  <si>
    <t>EDYNX</t>
  </si>
  <si>
    <t>0810011812062</t>
  </si>
  <si>
    <t>StandPLUS v3</t>
  </si>
  <si>
    <t>https://www.avyx.tv/edelkrone-standplus-v3-edyhx</t>
  </si>
  <si>
    <t>EDYHX</t>
  </si>
  <si>
    <t>0810011811928</t>
  </si>
  <si>
    <t>Steady Module v1  (for All SliderPLUS / PRO)</t>
  </si>
  <si>
    <t>https://www.avyx.tv/edelkrone-steady-module-v1-for-all-sliderplus-pro</t>
  </si>
  <si>
    <t>EDDCX</t>
  </si>
  <si>
    <t>0850988007139</t>
  </si>
  <si>
    <t>Tilt Module v4 (for all HeadONE)</t>
  </si>
  <si>
    <t>https://www.avyx.tv/edelkrone-tilt-module-v4-for-all-headone-edftx</t>
  </si>
  <si>
    <t>EDFTX</t>
  </si>
  <si>
    <t>0810011811935</t>
  </si>
  <si>
    <t>Tripod Wheels</t>
  </si>
  <si>
    <t>https://www.avyx.tv/edelkrone-tripod-wheels-eddpx</t>
  </si>
  <si>
    <t>EDDPX</t>
  </si>
  <si>
    <t>0810011812161</t>
  </si>
  <si>
    <t>Tripod X Pro</t>
  </si>
  <si>
    <t>https://www.avyx.tv/edelkrone-tripod-x-edagx</t>
  </si>
  <si>
    <t>EDAGX</t>
  </si>
  <si>
    <t>0810011811324</t>
  </si>
  <si>
    <t>Tripod X Rapid</t>
  </si>
  <si>
    <t>https://www.avyx.tv/edelkrone-tripod-x-rapid</t>
  </si>
  <si>
    <t>EDARX</t>
  </si>
  <si>
    <t>0810011812109</t>
  </si>
  <si>
    <t>Turntable Module (Large) (for All HeadONE)</t>
  </si>
  <si>
    <t>https://www.avyx.tv/edelkrone-turntable-module-large-for-all-headone-eddvx</t>
  </si>
  <si>
    <t>EDDVX</t>
  </si>
  <si>
    <t>0810011812642</t>
  </si>
  <si>
    <t>Turntable Module (Medium) (for All HeadONE)</t>
  </si>
  <si>
    <t>https://www.avyx.tv/edelkrone-turntable-module-medium-for-all-headone-eddux</t>
  </si>
  <si>
    <t>EDDUX</t>
  </si>
  <si>
    <t>0810011812635</t>
  </si>
  <si>
    <t>Turntable Module v2 (for All HeadONE)</t>
  </si>
  <si>
    <t>https://www.avyx.tv/edelkrone-turntable-module-v2-for-all-headone</t>
  </si>
  <si>
    <t>EDCCX</t>
  </si>
  <si>
    <t>0810011810549</t>
  </si>
  <si>
    <t>V Mount Battery Bracket v2</t>
  </si>
  <si>
    <t>https://www.avyx.tv/edelkrone-v-mount-battery-bracket-v2-edzax</t>
  </si>
  <si>
    <t>EDZAX</t>
  </si>
  <si>
    <t>0850988007283</t>
  </si>
  <si>
    <t>V-Mount Power Module v1 (for Moco)</t>
  </si>
  <si>
    <t>https://www.avyx.tv/edelkrone-v-mount-power-module-v1-for-moco-edvax</t>
  </si>
  <si>
    <t>EDVAX</t>
  </si>
  <si>
    <t>0810011810532</t>
  </si>
  <si>
    <t>Vertical Module v1 (for SliderPLUS PRO v5)</t>
  </si>
  <si>
    <t>https://www.avyx.tv/edelkrone-vertical-module-v1-for-sliderplus-pro-v5-edzfx</t>
  </si>
  <si>
    <t>EDZFX</t>
  </si>
  <si>
    <t>0810011811270</t>
  </si>
  <si>
    <t>Vertical Module v2 (for SliderPLUS v6)</t>
  </si>
  <si>
    <t>https://www.avyx.tv/edelkrone-vertical-module-v2-for-sliderplus-v6-edvtx</t>
  </si>
  <si>
    <t>EDVTX</t>
  </si>
  <si>
    <t>0810011813014</t>
  </si>
  <si>
    <t>Vision Module v1 (for HeadPLUS / PRO v2)</t>
  </si>
  <si>
    <t>https://www.avyx.tv/edelkrone-vision-module-v1-for-headplus-pro-v2-edecx</t>
  </si>
  <si>
    <t>EDECX</t>
  </si>
  <si>
    <t>0810011810679</t>
  </si>
  <si>
    <t>Wing v1</t>
  </si>
  <si>
    <t>https://www.avyx.tv/edelkrone-wing-v1</t>
  </si>
  <si>
    <t>EDLBX</t>
  </si>
  <si>
    <t>0850988007177</t>
  </si>
  <si>
    <t>Wired Signal Hub v1 (for Moco)</t>
  </si>
  <si>
    <t>https://www.avyx.tv/edelkrone-wired-signal-hub-v1-for-moco-edrax</t>
  </si>
  <si>
    <t>EDRAX</t>
  </si>
  <si>
    <t>0810011810624</t>
  </si>
  <si>
    <t>Elgato</t>
  </si>
  <si>
    <t>Stream Deck +</t>
  </si>
  <si>
    <t>https://www.avyx.tv/elgato-stream-deck-20890</t>
  </si>
  <si>
    <t>LM310GBD9901</t>
  </si>
  <si>
    <t>0840006645146</t>
  </si>
  <si>
    <t>Stream Deck Foot Pedal</t>
  </si>
  <si>
    <t>https://www.avyx.tv/elgato-stream-deck-foot-pedal</t>
  </si>
  <si>
    <t>LM310GBF9901</t>
  </si>
  <si>
    <t>0840006658078</t>
  </si>
  <si>
    <t>Stream Deck Mini</t>
  </si>
  <si>
    <t>https://www.avyx.tv/elgato-stream-deck-mini</t>
  </si>
  <si>
    <t>LM310GAI9901</t>
  </si>
  <si>
    <t>4260195391710</t>
  </si>
  <si>
    <t>Stream Deck MK.2</t>
  </si>
  <si>
    <t>https://www.avyx.tv/elgato-stream-deck-mk-2</t>
  </si>
  <si>
    <t>LM310GBA9901</t>
  </si>
  <si>
    <t>0840006640554</t>
  </si>
  <si>
    <t>Stream Deck XL</t>
  </si>
  <si>
    <t>https://www.avyx.tv/elgato-stream-deck-xl</t>
  </si>
  <si>
    <t>LM310GAT9901</t>
  </si>
  <si>
    <t>0840006610373</t>
  </si>
  <si>
    <t>Wave XLR Audio Interface</t>
  </si>
  <si>
    <t>https://www.avyx.tv/elgato-wave-xlr-audio-interface</t>
  </si>
  <si>
    <t>UHELGM000000007</t>
  </si>
  <si>
    <t>0840006642886</t>
  </si>
  <si>
    <t>Emeet</t>
  </si>
  <si>
    <t>StreamCam One</t>
  </si>
  <si>
    <t>https://www.avyx.tv/emeet-streamcam-one</t>
  </si>
  <si>
    <t>E7004</t>
  </si>
  <si>
    <t>6971337722337</t>
  </si>
  <si>
    <t>Exascend</t>
  </si>
  <si>
    <t>120GB Essential Series CFexpress Type A Memory Card</t>
  </si>
  <si>
    <t>https://www.avyx.tv/exascend-120gb-essential-series-cfexpress-type-a-memory-card-21716</t>
  </si>
  <si>
    <t>EXPC3EA120GB</t>
  </si>
  <si>
    <t>6972904952355</t>
  </si>
  <si>
    <t>85235110</t>
  </si>
  <si>
    <t>128GB Catalyst UHS-I SDXC Memory Card</t>
  </si>
  <si>
    <t>https://www.avyx.tv/exascend-128gb-catalyst-uhs-i-sdxc-memory-card</t>
  </si>
  <si>
    <t>EX128GSDU1</t>
  </si>
  <si>
    <t>6972904951112</t>
  </si>
  <si>
    <t>128GB Essential Series CFexpress Type B Memory Card</t>
  </si>
  <si>
    <t>https://www.avyx.tv/exascend-128gb-essential-series-cfexpress-type-b-memory-card</t>
  </si>
  <si>
    <t>EXPC3E128GB</t>
  </si>
  <si>
    <t>6972904950214</t>
  </si>
  <si>
    <t>128GB Essential UHS-II SDXC Memory Card</t>
  </si>
  <si>
    <t>https://www.avyx.tv/exascend-128gb-essential-uhs-ii-sdxc-memory-card</t>
  </si>
  <si>
    <t>EX128GSDU2-S</t>
  </si>
  <si>
    <t>6972904951198</t>
  </si>
  <si>
    <t>180GB Essential Series CFexpress Type A Memory Card</t>
  </si>
  <si>
    <t>https://www.avyx.tv/exascend-180gb-essential-series-cfexpress-type-a-memory-card</t>
  </si>
  <si>
    <t>EXPC3EA180GB</t>
  </si>
  <si>
    <t>6972904952362</t>
  </si>
  <si>
    <t>1TB Archon CFexpress Type B Memory Card</t>
  </si>
  <si>
    <t>https://www.avyx.tv/exascend-1tb-archon-cfexpress-type-b-memory-card</t>
  </si>
  <si>
    <t>EXPC3E001TBI</t>
  </si>
  <si>
    <t>6972904951174</t>
  </si>
  <si>
    <t>84717020</t>
  </si>
  <si>
    <t>1TB CFX Series CFast 2.0 Memory Card</t>
  </si>
  <si>
    <t>https://www.avyx.tv/exascend-1tb-cfx-series-cfast-2-0-memory-card</t>
  </si>
  <si>
    <t>EXSD3X001TB</t>
  </si>
  <si>
    <t>6972904950603</t>
  </si>
  <si>
    <t>1TB Element Series CFexpress Type B Memory Card</t>
  </si>
  <si>
    <t>https://www.avyx.tv/exascend-1tb-element-series-cfexpress-type-b-memory-card</t>
  </si>
  <si>
    <t>EXPC3S001TB</t>
  </si>
  <si>
    <t>6972904952188</t>
  </si>
  <si>
    <t>1TB Essential Series CFexpress Type B Memory Card</t>
  </si>
  <si>
    <t>https://www.avyx.tv/exascend-1tb-essential-series-cfexpress-type-b-memory-card</t>
  </si>
  <si>
    <t>EXPC3E001TB</t>
  </si>
  <si>
    <t>6972904950245</t>
  </si>
  <si>
    <t>1TB Nitro CFexpress VPG400 Type B Memory Card</t>
  </si>
  <si>
    <t>https://www.avyx.tv/exascend-1tb-nitro-cfexpress-type-b-memory-card</t>
  </si>
  <si>
    <t>EXPC3N001TB</t>
  </si>
  <si>
    <t>6972904952232</t>
  </si>
  <si>
    <t>240GB Essential Series CFexpress Type A Memory Card</t>
  </si>
  <si>
    <t>https://www.avyx.tv/exascend-240gb-essential-series-cfexpress-type-a-memory-card</t>
  </si>
  <si>
    <t>EXPC3EA240GB</t>
  </si>
  <si>
    <t>6972904952379</t>
  </si>
  <si>
    <t>256GB Catalyst UHS-I SDXC Memory Card</t>
  </si>
  <si>
    <t>https://www.avyx.tv/exascend-256gb-catalyst-uhs-i-sdxc-memory-card</t>
  </si>
  <si>
    <t>EX256GSDU1</t>
  </si>
  <si>
    <t>6972904952256</t>
  </si>
  <si>
    <t>256GB CFX Series CFast 2.0 Memory Card</t>
  </si>
  <si>
    <t>https://www.avyx.tv/exascend-256gb-cfx-series-cfast-2-0-memory-card</t>
  </si>
  <si>
    <t>EXSD3X256GB</t>
  </si>
  <si>
    <t>6972904950580</t>
  </si>
  <si>
    <t>256GB Element Series CFexpress Type B Memory Card</t>
  </si>
  <si>
    <t>https://www.avyx.tv/exascend-256gb-element-series-cfexpress-type-b-memory-card</t>
  </si>
  <si>
    <t>EXPC3S256GB</t>
  </si>
  <si>
    <t>6972904952164</t>
  </si>
  <si>
    <t>256GB Essential Series CFexpress Type B Memory Card</t>
  </si>
  <si>
    <t>https://www.avyx.tv/exascend-256gb-essential-series-cfexpress-type-b-memory-card-21720</t>
  </si>
  <si>
    <t>EXPC3E256GB</t>
  </si>
  <si>
    <t>6972904950221</t>
  </si>
  <si>
    <t>256GB Essential UHS-II SDXC Memory Card</t>
  </si>
  <si>
    <t>https://www.avyx.tv/exascend-256gb-essential-uhs-ii-sdxc-memory-card</t>
  </si>
  <si>
    <t>EX256GSDU2-S</t>
  </si>
  <si>
    <t>6972904953062</t>
  </si>
  <si>
    <t>2TB Archon CFexpress Type B Memory Card</t>
  </si>
  <si>
    <t>https://www.avyx.tv/exascend-2tb-archon-cfexpress-type-b-memory-card</t>
  </si>
  <si>
    <t>EXPC3E002TBI</t>
  </si>
  <si>
    <t>6972904953031</t>
  </si>
  <si>
    <t>2TB Essential Archon CFexpress 2.0 Type B Memory Card</t>
  </si>
  <si>
    <t>https://www.avyx.tv/exascend-2tb-essential-archon-cfexpress-2-0-type-b-memory-card</t>
  </si>
  <si>
    <t>EXPC3E002TB</t>
  </si>
  <si>
    <t>6972904950252</t>
  </si>
  <si>
    <t>360GB Essential Series CFexpress Type A Memory Card</t>
  </si>
  <si>
    <t>https://www.avyx.tv/exascend-360gb-essential-series-cfexpress-type-a-memory-card</t>
  </si>
  <si>
    <t>EXPC3EA360GB</t>
  </si>
  <si>
    <t>6972904953215</t>
  </si>
  <si>
    <t>480GB Essential Series CFexpress Type A Memory Card</t>
  </si>
  <si>
    <t>https://www.avyx.tv/exascend-480gb-essential-series-cfexpress-type-a-memory-card</t>
  </si>
  <si>
    <t>EXPC3EA480GB</t>
  </si>
  <si>
    <t>6972904953222</t>
  </si>
  <si>
    <t>512GB CFX Series CFast 2.0 Memory Card</t>
  </si>
  <si>
    <t>https://www.avyx.tv/exascend-512gb-cfx-series-cfast-2-0-memory-card</t>
  </si>
  <si>
    <t>EXSD3X512GB</t>
  </si>
  <si>
    <t>6972904950597</t>
  </si>
  <si>
    <t>512GB Element Series CFexpress Type B Memory Card</t>
  </si>
  <si>
    <t>https://www.avyx.tv/exascend-512gb-element-series-cfexpress-type-b-memory-card</t>
  </si>
  <si>
    <t>EXPC3S512GB</t>
  </si>
  <si>
    <t>6972904952171</t>
  </si>
  <si>
    <t>512GB Essential Series CFexpress Type B Memory Card</t>
  </si>
  <si>
    <t>https://www.avyx.tv/exascend-512gb-essential-series-cfexpress-type-b-memory-card</t>
  </si>
  <si>
    <t>EXPC3E512GB</t>
  </si>
  <si>
    <t>6972904950238</t>
  </si>
  <si>
    <t>512GB Nitro CFexpress VPG400 Type B Memory Card</t>
  </si>
  <si>
    <t>https://www.avyx.tv/exascend-512gb-nitro-cfexpress-type-b-memory-card</t>
  </si>
  <si>
    <t>EXPC3N512GB</t>
  </si>
  <si>
    <t>6972904952225</t>
  </si>
  <si>
    <t>64GB Catalyst UHS-I SDXC Memory Card</t>
  </si>
  <si>
    <t>https://www.avyx.tv/exascend-64gb-catalyst-uhs-i-sdxc-memory-card</t>
  </si>
  <si>
    <t>EX64GSDU1</t>
  </si>
  <si>
    <t>6972904951105</t>
  </si>
  <si>
    <t>64GB Essential UHS-II SDXC Memory Card</t>
  </si>
  <si>
    <t>https://www.avyx.tv/exascend-64gb-essential-uhs-ii-sdxc-memory-card</t>
  </si>
  <si>
    <t>EX64GSDU2-S</t>
  </si>
  <si>
    <t>6972904951181</t>
  </si>
  <si>
    <t>Archon CFast2.0, 1TB</t>
  </si>
  <si>
    <t>https://www.avyx.tv/archon-cfast2-0-1tb-exsc3x001tb</t>
  </si>
  <si>
    <t>EXSC3X001TB</t>
  </si>
  <si>
    <t>6972904950351</t>
  </si>
  <si>
    <t>Automotive microSD500 V30 C10 SD 6.0 128GB</t>
  </si>
  <si>
    <t>https://www.avyx.tv/exascend-automotive-microsd500-v30-c10-sd-6-0-128gb</t>
  </si>
  <si>
    <t>EX128GUSDV30-TDE</t>
  </si>
  <si>
    <t>6972904954274</t>
  </si>
  <si>
    <t>Automotive microSD500 V30 C10 SD 6.0 16GB</t>
  </si>
  <si>
    <t>https://www.avyx.tv/exascend-automotive-microsd500-v30-c10-sd-6-0-16gb</t>
  </si>
  <si>
    <t>EX16GUSDV30-PTDE</t>
  </si>
  <si>
    <t>6972904954243</t>
  </si>
  <si>
    <t>Automotive microSD500 V30 C10 SD 6.0 256GB</t>
  </si>
  <si>
    <t>https://www.avyx.tv/exascend-automotive-microsd500-v30-c10-sd-6-0-256gb</t>
  </si>
  <si>
    <t>EX256GUSDV30-TDE</t>
  </si>
  <si>
    <t>6972904954281</t>
  </si>
  <si>
    <t>Automotive microSD500 V30 C10 SD 6.0 32GB</t>
  </si>
  <si>
    <t>https://www.avyx.tv/exascend-automotive-microsd500-v30-c10-sd-6-0-32gb</t>
  </si>
  <si>
    <t>EX32GUSDV30-TDE</t>
  </si>
  <si>
    <t>6972904954250</t>
  </si>
  <si>
    <t>Automotive microSD500 V30 C10 SD 6.0 64GB</t>
  </si>
  <si>
    <t>https://www.avyx.tv/exascend-automotive-microsd500-v30-c10-sd-6-0-64gb</t>
  </si>
  <si>
    <t>EX64GUSDV30-TDE</t>
  </si>
  <si>
    <t>6972904954267</t>
  </si>
  <si>
    <t>Automotive microSD500 V30 C10 SD 6.0 8GB</t>
  </si>
  <si>
    <t>https://www.avyx.tv/exascend-automotive-microsd500-v30-c10-sd-6-0-8gb</t>
  </si>
  <si>
    <t>EX8GUSDV30-PTDE</t>
  </si>
  <si>
    <t>6972904954236</t>
  </si>
  <si>
    <t>Catalyst UHS-II SD Card V60 256GB</t>
  </si>
  <si>
    <t>https://www.avyx.tv/catalyst-uhs-ii-sd-card-v60-256gb-ex256gsdv60</t>
  </si>
  <si>
    <t>EX256GSDV60</t>
  </si>
  <si>
    <t>6972904952324</t>
  </si>
  <si>
    <t>Catalyst UHS-II SD Card V60 512GB</t>
  </si>
  <si>
    <t>https://www.avyx.tv/exascend-catalyst-uhs-ii-sd-card-v60-512gb</t>
  </si>
  <si>
    <t>EX512GSDV60</t>
  </si>
  <si>
    <t>6972904953055</t>
  </si>
  <si>
    <t>Catalyst UHS-II SD card, V60,128GB</t>
  </si>
  <si>
    <t>https://www.avyx.tv/catalyst-uhs-ii-sd-card-v60-128gb-ex128gsdv60</t>
  </si>
  <si>
    <t>EX128GSDV60</t>
  </si>
  <si>
    <t>6972904952317</t>
  </si>
  <si>
    <t>Catalyst UHS-II SD card, V90, 64GB</t>
  </si>
  <si>
    <t>https://www.avyx.tv/catalyst-uhs-ii-sd-card-v90-64gb-ex64gsdu2</t>
  </si>
  <si>
    <t>EX64GSDU2</t>
  </si>
  <si>
    <t>6972904951129</t>
  </si>
  <si>
    <t>Catalyst UHS-II SD card, V90,128GB</t>
  </si>
  <si>
    <t>https://www.avyx.tv/catalyst-uhs-ii-sd-card-v90-128gb-ex128gsdu2</t>
  </si>
  <si>
    <t>EX128GSDU2</t>
  </si>
  <si>
    <t>6972904951136</t>
  </si>
  <si>
    <t>CFast 2.0 Card Reader new</t>
  </si>
  <si>
    <t>https://www.avyx.tv/exascend-exascend-cfast-2-0-card-reader</t>
  </si>
  <si>
    <t>EXCRCFT1</t>
  </si>
  <si>
    <t>6972904950481</t>
  </si>
  <si>
    <t>85238010</t>
  </si>
  <si>
    <t>CFexpress 4.0 Type B Element Pro Series 1TB</t>
  </si>
  <si>
    <t>https://www.avyx.tv/exascend-cfexpress-4-0-type-b-element-pro-series-1tb-expc4sb001tb</t>
  </si>
  <si>
    <t>EXPC4SB001TB</t>
  </si>
  <si>
    <t>6972904955073</t>
  </si>
  <si>
    <t>CFexpress 4.0 Type B Element Pro Series 256GB</t>
  </si>
  <si>
    <t>https://www.avyx.tv/exascend-cfexpress-4-0-type-b-element-pro-series-256gb-expc4sb256gb</t>
  </si>
  <si>
    <t>EXPC4SB256GB</t>
  </si>
  <si>
    <t>6972904955059</t>
  </si>
  <si>
    <t>CFexpress 4.0 Type B Element Pro Series 2TB</t>
  </si>
  <si>
    <t>https://www.avyx.tv/exascend-cfexpress-4-0-type-b-element-pro-series-2tb</t>
  </si>
  <si>
    <t>EXPC4SB002TB</t>
  </si>
  <si>
    <t>6972904955080</t>
  </si>
  <si>
    <t>CFexpress 4.0 Type B Element Pro Series 512GB</t>
  </si>
  <si>
    <t>https://www.avyx.tv/exascend-cfexpress-4-0-type-b-element-pro-series-512gb</t>
  </si>
  <si>
    <t>EXPC4SB512GB</t>
  </si>
  <si>
    <t>6972904955066</t>
  </si>
  <si>
    <t>CFexpress 4.0 Type B Essential Pro Series 256GB</t>
  </si>
  <si>
    <t>https://www.avyx.tv/exascend-cfexpress-4-0-type-b-essential-pro-series-256gb</t>
  </si>
  <si>
    <t>EXPC4EB256GB</t>
  </si>
  <si>
    <t>6972904954779</t>
  </si>
  <si>
    <t>CFexpress 4.0 Type B Essential Pro Series 2TB</t>
  </si>
  <si>
    <t>https://www.avyx.tv/exascend-cfexpress-4-0-type-b-essential-pro-series-2tb-expc4eb002tb</t>
  </si>
  <si>
    <t>EXPC4EB002TB</t>
  </si>
  <si>
    <t>6972904954809</t>
  </si>
  <si>
    <t>CFexpress Type A / SD Express Card Reader</t>
  </si>
  <si>
    <t>https://www.avyx.tv/exascend-cfexpress-type-a-sd-express-card-reader</t>
  </si>
  <si>
    <t>EXCRCFSD2A</t>
  </si>
  <si>
    <t>6972904953024</t>
  </si>
  <si>
    <t>CFexpress Type A to Type B Adapter</t>
  </si>
  <si>
    <t>https://www.avyx.tv/cfexpress-type-a-to-type-b-adapter-excfeadt</t>
  </si>
  <si>
    <t>EXCFEADT</t>
  </si>
  <si>
    <t>6972904954816</t>
  </si>
  <si>
    <t>CFexpress Type B / SD Express Card Reader</t>
  </si>
  <si>
    <t>https://www.avyx.tv/exascend-cfexpress-type-b-sd-express-card-reader-21717</t>
  </si>
  <si>
    <t>EXCRCFSD1</t>
  </si>
  <si>
    <t>6972904951440</t>
  </si>
  <si>
    <t>CFexpress Type B USB-C 3.2 Gen 2x2 Card Reader</t>
  </si>
  <si>
    <t>https://www.avyx.tv/exascend-cfexpress-type-b-usb-c-3-2-gen-2x2-card-reader</t>
  </si>
  <si>
    <t>EXCRCFX2</t>
  </si>
  <si>
    <t>6972904951433</t>
  </si>
  <si>
    <t>CFexpress Type B Vigor Series 1TB</t>
  </si>
  <si>
    <t>https://www.avyx.tv/exascend-cfexpress-typeb-vigor-series-1tb</t>
  </si>
  <si>
    <t>EXPC3W001TB</t>
  </si>
  <si>
    <t>6972904954410</t>
  </si>
  <si>
    <t>CFexpress Type B Vigor Series 256GB</t>
  </si>
  <si>
    <t>https://www.avyx.tv/l2-dramless-pcie-gen3x2-cfexpress-256g-3d-tlc-10-c-to-70-c-expc3w256gb</t>
  </si>
  <si>
    <t>EXPC3W256GB</t>
  </si>
  <si>
    <t>6972904954397</t>
  </si>
  <si>
    <t>CFexpress Type B Vigor Series 512GB</t>
  </si>
  <si>
    <t>https://www.avyx.tv/l2-dramless-pcie-gen3x2-cfexpress-512g-3d-tlc-10-c-to-70-c-expc3w512gb</t>
  </si>
  <si>
    <t>EXPC3W512GB</t>
  </si>
  <si>
    <t>6972904954403</t>
  </si>
  <si>
    <t>Element Portable SSD USB Type C 20Gb/s Black 1TB</t>
  </si>
  <si>
    <t>https://www.avyx.tv/element-portable-ssd-usb-type-c-20gb-s-black-1tb-exu2s3m01tp0b</t>
  </si>
  <si>
    <t>EXU2S3M01TP0B</t>
  </si>
  <si>
    <t>6972904954656</t>
  </si>
  <si>
    <t>Element Portable SSD USB Type C 20Gb/s Black 2TB</t>
  </si>
  <si>
    <t>https://www.avyx.tv/element-portable-ssd-usb-type-c-20gb-s-black-2tb-exu2s3m02tp0b</t>
  </si>
  <si>
    <t>EXU2S3M02TP0B</t>
  </si>
  <si>
    <t>6972904954663</t>
  </si>
  <si>
    <t>Element Portable SSD USB Type C 20Gb/s Black 4TB</t>
  </si>
  <si>
    <t>https://www.avyx.tv/element-portable-ssd-usb-type-c-20gb-s-black-4tb-exu2s3m04tp0b</t>
  </si>
  <si>
    <t>EXU2S3M04TP0B</t>
  </si>
  <si>
    <t>6972904954670</t>
  </si>
  <si>
    <t>Element Portable SSD USB Type C 20Gb/s Rose Gold 1TB</t>
  </si>
  <si>
    <t>https://www.avyx.tv/element-portable-ssd-usb-type-c-20gb-s-rose-gold-1tb-exu2s3m01tp0r</t>
  </si>
  <si>
    <t>EXU2S3M01TP0R</t>
  </si>
  <si>
    <t>6972904954687</t>
  </si>
  <si>
    <t>Element Portable SSD USB Type C 20Gb/s Rose Gold 2TB</t>
  </si>
  <si>
    <t>https://www.avyx.tv/element-portable-ssd-usb-type-c-20gb-s-rose-gold-2tb-exu2s3m02tp0r</t>
  </si>
  <si>
    <t>EXU2S3M02TP0R</t>
  </si>
  <si>
    <t>6972904954694</t>
  </si>
  <si>
    <t>85232915</t>
  </si>
  <si>
    <t>Element Portable SSD USB Type C 20Gb/s Rose Gold 4TB</t>
  </si>
  <si>
    <t>https://www.avyx.tv/element-portable-ssd-usb-type-c-20gb-s-rose-gold-4tb-exu2s3m04tp0r</t>
  </si>
  <si>
    <t>EXU2S3M04TP0R</t>
  </si>
  <si>
    <t>6972904954700</t>
  </si>
  <si>
    <t>Element UHS-I SD Card Series 128GB</t>
  </si>
  <si>
    <t>https://www.avyx.tv/exascend-element-uhs-i-sd-card-series-128gb</t>
  </si>
  <si>
    <t>EX128GSDA1</t>
  </si>
  <si>
    <t>6972904956537</t>
  </si>
  <si>
    <t>Element UHS-I SD Card Series 64GB</t>
  </si>
  <si>
    <t>https://www.avyx.tv/exascend-element-uhs-i-sd-card-series-64gb</t>
  </si>
  <si>
    <t>EX64GSDA1</t>
  </si>
  <si>
    <t>6972904956520</t>
  </si>
  <si>
    <t>Essential CFast 2.0 128GB</t>
  </si>
  <si>
    <t>https://www.avyx.tv/essential-cfast2-0-128gb-exsd3x128gb</t>
  </si>
  <si>
    <t>EXSD3X128GB</t>
  </si>
  <si>
    <t>6972904950573</t>
  </si>
  <si>
    <t>Essential Pro CFexpress 4.0 Type A 1TB</t>
  </si>
  <si>
    <t>https://www.avyx.tv/essential-cfexpress-4-0-type-a-1tb-expc4ea001tb</t>
  </si>
  <si>
    <t>EXPC4EA001TB</t>
  </si>
  <si>
    <t>6972904954762</t>
  </si>
  <si>
    <t>Essential Pro CFexpress 4.0 Type A 256GB</t>
  </si>
  <si>
    <t>https://www.avyx.tv/essential-cfexpress-4-0-type-a-256gb-expc4ea256gb</t>
  </si>
  <si>
    <t>EXPC4EA256GB</t>
  </si>
  <si>
    <t>6972904954748</t>
  </si>
  <si>
    <t>Essential Pro CFexpress 4.0 Type A 512GB</t>
  </si>
  <si>
    <t>https://www.avyx.tv/essential-cfexpress-4-0-type-a-512gb-expc4ea512gb</t>
  </si>
  <si>
    <t>EXPC4EA512GB</t>
  </si>
  <si>
    <t>6972904954755</t>
  </si>
  <si>
    <t>Essential Series CFexpress Type A 1TB</t>
  </si>
  <si>
    <t>https://www.avyx.tv/exascend-essential-cfexpress-type-a-1tb-expc3ea001tb</t>
  </si>
  <si>
    <t>EXPC3EA001TB</t>
  </si>
  <si>
    <t>6972904954441</t>
  </si>
  <si>
    <t>Essential UHS-I SD card, V30,128GB</t>
  </si>
  <si>
    <t>https://www.avyx.tv/essential-uhs-i-sd-card-v30-128gb-ex128gsdu1-s</t>
  </si>
  <si>
    <t>EX128GSDU1-S</t>
  </si>
  <si>
    <t>6972904951235</t>
  </si>
  <si>
    <t>Explorer Portable SSD 1TB</t>
  </si>
  <si>
    <t>https://www.avyx.tv/exascend-portable-ssd-1tb</t>
  </si>
  <si>
    <t>EXU2M6E01TP0C</t>
  </si>
  <si>
    <t>6972904953192</t>
  </si>
  <si>
    <t>Explorer Portable SSD 2TB</t>
  </si>
  <si>
    <t>https://www.avyx.tv/exascend-portable-ssd-2tb</t>
  </si>
  <si>
    <t>EXU2M6E02TP0C</t>
  </si>
  <si>
    <t>6972904953123</t>
  </si>
  <si>
    <t>Explorer Portable SSD 4TB</t>
  </si>
  <si>
    <t>https://www.avyx.tv/exascend-portable-ssd-4tb</t>
  </si>
  <si>
    <t>EXU2M6E04TP0C</t>
  </si>
  <si>
    <t>6972904953130</t>
  </si>
  <si>
    <t>Explorer Portable SSD 8TB</t>
  </si>
  <si>
    <t>https://www.avyx.tv/exascend-explorer-portable-ssd-8tb</t>
  </si>
  <si>
    <t>EXU2M6E08TP0C</t>
  </si>
  <si>
    <t>6972904953208</t>
  </si>
  <si>
    <t>Gecko Portable SSD 1TB</t>
  </si>
  <si>
    <t>https://www.avyx.tv/exascend-gecko-series-portable-ssd-20gb-s-1tb-exu2m6g01tp0c</t>
  </si>
  <si>
    <t>EXU2M6G01TP0C</t>
  </si>
  <si>
    <t>6972904953628</t>
  </si>
  <si>
    <t>Gecko Portable SSD 2TB</t>
  </si>
  <si>
    <t>https://www.avyx.tv/exascend-gecko-series-portable-ssd-20gb-s-2tb-exu2m6g02tp0c</t>
  </si>
  <si>
    <t>EXU2M6G02TP0C</t>
  </si>
  <si>
    <t>6972904953635</t>
  </si>
  <si>
    <t>Gecko Portable SSD 4TB</t>
  </si>
  <si>
    <t>https://www.avyx.tv/exascend-gecko-series-portable-ssd-20gb-s-4tb-exu2m6g04tp0c</t>
  </si>
  <si>
    <t>EXU2M6G04TP0C</t>
  </si>
  <si>
    <t>6972904953642</t>
  </si>
  <si>
    <t>Gecko Portable SSD 8TB</t>
  </si>
  <si>
    <t>https://www.avyx.tv/exascend-gecko-series-portable-ssd-20gb-s-8tb-exu2m6g08tp0c</t>
  </si>
  <si>
    <t>EXU2M6G08TP0C</t>
  </si>
  <si>
    <t>6972904953659</t>
  </si>
  <si>
    <t>Industrial Cfexpress CFB300 PCIe Gen3 128GB</t>
  </si>
  <si>
    <t>https://www.avyx.tv/exascend-industrial-cfexpress-cfb300-pcie-gen3-128gb</t>
  </si>
  <si>
    <t>EXPC3S128GB-I</t>
  </si>
  <si>
    <t>6972904952911</t>
  </si>
  <si>
    <t>Industrial Cfexpress CFB300 PCIe Gen3 1TB</t>
  </si>
  <si>
    <t>https://www.avyx.tv/exascend-industrial-cfexpress-cfb300-pcie-gen3-1tb</t>
  </si>
  <si>
    <t>EXPC3S001TB-I</t>
  </si>
  <si>
    <t>6972904952942</t>
  </si>
  <si>
    <t>Industrial Cfexpress CFB300 PCIe Gen3 256GB</t>
  </si>
  <si>
    <t>https://www.avyx.tv/exascend-industrial-cfexpress-cfb300-pcie-gen3-256gb</t>
  </si>
  <si>
    <t>EXPC3S256GB-I</t>
  </si>
  <si>
    <t>6972904952928</t>
  </si>
  <si>
    <t>Industrial Cfexpress CFB300 PCIe Gen3 512GB</t>
  </si>
  <si>
    <t>https://www.avyx.tv/exascend-industrial-cfexpress-cfb300-pcie-gen3-512gb</t>
  </si>
  <si>
    <t>EXPC3S512GB-I</t>
  </si>
  <si>
    <t>6972904952935</t>
  </si>
  <si>
    <t>Industrial microSD100 SD 6.0 128GB</t>
  </si>
  <si>
    <t>https://www.avyx.tv/exascend-industrial-microsd100-sd-6-0-128gb</t>
  </si>
  <si>
    <t>EX128GUSDV30-CD9</t>
  </si>
  <si>
    <t>6972904955042</t>
  </si>
  <si>
    <t>Industrial microSD100 SD 6.0 64GB</t>
  </si>
  <si>
    <t>https://www.avyx.tv/exascend-industrial-microsd100-sd-6-0-64gb</t>
  </si>
  <si>
    <t>EX64GUSDV30-CD9</t>
  </si>
  <si>
    <t>6972904955035</t>
  </si>
  <si>
    <t>Industrial microSD300 V30 C10 SD 6.0 128GB</t>
  </si>
  <si>
    <t>https://www.avyx.tv/exascend-industrial-microsd300-v30-c10-sd-6-0-128gb</t>
  </si>
  <si>
    <t>EX128GUSDV30-IDE</t>
  </si>
  <si>
    <t>6972904953789</t>
  </si>
  <si>
    <t>Industrial microSD300 V30 C10 SD 6.0 16GB</t>
  </si>
  <si>
    <t>https://www.avyx.tv/exascend-industrial-microsd300-v30-c10-sd-6-0-16gb</t>
  </si>
  <si>
    <t>EX16GUSDV30-PIDE</t>
  </si>
  <si>
    <t>6972904953758</t>
  </si>
  <si>
    <t>Industrial microSD300 V30 C10 SD 6.0 256GB</t>
  </si>
  <si>
    <t>https://www.avyx.tv/exascend-industrial-microsd300-v30-c10-sd-6-0-256gb</t>
  </si>
  <si>
    <t>EX256GUSDV30-IDE</t>
  </si>
  <si>
    <t>6972904953796</t>
  </si>
  <si>
    <t>Industrial microSD300 V30 C10 SD 6.0 32GB</t>
  </si>
  <si>
    <t>https://www.avyx.tv/exascend-industrial-microsd300-v30-c10-sd-6-0-32gb</t>
  </si>
  <si>
    <t>EX32GUSDV30-IDE</t>
  </si>
  <si>
    <t>6972904953765</t>
  </si>
  <si>
    <t>Industrial microSD300 V30 C10 SD 6.0 64GB</t>
  </si>
  <si>
    <t>https://www.avyx.tv/exascend-industrial-microsd300-v30-c10-sd-6-0-64gb</t>
  </si>
  <si>
    <t>EX64GUSDV30-IDE</t>
  </si>
  <si>
    <t>6972904953772</t>
  </si>
  <si>
    <t>Industrial microSD300 V30 C10 SD 6.0 8GB</t>
  </si>
  <si>
    <t>https://www.avyx.tv/exascend-industrial-microsd300-v30-c10-sd-6-0-8gb</t>
  </si>
  <si>
    <t>EX8GUSDV30-PIDE</t>
  </si>
  <si>
    <t>6972904953741</t>
  </si>
  <si>
    <t>M.2 SSD 1TB For PS5 with heatsink</t>
  </si>
  <si>
    <t>https://www.avyx.tv/exascend-m-2-ssd-1tb-for-ps5-with-heatsink-expc4m1024gbblg</t>
  </si>
  <si>
    <t>EXPC4M1024GBBLG</t>
  </si>
  <si>
    <t>6972904954366</t>
  </si>
  <si>
    <t>84717010</t>
  </si>
  <si>
    <t>M.2 SSD 2TB For PS5 with heatsink</t>
  </si>
  <si>
    <t>https://www.avyx.tv/exascend-m-2-ssd-2tb-for-ps5-with-heatsink-expc4m2048gbblg</t>
  </si>
  <si>
    <t>EXPC4M2048GBBLG</t>
  </si>
  <si>
    <t>6972904954144</t>
  </si>
  <si>
    <t>Nitro Cfexpress 4.0 Type B, 512GB</t>
  </si>
  <si>
    <t>https://www.avyx.tv/nitro-cfexpress-4-0-type-b-512gb-expc4nb512gb</t>
  </si>
  <si>
    <t>EXPC4NB512GB</t>
  </si>
  <si>
    <t>6972904956506</t>
  </si>
  <si>
    <t>https://www.avyx.tv/nitro-cfexpress-4-0-type-b-1tb-expc4nb001tb</t>
  </si>
  <si>
    <t>EXPC4NB001TB</t>
  </si>
  <si>
    <t>6972904956513</t>
  </si>
  <si>
    <t>Nitro Portable SSD USB Type C 40Gb/s 2TB</t>
  </si>
  <si>
    <t>https://www.avyx.tv/exascend-nitro-portable-ssd-usb-type-c-40gb-s-2tb</t>
  </si>
  <si>
    <t>EXU4M6N02TP0B</t>
  </si>
  <si>
    <t>6972904954953</t>
  </si>
  <si>
    <t>Nitro Portable SSD USB Type C 40Gb/s 4TB</t>
  </si>
  <si>
    <t>https://www.avyx.tv/exascend-nitro-portable-ssd-usb-type-c-40gb-s-4tb</t>
  </si>
  <si>
    <t>EXU4M6N04TP0B</t>
  </si>
  <si>
    <t>6972904954960</t>
  </si>
  <si>
    <t>Nitro Portable SSD USB Type C 40Gb/s 8TB</t>
  </si>
  <si>
    <t>https://www.avyx.tv/exascend-nitro-portable-ssd-usb-type-c-40gb-s-8tb</t>
  </si>
  <si>
    <t>EXU4M6N08TP0B</t>
  </si>
  <si>
    <t>6972904954977</t>
  </si>
  <si>
    <t>UHS-I microSD Card Series 1TB Catalyst</t>
  </si>
  <si>
    <t>https://www.avyx.tv/exascend-uhs-i-microsd-card-series-1tb-catalyst-ex1tusdu1</t>
  </si>
  <si>
    <t>EX1TUSDU1</t>
  </si>
  <si>
    <t>6972904954076</t>
  </si>
  <si>
    <t>UHS-I microSD Card Series 1TB Catalyst (with Adapter)</t>
  </si>
  <si>
    <t>https://www.avyx.tv/exascend-uhs-i-microsd-card-series-1tb-catalyst-with-adapter-ex1tusdu1-ad</t>
  </si>
  <si>
    <t>EX1TUSDU1-AD</t>
  </si>
  <si>
    <t>6972904954601</t>
  </si>
  <si>
    <t>UHS-I microSD Card Series 1TB Gaming</t>
  </si>
  <si>
    <t>https://www.avyx.tv/exascend-uhs-i-microsd-card-series-1tb-gaming-ex1tusdu1-ns</t>
  </si>
  <si>
    <t>EX1TUSDU1-NS</t>
  </si>
  <si>
    <t>6972904954120</t>
  </si>
  <si>
    <t>UHS-I microSD Card Series 512GB Catalyst</t>
  </si>
  <si>
    <t>https://www.avyx.tv/exascend-uhs-i-microsd-card-series-512gb-catalyst-ex512gusdu1</t>
  </si>
  <si>
    <t>EX512GUSDU1</t>
  </si>
  <si>
    <t>6972904952300</t>
  </si>
  <si>
    <t>UHS-I microSD Card Series 512GB Catalyst (with Adapter)</t>
  </si>
  <si>
    <t>https://www.avyx.tv/exascend-uhs-i-microsd-card-series-512gb-catalyst-with-adapter-ex512gusdu1-ad</t>
  </si>
  <si>
    <t>EX512GUSDU1-AD</t>
  </si>
  <si>
    <t>6972904954595</t>
  </si>
  <si>
    <t>UHS-I microSD Card Series 512GB Gaming</t>
  </si>
  <si>
    <t>https://www.avyx.tv/exascend-uhs-i-microsd-card-series-512gb-gaming-ex512gusdu1-ns</t>
  </si>
  <si>
    <t>EX512GUSDU1-NS</t>
  </si>
  <si>
    <t>6972904954113</t>
  </si>
  <si>
    <t>UHS-II SDXC/microSDXC Card Reader</t>
  </si>
  <si>
    <t>https://www.avyx.tv/exascend-uhs-ii-sdxc-microsdxc-card-reader</t>
  </si>
  <si>
    <t>EXCRSDU2</t>
  </si>
  <si>
    <t>6972904951143</t>
  </si>
  <si>
    <t>Feelworld</t>
  </si>
  <si>
    <t>1080p USB 2.0 PTZ Camera with 10x Optical Zoom</t>
  </si>
  <si>
    <t>https://www.avyx.tv/feelworld-1080p-usb-2-0-ptz-camera-with-10x-optical-zoom</t>
  </si>
  <si>
    <t>USB10X</t>
  </si>
  <si>
    <t>6971863814292</t>
  </si>
  <si>
    <t>17.3'' 4K Carry-On Broadcast Monitor</t>
  </si>
  <si>
    <t>https://www.avyx.tv/feelworld-17-3-4k-carry-on-broadcast-monitor</t>
  </si>
  <si>
    <t>P173-9HSD-CO</t>
  </si>
  <si>
    <t>6971863811390</t>
  </si>
  <si>
    <t>28' 4K Quad View Carry-On Broadcast Monitor</t>
  </si>
  <si>
    <t>https://www.avyx.tv/feelworld-28-4k-quad-view-carry-on-broadcast-monitor</t>
  </si>
  <si>
    <t>FEEL4K2809HSDCO</t>
  </si>
  <si>
    <t>6971863810652</t>
  </si>
  <si>
    <t>4K12X</t>
  </si>
  <si>
    <t>https://www.avyx.tv/feelworld-4k12x-4k12x</t>
  </si>
  <si>
    <t>6971863817903</t>
  </si>
  <si>
    <t>Andycine T6</t>
  </si>
  <si>
    <t>https://www.avyx.tv/feelworld-t6-t6</t>
  </si>
  <si>
    <t>T6</t>
  </si>
  <si>
    <t>0756244139319</t>
  </si>
  <si>
    <t>ATEM156S-CO</t>
  </si>
  <si>
    <t>https://www.avyx.tv/feelworld-atem156s-co</t>
  </si>
  <si>
    <t>6971863810232</t>
  </si>
  <si>
    <t>ATEM173S-CO</t>
  </si>
  <si>
    <t>https://www.avyx.tv/feelworld-atem173s-co</t>
  </si>
  <si>
    <t>6971863810225</t>
  </si>
  <si>
    <t>ATEM215S-CO</t>
  </si>
  <si>
    <t>https://www.avyx.tv/feelworld-atem215s-co</t>
  </si>
  <si>
    <t>6971863810218</t>
  </si>
  <si>
    <t>C4K</t>
  </si>
  <si>
    <t>https://www.avyx.tv/feelworld-c4k</t>
  </si>
  <si>
    <t>6971863818832</t>
  </si>
  <si>
    <t>CUT6 6-inch Touch Screen Monitor Recorder</t>
  </si>
  <si>
    <t>https://www.avyx.tv/feelworld-cut6-6-inch-touch-screen-monitor-recorder</t>
  </si>
  <si>
    <t>CUT6</t>
  </si>
  <si>
    <t>6971863817019</t>
  </si>
  <si>
    <t>CUT6S 6-inch Touch Screen Monitor Recorder</t>
  </si>
  <si>
    <t>https://www.avyx.tv/feelworld-cut6-6-inch-touch-screen-monitor-recorder-21618</t>
  </si>
  <si>
    <t>CUT6S</t>
  </si>
  <si>
    <t>6971863817026</t>
  </si>
  <si>
    <t>D110</t>
  </si>
  <si>
    <t>https://www.avyx.tv/feelworld-d110</t>
  </si>
  <si>
    <t>D71 PLUS Dual 7"3RU Rack Mount Monitor 4K HDMI SDI</t>
  </si>
  <si>
    <t>https://www.avyx.tv/feelworld-d71-plus-d71-plus</t>
  </si>
  <si>
    <t>D71 PLUS</t>
  </si>
  <si>
    <t>6971863817408</t>
  </si>
  <si>
    <t>D71 PLUS-H</t>
  </si>
  <si>
    <t>https://www.avyx.tv/feelworld-d71-plus-h</t>
  </si>
  <si>
    <t>6971863817392</t>
  </si>
  <si>
    <t>DH101 10.1" Portable Multi-Touch Monitor</t>
  </si>
  <si>
    <t>https://www.avyx.tv/feelworld-dh101-10-1-portable-multi-touch-monitor</t>
  </si>
  <si>
    <t>DH101</t>
  </si>
  <si>
    <t>6971863819976</t>
  </si>
  <si>
    <t>DH156</t>
  </si>
  <si>
    <t>https://www.avyx.tv/feelworld-dh156</t>
  </si>
  <si>
    <t>6971863818115</t>
  </si>
  <si>
    <t>F5 monitor</t>
  </si>
  <si>
    <t>https://www.avyx.tv/feelworld-f5-monitor</t>
  </si>
  <si>
    <t>ART03802</t>
  </si>
  <si>
    <t>6971863811628</t>
  </si>
  <si>
    <t>F5 Pro V4 6 Inch Touch Screen DSLR Camera Field Monitor</t>
  </si>
  <si>
    <t>https://www.avyx.tv/f5-pro-v4-6-inch-touch-screen-dslr-camera-field-monitor</t>
  </si>
  <si>
    <t>F5 PROV4</t>
  </si>
  <si>
    <t>6971863815763</t>
  </si>
  <si>
    <t>F5 PROX</t>
  </si>
  <si>
    <t>https://www.avyx.tv/feelworld-f5-prox</t>
  </si>
  <si>
    <t>6971863817460</t>
  </si>
  <si>
    <t>F570</t>
  </si>
  <si>
    <t>https://www.avyx.tv/feelworld-f570</t>
  </si>
  <si>
    <t>6971863810461</t>
  </si>
  <si>
    <t>F6</t>
  </si>
  <si>
    <t>https://www.avyx.tv/feelworld-f6</t>
  </si>
  <si>
    <t>6971863811222</t>
  </si>
  <si>
    <t>F6 Plus V2</t>
  </si>
  <si>
    <t>https://www.avyx.tv/feelworld-f6-plus-v2</t>
  </si>
  <si>
    <t>F6 PLUS V2</t>
  </si>
  <si>
    <t>6971863811444</t>
  </si>
  <si>
    <t>F6 PlusX</t>
  </si>
  <si>
    <t>https://www.avyx.tv/feelworld-f6-plusx-f6-plusx</t>
  </si>
  <si>
    <t>F6 PLUSX</t>
  </si>
  <si>
    <t>6971863817477</t>
  </si>
  <si>
    <t>F7 PLUS</t>
  </si>
  <si>
    <t>https://www.avyx.tv/feelworld-f7-plus</t>
  </si>
  <si>
    <t>F7PLUS</t>
  </si>
  <si>
    <t>6971863818511</t>
  </si>
  <si>
    <t>F7 PRO</t>
  </si>
  <si>
    <t>https://www.avyx.tv/feelworld-f7-pro</t>
  </si>
  <si>
    <t>F7PRO</t>
  </si>
  <si>
    <t>6971863813905</t>
  </si>
  <si>
    <t>FL125B 125W Video Studio Light</t>
  </si>
  <si>
    <t>https://www.avyx.tv/feelworld-fl125b-125w-video-studio-light</t>
  </si>
  <si>
    <t>FL125B</t>
  </si>
  <si>
    <t>6971863816425</t>
  </si>
  <si>
    <t>FL125D 125W 5600K Daylight Point Source Studio Video Light</t>
  </si>
  <si>
    <t>https://www.avyx.tv/feelworld-fl125d-125w-5600k-daylight-point-source-studio-video-light</t>
  </si>
  <si>
    <t>FL125D</t>
  </si>
  <si>
    <t>6971863816418</t>
  </si>
  <si>
    <t>FL225B 225W Video Studio Light</t>
  </si>
  <si>
    <t>https://www.avyx.tv/feelworld-fl225b-225w-video-studio-light</t>
  </si>
  <si>
    <t>FL225B</t>
  </si>
  <si>
    <t>6971863816449</t>
  </si>
  <si>
    <t>FL225D 225W Video Studio Light</t>
  </si>
  <si>
    <t>https://www.avyx.tv/feelworld-fl225d-225w-video-studio-light</t>
  </si>
  <si>
    <t>FL225D</t>
  </si>
  <si>
    <t>6971863816432</t>
  </si>
  <si>
    <t>FM8 UNIVERSAL COMPACT VIDEO MICROPHONE</t>
  </si>
  <si>
    <t>https://www.avyx.tv/feelworld-fm8-universal-compact-video-microphone</t>
  </si>
  <si>
    <t>FM8</t>
  </si>
  <si>
    <t>6971863813103</t>
  </si>
  <si>
    <t>FSL65 Portable Lantern Softbox</t>
  </si>
  <si>
    <t>https://www.avyx.tv/feelworld-fsl65-portable-lantern-softbox</t>
  </si>
  <si>
    <t>FSL65</t>
  </si>
  <si>
    <t>6971863816456</t>
  </si>
  <si>
    <t>FSP60 Portable Deep Parabolic Softbox</t>
  </si>
  <si>
    <t>https://www.avyx.tv/feelworld-fsp60-portable-deep-parabolic-softbox</t>
  </si>
  <si>
    <t>FSP60</t>
  </si>
  <si>
    <t>6971863816463</t>
  </si>
  <si>
    <t>FSP90 Portable Deep Parabolic Softbox</t>
  </si>
  <si>
    <t>https://www.avyx.tv/feelworld-fsp90-portable-deep-parabolic-softbox</t>
  </si>
  <si>
    <t>FSP90</t>
  </si>
  <si>
    <t>6971863816470</t>
  </si>
  <si>
    <t>FSR120 PORTABLE RECTANGULAR SOFTBOX</t>
  </si>
  <si>
    <t>https://www.avyx.tv/feelworld-fsr120-portable-rectangular-softbox</t>
  </si>
  <si>
    <t>FSR120</t>
  </si>
  <si>
    <t>6971863817040</t>
  </si>
  <si>
    <t>FSR90 PORTABLE RECTANGULAR SOFTBOX</t>
  </si>
  <si>
    <t>https://www.avyx.tv/feelworld-fsr90-portable-rectangular-softbox</t>
  </si>
  <si>
    <t>FSR90</t>
  </si>
  <si>
    <t>6971863817033</t>
  </si>
  <si>
    <t>FT6 + FR6 5.5" Wireless Monitoring Kit</t>
  </si>
  <si>
    <t>https://www.avyx.tv/feelworld-ft6-fr6-5-5-inch-wireless-video-transmission-system-with-the-transmitter-and-receiver-dslr-camera</t>
  </si>
  <si>
    <t>FT6+FR6</t>
  </si>
  <si>
    <t>6971863813806</t>
  </si>
  <si>
    <t>FW1018SPV1</t>
  </si>
  <si>
    <t>https://www.avyx.tv/feelworld-fw1018spv1</t>
  </si>
  <si>
    <t>ART03801</t>
  </si>
  <si>
    <t>6971863811550</t>
  </si>
  <si>
    <t>FW1018V1 10.1" IPS 1920x1200 HDMI Monitor with Peaking Focus</t>
  </si>
  <si>
    <t>https://www.avyx.tv/feelworld-fw1018v1-10-1-ips-1920x1200-hdmi-monitor-with-peaking-focus</t>
  </si>
  <si>
    <t>FW1018V1</t>
  </si>
  <si>
    <t>6971863811277</t>
  </si>
  <si>
    <t>FW279 - 7" HDMI</t>
  </si>
  <si>
    <t>https://www.avyx.tv/feelworld-fw279-7-hdmi</t>
  </si>
  <si>
    <t>ART03804</t>
  </si>
  <si>
    <t>6971863810485</t>
  </si>
  <si>
    <t>FW279S (3G-SDI/HDMI)</t>
  </si>
  <si>
    <t>https://www.avyx.tv/feelworld-fw279s-3g-sdi-hdmi</t>
  </si>
  <si>
    <t>ART03798</t>
  </si>
  <si>
    <t>6971863812571</t>
  </si>
  <si>
    <t>FW450 4.5" 4K On-camera Monitor with HDMI Input/ Output IPS HD 1280x720</t>
  </si>
  <si>
    <t>https://www.avyx.tv/feelworld-fw450-4-5-4k-on-camera-monitor-with-hdmi-input-output-ips-hd-1280x720</t>
  </si>
  <si>
    <t>FW450</t>
  </si>
  <si>
    <t>6971863811413</t>
  </si>
  <si>
    <t>FW568 PRO</t>
  </si>
  <si>
    <t>https://www.avyx.tv/feelworld-fw568-pro</t>
  </si>
  <si>
    <t>6971863819037</t>
  </si>
  <si>
    <t>FW568S</t>
  </si>
  <si>
    <t>https://www.avyx.tv/feelworld-fw568s</t>
  </si>
  <si>
    <t>6971863819983</t>
  </si>
  <si>
    <t>FW568V3</t>
  </si>
  <si>
    <t>https://www.avyx.tv/feelworld-fw568v3</t>
  </si>
  <si>
    <t>6971863816012</t>
  </si>
  <si>
    <t>FW703</t>
  </si>
  <si>
    <t>https://www.avyx.tv/feelworld-fw703</t>
  </si>
  <si>
    <t>6971863810522</t>
  </si>
  <si>
    <t>H5</t>
  </si>
  <si>
    <t>https://www.avyx.tv/feelworld-h5</t>
  </si>
  <si>
    <t>6971863818825</t>
  </si>
  <si>
    <t>HV10X</t>
  </si>
  <si>
    <t>https://www.avyx.tv/feelworld-hv10x</t>
  </si>
  <si>
    <t>6971863816753</t>
  </si>
  <si>
    <t>KBC10 PTZ Camera Controller with Joystick</t>
  </si>
  <si>
    <t>https://www.avyx.tv/feelworld-kbc10-ptz-camera-controller-with-joystick</t>
  </si>
  <si>
    <t>KBC10</t>
  </si>
  <si>
    <t>6971863810263</t>
  </si>
  <si>
    <t>L1 PLus</t>
  </si>
  <si>
    <t>https://www.avyx.tv/feelworld-l1-plus-l1plus</t>
  </si>
  <si>
    <t>L1PLUS</t>
  </si>
  <si>
    <t>6971863817422</t>
  </si>
  <si>
    <t>L2 Plus HDMI Live Stream Switcher with Built-In 5.5" LCD Monitor</t>
  </si>
  <si>
    <t>https://www.avyx.tv/feelworld-hdmi-live-stream-switcher-with-built-in-5-5-lcd-monitor</t>
  </si>
  <si>
    <t>L2PLUS</t>
  </si>
  <si>
    <t>6971863814322</t>
  </si>
  <si>
    <t>L4</t>
  </si>
  <si>
    <t>https://www.avyx.tv/feelworld-l4</t>
  </si>
  <si>
    <t>6971863817750</t>
  </si>
  <si>
    <t>L7 7 Inch 2200nits Touch Screen DSLR Camera Field Monitor</t>
  </si>
  <si>
    <t>https://www.avyx.tv/feelworld-l7-7-inch-2200nits-touch-screen-dslr-camera-field-monitor</t>
  </si>
  <si>
    <t>L7</t>
  </si>
  <si>
    <t>6971863816975</t>
  </si>
  <si>
    <t>L7S 7 Inch Daylight Aluminium 3G-SDI 4K HDMI monitor</t>
  </si>
  <si>
    <t>https://www.avyx.tv/feelworld-l7s-7-inch-daylight-viewable-field-monitor</t>
  </si>
  <si>
    <t>L7S</t>
  </si>
  <si>
    <t>6971863817330</t>
  </si>
  <si>
    <t>Lilliput TC11 11" Teleprompter</t>
  </si>
  <si>
    <t>https://www.avyx.tv/lilliput-tc11-11-teleprompter</t>
  </si>
  <si>
    <t>TC11</t>
  </si>
  <si>
    <t>6950821602188</t>
  </si>
  <si>
    <t>90072000</t>
  </si>
  <si>
    <t>LivePro L1 4x HDMI Switcher USB Streaming</t>
  </si>
  <si>
    <t>https://www.avyx.tv/feelworld-livepro-l1-4x-hdmi-switcher-usb-streaming</t>
  </si>
  <si>
    <t>LIVEPROL1</t>
  </si>
  <si>
    <t>6971863814510</t>
  </si>
  <si>
    <t>LUT11H</t>
  </si>
  <si>
    <t>https://www.avyx.tv/feelworld-lut11h-lut11h</t>
  </si>
  <si>
    <t>6971863815909</t>
  </si>
  <si>
    <t>LUT11S</t>
  </si>
  <si>
    <t>https://www.avyx.tv/feelworld-lut11s-lut11s</t>
  </si>
  <si>
    <t>6971863815800</t>
  </si>
  <si>
    <t>LUT5 5.5" IPS 3000 cd/m² On-Camera Monitor</t>
  </si>
  <si>
    <t>https://www.avyx.tv/feelworld-lut5-5-5-ips-3000-cd-m-on-camera-monitor</t>
  </si>
  <si>
    <t>LUT5</t>
  </si>
  <si>
    <t>6971863814155</t>
  </si>
  <si>
    <t>LUT5E</t>
  </si>
  <si>
    <t>https://www.avyx.tv/feelworld-lut5e-lut5e</t>
  </si>
  <si>
    <t>6971863817453</t>
  </si>
  <si>
    <t>LUT6 6" Ultra Bright LED IPS Monitor (HDMI)</t>
  </si>
  <si>
    <t>https://www.avyx.tv/feelworld-lut6-6-ultra-bright-led-ips-monitor-hdmi</t>
  </si>
  <si>
    <t>LUT6</t>
  </si>
  <si>
    <t>6971863813158</t>
  </si>
  <si>
    <t>LUT6E</t>
  </si>
  <si>
    <t>https://www.avyx.tv/feelworld-lut6e-lut6e</t>
  </si>
  <si>
    <t>6971863817415</t>
  </si>
  <si>
    <t>LUT6S 6" Ultra Bright LED IPS Monitor (HDMI/SDI)</t>
  </si>
  <si>
    <t>https://www.avyx.tv/feelworld-lut6s-6-ultra-bright-led-ips-monitor-hdmi-sdi</t>
  </si>
  <si>
    <t>LUT6S</t>
  </si>
  <si>
    <t>6971863813141</t>
  </si>
  <si>
    <t>LUT7 monitor</t>
  </si>
  <si>
    <t>https://www.avyx.tv/feelworld-lut7-kamerovy-monitor</t>
  </si>
  <si>
    <t>LUT7</t>
  </si>
  <si>
    <t>6971863812960</t>
  </si>
  <si>
    <t>LUT7 Pro</t>
  </si>
  <si>
    <t>https://www.avyx.tv/feelworld-lut7-pro</t>
  </si>
  <si>
    <t>LUT7PRO</t>
  </si>
  <si>
    <t>6971863813561</t>
  </si>
  <si>
    <t>LUT7S</t>
  </si>
  <si>
    <t>https://www.avyx.tv/feelworld-lut7s</t>
  </si>
  <si>
    <t>FEELLUT7S</t>
  </si>
  <si>
    <t>6971863812595</t>
  </si>
  <si>
    <t>LUT7S Pro</t>
  </si>
  <si>
    <t>https://www.avyx.tv/feelworld-lut7s-pro</t>
  </si>
  <si>
    <t>FEELLUT7SPRO</t>
  </si>
  <si>
    <t>6971863813578</t>
  </si>
  <si>
    <t>NDI20X NDI PoE PTZ Camera with 20x Optical Zoom</t>
  </si>
  <si>
    <t>https://www.avyx.tv/feelworld-ndi20x-ndi-poe-ptz-camera-with-20x-optical-zoom</t>
  </si>
  <si>
    <t>NDI20X</t>
  </si>
  <si>
    <t>6971863814308</t>
  </si>
  <si>
    <t>P133-9HSD 13.3" Broadcast IPS LCD Monitor</t>
  </si>
  <si>
    <t>https://www.avyx.tv/feelworld-p133-9hsd-13-3-broadcast-ips-lcd-monitor</t>
  </si>
  <si>
    <t>P133-9HSD</t>
  </si>
  <si>
    <t>6971863810676</t>
  </si>
  <si>
    <t>P133-PRO</t>
  </si>
  <si>
    <t>https://www.avyx.tv/feelworld-p133-pro-p133-pro</t>
  </si>
  <si>
    <t>6971863818047</t>
  </si>
  <si>
    <t>P215-PRO</t>
  </si>
  <si>
    <t>https://www.avyx.tv/feelworld-p215-pro-p215-pro</t>
  </si>
  <si>
    <t>6971863818054</t>
  </si>
  <si>
    <t>P215-PRO-CO</t>
  </si>
  <si>
    <t>https://www.avyx.tv/feelworld-p215-pro-co-p215-pro-co</t>
  </si>
  <si>
    <t>6971863818337</t>
  </si>
  <si>
    <t>P238-9HSD-CO</t>
  </si>
  <si>
    <t>https://www.avyx.tv/feelworld-p238-9hsd-co-p238-9hsd-co</t>
  </si>
  <si>
    <t>6971863810430</t>
  </si>
  <si>
    <t>P6X</t>
  </si>
  <si>
    <t>https://www.avyx.tv/feelworld-p6x-p6x</t>
  </si>
  <si>
    <t>6971863818153</t>
  </si>
  <si>
    <t>P7</t>
  </si>
  <si>
    <t>https://www.avyx.tv/feelworld-p7</t>
  </si>
  <si>
    <t>ART03805</t>
  </si>
  <si>
    <t>6971863811468</t>
  </si>
  <si>
    <t>P7S</t>
  </si>
  <si>
    <t>https://www.avyx.tv/feelworld-p7s</t>
  </si>
  <si>
    <t>FEELP7S</t>
  </si>
  <si>
    <t>6971863811475</t>
  </si>
  <si>
    <t>PM1</t>
  </si>
  <si>
    <t>https://www.avyx.tv/feelworld-pm1</t>
  </si>
  <si>
    <t>6971863812649</t>
  </si>
  <si>
    <t>Q41</t>
  </si>
  <si>
    <t>https://www.avyx.tv/feelworld-q41</t>
  </si>
  <si>
    <t>6971863818245</t>
  </si>
  <si>
    <t>S10</t>
  </si>
  <si>
    <t>https://www.avyx.tv/feelworld-s10-s10</t>
  </si>
  <si>
    <t>6971863818160</t>
  </si>
  <si>
    <t>S450-M</t>
  </si>
  <si>
    <t>https://www.avyx.tv/feelworld-s450-m</t>
  </si>
  <si>
    <t>FEELS450M</t>
  </si>
  <si>
    <t>6971863811178</t>
  </si>
  <si>
    <t>S7 (12G-SDI)</t>
  </si>
  <si>
    <t>https://www.avyx.tv/feelworld-s7-12g-sdi</t>
  </si>
  <si>
    <t>S7</t>
  </si>
  <si>
    <t>6971863818016</t>
  </si>
  <si>
    <t>SDI HDMI PoE PTZ Camera with 20x Optical Zoom</t>
  </si>
  <si>
    <t>https://www.avyx.tv/feelworld-sdi-hdmi-poe-ptz-camera-with-20x-optical-zoom</t>
  </si>
  <si>
    <t>POE20X</t>
  </si>
  <si>
    <t>6971863814285</t>
  </si>
  <si>
    <t>SEETEC 12G236D 23.6 inch 4K HDR Broadcast Director Monitor</t>
  </si>
  <si>
    <t>https://www.avyx.tv/feelworld-seetec-12g236d-23-6-inch-4k-hdr-broadcast-director-monitor</t>
  </si>
  <si>
    <t>12G236D</t>
  </si>
  <si>
    <t>6971863815947</t>
  </si>
  <si>
    <t>SEETEC 12G238F 23.8 inch 4K 8K Broadcast Production HDR Monitor</t>
  </si>
  <si>
    <t>https://www.avyx.tv/feelworld-seetec-12g238f-23-8-inch-4k-8k-broadcast-production-hdr-monitor</t>
  </si>
  <si>
    <t>12G238F</t>
  </si>
  <si>
    <t>6971863815916</t>
  </si>
  <si>
    <t>SEETEC 12G270D 27 inch 4K Broadcast HDR Production Monitor</t>
  </si>
  <si>
    <t>https://www.avyx.tv/feelworld-seetec-12g270d-27-inch-4k-broadcast-hdr-production-monitor</t>
  </si>
  <si>
    <t>12G270D</t>
  </si>
  <si>
    <t>6971863815954</t>
  </si>
  <si>
    <t>SEETEC 12G270F 27 inch 4K 8K Broadcast Production HDR Monitor</t>
  </si>
  <si>
    <t>https://www.avyx.tv/feelworld-seetec-12g270f-27-inch-4k-8k-broadcast-production-hdr-monitor</t>
  </si>
  <si>
    <t>12G270F</t>
  </si>
  <si>
    <t>6971863815923</t>
  </si>
  <si>
    <t>SEETEC 12G320F 32 inch 4K 8K Broadcast Production HDR Monitor</t>
  </si>
  <si>
    <t>https://www.avyx.tv/feelworld-seetec-12g320f-32-inch-4k-8k-broadcast-production-hdr-monitor</t>
  </si>
  <si>
    <t>12G320F</t>
  </si>
  <si>
    <t>6971863815930</t>
  </si>
  <si>
    <t>Seetec ATEM156-CO 15.6" Multiview Monitor HDMI (Carry-On)</t>
  </si>
  <si>
    <t>https://www.avyx.tv/feelworld-seetec-atem156-co-15-6-multiview-monitor-hdmi-carry-on</t>
  </si>
  <si>
    <t>ATEM156-CO</t>
  </si>
  <si>
    <t>6971863813967</t>
  </si>
  <si>
    <t>Seetec ATEM156S 15.6" Multiview Monitor HDMI/SDI</t>
  </si>
  <si>
    <t>https://www.avyx.tv/feelworld-seetec-atem156s-15-6-multiview-monitor-hdmi-sdi</t>
  </si>
  <si>
    <t>ATEM156S</t>
  </si>
  <si>
    <t>6971863810256</t>
  </si>
  <si>
    <t>Seetec ATEM173S 17.3" Multiview Monitor HDMI/SDI</t>
  </si>
  <si>
    <t>https://www.avyx.tv/feelworld-seetec-atem173s-17-3-multiview-monitor-hdmi-sdi</t>
  </si>
  <si>
    <t>ATEM173S</t>
  </si>
  <si>
    <t>6971863810249</t>
  </si>
  <si>
    <t>Seetec ATEM215S 21.5" Multiview Monitor HDMI/SDI</t>
  </si>
  <si>
    <t>https://www.avyx.tv/feelworld-seetec-atem215s-21-5-multiview-monitor-hdmi-sdi</t>
  </si>
  <si>
    <t>ATEM215S</t>
  </si>
  <si>
    <t>6971863813943</t>
  </si>
  <si>
    <t>SEETEC SC173-HD-56 17.3 Inch 1RU Pull Out Rack Mount Monitor HDMI In Out Full HD 1920x1080</t>
  </si>
  <si>
    <t>https://www.avyx.tv/feelworld-seetec-sc173-hd-56-17-3-inch-1ru-pull-out-rack-mount-monitor-hdmi-in-out-full-hd-1920x1080</t>
  </si>
  <si>
    <t>SC173-HD-56</t>
  </si>
  <si>
    <t>6971863812915</t>
  </si>
  <si>
    <t>SEETEC SC173-HSD-56 17.3 Inch 1920x1080 1RU Pull Out Rackmount Monitor HDMI SDI In Out</t>
  </si>
  <si>
    <t>https://www.avyx.tv/feelworld-seetec-sc173-hsd-56-17-3-inch-1920x1080-1ru-pull-out-rackmount-monitor-hdmi-sdi-in-out</t>
  </si>
  <si>
    <t>SC173-HSD-56</t>
  </si>
  <si>
    <t>6971863812908</t>
  </si>
  <si>
    <t>T10</t>
  </si>
  <si>
    <t>https://www.avyx.tv/feelworld-t10-t10</t>
  </si>
  <si>
    <t>6971863818184</t>
  </si>
  <si>
    <t>T51 PLUS</t>
  </si>
  <si>
    <t>https://www.avyx.tv/feelworld-t51-plus-t51plus</t>
  </si>
  <si>
    <t>T51PLUS</t>
  </si>
  <si>
    <t>6971863818528</t>
  </si>
  <si>
    <t>T51 Triple 5" 2RU 800×480 Broadcast LCD Rack Mount Monitor</t>
  </si>
  <si>
    <t>https://www.avyx.tv/feelworld-t51-triple-5-2ru-800-480-broadcast-lcd-rack-mount-monitor</t>
  </si>
  <si>
    <t>FEELT51</t>
  </si>
  <si>
    <t>6971863811284</t>
  </si>
  <si>
    <t>T51-H Triple 5" 2 RU HDMI Rackmount Monitor</t>
  </si>
  <si>
    <t>https://www.avyx.tv/feelworld-t51-h-triple-5-2-ru-hdmi-rackmount-monitor</t>
  </si>
  <si>
    <t>T51-H</t>
  </si>
  <si>
    <t>6971863811291</t>
  </si>
  <si>
    <t>T7 Plus V2</t>
  </si>
  <si>
    <t>https://www.avyx.tv/feelworld-t7-plus-v2-t7plusv2</t>
  </si>
  <si>
    <t>T7PLUSV2</t>
  </si>
  <si>
    <t>6971863817361</t>
  </si>
  <si>
    <t>TP13 Wide Angle Teleprompter</t>
  </si>
  <si>
    <t>https://www.avyx.tv/feelworld-tp13-wide-angle-teleprompter</t>
  </si>
  <si>
    <t>TP13</t>
  </si>
  <si>
    <t>0756244139142</t>
  </si>
  <si>
    <t>TP13A Wide Angle Teleprompter</t>
  </si>
  <si>
    <t>https://www.avyx.tv/feelworld-tp13a-13-portable-teleprompter-up-13-smartphone-tablet-prompter-for-dslr-camera-record</t>
  </si>
  <si>
    <t>TP13A</t>
  </si>
  <si>
    <t>6971863814339</t>
  </si>
  <si>
    <t>TP16</t>
  </si>
  <si>
    <t>https://www.avyx.tv/feelworld-tp16</t>
  </si>
  <si>
    <t>6971863817118</t>
  </si>
  <si>
    <t>TP2 phone/tablet teleprompter</t>
  </si>
  <si>
    <t>https://www.avyx.tv/feelworld-tp2</t>
  </si>
  <si>
    <t>TP2</t>
  </si>
  <si>
    <t>6971863813820</t>
  </si>
  <si>
    <t>TP2A phone/tablet teleprompter</t>
  </si>
  <si>
    <t>https://www.avyx.tv/feelworld-tp2a</t>
  </si>
  <si>
    <t>TP2A</t>
  </si>
  <si>
    <t>6971863813837</t>
  </si>
  <si>
    <t>UHD4K12X 4K PTZ Camera</t>
  </si>
  <si>
    <t>https://www.avyx.tv/feelworld-uhd4k12x-4k-ptz-camera</t>
  </si>
  <si>
    <t>UHD4K12X</t>
  </si>
  <si>
    <t>6971863816814</t>
  </si>
  <si>
    <t>V-Mount adapter for S7</t>
  </si>
  <si>
    <t>https://www.avyx.tv/feelworld-v-mount-adapter-for-s7</t>
  </si>
  <si>
    <t>V-MOUNTFORS7</t>
  </si>
  <si>
    <t>0756244139203</t>
  </si>
  <si>
    <t>W1000H Video Transmission System Dual HDMI Full Duplex Intercom Live Streaming</t>
  </si>
  <si>
    <t>https://www.avyx.tv/feelworld-w1000h-video-transmission-system-dual-hdmi-full-duplex-intercom-live-streaming</t>
  </si>
  <si>
    <t>W1000H</t>
  </si>
  <si>
    <t>6971863819969</t>
  </si>
  <si>
    <t>W1000S Video Transmission System SDI+Dual HDMI Full Duplex Intercom Live Streaming</t>
  </si>
  <si>
    <t>https://www.avyx.tv/feelworld-w1000s-video-transmission-system-sdi-dual-hdmi-full-duplex-intercom-live-streaming</t>
  </si>
  <si>
    <t>W1000S</t>
  </si>
  <si>
    <t>6971863814001</t>
  </si>
  <si>
    <t>WPC215</t>
  </si>
  <si>
    <t>https://www.avyx.tv/feelworld-wpc215</t>
  </si>
  <si>
    <t>6971863817385</t>
  </si>
  <si>
    <t>WSP HDMI Wireless Extender Kit 164FT Stable Transmission HD1080P</t>
  </si>
  <si>
    <t>https://www.avyx.tv/feelworld-wsp-hdmi-wireless-extender-kit-164ft-stable-transmission-hd1080p</t>
  </si>
  <si>
    <t>WSP</t>
  </si>
  <si>
    <t>6971863817224</t>
  </si>
  <si>
    <t>WV207 USB Live Streaming Webcam Full HD 1080P</t>
  </si>
  <si>
    <t>https://www.avyx.tv/feelworld-wv207-usb-live-streaming-webcam-full-hd-1080p</t>
  </si>
  <si>
    <t>WV207</t>
  </si>
  <si>
    <t>6971863816746</t>
  </si>
  <si>
    <t>Z73</t>
  </si>
  <si>
    <t>https://www.avyx.tv/feelworld-z73</t>
  </si>
  <si>
    <t>FEELZ73</t>
  </si>
  <si>
    <t>6971863811536</t>
  </si>
  <si>
    <t>FieldCast</t>
  </si>
  <si>
    <t>12G SFP Optical Transceiver</t>
  </si>
  <si>
    <t>https://www.avyx.tv/fieldcast-12g-sfp-optical-transceiver</t>
  </si>
  <si>
    <t>C9800</t>
  </si>
  <si>
    <t>8719324374798</t>
  </si>
  <si>
    <t>2C SM Jumper Duplex Patch Cable  0.40m Black (LC patch cable included in  Adapter Two)</t>
  </si>
  <si>
    <t>https://www.avyx.tv/2c-sm-jumper-duplex-patch-cable-0-40m-black-lc-patch-cable-included-in-fieldcast-adapter-two-c9306</t>
  </si>
  <si>
    <t>C9306</t>
  </si>
  <si>
    <t>8719324374422</t>
  </si>
  <si>
    <t>2C SM Jumper Duplex Patch Cable  0.60m Black</t>
  </si>
  <si>
    <t>https://www.avyx.tv/2c-sm-jumper-duplex-patch-cable-0-60m-black-c9313</t>
  </si>
  <si>
    <t>C9313</t>
  </si>
  <si>
    <t>8719324374699</t>
  </si>
  <si>
    <t>2Core MM Adapter Cable</t>
  </si>
  <si>
    <t>https://www.avyx.tv/fieldcast-2core-mm-adapter-cable-c9120</t>
  </si>
  <si>
    <t>C9120</t>
  </si>
  <si>
    <t>8719324374286</t>
  </si>
  <si>
    <t>2Core MM Chassis Connector</t>
  </si>
  <si>
    <t>https://www.avyx.tv/fieldcast-2core-mm-chassis-connector-c9020</t>
  </si>
  <si>
    <t>C9020</t>
  </si>
  <si>
    <t>8719324374231</t>
  </si>
  <si>
    <t>2Core MM Coupler Cable</t>
  </si>
  <si>
    <t>https://www.avyx.tv/fieldcast-2core-mm-coupler-cable-c9220</t>
  </si>
  <si>
    <t>C9220</t>
  </si>
  <si>
    <t>8719324374187</t>
  </si>
  <si>
    <t>2Core MM Heavy Duty, 100m on drum</t>
  </si>
  <si>
    <t>https://www.avyx.tv/fieldcast-2core-mm-heavy-duty-100m-on-drum-c3100</t>
  </si>
  <si>
    <t>C3100</t>
  </si>
  <si>
    <t>8719324374071</t>
  </si>
  <si>
    <t>2Core MM Heavy Duty, 200m on drum</t>
  </si>
  <si>
    <t>https://www.avyx.tv/fieldcast-2core-mm-heavy-duty-200m-on-drum-c3200</t>
  </si>
  <si>
    <t>C3200</t>
  </si>
  <si>
    <t>8719324374088</t>
  </si>
  <si>
    <t>2Core MM Ultra Light, 100m on drum</t>
  </si>
  <si>
    <t>https://www.avyx.tv/fieldcast-2core-mm-ultra-light-100m-on-drum-c2100</t>
  </si>
  <si>
    <t>C2100</t>
  </si>
  <si>
    <t>8719324374057</t>
  </si>
  <si>
    <t>2Core MM Ultra Light, 200m on drum</t>
  </si>
  <si>
    <t>https://www.avyx.tv/fieldcast-2core-mm-ultra-light-200m-on-drum-c2200</t>
  </si>
  <si>
    <t>C2200</t>
  </si>
  <si>
    <t>8719324374064</t>
  </si>
  <si>
    <t>2Core Single Mode Adaptor Cable</t>
  </si>
  <si>
    <t>https://www.avyx.tv/fieldcast-2core-single-mode-adaptor-cable</t>
  </si>
  <si>
    <t>C9100</t>
  </si>
  <si>
    <t>8719324374279</t>
  </si>
  <si>
    <t>2Core Single Mode Ultra Light 100m Fibre Cable</t>
  </si>
  <si>
    <t>https://www.avyx.tv/fieldcast-2core-single-mode-ultra-light-100m-fibre-cable</t>
  </si>
  <si>
    <t>C0100</t>
  </si>
  <si>
    <t>8719324374002</t>
  </si>
  <si>
    <t>2Core SM Chassis Connector</t>
  </si>
  <si>
    <t>https://www.avyx.tv/fieldcast-2core-sm-chassis-connector-c9000</t>
  </si>
  <si>
    <t>C9000</t>
  </si>
  <si>
    <t>8719324374224</t>
  </si>
  <si>
    <t>2Core SM Heavy Duty, 100m on drum</t>
  </si>
  <si>
    <t>https://www.avyx.tv/fieldcast-2core-sm-heavy-duty-100m-on-drum-c1100</t>
  </si>
  <si>
    <t>C1100</t>
  </si>
  <si>
    <t>8719324374026</t>
  </si>
  <si>
    <t>2Core SM Heavy Duty, 200m on drum</t>
  </si>
  <si>
    <t>https://www.avyx.tv/fieldcast-2core-sm-heavy-duty-200m-on-drum-c1200</t>
  </si>
  <si>
    <t>C1200</t>
  </si>
  <si>
    <t>8719324374033</t>
  </si>
  <si>
    <t>2Core SM Hybrid Chassis Connector</t>
  </si>
  <si>
    <t>https://www.avyx.tv/fieldcast-2core-sm-hybrid-chassis-connector-c9090</t>
  </si>
  <si>
    <t>C9090</t>
  </si>
  <si>
    <t>8719324374248</t>
  </si>
  <si>
    <t>2Core SM Hybrid Coupler Cable</t>
  </si>
  <si>
    <t>https://www.avyx.tv/fieldcast-2core-sm-hybrid-coupler-cable-c9270</t>
  </si>
  <si>
    <t>C9270</t>
  </si>
  <si>
    <t>8719324374194</t>
  </si>
  <si>
    <t>2Core SM Hybrid, 100m on drum</t>
  </si>
  <si>
    <t>https://www.avyx.tv/fieldcast-2core-sm-hybrid-100m-on-drum-c7100</t>
  </si>
  <si>
    <t>C7100</t>
  </si>
  <si>
    <t>8719324374040</t>
  </si>
  <si>
    <t>2Core SM Ultra Light, 200m on drum</t>
  </si>
  <si>
    <t>https://www.avyx.tv/fieldcast-2core-sm-ultra-light-200m-on-drum-c0200</t>
  </si>
  <si>
    <t>C0200</t>
  </si>
  <si>
    <t>8719324374019</t>
  </si>
  <si>
    <t>3G SFP Optical Transceiver</t>
  </si>
  <si>
    <t>https://www.avyx.tv/fieldcast-3g-sfp-optical-transceiver</t>
  </si>
  <si>
    <t>C9802</t>
  </si>
  <si>
    <t>8719324374811</t>
  </si>
  <si>
    <t>4Core MM Adapter Cable</t>
  </si>
  <si>
    <t>https://www.avyx.tv/fieldcast-4core-mm-adapter-cable-c9160</t>
  </si>
  <si>
    <t>C9160</t>
  </si>
  <si>
    <t>8719324374309</t>
  </si>
  <si>
    <t>4Core MM Chassis Connector</t>
  </si>
  <si>
    <t>https://www.avyx.tv/fieldcast-4core-mm-chassis-connector-c9060</t>
  </si>
  <si>
    <t>C9060</t>
  </si>
  <si>
    <t>8719324374262</t>
  </si>
  <si>
    <t>4Core MM Coupler Cable</t>
  </si>
  <si>
    <t>https://www.avyx.tv/fieldcast-4core-mm-coupler-cable</t>
  </si>
  <si>
    <t>C9260</t>
  </si>
  <si>
    <t>8719324374217</t>
  </si>
  <si>
    <t>4Core MM Heavy Duty, 100m on drum</t>
  </si>
  <si>
    <t>https://www.avyx.tv/fieldcast-4core-mm-heavy-duty-100m-on-drum-c8100</t>
  </si>
  <si>
    <t>C8100</t>
  </si>
  <si>
    <t>8719324374156</t>
  </si>
  <si>
    <t>4Core MM Heavy Duty, 200m on drum</t>
  </si>
  <si>
    <t>https://www.avyx.tv/fieldcast-4core-mm-heavy-duty-200m-on-drum-c8200</t>
  </si>
  <si>
    <t>C8200</t>
  </si>
  <si>
    <t>8719324374163</t>
  </si>
  <si>
    <t>4Core MM Ultra Light, 100m on drum</t>
  </si>
  <si>
    <t>https://www.avyx.tv/fieldcast-4core-mm-ultra-light-100m-on-drum-c6100</t>
  </si>
  <si>
    <t>C6100</t>
  </si>
  <si>
    <t>8719324374132</t>
  </si>
  <si>
    <t>4Core MM Ultra Light, 200m on drum</t>
  </si>
  <si>
    <t>https://www.avyx.tv/fieldcast-4core-mm-ultra-light-200m-on-drum-c6200</t>
  </si>
  <si>
    <t>C6200</t>
  </si>
  <si>
    <t>8719324374149</t>
  </si>
  <si>
    <t>4Core SM Adapter Cable</t>
  </si>
  <si>
    <t>https://www.avyx.tv/fieldcast-4core-sm-adapter-cable-c9140</t>
  </si>
  <si>
    <t>C9140</t>
  </si>
  <si>
    <t>8719324374293</t>
  </si>
  <si>
    <t>4Core SM Chassis Connector</t>
  </si>
  <si>
    <t>https://www.avyx.tv/fieldcast-4core-sm-chassis-connector-c9040</t>
  </si>
  <si>
    <t>C9040</t>
  </si>
  <si>
    <t>8719324374255</t>
  </si>
  <si>
    <t>4Core SM Coupler Cable</t>
  </si>
  <si>
    <t>https://www.avyx.tv/fieldcast-4core-sm-coupler-cable-c9240</t>
  </si>
  <si>
    <t>C9240</t>
  </si>
  <si>
    <t>8719324374200</t>
  </si>
  <si>
    <t>4Core SM Heavy Duty, 100m on drum</t>
  </si>
  <si>
    <t>https://www.avyx.tv/fieldcast-4core-sm-heavy-duty-100m-on-drum-c5100</t>
  </si>
  <si>
    <t>C5100</t>
  </si>
  <si>
    <t>8719324374118</t>
  </si>
  <si>
    <t>4Core SM Heavy Duty, 200m on drum</t>
  </si>
  <si>
    <t>https://www.avyx.tv/fieldcast-4core-sm-heavy-duty-200m-on-drum-c5200</t>
  </si>
  <si>
    <t>C5200</t>
  </si>
  <si>
    <t>8719324374125</t>
  </si>
  <si>
    <t>4Core SM Ultra Light, 100m on drum</t>
  </si>
  <si>
    <t>https://www.avyx.tv/fieldcast-4core-sm-ultra-light-100m-on-drum-c4100</t>
  </si>
  <si>
    <t>C4100</t>
  </si>
  <si>
    <t>8719324374095</t>
  </si>
  <si>
    <t>4Core SM Ultra Light, 200m on drum</t>
  </si>
  <si>
    <t>https://www.avyx.tv/fieldcast-4core-sm-ultra-light-200m-on-drum-c4200</t>
  </si>
  <si>
    <t>C4200</t>
  </si>
  <si>
    <t>8719324374101</t>
  </si>
  <si>
    <t>6G SFP Optical Transceiver</t>
  </si>
  <si>
    <t>https://www.avyx.tv/fieldcast-6g-sfp-optical-transceiver</t>
  </si>
  <si>
    <t>C9801</t>
  </si>
  <si>
    <t>8719324374804</t>
  </si>
  <si>
    <t>Adapter Four (adapter from  4Core SM to OpticalCON QUAD cable)</t>
  </si>
  <si>
    <t>https://www.avyx.tv/fieldcast-adapter-four-adapter-from-fieldcast-4core-sm-to-opticalcon-quad-cable-br011</t>
  </si>
  <si>
    <t>BR011</t>
  </si>
  <si>
    <t>8719324374378</t>
  </si>
  <si>
    <t>Adapter One</t>
  </si>
  <si>
    <t>https://www.avyx.tv/fieldcast-adapter-one</t>
  </si>
  <si>
    <t>BR001</t>
  </si>
  <si>
    <t>8719324374316</t>
  </si>
  <si>
    <t>85366910</t>
  </si>
  <si>
    <t>Adapter One Hybrid (adapter from  2Core SM to ATEM Camera Converter)</t>
  </si>
  <si>
    <t>https://www.avyx.tv/fieldcast-adapter-one-hybrid-adapter-from-fieldcast-2core-sm-to-atem-camera-converter-br006</t>
  </si>
  <si>
    <t>BR006</t>
  </si>
  <si>
    <t>8719324374330</t>
  </si>
  <si>
    <t>Adapter One Plus (adapter from  2Core SM to ATEM Camera Converter incl. 4 pin XLR</t>
  </si>
  <si>
    <t>https://www.avyx.tv/fieldcast-adapter-one-plus-adapter-from-fieldcast-2core-sm-to-atem-camera-converter-incl-4-pin-xlr-br005</t>
  </si>
  <si>
    <t>BR005</t>
  </si>
  <si>
    <t>8719324374323</t>
  </si>
  <si>
    <t>Adapter Three (adapter from  2Core SM to OpticalCON DUO cable)</t>
  </si>
  <si>
    <t>https://www.avyx.tv/fieldcast-adapter-three-adapter-from-fieldcast-2core-sm-to-opticalcon-duo-cable-br010</t>
  </si>
  <si>
    <t>BR010</t>
  </si>
  <si>
    <t>8719324374361</t>
  </si>
  <si>
    <t>Adapter Two (adapter from  2Core SM to Blackmagic Studio Camera or Panasonic AW-U</t>
  </si>
  <si>
    <t>https://www.avyx.tv/fieldcast-adapter-two-adapter-from-fieldcast-2core-sm-to-blackmagic-studio-camera-or-panasonic-aw-u-br004</t>
  </si>
  <si>
    <t>BR004</t>
  </si>
  <si>
    <t>8719324374347</t>
  </si>
  <si>
    <t>Adapter Two Hybrid (adapter from  2Core SM Hybrid to Blackmagic Studio Camera)</t>
  </si>
  <si>
    <t>https://www.avyx.tv/fieldcast-adapter-two-hybrid-adapter-from-fieldcast-2core-sm-hybrid-to-blackmagic-studio-camera-br007</t>
  </si>
  <si>
    <t>BR007</t>
  </si>
  <si>
    <t>8719324374354</t>
  </si>
  <si>
    <t>Cleaning Starter Kit 10</t>
  </si>
  <si>
    <t>https://www.avyx.tv/fieldcast-cleaning-starter-kit-10-c9510</t>
  </si>
  <si>
    <t>C9510</t>
  </si>
  <si>
    <t>8719324374668</t>
  </si>
  <si>
    <t>Cleaning Starter Kit 100</t>
  </si>
  <si>
    <t>https://www.avyx.tv/fieldcast-cleaning-starter-kit-100-c9512</t>
  </si>
  <si>
    <t>C9512</t>
  </si>
  <si>
    <t>8719324374682</t>
  </si>
  <si>
    <t>Cleaning Starter Kit 50</t>
  </si>
  <si>
    <t>https://www.avyx.tv/fieldcast-cleaning-starter-kit-50-c9511</t>
  </si>
  <si>
    <t>C9511</t>
  </si>
  <si>
    <t>8719324374675</t>
  </si>
  <si>
    <t>Cleaning Swabs for SMPTE 304 connectors - 10</t>
  </si>
  <si>
    <t>https://www.avyx.tv/cleaning-swabs-for-smpte-304-connectors-10-sm900</t>
  </si>
  <si>
    <t>SM900</t>
  </si>
  <si>
    <t>Fiber Base One (remote control station for 4 PTZ cameras)</t>
  </si>
  <si>
    <t>https://www.avyx.tv/fieldcast-fiber-base-one-remote-control-station-for-4-ptz-cameras-co200</t>
  </si>
  <si>
    <t>CO200</t>
  </si>
  <si>
    <t>8719324374897</t>
  </si>
  <si>
    <t>Fiber Dock One (standalone control station for 4 PTZ cameras)</t>
  </si>
  <si>
    <t>https://www.avyx.tv/fieldcast-fiber-dock-one-standalone-control-station-for-4-ptz-cameras-co202</t>
  </si>
  <si>
    <t>CO202</t>
  </si>
  <si>
    <t>8719324374873</t>
  </si>
  <si>
    <t>Fiber Dock System One - for 4 PTZ Cameras (1x Fiber Dock One, 4x 2Core single mode Hybrid</t>
  </si>
  <si>
    <t>https://www.avyx.tv/fieldcast-fiber-dock-system-one-for-4-ptz-cameras-1x-fiber-dock-one-4x-2core-single-mode-hybrid-co310</t>
  </si>
  <si>
    <t>CO310</t>
  </si>
  <si>
    <t>8719324374910</t>
  </si>
  <si>
    <t>Fiber Node One (local control station for 4 PTZ cameras)</t>
  </si>
  <si>
    <t>https://www.avyx.tv/fieldcast-fiber-node-one-local-control-station-for-4-ptz-cameras-co201</t>
  </si>
  <si>
    <t>CO201</t>
  </si>
  <si>
    <t>8719324374880</t>
  </si>
  <si>
    <t>Fiber Node System One - for 4 PTZ Cameras (1x Fiber Base One, 1x 100m SMPTE cable PUW-FUW</t>
  </si>
  <si>
    <t>https://www.avyx.tv/fieldcast-fiber-node-system-one-for-4-ptz-cameras-1x-fiber-base-one-1x-100m-smpte-cable-puw-fuw-co300</t>
  </si>
  <si>
    <t>CO300</t>
  </si>
  <si>
    <t>8719324374927</t>
  </si>
  <si>
    <t>Leather Protection Cover</t>
  </si>
  <si>
    <t>https://www.avyx.tv/fieldcast-leather-protection-cover-c9290</t>
  </si>
  <si>
    <t>C9290</t>
  </si>
  <si>
    <t>8719324374408</t>
  </si>
  <si>
    <t>Monitor Monk</t>
  </si>
  <si>
    <t>https://www.avyx.tv/fieldcast-monitor-monk</t>
  </si>
  <si>
    <t>CO400</t>
  </si>
  <si>
    <t>8719325534009</t>
  </si>
  <si>
    <t>Mux/Demux One 12G (4x SDI in/out)</t>
  </si>
  <si>
    <t>https://www.avyx.tv/fieldcast-mux-demux-one-12g-4x-sdi-in-out-co140</t>
  </si>
  <si>
    <t>CO140</t>
  </si>
  <si>
    <t>8719325534528</t>
  </si>
  <si>
    <t>Mux/Demux One 12G Plus (4x SDI in/out + Ethernet over one fiber strand)</t>
  </si>
  <si>
    <t>https://www.avyx.tv/fieldcast-mux-demux-one-12g-plus-4x-sdi-in-out-ethernet-over-one-fiber-strand-co141</t>
  </si>
  <si>
    <t>CO141</t>
  </si>
  <si>
    <t>8719325534535</t>
  </si>
  <si>
    <t>Mux/Demux One 3G (4x SDI in/out)</t>
  </si>
  <si>
    <t>https://www.avyx.tv/fieldcast-mux-demux-one-3g-4x-sdi-in-out-co100</t>
  </si>
  <si>
    <t>CO100</t>
  </si>
  <si>
    <t>8719324374507</t>
  </si>
  <si>
    <t>Mux/Demux One 3G (4x SDI in/out) + Ethernet over one fiber strand)</t>
  </si>
  <si>
    <t>https://www.avyx.tv/fieldcast-mux-demux-one-3g-4x-sdi-in-out-ethernet-over-one-fiber-strand-co130</t>
  </si>
  <si>
    <t>CO130</t>
  </si>
  <si>
    <t>8719325534580</t>
  </si>
  <si>
    <t>Mux/Demux Three 12G (16x SDI in/out)</t>
  </si>
  <si>
    <t>https://www.avyx.tv/fieldcast-mux-demux-three-3g-16x-sdi-in-out-co144</t>
  </si>
  <si>
    <t>CO144</t>
  </si>
  <si>
    <t>8719325534566</t>
  </si>
  <si>
    <t>Mux/Demux Three 12G Plus (16xSDI in/out + Ethernet over one fiber strand)</t>
  </si>
  <si>
    <t>https://www.avyx.tv/fieldcast-mux-demux-three-12g-plus-16xsdi-in-out-ethernet-over-one-fiber-strand-co145</t>
  </si>
  <si>
    <t>CO145</t>
  </si>
  <si>
    <t>8719325534573</t>
  </si>
  <si>
    <t>Mux/Demux Three 3G (16x SDI in/out)</t>
  </si>
  <si>
    <t>https://www.avyx.tv/fieldcast-mux-demux-three-3g-16x-sdi-in-out-co102</t>
  </si>
  <si>
    <t>CO102</t>
  </si>
  <si>
    <t>8719324374521</t>
  </si>
  <si>
    <t>Mux/Demux Three 3G (16x SDI in/out) + Ethernet over one fiber strand)</t>
  </si>
  <si>
    <t>https://www.avyx.tv/fieldcast-mux-demux-three-3g-16x-sdi-in-out-ethernet-over-one-fiber-strand-co132</t>
  </si>
  <si>
    <t>CO132</t>
  </si>
  <si>
    <t>8719325534603</t>
  </si>
  <si>
    <t>Mux/Demux Two 12G (8x SDI in/out)</t>
  </si>
  <si>
    <t>https://www.avyx.tv/fieldcast-mux-demux-two-12g-8x-sdi-in-out-co142</t>
  </si>
  <si>
    <t>CO142</t>
  </si>
  <si>
    <t>8719325534542</t>
  </si>
  <si>
    <t>Mux/Demux Two 12G Plus (8xSDI in/out + Ethernet over one fiber strand)</t>
  </si>
  <si>
    <t>https://www.avyx.tv/fieldcast-mux-demux-two-12g-plus-8xsdi-in-out-ethernet-over-one-fiber-strand-co143</t>
  </si>
  <si>
    <t>CO143</t>
  </si>
  <si>
    <t>8719325534559</t>
  </si>
  <si>
    <t>Mux/Demux Two 3G (8x SDI in/out)</t>
  </si>
  <si>
    <t>https://www.avyx.tv/fieldcast-mux-demux-two-3g-8x-sdi-in-out-co101</t>
  </si>
  <si>
    <t>CO101</t>
  </si>
  <si>
    <t>8719324374514</t>
  </si>
  <si>
    <t>Mux/Demux Two 3G Plus (8xSDI in/out + Ethernet over 2nd fiber strand)</t>
  </si>
  <si>
    <t>https://www.avyx.tv/fieldcast-mux-demux-two-3g-plus-8xsdi-in-out-ethernet-over-2nd-fiber-strand-co111</t>
  </si>
  <si>
    <t>CO111</t>
  </si>
  <si>
    <t>8719325534498</t>
  </si>
  <si>
    <t>Mux/Demux Two 3G Plus (8xSDI in/out + Ethernet over one fiber strand)</t>
  </si>
  <si>
    <t>https://www.avyx.tv/fieldcast-mux-demux-two-3g-plus-8xsdi-in-out-ethernet-over-one-fiber-strand-co131</t>
  </si>
  <si>
    <t>CO131</t>
  </si>
  <si>
    <t>8719325534597</t>
  </si>
  <si>
    <t>One-Click Fiber Cleaner Blue for SMPTE 304  + LC</t>
  </si>
  <si>
    <t>https://www.avyx.tv/one-click-fiber-cleaner-blue-for-smpte-304-lc-sm903</t>
  </si>
  <si>
    <t>SM903</t>
  </si>
  <si>
    <t>Panel One (panel with 4x  2Core SM chassis connectors, for bridging 2C SM cable</t>
  </si>
  <si>
    <t>https://www.avyx.tv/fieldcast-panel-one-panel-with-4x-fieldcast-2core-sm-chassis-connectors-for-bridging-2c-sm-cable-t-br003</t>
  </si>
  <si>
    <t>BR003</t>
  </si>
  <si>
    <t>8719324374385</t>
  </si>
  <si>
    <t>Patch Cable Set 8 for FC Power Panel One (4 XLR + 4 LC)</t>
  </si>
  <si>
    <t>https://www.avyx.tv/patch-cable-set-8-for-fc-power-panel-one-4-xlr-4-lc-c9520</t>
  </si>
  <si>
    <t>C9520</t>
  </si>
  <si>
    <t>8719324374538</t>
  </si>
  <si>
    <t>Power Panel One (panel with 4x  2Core SM Hybrid chassis connectors for bridging 2</t>
  </si>
  <si>
    <t>https://www.avyx.tv/fieldcast-power-panel-one-panel-with-4x-fieldcast-2core-sm-hybrid-chassis-connectors-for-bridging-2-br008</t>
  </si>
  <si>
    <t>BR008</t>
  </si>
  <si>
    <t>8719324374392</t>
  </si>
  <si>
    <t>PTZ Monk (3G SDI/ethernet to fiber converter with power out over fiber)</t>
  </si>
  <si>
    <t>https://www.avyx.tv/fieldcast-ptz-monk-3g-sdi-ethernet-to-fiber-converter-with-power-out-over-fiber-co210</t>
  </si>
  <si>
    <t>CO210</t>
  </si>
  <si>
    <t>8719324374903</t>
  </si>
  <si>
    <t>SMPTE cable PUW-FUW 100m on drum</t>
  </si>
  <si>
    <t>https://www.avyx.tv/fieldcast-smpte-cable-puw-fuw-100m-on-drum-sm100</t>
  </si>
  <si>
    <t>SM100</t>
  </si>
  <si>
    <t>8719324374705</t>
  </si>
  <si>
    <t>SMPTE cable PUW-FUW 100m w/o drum</t>
  </si>
  <si>
    <t>https://www.avyx.tv/fieldcast-smpte-cable-puw-fuw-100m-w-o-drum-sm110</t>
  </si>
  <si>
    <t>SM110</t>
  </si>
  <si>
    <t>8719324374729</t>
  </si>
  <si>
    <t>SMPTE cable PUW-FUW 10m w/o drum</t>
  </si>
  <si>
    <t>https://www.avyx.tv/fieldcast-smpte-cable-puw-fuw-10m-w-o-drum-sm010</t>
  </si>
  <si>
    <t>SM010</t>
  </si>
  <si>
    <t>8719325534375</t>
  </si>
  <si>
    <t>SMPTE cable PUW-FUW 150m on drum</t>
  </si>
  <si>
    <t>https://www.avyx.tv/fieldcast-smpte-cable-puw-fuw-150m-on-drum-sm150</t>
  </si>
  <si>
    <t>SM150</t>
  </si>
  <si>
    <t>8719324374750</t>
  </si>
  <si>
    <t>SMPTE cable PUW-FUW 150m w/o drum</t>
  </si>
  <si>
    <t>https://www.avyx.tv/fieldcast-smpte-cable-puw-fuw-150m-w-o-drum-sm160</t>
  </si>
  <si>
    <t>SM160</t>
  </si>
  <si>
    <t>8719324374767</t>
  </si>
  <si>
    <t>SMPTE cable PUW-FUW 15m w/o drum</t>
  </si>
  <si>
    <t>https://www.avyx.tv/fieldcast-smpte-cable-puw-fuw-15m-w-o-drum-sm015</t>
  </si>
  <si>
    <t>SM015</t>
  </si>
  <si>
    <t>8719325534450</t>
  </si>
  <si>
    <t>SMPTE cable PUW-FUW 200m on drum</t>
  </si>
  <si>
    <t>https://www.avyx.tv/fieldcast-smpte-cable-puw-fuw-200m-on-drum-sm200</t>
  </si>
  <si>
    <t>SM200</t>
  </si>
  <si>
    <t>8719324374712</t>
  </si>
  <si>
    <t>SMPTE cable PUW-FUW 200m w/o drum</t>
  </si>
  <si>
    <t>https://www.avyx.tv/fieldcast-smpte-cable-puw-fuw-200m-w-o-drum-sm210</t>
  </si>
  <si>
    <t>SM210</t>
  </si>
  <si>
    <t>8719324374736</t>
  </si>
  <si>
    <t>SMPTE cable PUW-FUW 20m w/o drum</t>
  </si>
  <si>
    <t>https://www.avyx.tv/fieldcast-smpte-cable-puw-fuw-20m-w-o-drum-sm020</t>
  </si>
  <si>
    <t>SM020</t>
  </si>
  <si>
    <t>8719325534443</t>
  </si>
  <si>
    <t>SMPTE cable PUW-FUW 25m w/o drum</t>
  </si>
  <si>
    <t>https://www.avyx.tv/fieldcast-smpte-cable-puw-fuw-25m-w-o-drum-sm025</t>
  </si>
  <si>
    <t>SM025</t>
  </si>
  <si>
    <t>8719325534436</t>
  </si>
  <si>
    <t>SMPTE cable PUW-FUW 40m w/o drum</t>
  </si>
  <si>
    <t>https://www.avyx.tv/fieldcast-smpte-cable-puw-fuw-40m-w-o-drum-sm040</t>
  </si>
  <si>
    <t>SM040</t>
  </si>
  <si>
    <t>8719325534467</t>
  </si>
  <si>
    <t>SMPTE cable PUW-FUW 50m w/o drum</t>
  </si>
  <si>
    <t>https://www.avyx.tv/fieldcast-smpte-cable-puw-fuw-50m-w-o-drum-sm050</t>
  </si>
  <si>
    <t>SM050</t>
  </si>
  <si>
    <t>8719325534481</t>
  </si>
  <si>
    <t>Visual Fault Locator , w/o ST-LC cable and battery</t>
  </si>
  <si>
    <t>https://www.avyx.tv/fieldcast-visual-fault-locator-w-o-st-lc-cable-and-battery-c9513</t>
  </si>
  <si>
    <t>C9513</t>
  </si>
  <si>
    <t>8719324374996</t>
  </si>
  <si>
    <t>90309000</t>
  </si>
  <si>
    <t>Fujifilm</t>
  </si>
  <si>
    <t>GF110mm F5.6 TILT SHIFT MACRO</t>
  </si>
  <si>
    <t>https://www.avyx.tv/fujifilm-gf110mmf5-6-tilt-shift-16814764</t>
  </si>
  <si>
    <t>16814764</t>
  </si>
  <si>
    <t>4547410522099</t>
  </si>
  <si>
    <t>GFX100RF BLACK</t>
  </si>
  <si>
    <t>https://www.avyx.tv/fujifilm-gfx100rf-black-16938015</t>
  </si>
  <si>
    <t>16938015</t>
  </si>
  <si>
    <t>4547410552423</t>
  </si>
  <si>
    <t>GFX100RF SILVER</t>
  </si>
  <si>
    <t>https://www.avyx.tv/fujifilm-gfx100rf-silver-16938053</t>
  </si>
  <si>
    <t>16938053</t>
  </si>
  <si>
    <t>4547410552461</t>
  </si>
  <si>
    <t>X-H2  Black (Body)</t>
  </si>
  <si>
    <t>https://www.avyx.tv/fujifilm-x-h2-black-body</t>
  </si>
  <si>
    <t>16756986</t>
  </si>
  <si>
    <t>4547410469226</t>
  </si>
  <si>
    <t>X-H2S Black</t>
  </si>
  <si>
    <t>https://www.avyx.tv/fujifilm-x-h2s-black</t>
  </si>
  <si>
    <t>16756883</t>
  </si>
  <si>
    <t>4547410469172</t>
  </si>
  <si>
    <t>X-M5 (Black)</t>
  </si>
  <si>
    <t>https://www.avyx.tv/fujifilm-x-m5-black-16900678</t>
  </si>
  <si>
    <t>16900678</t>
  </si>
  <si>
    <t>4547410547689</t>
  </si>
  <si>
    <t>X-S20 + XC15-45MM Black</t>
  </si>
  <si>
    <t>https://www.avyx.tv/fujifilm-x-s20-xc15-45mm-black</t>
  </si>
  <si>
    <t>16781917</t>
  </si>
  <si>
    <t>4547410485981</t>
  </si>
  <si>
    <t>X-T5 + XF16-50MM Black</t>
  </si>
  <si>
    <t>https://www.avyx.tv/fujifilm-x-t5-xf16-50mm-black-16842539</t>
  </si>
  <si>
    <t>16842539</t>
  </si>
  <si>
    <t>4547410544091</t>
  </si>
  <si>
    <t>X-T5 + XF16-50MM Silver</t>
  </si>
  <si>
    <t>https://www.avyx.tv/fujifilm-x-t5-xf16-50mm-silver-16842565</t>
  </si>
  <si>
    <t>16842565</t>
  </si>
  <si>
    <t>4547410544107</t>
  </si>
  <si>
    <t>X-T5 + XF16-80MM Black</t>
  </si>
  <si>
    <t>https://www.avyx.tv/fujifilm-x-t5-xf16-80mm-black</t>
  </si>
  <si>
    <t>16782571</t>
  </si>
  <si>
    <t>4547410486537</t>
  </si>
  <si>
    <t>X-T5 Silver</t>
  </si>
  <si>
    <t>https://www.avyx.tv/fujifilm-x-t5-silver</t>
  </si>
  <si>
    <t>16782272</t>
  </si>
  <si>
    <t>4547410486438</t>
  </si>
  <si>
    <t>X-T50 + XC15-45mm Black</t>
  </si>
  <si>
    <t>https://www.avyx.tv/fujifilm-x-t50-xc15-45mm-black-16828741</t>
  </si>
  <si>
    <t>16828741</t>
  </si>
  <si>
    <t>4547410533811</t>
  </si>
  <si>
    <t>X-T50 + XC15-45mm Silver</t>
  </si>
  <si>
    <t>https://www.avyx.tv/fujifilm-x-t50-xc15-45mm-silver-16828832</t>
  </si>
  <si>
    <t>16828832</t>
  </si>
  <si>
    <t>4547410533842</t>
  </si>
  <si>
    <t>X-T50 Black</t>
  </si>
  <si>
    <t>https://www.avyx.tv/fujifilm-x-t50-black</t>
  </si>
  <si>
    <t>16828193</t>
  </si>
  <si>
    <t>4547410533613</t>
  </si>
  <si>
    <t>Fujinon</t>
  </si>
  <si>
    <t>Flexible Cable (CFC-12-990)</t>
  </si>
  <si>
    <t>https://www.avyx.tv/fujinon-flexible-cable-cfc-12-990</t>
  </si>
  <si>
    <t>CFC-12-990</t>
  </si>
  <si>
    <t>84831095</t>
  </si>
  <si>
    <t>Focus Manual Grip (CFH-3)</t>
  </si>
  <si>
    <t>https://www.avyx.tv/fujinon-focus-manual-grip-cfh-3</t>
  </si>
  <si>
    <t>CFH-3</t>
  </si>
  <si>
    <t>90330090</t>
  </si>
  <si>
    <t>Focus Manual Module (FMM-X1)</t>
  </si>
  <si>
    <t>https://www.avyx.tv/fujinon-focus-manual-module-fmm-x1</t>
  </si>
  <si>
    <t>FMM-X1</t>
  </si>
  <si>
    <t>FSD-11 Focus Servo Demand</t>
  </si>
  <si>
    <t>https://www.avyx.tv/fujinon-fsd-11-focus-servo-demand</t>
  </si>
  <si>
    <t>16356281</t>
  </si>
  <si>
    <t>0000016356281</t>
  </si>
  <si>
    <t>85011099</t>
  </si>
  <si>
    <t>LA16x8BRM 2/3” 4K 16x Zoom Lens for URSA Broadcast</t>
  </si>
  <si>
    <t>https://www.avyx.tv/fujinon-la16x8brm-2-3-4k-16x-zoom-lens-for-ursa-broadcast</t>
  </si>
  <si>
    <t>LA16X8BRM-XB1A</t>
  </si>
  <si>
    <t>4014759000323</t>
  </si>
  <si>
    <t>MS-01/X1 Semi-Servo Lens Control Kit</t>
  </si>
  <si>
    <t>https://www.avyx.tv/fujinon-ms-01-x1-semi-servo-lens-control-kit</t>
  </si>
  <si>
    <t>MS-01/X1</t>
  </si>
  <si>
    <t>ZA17X7.6BERD-S10</t>
  </si>
  <si>
    <t>https://www.avyx.tv/fujinon-za17x7-6berd-s10</t>
  </si>
  <si>
    <t>16710528</t>
  </si>
  <si>
    <t>0000016710528</t>
  </si>
  <si>
    <t>ZA22x7.6BERD-S6</t>
  </si>
  <si>
    <t>https://www.avyx.tv/fujinon-za22x7-6berd-s6</t>
  </si>
  <si>
    <t>16350471</t>
  </si>
  <si>
    <t>0000016710504</t>
  </si>
  <si>
    <t>HPRC</t>
  </si>
  <si>
    <t>2300 FOR ATEM MINI, ATEM MINI PRO OR ATEM MINI PRO ISO</t>
  </si>
  <si>
    <t>https://www.avyx.tv/hprc2300-for-atem-mini-atem-mini-pro-or-atem-mini-pro-iso</t>
  </si>
  <si>
    <t>AMI-2300-01</t>
  </si>
  <si>
    <t>8052282736766</t>
  </si>
  <si>
    <t>42021250</t>
  </si>
  <si>
    <t>2460 For Panasonic LUMIX GH5</t>
  </si>
  <si>
    <t>https://www.avyx.tv/hprc-2460-pre-panasonic-lumix-gh5</t>
  </si>
  <si>
    <t>GH52460-01</t>
  </si>
  <si>
    <t>8033389418663</t>
  </si>
  <si>
    <t>2745W (second skin)</t>
  </si>
  <si>
    <t>https://www.avyx.tv/hprc-2745w-second-skin</t>
  </si>
  <si>
    <t>HPRC#2745WSSKBLB</t>
  </si>
  <si>
    <t>8052282734465</t>
  </si>
  <si>
    <t>Hive Lighting</t>
  </si>
  <si>
    <t>BUMBLE BEE 25-CX Open Face Omni-Color LED Light</t>
  </si>
  <si>
    <t>https://www.avyx.tv/bumble-bee-25-cx-open-face-omni-color-led-light-bbls25c-of</t>
  </si>
  <si>
    <t>BBLS25C-OF</t>
  </si>
  <si>
    <t>0850011439180</t>
  </si>
  <si>
    <t>HORNET 200-CX Open Face Omni-Color LED Light</t>
  </si>
  <si>
    <t>https://www.avyx.tv/hornet-200-cx-open-face-omni-color-led-light-hls2cx</t>
  </si>
  <si>
    <t>HLS2CX</t>
  </si>
  <si>
    <t>0850011439692</t>
  </si>
  <si>
    <t>Super Spot Reflector Kit for Omni-Color LEDs</t>
  </si>
  <si>
    <t>https://www.avyx.tv/super-spot-reflector-kit-for-omni-color-leds-c-ssrk</t>
  </si>
  <si>
    <t>C-SSRK</t>
  </si>
  <si>
    <t>0856211006429</t>
  </si>
  <si>
    <t>WASP 100-CX Open Face Omni-Color LED Light</t>
  </si>
  <si>
    <t>https://www.avyx.tv/wasp-100-cx-open-face-omni-color-led-light-wls1cx</t>
  </si>
  <si>
    <t>WLS1CX</t>
  </si>
  <si>
    <t>0850011439685</t>
  </si>
  <si>
    <t>94054210</t>
  </si>
  <si>
    <t>Hollyland</t>
  </si>
  <si>
    <t>2-Core Walkie-Talkie Connection Cable</t>
  </si>
  <si>
    <t>https://www.avyx.tv/hollyland-2-core-walkie-talkie-connection-cable-hl-2cac</t>
  </si>
  <si>
    <t>HL-2CAC</t>
  </si>
  <si>
    <t>6976068110538</t>
  </si>
  <si>
    <t>4pin lemo power adapter</t>
  </si>
  <si>
    <t>https://www.avyx.tv/hollyland-2pin-lemo-power-adapter-16555</t>
  </si>
  <si>
    <t>HLY4PINLEMO</t>
  </si>
  <si>
    <t>Air Duct Earphone</t>
  </si>
  <si>
    <t>https://www.avyx.tv/hollyland-air-duct-earphone-hl-ade</t>
  </si>
  <si>
    <t>HL-ADE01</t>
  </si>
  <si>
    <t>6970758740579</t>
  </si>
  <si>
    <t>Cosmo C1</t>
  </si>
  <si>
    <t>https://www.avyx.tv/hollyland-cosmo-c1</t>
  </si>
  <si>
    <t>HL-COSMO C1</t>
  </si>
  <si>
    <t>6970758742573</t>
  </si>
  <si>
    <t>Cosmo C2 Wireless Video Transmission System 2 Transmitters/1 Receiver Kit</t>
  </si>
  <si>
    <t>https://www.avyx.tv/cosmo-c2-wireless-video-transmission-system-2-transmitters-1-receiver-kit-cosmo-c2-2tx-1rx</t>
  </si>
  <si>
    <t>COSMO C2 2TX &amp; 1RX</t>
  </si>
  <si>
    <t>6976068117438</t>
  </si>
  <si>
    <t>Cosmo C2 Wireless Video Transmission System Transmitter/Receiver Kit</t>
  </si>
  <si>
    <t>https://www.avyx.tv/hollyland-cosmo-c2-wireless-video-transmission-system-transmitter-receiver-kit-cosmo-c2-1tx-1rx</t>
  </si>
  <si>
    <t>COSMO C2 1TX &amp; 1RX</t>
  </si>
  <si>
    <t>6976068117445</t>
  </si>
  <si>
    <t>Cosmo C2 Wireless Video Transmitter</t>
  </si>
  <si>
    <t>https://www.avyx.tv/hollyland-cosmo-c2-wireless-video-transmitter-cosmo-c2-tx</t>
  </si>
  <si>
    <t>COSMO C2 TX</t>
  </si>
  <si>
    <t>6976068117452</t>
  </si>
  <si>
    <t>D-tap to 2 pin lemo</t>
  </si>
  <si>
    <t>https://www.avyx.tv/hollyland-d-tap-to-2-pin-lemo</t>
  </si>
  <si>
    <t>HL-DT01</t>
  </si>
  <si>
    <t>6970758740333</t>
  </si>
  <si>
    <t>D-TAP to DC 2.1 Power Supply Cable</t>
  </si>
  <si>
    <t>https://www.avyx.tv/hollyland-d-tap-to-dc-2-1-power-supply-cable</t>
  </si>
  <si>
    <t>HL-DT02</t>
  </si>
  <si>
    <t>6970758740340</t>
  </si>
  <si>
    <t>DB25 Male to Dual HDB15 Male Tally Cable 1,5m</t>
  </si>
  <si>
    <t>https://www.avyx.tv/hollyland-db25-male-to-dual-hdb15-male-tally-cable-1-5m-hl-tcb10</t>
  </si>
  <si>
    <t>HL-TCB10</t>
  </si>
  <si>
    <t>6976068115120</t>
  </si>
  <si>
    <t>Ethernet +Ethernet Connector</t>
  </si>
  <si>
    <t>https://www.avyx.tv/hollyland-ethernet-ethernet-connector</t>
  </si>
  <si>
    <t>HOLLY-ETHERNET+ETHERNETCONNECTOR</t>
  </si>
  <si>
    <t>6970758740609</t>
  </si>
  <si>
    <t>External Bi-Color Tally Lamp Kit</t>
  </si>
  <si>
    <t>https://www.avyx.tv/hollyland-external-bi-color-tally-lamp-kit-hl-exbitlk</t>
  </si>
  <si>
    <t>HL-TL01</t>
  </si>
  <si>
    <t>6970758740616</t>
  </si>
  <si>
    <t>G-Mount</t>
  </si>
  <si>
    <t>https://www.avyx.tv/hollyland-g-mount-hl-g-mount</t>
  </si>
  <si>
    <t>HL-G-MOUNT</t>
  </si>
  <si>
    <t>K-LEMO Walkie-Talkie Connection Cable</t>
  </si>
  <si>
    <t>https://www.avyx.tv/hollyland-k-lemo-walkie-talkie-connection-cable-hl-klc</t>
  </si>
  <si>
    <t>HL-KLC</t>
  </si>
  <si>
    <t>6976068110552</t>
  </si>
  <si>
    <t>LARK A1 Combo-Ivory White</t>
  </si>
  <si>
    <t>https://www.avyx.tv/hollyland-lark-a1-combo-ivory-white</t>
  </si>
  <si>
    <t>LARK A1 COMBO-IVORY WHITE</t>
  </si>
  <si>
    <t>6976068118411</t>
  </si>
  <si>
    <t>LARK A1 Combo-Space Gray</t>
  </si>
  <si>
    <t>https://www.avyx.tv/hollyland-lark-a1-combo-space-gray</t>
  </si>
  <si>
    <t>LARK A1 COMBO-SPACE GRAY</t>
  </si>
  <si>
    <t>6976068118336</t>
  </si>
  <si>
    <t>LARK A1 Duo-Type-C(with Charging Case)</t>
  </si>
  <si>
    <t>https://www.avyx.tv/hollyland-lark-a1-duo-type-c-with-charging-case</t>
  </si>
  <si>
    <t>LARK A1 DUO-TYPE-C(WITH CHARGING CASE)</t>
  </si>
  <si>
    <t>6976068118374</t>
  </si>
  <si>
    <t>LARK A1 Mini Duo( Lightning)</t>
  </si>
  <si>
    <t>https://www.avyx.tv/hollyland-lark-a1-mini-duo-lightning</t>
  </si>
  <si>
    <t>LARK A1 MINI DUO( LIGHTNING)</t>
  </si>
  <si>
    <t>6976068118725</t>
  </si>
  <si>
    <t>LARK A1 Mini Duo(Type-C)</t>
  </si>
  <si>
    <t>https://www.avyx.tv/hollyland-lark-a1-mini-duo-type-c</t>
  </si>
  <si>
    <t>LARK A1 MINI DUO(TYPE-C)</t>
  </si>
  <si>
    <t>6976068118633</t>
  </si>
  <si>
    <t>Lark M2 Camera (Duo, Shine Charcoal)</t>
  </si>
  <si>
    <t>https://www.avyx.tv/hollyland-lark-m2-camera-duo-shine-charcoal-larkm2camera</t>
  </si>
  <si>
    <t>LARK M2 CAMERA(DUO,SHINE CHARCOAL)</t>
  </si>
  <si>
    <t>6976068112662</t>
  </si>
  <si>
    <t>Lark M2 Combo  (Duo,Ivory White)</t>
  </si>
  <si>
    <t>https://www.avyx.tv/hollyland-lark-m2-combo-duo-ivory-white</t>
  </si>
  <si>
    <t>LARK M2 COMBO (DUO,IVORY WHITE)</t>
  </si>
  <si>
    <t>6976068117292</t>
  </si>
  <si>
    <t>Lark M2 Combo (Shine Charcoal)</t>
  </si>
  <si>
    <t>https://www.avyx.tv/hollyland-lark-m2-combo-shine-charcoal-larkm2combo</t>
  </si>
  <si>
    <t>LARK M2 COMBO</t>
  </si>
  <si>
    <t>6976068112747</t>
  </si>
  <si>
    <t>Lark M2 with Lighting Plug (Duo, Shine Charcoal)</t>
  </si>
  <si>
    <t>https://www.avyx.tv/hollyland-lark-m2-with-lighting-plug-duo-shine-charcoal-larkm2withlightingplug</t>
  </si>
  <si>
    <t>LARK M2 WITH LIGHTING PLUG(DUO,SHINE CHARCOAL)</t>
  </si>
  <si>
    <t>6976068112655</t>
  </si>
  <si>
    <t>Lark M2 with Lighting Plug (Duo,Ivory White)</t>
  </si>
  <si>
    <t>https://www.avyx.tv/hollyland-lark-m2-with-lighting-plug-duo-ivory-white</t>
  </si>
  <si>
    <t>LARK M2 WITH LIGHTNING PLUG (DUO,IVORY WHITE)</t>
  </si>
  <si>
    <t>6976068112761</t>
  </si>
  <si>
    <t>Lark M2 with USB-C Plug (Duo, Shine Charcoal)</t>
  </si>
  <si>
    <t>https://www.avyx.tv/hollyland-lark-m2-with-usb-c-plug-duo-shine-charcoal-larkm2withusb-cplug</t>
  </si>
  <si>
    <t>LARK M2 WITH USB-C PLUG (DUO,SHINE CHARCOAL)</t>
  </si>
  <si>
    <t>6976068114444</t>
  </si>
  <si>
    <t>Lark M2 with USB-C Plug (Duo,Ivory White)</t>
  </si>
  <si>
    <t>https://www.avyx.tv/hollyland-lark-m2-with-usb-c-plug-duo-ivory-white</t>
  </si>
  <si>
    <t>LARK M2 WITH USB-C PLUG  (DUO,IVORY WHITE)</t>
  </si>
  <si>
    <t>6976068112754</t>
  </si>
  <si>
    <t>LARK M2S Wireless Lavalier Microphone Combo Space Grey</t>
  </si>
  <si>
    <t>https://www.avyx.tv/hollyland-lark-m2s-wireless-lavalier-microphone-combo-space-grey</t>
  </si>
  <si>
    <t>LARKM2S COMBO</t>
  </si>
  <si>
    <t>6976068117926</t>
  </si>
  <si>
    <t>LARK M2S Wireless Lavalier Microphone Mini Combo (with Camera RX + USB-C RX, Space Gray)</t>
  </si>
  <si>
    <t>https://www.avyx.tv/hollyland-lark-m2s-wireless-lavalier-microphone-mini-combo-with-camera-rx-usb-c-rx-space-gray</t>
  </si>
  <si>
    <t>LARKM2S MINI COMBO</t>
  </si>
  <si>
    <t>6976068117544</t>
  </si>
  <si>
    <t>LARK M2S Wireless Lavalier Microphone Ultimate Combo Space Gray</t>
  </si>
  <si>
    <t>https://www.avyx.tv/hollyland-lark-m2s-wireless-lavalier-microphone-ultimate-combo-space-gray</t>
  </si>
  <si>
    <t>LARKM2S ULTIMATE COMBO</t>
  </si>
  <si>
    <t>6976068117902</t>
  </si>
  <si>
    <t>LARK M2S Wireless Lavalier Microphone with USB-C Plug (Duo, Space Gray)</t>
  </si>
  <si>
    <t>https://www.avyx.tv/hollyland-lark-m2s-wireless-lavalier-microphone-with-usb-c-plug-duo-space-gray</t>
  </si>
  <si>
    <t>LARKM2S WITH USB-CPLUG</t>
  </si>
  <si>
    <t>6976068117551</t>
  </si>
  <si>
    <t>LARK MAX 2 Combo</t>
  </si>
  <si>
    <t>https://www.avyx.tv/hollyland-lark-max-2-combo</t>
  </si>
  <si>
    <t>LARK MAX 2 COMBO</t>
  </si>
  <si>
    <t>6976068117193</t>
  </si>
  <si>
    <t>LARK MAX 2 Combo 4-Person Version</t>
  </si>
  <si>
    <t>https://www.avyx.tv/hollyland-lark-max-2-combo-4-person-version</t>
  </si>
  <si>
    <t>LARK MAX 2 COMBO 4-PERSON VERSION</t>
  </si>
  <si>
    <t>6976068118954</t>
  </si>
  <si>
    <t>LARK MAX 2 Solo</t>
  </si>
  <si>
    <t>https://www.avyx.tv/hollyland-lark-max-2-solo</t>
  </si>
  <si>
    <t>LARK MAX 2 SOLO</t>
  </si>
  <si>
    <t>6976068118688</t>
  </si>
  <si>
    <t>LARK MAX 2 Ultimate Combo</t>
  </si>
  <si>
    <t>https://www.avyx.tv/hollyland-lark-max-2-ultimate-combo</t>
  </si>
  <si>
    <t>LARK MAX 2 ULTIMATE COMBO</t>
  </si>
  <si>
    <t>6976068118695</t>
  </si>
  <si>
    <t>Lark Max Furry Windshield 2x HL-WS03 (Black)</t>
  </si>
  <si>
    <t>https://www.avyx.tv/hollyland-lark-max-furry-windshield-2x-hl-ws03-black</t>
  </si>
  <si>
    <t>HL-WS03</t>
  </si>
  <si>
    <t>6976068110675</t>
  </si>
  <si>
    <t>Lark MAX Magnetic Pendant</t>
  </si>
  <si>
    <t>https://www.avyx.tv/hollyland-lark-max-magnetic-pendant-larkmax-mag-pen</t>
  </si>
  <si>
    <t>HL-MP01</t>
  </si>
  <si>
    <t>6976068113836</t>
  </si>
  <si>
    <t>Lark Max Solo (1x TX + 1x RX) (Black)</t>
  </si>
  <si>
    <t>https://www.avyx.tv/hollyland-lark-max-black-larkmax</t>
  </si>
  <si>
    <t>LARK MAX SOLO (BLACK)</t>
  </si>
  <si>
    <t>6970758748650</t>
  </si>
  <si>
    <t>Lark Max USB-C to Lightning Cable HL-CTL01</t>
  </si>
  <si>
    <t>https://www.avyx.tv/hollyland-lark-max-usb-c-to-lightning-cable-hl-ctl01</t>
  </si>
  <si>
    <t>HL-CTL01</t>
  </si>
  <si>
    <t>6976068110651</t>
  </si>
  <si>
    <t>LARK MAX USB-C to USB-A Cable</t>
  </si>
  <si>
    <t>https://www.avyx.tv/hollyland-lark-max-usb-c-to-usb-a-cable-hl-atc01</t>
  </si>
  <si>
    <t>HL-ATC01</t>
  </si>
  <si>
    <t>6976068110668</t>
  </si>
  <si>
    <t>LEMO Dynamic Double-Sided Headset</t>
  </si>
  <si>
    <t>https://www.avyx.tv/hollyland-lemo-dynamic-double-sided-headset-hl-lddsh</t>
  </si>
  <si>
    <t>HL-DH-8PIN-01</t>
  </si>
  <si>
    <t>6970758740555</t>
  </si>
  <si>
    <t>LEMO Dynamic Single-Ear Headset</t>
  </si>
  <si>
    <t>https://www.avyx.tv/hollyland-headset-for-syscom1000t-hl-s1ths</t>
  </si>
  <si>
    <t>HL-SH-8PIN-01</t>
  </si>
  <si>
    <t>6970758740531</t>
  </si>
  <si>
    <t>Li-ion Battery Pack (For Solidcom M1 Beltpack)</t>
  </si>
  <si>
    <t>https://www.avyx.tv/hollyland-li-ion-battery-pack-hl-lionbp</t>
  </si>
  <si>
    <t>HL-BAT1500</t>
  </si>
  <si>
    <t>6970758742061</t>
  </si>
  <si>
    <t>Mars 4K RX</t>
  </si>
  <si>
    <t>https://www.avyx.tv/hollyland-mars-4k-rx</t>
  </si>
  <si>
    <t>HL-MARS 4K  RECEIVER</t>
  </si>
  <si>
    <t>6970758744171</t>
  </si>
  <si>
    <t>Mars M1 Enhanced</t>
  </si>
  <si>
    <t>https://www.avyx.tv/hollyland-mars-m1-enhanced-marsm1-enhanced</t>
  </si>
  <si>
    <t>HL-MARS M1 ENHANCED</t>
  </si>
  <si>
    <t>6976068110125</t>
  </si>
  <si>
    <t>Mars M1 Enhanced Dual 5.5" Wireless Transceiving Monitors</t>
  </si>
  <si>
    <t>https://www.avyx.tv/hollyland-mars-m1-enhanced-dual-5-5-wireless-transceiving-monitors</t>
  </si>
  <si>
    <t>HL-MARS M1 ENHANCED KIT</t>
  </si>
  <si>
    <t>6976068114376</t>
  </si>
  <si>
    <t>MARS T1000</t>
  </si>
  <si>
    <t>https://www.avyx.tv/hollyland-mars-t1000</t>
  </si>
  <si>
    <t>HL-MARS T1000</t>
  </si>
  <si>
    <t>6870758742634</t>
  </si>
  <si>
    <t>MARS T1000 (with Travel Case)</t>
  </si>
  <si>
    <t>https://www.avyx.tv/hollyland-mars-t1000-with-travel-case</t>
  </si>
  <si>
    <t>MARST1000WCASE</t>
  </si>
  <si>
    <t>6970758740111</t>
  </si>
  <si>
    <t>Mars T1000 panel antena</t>
  </si>
  <si>
    <t>https://www.avyx.tv/mars-t1000-panel-antena</t>
  </si>
  <si>
    <t>HL-ATN04</t>
  </si>
  <si>
    <t>6970758740807</t>
  </si>
  <si>
    <t>Pyro 7</t>
  </si>
  <si>
    <t>https://www.avyx.tv/hollyland-pyro-7</t>
  </si>
  <si>
    <t>HL-PYRO 7</t>
  </si>
  <si>
    <t>6976068115502</t>
  </si>
  <si>
    <t>Pyro 7 Kit</t>
  </si>
  <si>
    <t>https://www.avyx.tv/hollyland-pyro-7-kit</t>
  </si>
  <si>
    <t>HL-PYRO 7 KIT</t>
  </si>
  <si>
    <t>6976068116448</t>
  </si>
  <si>
    <t>Pyro H RX</t>
  </si>
  <si>
    <t>https://www.avyx.tv/hollyland-pyro-h-rx-hl-pyro-h-rx</t>
  </si>
  <si>
    <t>HL-PYRO H RX</t>
  </si>
  <si>
    <t>6976068115441</t>
  </si>
  <si>
    <t>Pyro H TX</t>
  </si>
  <si>
    <t>https://www.avyx.tv/hollyland-pyro-h-tx-hl-pyro-h-tx</t>
  </si>
  <si>
    <t>HL-PYRO H TX</t>
  </si>
  <si>
    <t>6976068115434</t>
  </si>
  <si>
    <t>Pyro S (TX+RX)</t>
  </si>
  <si>
    <t>https://www.avyx.tv/hollyland-pyro-s</t>
  </si>
  <si>
    <t>PYRO S</t>
  </si>
  <si>
    <t>6976068115496</t>
  </si>
  <si>
    <t>Pyro S RX</t>
  </si>
  <si>
    <t>https://www.avyx.tv/hollyland-pyro-s-rx</t>
  </si>
  <si>
    <t>PYRO S RX</t>
  </si>
  <si>
    <t>6976068116226</t>
  </si>
  <si>
    <t>Soft Antenna</t>
  </si>
  <si>
    <t>https://www.avyx.tv/hollyland-soft-antenna</t>
  </si>
  <si>
    <t>HL-ATN02</t>
  </si>
  <si>
    <t>6970758740821</t>
  </si>
  <si>
    <t>Solidcom C1 4-slot Battery Charging Case</t>
  </si>
  <si>
    <t>https://www.avyx.tv/hollyland-solidcom-c1-4-slot-battery-charging-case</t>
  </si>
  <si>
    <t>HL-C1-CH04</t>
  </si>
  <si>
    <t>6970758743570</t>
  </si>
  <si>
    <t>Solidcom C1 Pro - 2S (2x Headset)</t>
  </si>
  <si>
    <t>https://www.avyx.tv/hollyland-solidcom-c1-pro-2s-2x-headset</t>
  </si>
  <si>
    <t>HL-SOLIDCOM C1 PRO-2S</t>
  </si>
  <si>
    <t>6970758744607</t>
  </si>
  <si>
    <t>Solidcom C1 Pro - 3S (3x Headset)</t>
  </si>
  <si>
    <t>https://www.avyx.tv/hollyland-solidcom-c1-pro-3s-3x-headset</t>
  </si>
  <si>
    <t>HL-SOLIDCOM C1 PRO-3S</t>
  </si>
  <si>
    <t>6970758744614</t>
  </si>
  <si>
    <t>Solidcom C1 Pro - 8S (8x Headset)</t>
  </si>
  <si>
    <t>https://www.avyx.tv/hollyland-solidcom-c1-pro-8s-8x-headset</t>
  </si>
  <si>
    <t>HL-SOLIDCOM C1 PRO-8S</t>
  </si>
  <si>
    <t>6970758744645</t>
  </si>
  <si>
    <t>Solidcom C1 Pro Battery</t>
  </si>
  <si>
    <t>https://www.avyx.tv/hollyland-solidcom-c1-pro-battery</t>
  </si>
  <si>
    <t>HL-C1PRO-BAT</t>
  </si>
  <si>
    <t>6970758748735</t>
  </si>
  <si>
    <t>Solidcom C1 Pro Wireless Stereo Master Headset</t>
  </si>
  <si>
    <t>https://www.avyx.tv/hollyland-solidcom-c1-pro-wireless-stereo-master-headset</t>
  </si>
  <si>
    <t>HL-C1PRO-SH01</t>
  </si>
  <si>
    <t>6970758744669</t>
  </si>
  <si>
    <t>Solidcom C1-2S (2x Headset)</t>
  </si>
  <si>
    <t>https://www.avyx.tv/hollyland-solidcom-c1-2s-2x-headset</t>
  </si>
  <si>
    <t>HL-SOLIDCOM C1-2S</t>
  </si>
  <si>
    <t>6970758743105</t>
  </si>
  <si>
    <t>Solidcom M1 (4-Beltpack Package)</t>
  </si>
  <si>
    <t>https://www.avyx.tv/hollyland-solidcom-m1-4-beltpack-package</t>
  </si>
  <si>
    <t>HL-SOLIDCOM M1-4B</t>
  </si>
  <si>
    <t>6970758742085</t>
  </si>
  <si>
    <t>Solidcom M1 (8-Beltpack Package)</t>
  </si>
  <si>
    <t>https://www.avyx.tv/hollyland-solidcom-m1-8-beltpack-package</t>
  </si>
  <si>
    <t>HL-SOLIDCOM M1-8B</t>
  </si>
  <si>
    <t>6970758742092</t>
  </si>
  <si>
    <t>Solidcom M1 Beltpack</t>
  </si>
  <si>
    <t>https://www.avyx.tv/hollyland-solidcom-m1-beltpack</t>
  </si>
  <si>
    <t>HL-M1BP01</t>
  </si>
  <si>
    <t>6970758742566</t>
  </si>
  <si>
    <t>Solidcom M1 Fiberglass antenna</t>
  </si>
  <si>
    <t>https://www.avyx.tv/hollyland-solidcom-m1-fiberglass-antenna-hl-sm1-fa</t>
  </si>
  <si>
    <t>HL-ATN09</t>
  </si>
  <si>
    <t>6970758743228</t>
  </si>
  <si>
    <t>Solidcom M1 Waterproof Bag</t>
  </si>
  <si>
    <t>https://www.avyx.tv/hollyland-solidcom-m1-waterproof-bag-hl-m1-bag01</t>
  </si>
  <si>
    <t>HL-M1-BAG01</t>
  </si>
  <si>
    <t>6970758742917</t>
  </si>
  <si>
    <t>Solidcom SE - 2S (GlobalVersion)</t>
  </si>
  <si>
    <t>https://www.avyx.tv/hollyland-solidcom-se-2s-globalversion-5601-2-4g-2s</t>
  </si>
  <si>
    <t>5601-2.4G-2S</t>
  </si>
  <si>
    <t>6976068114925</t>
  </si>
  <si>
    <t>Solidcom SE - 4S (GlobalVersion)</t>
  </si>
  <si>
    <t>https://www.avyx.tv/hollyland-solidcom-se-4s-globalversion-5601-2-4g-4s</t>
  </si>
  <si>
    <t>5601-2.4G-4S</t>
  </si>
  <si>
    <t>6976068115618</t>
  </si>
  <si>
    <t>Solidcom SE Pro- 2S 2-Person Noise Cancelling Headset Intercom</t>
  </si>
  <si>
    <t>https://www.avyx.tv/solidcom-se-pro-2s-2-person-noise-cancelling-headset-intercom</t>
  </si>
  <si>
    <t>SOLIDCOM SE PRO 2S</t>
  </si>
  <si>
    <t>6976068117780</t>
  </si>
  <si>
    <t>Syscom 1000T Full Duplex Intercom System - 4 belt pack</t>
  </si>
  <si>
    <t>https://www.avyx.tv/hollyland-syscom-1000t-full-duplex-intercom-system</t>
  </si>
  <si>
    <t>HL-SYSCOM 1000T-4B</t>
  </si>
  <si>
    <t>6970758741156</t>
  </si>
  <si>
    <t>Syscom 421 - single TX only</t>
  </si>
  <si>
    <t>https://www.avyx.tv/hollyland-syscom-421-14998</t>
  </si>
  <si>
    <t>HL-SYSCOM 421S  WIRELESS TRANSMITTER</t>
  </si>
  <si>
    <t>6970758741224</t>
  </si>
  <si>
    <t>Tally Cable</t>
  </si>
  <si>
    <t>https://www.avyx.tv/hollyland-tally-cable</t>
  </si>
  <si>
    <t>HOLLYTALLYCABLE</t>
  </si>
  <si>
    <t>6970758740692</t>
  </si>
  <si>
    <t>Triumph Antenna(Red)</t>
  </si>
  <si>
    <t>https://www.avyx.tv/hollyland-triumph-antenna-red</t>
  </si>
  <si>
    <t>TRIUMPH-ANT-RED-2PCS</t>
  </si>
  <si>
    <t>6970758741286</t>
  </si>
  <si>
    <t>TRS to TRRS Patch Cable (Type-A)</t>
  </si>
  <si>
    <t>https://www.avyx.tv/hollyland-trs-to-trrs-patch-cable-type-a</t>
  </si>
  <si>
    <t>HL-TRS02</t>
  </si>
  <si>
    <t>6970758741675</t>
  </si>
  <si>
    <t>TRS to XLR</t>
  </si>
  <si>
    <t>https://www.avyx.tv/hollyland-trs-to-xlr</t>
  </si>
  <si>
    <t>HL-XLR01</t>
  </si>
  <si>
    <t>6970758741538</t>
  </si>
  <si>
    <t>VenusLiv Camera Case</t>
  </si>
  <si>
    <t>https://www.avyx.tv/hollyland-venusliv-camera-case-hl-vn-cc01</t>
  </si>
  <si>
    <t>HL-VN-CC01</t>
  </si>
  <si>
    <t>6970758746663</t>
  </si>
  <si>
    <t>VenusLiv V2</t>
  </si>
  <si>
    <t>https://www.avyx.tv/hollyland-venusliv-v2-venuslivv2</t>
  </si>
  <si>
    <t>VENUSLIVV2</t>
  </si>
  <si>
    <t>6976068117131</t>
  </si>
  <si>
    <t>Video Transmission &amp; Monitoring Kit (7-Inch)</t>
  </si>
  <si>
    <t>https://www.avyx.tv/hollyland-video-transmission-monitoring-kit-7-inch-hl-video-kit</t>
  </si>
  <si>
    <t>PYRO VIDEO TRANSMISSION &amp; MONITORING KIT (7-INCH)</t>
  </si>
  <si>
    <t>6976068116424</t>
  </si>
  <si>
    <t>Walkie-Talkie Converter-Box</t>
  </si>
  <si>
    <t>https://www.avyx.tv/hollyland-walkie-talkie-converter-box-hl-cb01</t>
  </si>
  <si>
    <t>HL-CB01</t>
  </si>
  <si>
    <t>6976068110460</t>
  </si>
  <si>
    <t>Wireless Tally System - 4 Lights Set</t>
  </si>
  <si>
    <t>https://www.avyx.tv/hollyland-wireless-tally-system-4lights</t>
  </si>
  <si>
    <t>WIRELESS TALLY SYSTEM-4 LIGHTS</t>
  </si>
  <si>
    <t>6976068114871</t>
  </si>
  <si>
    <t>Wireless Tally System - 8 Lights Set</t>
  </si>
  <si>
    <t>https://www.avyx.tv/hollyland-wireless-tally-system-8-lights-wireless-tally-system-8-lights</t>
  </si>
  <si>
    <t>WIRELESS TALLY SYSTEM-8 LIGHTS</t>
  </si>
  <si>
    <t>6976068114864</t>
  </si>
  <si>
    <t>Wireless Tally System - Tally Light</t>
  </si>
  <si>
    <t>https://www.avyx.tv/hollyland-tally-light-hl-wts-tl01</t>
  </si>
  <si>
    <t>HL-WTS-TL01</t>
  </si>
  <si>
    <t>6976068114956</t>
  </si>
  <si>
    <t>Wrist Strap</t>
  </si>
  <si>
    <t>https://www.avyx.tv/hollyland-furry-windshield-x2</t>
  </si>
  <si>
    <t>HL-WSP01</t>
  </si>
  <si>
    <t>6970758743907</t>
  </si>
  <si>
    <t>IK Multimedia</t>
  </si>
  <si>
    <t>ARC Studio - ARC4, DSP jednotka,mikrofon</t>
  </si>
  <si>
    <t>https://www.avyx.tv/ik-multimedia-arc-studio-arc4-dsp-jednotka-mikrofon-sikm095</t>
  </si>
  <si>
    <t>SIKM095</t>
  </si>
  <si>
    <t>8025813900035</t>
  </si>
  <si>
    <t>iLoud MTM mkII (Single Black)</t>
  </si>
  <si>
    <t>https://www.avyx.tv/ik-multimedia-iloud-mtm-mkii-single-black-sikm739</t>
  </si>
  <si>
    <t>SIKM739</t>
  </si>
  <si>
    <t>8025813933033</t>
  </si>
  <si>
    <t>iLoud MTM White</t>
  </si>
  <si>
    <t>https://www.avyx.tv/ik-multimedia-iloud-mtm-white</t>
  </si>
  <si>
    <t>SIKM778</t>
  </si>
  <si>
    <t>8025813825031</t>
  </si>
  <si>
    <t>iLoud Precision 5 |</t>
  </si>
  <si>
    <t>https://www.avyx.tv/iloud-precision-5-ik-multimedia-sikm780</t>
  </si>
  <si>
    <t>SIKM780</t>
  </si>
  <si>
    <t>8025813867031</t>
  </si>
  <si>
    <t>Infinitek</t>
  </si>
  <si>
    <t>INFINITEC HDMI TO HDMI ultra thin flixible 4K cable, 50cm</t>
  </si>
  <si>
    <t>https://www.avyx.tv/infinitec-hdmi-to-hdmi-ultra-thin-flixible-4k-cable-50cm</t>
  </si>
  <si>
    <t>IFCHAHA50</t>
  </si>
  <si>
    <t>0000IFCHAHA50</t>
  </si>
  <si>
    <t>INFINITEC HDMI TO HDMI ultra thin flixible 4K cable, 80cm</t>
  </si>
  <si>
    <t>https://www.avyx.tv/infinitec-hdmi-to-hdmi-ultra-tenky-flexibilni-kabel-80cm</t>
  </si>
  <si>
    <t>IFCHAHA80</t>
  </si>
  <si>
    <t>0761856849907</t>
  </si>
  <si>
    <t>Infinitec HDMI TO MICRO-HDMI ultra thin flexible 4K cable, 80cm</t>
  </si>
  <si>
    <t>https://www.avyx.tv/infinitec-hdmi-to-micro-hdmi-ultra-tenky-flexibilni-kabel-80cm</t>
  </si>
  <si>
    <t>IFCHAHD80</t>
  </si>
  <si>
    <t>0761856849921</t>
  </si>
  <si>
    <t>Insta360</t>
  </si>
  <si>
    <t>Ace Pro</t>
  </si>
  <si>
    <t>https://www.avyx.tv/insta360-ace-pro-inst120</t>
  </si>
  <si>
    <t>INST120</t>
  </si>
  <si>
    <t>6970357856251</t>
  </si>
  <si>
    <t>Ace Pro - Card Reader</t>
  </si>
  <si>
    <t>https://www.avyx.tv/insta360-ace-pro-rychloctecka-karet-inst120-08</t>
  </si>
  <si>
    <t>INST120-08</t>
  </si>
  <si>
    <t>6970357855018</t>
  </si>
  <si>
    <t>Ace Pro 2</t>
  </si>
  <si>
    <t>https://www.avyx.tv/insta360-ace-pro-2-inst130</t>
  </si>
  <si>
    <t>INST130</t>
  </si>
  <si>
    <t>6970357859733</t>
  </si>
  <si>
    <t>Ace Pro 2 + akumulátor</t>
  </si>
  <si>
    <t>https://www.avyx.tv/insta360-ace-pro-2-akumulator-inst131</t>
  </si>
  <si>
    <t>INST131</t>
  </si>
  <si>
    <t>6977644760888</t>
  </si>
  <si>
    <t>Ace Pro 2 Creator Bundle</t>
  </si>
  <si>
    <t>https://www.avyx.tv/insta360-ace-pro-2-creator-bundle-inst732</t>
  </si>
  <si>
    <t>INST732</t>
  </si>
  <si>
    <t>6977644761229</t>
  </si>
  <si>
    <t>Ace Pro 2 Motorcycle Package</t>
  </si>
  <si>
    <t>https://www.avyx.tv/insta360-ace-pro-2-motocyklovy-balicek-inst733</t>
  </si>
  <si>
    <t>INST733</t>
  </si>
  <si>
    <t>6970357852239</t>
  </si>
  <si>
    <t>Ace Pro 2/ Ace Pro Xplorer Grip Kit Gray</t>
  </si>
  <si>
    <t>https://www.avyx.tv/insta360-ace-pro-2-ace-pro-xplorer-grip-kit-sedy-inst130-22</t>
  </si>
  <si>
    <t>INST130-22</t>
  </si>
  <si>
    <t>6977644763070</t>
  </si>
  <si>
    <t>Ace Pro 2/ Ace Pro Xplorer Grip Kit Silver</t>
  </si>
  <si>
    <t>https://www.avyx.tv/insta360-ace-pro-2-ace-pro-xplorer-grip-kit-stribrny-inst130-21</t>
  </si>
  <si>
    <t>INST130-21</t>
  </si>
  <si>
    <t>6977644763568</t>
  </si>
  <si>
    <t>Ace Pro/X4 - remote control with GPS</t>
  </si>
  <si>
    <t>https://www.avyx.tv/insta360-ace-pro-x4-dalkove-ovladani-s-gps-inst120-16</t>
  </si>
  <si>
    <t>INST120-16</t>
  </si>
  <si>
    <t>6970357854714</t>
  </si>
  <si>
    <t>dálkové ovládání s GPS</t>
  </si>
  <si>
    <t>https://www.avyx.tv/insta360-dalkove-ovladani-s-gps-inst110-18</t>
  </si>
  <si>
    <t>INST110-18</t>
  </si>
  <si>
    <t>6970357853656</t>
  </si>
  <si>
    <t>Flow 2 Pro (grey)</t>
  </si>
  <si>
    <t>https://www.avyx.tv/insta360-flow-2-pro-seda-inst905</t>
  </si>
  <si>
    <t>INST905</t>
  </si>
  <si>
    <t>6970357859207</t>
  </si>
  <si>
    <t>Flow 2 Pro (White)</t>
  </si>
  <si>
    <t>https://www.avyx.tv/insta360-flow-2-pro-bila-inst904</t>
  </si>
  <si>
    <t>INST904</t>
  </si>
  <si>
    <t>6970357858774</t>
  </si>
  <si>
    <t>Flow 2 Pro AI Tracker</t>
  </si>
  <si>
    <t>https://www.avyx.tv/insta360-flow-2-pro-ai-tracker-inst904-09</t>
  </si>
  <si>
    <t>INST904-09</t>
  </si>
  <si>
    <t>6970357859504</t>
  </si>
  <si>
    <t>Flow 2 Pro Combo (grey)</t>
  </si>
  <si>
    <t>https://www.avyx.tv/insta360-flow-2-pro-combo-seda-inst907</t>
  </si>
  <si>
    <t>INST907</t>
  </si>
  <si>
    <t>6970357859252</t>
  </si>
  <si>
    <t>Flow 2 Pro Combo White</t>
  </si>
  <si>
    <t>https://www.avyx.tv/insta360-flow-2-pro-combo-bila-inst906</t>
  </si>
  <si>
    <t>INST906</t>
  </si>
  <si>
    <t>6970357859221</t>
  </si>
  <si>
    <t>GO 3S - 128GB (Black)</t>
  </si>
  <si>
    <t>https://www.avyx.tv/insta360-go-3s-128gb-cerna-inst488</t>
  </si>
  <si>
    <t>INST488</t>
  </si>
  <si>
    <t>6970357857494</t>
  </si>
  <si>
    <t>GO 3S - 128GB (white)</t>
  </si>
  <si>
    <t>https://www.avyx.tv/insta360-go-3s-128gb-bila-inst487</t>
  </si>
  <si>
    <t>INST487</t>
  </si>
  <si>
    <t>6970357857401</t>
  </si>
  <si>
    <t>GO 3S - 64GB (black)</t>
  </si>
  <si>
    <t>https://www.avyx.tv/insta360-go-3s-64gb-cerna-inst486</t>
  </si>
  <si>
    <t>INST486</t>
  </si>
  <si>
    <t>6970357857500</t>
  </si>
  <si>
    <t>GO 3S - 64GB (white)</t>
  </si>
  <si>
    <t>https://www.avyx.tv/insta360-go-3s-64gb-bila-inst485</t>
  </si>
  <si>
    <t>INST485</t>
  </si>
  <si>
    <t>6970357857425</t>
  </si>
  <si>
    <t>GO 3S FlexiCare</t>
  </si>
  <si>
    <t>https://www.avyx.tv/insta360-go-3s-flexicare-inst485-care</t>
  </si>
  <si>
    <t>INST485-CARE</t>
  </si>
  <si>
    <t>6970357854516</t>
  </si>
  <si>
    <t>GO Ultra (black)</t>
  </si>
  <si>
    <t>https://www.avyx.tv/insta360-go-ultra-black-inst491</t>
  </si>
  <si>
    <t>INST491</t>
  </si>
  <si>
    <t>6977644761045</t>
  </si>
  <si>
    <t>GO Ultra (white)</t>
  </si>
  <si>
    <t>https://www.avyx.tv/insta360-go-ultra-white-inst490</t>
  </si>
  <si>
    <t>INST490</t>
  </si>
  <si>
    <t>6977644761342</t>
  </si>
  <si>
    <t>GO Ultra Creator Bundle black</t>
  </si>
  <si>
    <t>https://www.avyx.tv/insta360-go-ultra-creator-bundle-black-inst493</t>
  </si>
  <si>
    <t>INST493</t>
  </si>
  <si>
    <t>6977644765241</t>
  </si>
  <si>
    <t>GO Ultra Creator Bundle white</t>
  </si>
  <si>
    <t>https://www.avyx.tv/insta360-go-ultra-creator-bundle-white-inst492</t>
  </si>
  <si>
    <t>INST492</t>
  </si>
  <si>
    <t>6977644765234</t>
  </si>
  <si>
    <t>GO3 fetch toy for dogs</t>
  </si>
  <si>
    <t>https://www.avyx.tv/insta360-go3-aportovaci-hracka-pro-psy-inst480-08</t>
  </si>
  <si>
    <t>INST480-08</t>
  </si>
  <si>
    <t>6970357855315</t>
  </si>
  <si>
    <t>Link</t>
  </si>
  <si>
    <t>https://www.avyx.tv/insta360-link-inst800</t>
  </si>
  <si>
    <t>INST800</t>
  </si>
  <si>
    <t>6970357853557</t>
  </si>
  <si>
    <t>Link 2 Gimbal</t>
  </si>
  <si>
    <t>https://www.avyx.tv/insta360-link-2-gimbal-inst802</t>
  </si>
  <si>
    <t>INST802</t>
  </si>
  <si>
    <t>6970357858750</t>
  </si>
  <si>
    <t>Link 2 Standard</t>
  </si>
  <si>
    <t>https://www.avyx.tv/insta360-link-2-standard-inst801</t>
  </si>
  <si>
    <t>INST801</t>
  </si>
  <si>
    <t>6970357858743</t>
  </si>
  <si>
    <t>ONE X2</t>
  </si>
  <si>
    <t>https://www.avyx.tv/insta360-one-x2</t>
  </si>
  <si>
    <t>INST700</t>
  </si>
  <si>
    <t>6970357851805</t>
  </si>
  <si>
    <t>ONE X3 and ONE RS - Bike Kit</t>
  </si>
  <si>
    <t>https://www.avyx.tv/insta360-one-x3-a-one-rs-sada-na-kolo-inst110-25</t>
  </si>
  <si>
    <t>INST110-25</t>
  </si>
  <si>
    <t>6970357855179</t>
  </si>
  <si>
    <t>Throwpod</t>
  </si>
  <si>
    <t>https://www.avyx.tv/insta360-throwpod-inst100-74</t>
  </si>
  <si>
    <t>INST100-74</t>
  </si>
  <si>
    <t>6977644763087</t>
  </si>
  <si>
    <t>X2 - akumulátor</t>
  </si>
  <si>
    <t>https://www.avyx.tv/insta360-x2-akumulator-inst700-01</t>
  </si>
  <si>
    <t>INST700-01</t>
  </si>
  <si>
    <t>6970357851812</t>
  </si>
  <si>
    <t>X3</t>
  </si>
  <si>
    <t>https://www.avyx.tv/insta360-x3-23001</t>
  </si>
  <si>
    <t>INST710</t>
  </si>
  <si>
    <t>6970357853922</t>
  </si>
  <si>
    <t>X3 accessory frame</t>
  </si>
  <si>
    <t>https://www.avyx.tv/insta360-x3-ramecek-pro-prislusenstvi-inst710-07</t>
  </si>
  <si>
    <t>INST710-07</t>
  </si>
  <si>
    <t>6970357854165</t>
  </si>
  <si>
    <t>X3 akumulátor</t>
  </si>
  <si>
    <t>https://www.avyx.tv/insta360-x3-akumulator-inst710-01</t>
  </si>
  <si>
    <t>INST710-01</t>
  </si>
  <si>
    <t>6970357853113</t>
  </si>
  <si>
    <t>X3 card reader</t>
  </si>
  <si>
    <t>https://www.avyx.tv/insta360-x3-ctecka-karet-inst710-06</t>
  </si>
  <si>
    <t>INST710-06</t>
  </si>
  <si>
    <t>6970357853939</t>
  </si>
  <si>
    <t>X3 charging hub</t>
  </si>
  <si>
    <t>https://www.avyx.tv/insta360-x3-nabijeci-hub-inst710-02</t>
  </si>
  <si>
    <t>INST710-02</t>
  </si>
  <si>
    <t>6970357853649</t>
  </si>
  <si>
    <t>X3 lens cap</t>
  </si>
  <si>
    <t>https://www.avyx.tv/insta360-x3-krytka-objektivu-inst710-05</t>
  </si>
  <si>
    <t>INST710-05</t>
  </si>
  <si>
    <t>6970357854028</t>
  </si>
  <si>
    <t>X3 lens protector</t>
  </si>
  <si>
    <t>https://www.avyx.tv/insta360-x3-ochranna-skla-objektivu-inst710-03</t>
  </si>
  <si>
    <t>INST710-03</t>
  </si>
  <si>
    <t>6970357854059</t>
  </si>
  <si>
    <t>X3 transport case</t>
  </si>
  <si>
    <t>https://www.avyx.tv/insta360-x3-prepravni-pouzdro-inst710-10</t>
  </si>
  <si>
    <t>INST710-10</t>
  </si>
  <si>
    <t>6970357854264</t>
  </si>
  <si>
    <t>X3 underwater housing V2</t>
  </si>
  <si>
    <t>https://www.avyx.tv/insta360-x3-podvodni-pouzdro-v2-inst710-12</t>
  </si>
  <si>
    <t>INST710-12</t>
  </si>
  <si>
    <t>6970357855810</t>
  </si>
  <si>
    <t>X4</t>
  </si>
  <si>
    <t>https://www.avyx.tv/insta360-x4</t>
  </si>
  <si>
    <t>INST740</t>
  </si>
  <si>
    <t>6970357855506</t>
  </si>
  <si>
    <t>X4 accessory frame</t>
  </si>
  <si>
    <t>https://www.avyx.tv/insta360-x4-ramecek-pro-prislusenstvi-inst740-13</t>
  </si>
  <si>
    <t>INST740-13</t>
  </si>
  <si>
    <t>6970357857562</t>
  </si>
  <si>
    <t>X4 akumulátor</t>
  </si>
  <si>
    <t>https://www.avyx.tv/insta360-x4-akumulator-inst740-01</t>
  </si>
  <si>
    <t>INST740-01</t>
  </si>
  <si>
    <t>6970357855391</t>
  </si>
  <si>
    <t>X4 BMW</t>
  </si>
  <si>
    <t>https://www.avyx.tv/insta360-x4-bmw-inst743</t>
  </si>
  <si>
    <t>INST743</t>
  </si>
  <si>
    <t>6977644760239</t>
  </si>
  <si>
    <t>X4 card reader</t>
  </si>
  <si>
    <t>https://www.avyx.tv/insta360-x4-ctecka-karet-inst740-11</t>
  </si>
  <si>
    <t>INST740-11</t>
  </si>
  <si>
    <t>6970357855445</t>
  </si>
  <si>
    <t>X4 charging hub</t>
  </si>
  <si>
    <t>https://www.avyx.tv/insta360-x4-nabijeci-hub-inst740-10</t>
  </si>
  <si>
    <t>INST740-10</t>
  </si>
  <si>
    <t>6970357856725</t>
  </si>
  <si>
    <t>X4 lens cap</t>
  </si>
  <si>
    <t>https://www.avyx.tv/insta360-x4-krytka-objektivu-inst740-14</t>
  </si>
  <si>
    <t>INST740-14</t>
  </si>
  <si>
    <t>6970357857029</t>
  </si>
  <si>
    <t>X4 microphone adapter</t>
  </si>
  <si>
    <t>https://www.avyx.tv/insta360-x4-adapter-pro-mikrofon-inst740-12</t>
  </si>
  <si>
    <t>INST740-12</t>
  </si>
  <si>
    <t>6970357855711</t>
  </si>
  <si>
    <t>https://www.avyx.tv/insta360-x3-adapter-pro-mikrofon-inst710-04</t>
  </si>
  <si>
    <t>INST710-04</t>
  </si>
  <si>
    <t>6970357853991</t>
  </si>
  <si>
    <t>X4 Motorcycle Package</t>
  </si>
  <si>
    <t>https://www.avyx.tv/insta360-x4-motocyklovy-balicek-inst742</t>
  </si>
  <si>
    <t>INST742</t>
  </si>
  <si>
    <t>6970357857296</t>
  </si>
  <si>
    <t>X4 premium lens protector</t>
  </si>
  <si>
    <t>https://www.avyx.tv/insta360-x4-premiova-ochranna-skla-objektivu-inst740-08</t>
  </si>
  <si>
    <t>INST740-08</t>
  </si>
  <si>
    <t>6970357856282</t>
  </si>
  <si>
    <t>X4 screen protector</t>
  </si>
  <si>
    <t>https://www.avyx.tv/insta360-x4-ochrana-displeje-inst740-05</t>
  </si>
  <si>
    <t>INST740-05</t>
  </si>
  <si>
    <t>6970357855728</t>
  </si>
  <si>
    <t>X4 Ski bundle</t>
  </si>
  <si>
    <t>https://www.avyx.tv/insta360-x4-ski-bundle-inst746</t>
  </si>
  <si>
    <t>INST746</t>
  </si>
  <si>
    <t>6977644762028</t>
  </si>
  <si>
    <t>X4 Snowboard bundle</t>
  </si>
  <si>
    <t>https://www.avyx.tv/insta360-x4-snowboard-bundle-inst745</t>
  </si>
  <si>
    <t>INST745</t>
  </si>
  <si>
    <t>6977644761298</t>
  </si>
  <si>
    <t>X4 standard lens protector</t>
  </si>
  <si>
    <t>https://www.avyx.tv/insta360-x4-standardni-ochranna-skla-objektivu-inst740-07</t>
  </si>
  <si>
    <t>INST740-07</t>
  </si>
  <si>
    <t>6970357856275</t>
  </si>
  <si>
    <t>X4 termogrip</t>
  </si>
  <si>
    <t>https://www.avyx.tv/insta360-x4-termogrip-inst740-06</t>
  </si>
  <si>
    <t>INST740-06</t>
  </si>
  <si>
    <t>6970357858200</t>
  </si>
  <si>
    <t>X4 transport case</t>
  </si>
  <si>
    <t>https://www.avyx.tv/insta360-x4-prepravni-pouzdro-inst740-03</t>
  </si>
  <si>
    <t>INST740-03</t>
  </si>
  <si>
    <t>6970357855339</t>
  </si>
  <si>
    <t>X4 Travel Package</t>
  </si>
  <si>
    <t>https://www.avyx.tv/insta360-x4-cestovatelsky-balicek-inst741</t>
  </si>
  <si>
    <t>INST741</t>
  </si>
  <si>
    <t>6970357858248</t>
  </si>
  <si>
    <t>X4 underwater housing</t>
  </si>
  <si>
    <t>https://www.avyx.tv/insta360-x4-podvodni-pouzdro-inst740-02</t>
  </si>
  <si>
    <t>INST740-02</t>
  </si>
  <si>
    <t>6970357856329</t>
  </si>
  <si>
    <t>X4 USB port cover</t>
  </si>
  <si>
    <t>https://www.avyx.tv/insta360-x4-krytka-usb-portu-inst740-09</t>
  </si>
  <si>
    <t>INST740-09</t>
  </si>
  <si>
    <t>6970357857777</t>
  </si>
  <si>
    <t>X4 wind protection for microphone</t>
  </si>
  <si>
    <t>https://www.avyx.tv/insta360-x4-ochrana-proti-vetru-na-mikrofon-inst740-04</t>
  </si>
  <si>
    <t>INST740-04</t>
  </si>
  <si>
    <t>6970357857807</t>
  </si>
  <si>
    <t>X5</t>
  </si>
  <si>
    <t>https://www.avyx.tv/insta360-x5-insta360x5</t>
  </si>
  <si>
    <t>INST750</t>
  </si>
  <si>
    <t>6977644761441</t>
  </si>
  <si>
    <t>X5 akumulátor</t>
  </si>
  <si>
    <t>https://www.avyx.tv/insta360-x5-akumulator-inst750-03</t>
  </si>
  <si>
    <t>INST750-03</t>
  </si>
  <si>
    <t>6977644760116</t>
  </si>
  <si>
    <t>X5 All-Weather USB port cover</t>
  </si>
  <si>
    <t>https://www.avyx.tv/insta360-x5-all-weather-krytka-usb-portu-inst750-10</t>
  </si>
  <si>
    <t>INST750-10</t>
  </si>
  <si>
    <t>6977644760321</t>
  </si>
  <si>
    <t>X5 cold shoe pro mikrofon Rode Wireless Go</t>
  </si>
  <si>
    <t>https://www.avyx.tv/insta360-x5-cold-shoe-pro-mikrofon-rode-wireless-go-inst750-12</t>
  </si>
  <si>
    <t>INST750-12</t>
  </si>
  <si>
    <t>6977644761144</t>
  </si>
  <si>
    <t>X5 Display Cooling Protection</t>
  </si>
  <si>
    <t>https://www.avyx.tv/insta360-x5-chladici-ochrana-displeje-inst750-06</t>
  </si>
  <si>
    <t>INST750-06</t>
  </si>
  <si>
    <t>6977644761908</t>
  </si>
  <si>
    <t>X5 Essentials Bundle</t>
  </si>
  <si>
    <t>https://www.avyx.tv/insta360-x5-essentials-bundle-insta360x5esentials</t>
  </si>
  <si>
    <t>INST751</t>
  </si>
  <si>
    <t>6977644761496</t>
  </si>
  <si>
    <t>X5 lens cap</t>
  </si>
  <si>
    <t>https://www.avyx.tv/insta360-x5-krytka-objektivu-inst750-04</t>
  </si>
  <si>
    <t>INST750-04</t>
  </si>
  <si>
    <t>6977644761113</t>
  </si>
  <si>
    <t>X5 Motorcycle Bundle</t>
  </si>
  <si>
    <t>https://www.avyx.tv/insta360-x5-motocyklovy-balicek-inst752</t>
  </si>
  <si>
    <t>INST752</t>
  </si>
  <si>
    <t>6977644761472</t>
  </si>
  <si>
    <t>X5 premium lens protector</t>
  </si>
  <si>
    <t>https://www.avyx.tv/insta360-x5-premiova-ochranna-skla-objektivu-inst750-01</t>
  </si>
  <si>
    <t>INST750-01</t>
  </si>
  <si>
    <t>6977644760277</t>
  </si>
  <si>
    <t>X5 Quick Charging Case</t>
  </si>
  <si>
    <t>https://www.avyx.tv/insta360-x5-rychlonabijeci-pouzdro-inst750-11</t>
  </si>
  <si>
    <t>INST750-11</t>
  </si>
  <si>
    <t>6977644761120</t>
  </si>
  <si>
    <t>X5 screen protector</t>
  </si>
  <si>
    <t>https://www.avyx.tv/insta360-x5-ochrana-displeje-inst750-05</t>
  </si>
  <si>
    <t>INST750-05</t>
  </si>
  <si>
    <t>6977644761915</t>
  </si>
  <si>
    <t>X5 standard lens protector</t>
  </si>
  <si>
    <t>https://www.avyx.tv/insta360-x5-standardni-ochranna-skla-objektivu-inst750-02</t>
  </si>
  <si>
    <t>INST750-02</t>
  </si>
  <si>
    <t>6977644761083</t>
  </si>
  <si>
    <t>X5 Starter Bundle</t>
  </si>
  <si>
    <t>https://www.avyx.tv/insta360-x5-starter-bundle-inst753</t>
  </si>
  <si>
    <t>INST753</t>
  </si>
  <si>
    <t>6977644764008</t>
  </si>
  <si>
    <t>X5 USB port cover</t>
  </si>
  <si>
    <t>https://www.avyx.tv/insta360-x5-krytka-usb-portu-inst750-09</t>
  </si>
  <si>
    <t>INST750-09</t>
  </si>
  <si>
    <t>6977644760314</t>
  </si>
  <si>
    <t>X5 Vertical-horizontal mount</t>
  </si>
  <si>
    <t>https://www.avyx.tv/insta360-x5-vertikalne-horizontalni-drzak-inst750-07</t>
  </si>
  <si>
    <t>INST750-07</t>
  </si>
  <si>
    <t>6977644761151</t>
  </si>
  <si>
    <t>Joyusing</t>
  </si>
  <si>
    <t>V1XS-4K  Optical zoom Document Camera</t>
  </si>
  <si>
    <t>https://www.avyx.tv/joyusing-v1xs-4k-optical-zoom-document-camera</t>
  </si>
  <si>
    <t>V1XS-4K</t>
  </si>
  <si>
    <t>V2XP Optical document camera</t>
  </si>
  <si>
    <t>https://www.avyx.tv/joyusing-v2xp-optical-document-camera</t>
  </si>
  <si>
    <t>V2XP</t>
  </si>
  <si>
    <t>V500-4K  Document Camera</t>
  </si>
  <si>
    <t>https://www.avyx.tv/joyusing-v500-4k-document-camera</t>
  </si>
  <si>
    <t>V500-4K</t>
  </si>
  <si>
    <t>V500S-4K USB Document Camera</t>
  </si>
  <si>
    <t>https://www.avyx.tv/joyusing-v500s-4k-usb-document-camera</t>
  </si>
  <si>
    <t>V500S-4K</t>
  </si>
  <si>
    <t>V513 4K 2-in-1 Document Camera</t>
  </si>
  <si>
    <t>https://www.avyx.tv/joyusing-v513-4k-2-in-1-document-camera</t>
  </si>
  <si>
    <t>V513 4K</t>
  </si>
  <si>
    <t>V600 2 in 1 document camera</t>
  </si>
  <si>
    <t>https://www.avyx.tv/joyusing-v600-2-in-1-document-camera</t>
  </si>
  <si>
    <t>V600</t>
  </si>
  <si>
    <t>K&amp;F Concept</t>
  </si>
  <si>
    <t>1.2X Anamorphic Lens Compatible with DJI Osmo Pocket 3</t>
  </si>
  <si>
    <t>https://www.avyx.tv/k-f-dji-osmo-pocket-3-magnetic-1-2x-anamorphic-filter-the-lens-is-high-definition-with-a-single-si-kf01-2700</t>
  </si>
  <si>
    <t>KF01.2700</t>
  </si>
  <si>
    <t>0000KF01.2700</t>
  </si>
  <si>
    <t>10Pcs Double-Headed Cleaning Stick + 20ML Cleaning Solution</t>
  </si>
  <si>
    <t>https://www.avyx.tv/k-f-concept-10pcs-double-headed-cleaning-stick-20ml-cleaning-solution</t>
  </si>
  <si>
    <t>SKU.1965</t>
  </si>
  <si>
    <t>6975482324750</t>
  </si>
  <si>
    <t>34054000</t>
  </si>
  <si>
    <t>10Pcs Double-Headed Cleaning Stick + 20ML Cleaning Solution, CMOS APS-C Frame 16mm Cleaning Cloth Sticks Set</t>
  </si>
  <si>
    <t>https://www.avyx.tv/10pcs-double-headed-cleaning-stick-20ml-cleaning-solution-cmos-aps-c-frame-16mm-cleaning-cloth-sticks-set</t>
  </si>
  <si>
    <t>SKU.1964</t>
  </si>
  <si>
    <t>6975482324743</t>
  </si>
  <si>
    <t>10Pcs Double-Headed Cleaning Stick Set, CMOS APS-C Frame Cleaning Stick 16mm Cleaning Cloth Sticks Set</t>
  </si>
  <si>
    <t>https://www.avyx.tv/10pcs-double-headed-cleaning-stick-set-cmos-aps-c-frame-cleaning-stick-16mm-cleaning-cloth-sticks-set</t>
  </si>
  <si>
    <t>SKU.1962</t>
  </si>
  <si>
    <t>6975482324729</t>
  </si>
  <si>
    <t>10Pcs Double-Headed Cleaning Stick Set, CMOS Full Frame Cleaning Stick 24mm Cleaning Cloth Sticks Set</t>
  </si>
  <si>
    <t>https://www.avyx.tv/10pcs-double-headed-cleaning-stick-set-cmos-aps-c-frame-cleaning-stick-24mm-cleaning-cloth-sticks-set</t>
  </si>
  <si>
    <t>SKU.1963</t>
  </si>
  <si>
    <t>6975482324736</t>
  </si>
  <si>
    <t>11-inch Adjustable Magic Arm with Super Clamp, 1/4" &amp; 3/8" Threads, 1/4" Screws for Flas</t>
  </si>
  <si>
    <t>https://www.avyx.tv/k-f-concept-11-inch-adjustable-magic-arm-with-super-clamp-1-4-3-8-threads-1-4-screws-for-flas-kf31-132</t>
  </si>
  <si>
    <t>KF31.132</t>
  </si>
  <si>
    <t>00000KF31.132</t>
  </si>
  <si>
    <t>110*106mm Filter Pouch, 3-Pocket Filter Case</t>
  </si>
  <si>
    <t>https://www.avyx.tv/k-f-concept-110-106mm-filter-pouch-3-pocket-filter-case</t>
  </si>
  <si>
    <t>KF13.138</t>
  </si>
  <si>
    <t>6975482320851</t>
  </si>
  <si>
    <t>12*50 HD Binoculars Black BAK4, with Mobile Phone Holder and Tripod Conversion Bracket</t>
  </si>
  <si>
    <t>https://www.avyx.tv/k-f-concept-12-50-hd-binoculars-black-bak4-with-mobile-phone-holder-and-tripod-conversion-bracket-kf33-084</t>
  </si>
  <si>
    <t>KF33.084</t>
  </si>
  <si>
    <t>6942052516303</t>
  </si>
  <si>
    <t>90051000</t>
  </si>
  <si>
    <t>12x32 Binoculars Telescope High Definition BAK-4 Prism IP65 Waterproof, Black</t>
  </si>
  <si>
    <t>https://www.avyx.tv/k-f-concept-dalekohled-12x32-binoculars-telescope-high-definition-bak-4-prism-ip65-waterproof-black</t>
  </si>
  <si>
    <t>KF33.071</t>
  </si>
  <si>
    <t>6942052500869</t>
  </si>
  <si>
    <t>12x50 Monocular Telescope High Definition BAK-4 Prism IP65 Waterproof, Black</t>
  </si>
  <si>
    <t>https://www.avyx.tv/k-f-concept-12x50-monocular-telescope-high-definition-bak-4-prism-ip65-waterproof-black</t>
  </si>
  <si>
    <t>KF33.068</t>
  </si>
  <si>
    <t>6942052500838</t>
  </si>
  <si>
    <t>90058000</t>
  </si>
  <si>
    <t>15 in 1 cleaning set</t>
  </si>
  <si>
    <t>https://www.avyx.tv/k-f-concept-15-in-1-cleaning-set</t>
  </si>
  <si>
    <t>SKU.1918</t>
  </si>
  <si>
    <t>6942052502993</t>
  </si>
  <si>
    <t>15L Beta DSLR Camera Backpack</t>
  </si>
  <si>
    <t>https://www.avyx.tv/k-f-concept-15l-beta-dslr-camera-backpack</t>
  </si>
  <si>
    <t>KF13.140</t>
  </si>
  <si>
    <t>6975482328093</t>
  </si>
  <si>
    <t>15x15cm Microfiber Cleaning Cloth Kit, White, 20-Pack</t>
  </si>
  <si>
    <t>https://www.avyx.tv/k-f-concept-15x15cm-microfiber-cleaning-cloth-kit-white-20-pack</t>
  </si>
  <si>
    <t>SKU.1615</t>
  </si>
  <si>
    <t>6936069250343</t>
  </si>
  <si>
    <t>16mm DSLR or SLR Camera APS-C Sensor Cleaning Swab Kit *10pcs</t>
  </si>
  <si>
    <t>https://www.avyx.tv/kf-16mm-dslr-or-slr-camera-aps-c-sensor-cleaning-swab-kit-10pcs</t>
  </si>
  <si>
    <t>SKU.1697</t>
  </si>
  <si>
    <t>6936069299366</t>
  </si>
  <si>
    <t>198cm Aluminum Camera Tripod, 3-section Central Axis Travel Tripod with 32mm Metal Ball Head Load Capacity 12KG</t>
  </si>
  <si>
    <t>https://www.avyx.tv/k-f-k255a6-bh-32l-kf09-124</t>
  </si>
  <si>
    <t>KF09.124</t>
  </si>
  <si>
    <t>2.0m Aluminum Alloy Reflective Light Stand 2pcs</t>
  </si>
  <si>
    <t>https://www.avyx.tv/k-f-concept-2-0m-aluminum-alloy-reflective-light-stand-2pcs-kf34-038s1</t>
  </si>
  <si>
    <t>KF34.038S1</t>
  </si>
  <si>
    <t>000KF34.038S1</t>
  </si>
  <si>
    <t>20 in 1 cleaning kit</t>
  </si>
  <si>
    <t>https://www.avyx.tv/k-f-concept-20-in-1-cleaning-kit</t>
  </si>
  <si>
    <t>SKU.2056</t>
  </si>
  <si>
    <t>00000SKU.2056</t>
  </si>
  <si>
    <t>20-60X60 HD Spotting Scope - BAK4 45 Degree,for Hunting, Shooting, Viewing Wildlife Scen</t>
  </si>
  <si>
    <t>https://www.avyx.tv/k-f-concept-20-60x60-hd-spotting-scope-bak4-45-degree-for-hunting-shooting-viewing-wildlife-scen-kf33-033v1</t>
  </si>
  <si>
    <t>KF33.033V1</t>
  </si>
  <si>
    <t>6942052520546</t>
  </si>
  <si>
    <t>90131090</t>
  </si>
  <si>
    <t>2022 New Design  High Precision Lens Adapter Mount, EF-FX IV PRO</t>
  </si>
  <si>
    <t>https://www.avyx.tv/k-f-concept-2022-new-design-high-precision-lens-adapter-mount-ef-fx-iv-pro-kf06-515</t>
  </si>
  <si>
    <t>KF06.515</t>
  </si>
  <si>
    <t>6936069223767</t>
  </si>
  <si>
    <t>2022 New Design  High Precision Lens Adapter Mount, L/M-E IV PRO</t>
  </si>
  <si>
    <t>https://www.avyx.tv/k-f-concept-2022-new-design-high-precision-lens-adapter-mount-l-m-e-iv-pro-kf06-516</t>
  </si>
  <si>
    <t>KF06.516</t>
  </si>
  <si>
    <t>6936069223774</t>
  </si>
  <si>
    <t>2022 New Design  High Precision Lens Adapter Mount, NIK-FX IV PRO</t>
  </si>
  <si>
    <t>https://www.avyx.tv/k-f-concept-2022-new-design-high-precision-lens-adapter-mount-nik-fx-iv-pro-kf06-512</t>
  </si>
  <si>
    <t>KF06.512</t>
  </si>
  <si>
    <t>6936069223712</t>
  </si>
  <si>
    <t>2025 New Design Travel shoulder bag</t>
  </si>
  <si>
    <t>https://www.avyx.tv/k-f-concept-2025-new-design-travel-shoulder-bag-kf13-142</t>
  </si>
  <si>
    <t>KF13.142</t>
  </si>
  <si>
    <t>00000KF13.142</t>
  </si>
  <si>
    <t>20ml cleaning liquid kit for Sensor Cleaning 1pc.</t>
  </si>
  <si>
    <t>https://www.avyx.tv/k-f-concept-20ml-cleaning-liquid-kit-for-sensor-cleaning-1pc</t>
  </si>
  <si>
    <t>SKU.1699</t>
  </si>
  <si>
    <t>6936069273939</t>
  </si>
  <si>
    <t>23-in-1 Camera Lens Cleaning Kit</t>
  </si>
  <si>
    <t>https://www.avyx.tv/k-f-concept-23-in-1-camera-lens-cleaning-kit</t>
  </si>
  <si>
    <t>SKU.1919</t>
  </si>
  <si>
    <t>6975219859814</t>
  </si>
  <si>
    <t>24 Slots Memory Card Case</t>
  </si>
  <si>
    <t>https://www.avyx.tv/k-f-concept-k-f-concept-24-slots-memory-card-case-water-resistant-shockproof-memory-card-holder-sto-kf31-109</t>
  </si>
  <si>
    <t>KF31.109</t>
  </si>
  <si>
    <t>00000KF31.109</t>
  </si>
  <si>
    <t>24" x36”(60x90cm) 5-in-1 Oval Foldable Reflector with Carrying Bag</t>
  </si>
  <si>
    <t>https://www.avyx.tv/k-f-concept-24-x36-60x90cm-5-in-1-oval-foldable-reflector-with-carrying-bag</t>
  </si>
  <si>
    <t>KF18.0010</t>
  </si>
  <si>
    <t>0000KF18.0010</t>
  </si>
  <si>
    <t>24mm DSLR or SLR Camera Full-Frame Sensor Cleaning Swab Kit*10pcs</t>
  </si>
  <si>
    <t>https://www.avyx.tv/k-f-concept-24mm-dslr-or-slr-camera-full-frame-sensor-cleaning-swab-kit-10pcs</t>
  </si>
  <si>
    <t>SKU.1698</t>
  </si>
  <si>
    <t>6936069273922</t>
  </si>
  <si>
    <t>25-in-1 Keyboard Cleaning Kit Laptop Cleaner - Multifunction Electronic Specialized</t>
  </si>
  <si>
    <t>https://www.avyx.tv/k-f-concept-25-in-1-keyboard-cleaning-kit-laptop-cleaner-multifunction-electronic-specialized</t>
  </si>
  <si>
    <t>SKU.2321</t>
  </si>
  <si>
    <t>26mm Metal Tripod Ball Head with Handle 360 Degree Rotating Panoramic</t>
  </si>
  <si>
    <t>https://www.avyx.tv/k-f-concept-26mm-metal-tripod-ball-head-with-handle-360-degree-rotating-panoramic</t>
  </si>
  <si>
    <t>KF31.049</t>
  </si>
  <si>
    <t>6942052502542</t>
  </si>
  <si>
    <t>28 Slots Micro SD Card Case,Water-Resistant Anti-Shock Anti-Dust TF Card Holder</t>
  </si>
  <si>
    <t>https://www.avyx.tv/k-f-concept-k-f-concept-28-slots-micro-sd-card-case-water-resistant-anti-shock-anti-dust-tf-card-holder</t>
  </si>
  <si>
    <t>KF31.107</t>
  </si>
  <si>
    <t>00000KF31.107</t>
  </si>
  <si>
    <t>2m/78.8'' photography light stand portable metal stand with storage bag</t>
  </si>
  <si>
    <t>https://www.avyx.tv/k-f-concept-2m-78-8-photography-light-stand-portable-metal-stand-with-storage-bag</t>
  </si>
  <si>
    <t>KF34.041</t>
  </si>
  <si>
    <t>3-Way Geared Tripod Head CNC Process Aluminum Alloy, High-Precision Fluid Head Load</t>
  </si>
  <si>
    <t>https://www.avyx.tv/k-f-concept-3-way-geared-tripod-head-cnc-process-aluminum-alloy-high-precision-fluid-head-load-kf31-047</t>
  </si>
  <si>
    <t>KF31.047</t>
  </si>
  <si>
    <t>6942052503402</t>
  </si>
  <si>
    <t>3.3m C-type magic leg stainless steel heavy duty stand with 126cm crossbar</t>
  </si>
  <si>
    <t>https://www.avyx.tv/k-f-concept-3-3m-c-type-magic-leg-stainless-steel-heavy-duty-stand-with-126cm-crossbar</t>
  </si>
  <si>
    <t>KF34.037</t>
  </si>
  <si>
    <t>30X60 Small Pocket Binoculars Compact Adults,Mini Kids Binoculars Boys for Bird Watching</t>
  </si>
  <si>
    <t>https://www.avyx.tv/k-f-concept-30x60-small-pocket-binoculars-compact-adults-mini-kids-binoculars-boys-for-bird-watching-kf33-034</t>
  </si>
  <si>
    <t>KF33.034</t>
  </si>
  <si>
    <t>32 in 1 Keyboard Cleaner Kit, Cleaning Kit with Retractable Big Brush, Phone</t>
  </si>
  <si>
    <t>https://www.avyx.tv/k-f-concept-k-f-concept-32-in-1-keyboard-cleaner-kit-cleaning-kit-with-retractable-big-brush-phone-kf08-049</t>
  </si>
  <si>
    <t>KF08.049</t>
  </si>
  <si>
    <t>00000KF08.049</t>
  </si>
  <si>
    <t>32mm Metal Tripod Ball Head 360 Degree Rotating Panoramic with 1/4 inch Quick Release Plate</t>
  </si>
  <si>
    <t>https://www.avyx.tv/k-f-concept-32mm-metal-tripod-ball-head-360-degree-rotating-panoramic-with-1-4-inch-quick-release-pl-kf31-042v1</t>
  </si>
  <si>
    <t>KF31.042V1</t>
  </si>
  <si>
    <t>6942052500500</t>
  </si>
  <si>
    <t>36mm Tripod Ball Head 360 Degree Rotating Panoramic for monopod</t>
  </si>
  <si>
    <t>https://www.avyx.tv/k-f-concept-36mm-tripod-ball-head-360-degree-rotating-panoramic-for-monopod</t>
  </si>
  <si>
    <t>KF31.044V1</t>
  </si>
  <si>
    <t>6942052502528</t>
  </si>
  <si>
    <t>37MM Classic Series, Blue-Coated, HMC UV Filter, Japan Optics</t>
  </si>
  <si>
    <t>https://www.avyx.tv/k-f-concept-37mm-classic-series-blue-coated-hmc-uv-filter-japan-optics</t>
  </si>
  <si>
    <t>KF01.1417</t>
  </si>
  <si>
    <t>6936069208719</t>
  </si>
  <si>
    <t>37MM CPL, Slim, Green Coated</t>
  </si>
  <si>
    <t>https://www.avyx.tv/k-f-concept-37mm-cpl-slim-green-coated</t>
  </si>
  <si>
    <t>KF01.1149</t>
  </si>
  <si>
    <t>6936069239683</t>
  </si>
  <si>
    <t>37MM MC-UV Filter, Slim, Green Multi-coated, German Optics</t>
  </si>
  <si>
    <t>https://www.avyx.tv/k-f-concept-37mm-mc-uv-filter-slim-green-multi-coated-german-optics</t>
  </si>
  <si>
    <t>KF01.022</t>
  </si>
  <si>
    <t>6936069239232</t>
  </si>
  <si>
    <t>37MM Nano-X Variable/Fader ND Filter, ND8~ND128, W/O Black Cross</t>
  </si>
  <si>
    <t>https://www.avyx.tv/k-f-concept-37mm-nano-x-variable-fader-nd-filter-nd8-nd128-w-o-black-cross</t>
  </si>
  <si>
    <t>KF01.1450</t>
  </si>
  <si>
    <t>37MM Slim Variable/Fader NDX, ND2~ND400</t>
  </si>
  <si>
    <t>https://www.avyx.tv/k-f-concept-37mm-slim-variable-fader-ndx-nd2-nd400</t>
  </si>
  <si>
    <t>KF01.1102</t>
  </si>
  <si>
    <t>6936069239409</t>
  </si>
  <si>
    <t>37mm Variable ND3-ND1000 ND Filter (1.5-10 Stops)</t>
  </si>
  <si>
    <t>https://www.avyx.tv/k-f-concept-37mm-variable-nd3-nd1000-nd-filter-1-5-10-stops</t>
  </si>
  <si>
    <t>KF01.2054</t>
  </si>
  <si>
    <t>6975482327959</t>
  </si>
  <si>
    <t>3in1 Cleaning Kit</t>
  </si>
  <si>
    <t>https://www.avyx.tv/k-f-concept-3in1-cleaning-kit</t>
  </si>
  <si>
    <t>SKU.1694</t>
  </si>
  <si>
    <t>6936069261011</t>
  </si>
  <si>
    <t>3in1 DSLR Camera Cleaning Kit</t>
  </si>
  <si>
    <t>https://www.avyx.tv/k-f-concept-3in1-dslr-camera-cleaning-kit</t>
  </si>
  <si>
    <t>SKU.1917</t>
  </si>
  <si>
    <t>6975482322077</t>
  </si>
  <si>
    <t>3pcs Filter Kit, UV+CPL+ND4, HD, Anti-Reflection Green Coating, Waterproof</t>
  </si>
  <si>
    <t>https://www.avyx.tv/k-f-concept-3pcs-filter-kit-uv-cpl-nd4-hd-anti-reflection-green-coating-waterproof-and-scratch-r-sku-2059</t>
  </si>
  <si>
    <t>SKU.2059</t>
  </si>
  <si>
    <t>6942052511025</t>
  </si>
  <si>
    <t>4 in 1 cleaning kit (pen + air blowing + vacuum cleaning cloth + cleaning bottle)</t>
  </si>
  <si>
    <t>https://www.avyx.tv/k-f-concept-4-in-1-cleaning-kit-pen-air-blowing-vacuum-cleaning-cloth-cleaning-bottle</t>
  </si>
  <si>
    <t>SKU.1876</t>
  </si>
  <si>
    <t>6975219852204</t>
  </si>
  <si>
    <t>4" USB Powered Ring Multi-Functional Fill Light</t>
  </si>
  <si>
    <t>https://www.avyx.tv/k-f-concept-4-usb-powered-ring-multi-functional-fill-light</t>
  </si>
  <si>
    <t>GW51.0078</t>
  </si>
  <si>
    <t>90330010</t>
  </si>
  <si>
    <t>4-In-1 Camera Lens Cleaning Kit for DSLR Camera</t>
  </si>
  <si>
    <t>https://www.avyx.tv/k-f-concept-4-in-1-camera-lens-cleaning-kit-for-dslr-camera</t>
  </si>
  <si>
    <t>SKU.1618</t>
  </si>
  <si>
    <t>6936069273960</t>
  </si>
  <si>
    <t>40" x60”(100x150cm) 5-in-1 Oval Foldable Reflector with Carrying Bag</t>
  </si>
  <si>
    <t>https://www.avyx.tv/k-f-concept-40-x60-100x150cm-5-in-1-oval-foldable-reflector-with-carrying-bag</t>
  </si>
  <si>
    <t>KF18.0011</t>
  </si>
  <si>
    <t>0000KF18.0011</t>
  </si>
  <si>
    <t>40.5MM Classic Series, Blue-Coated, HMC UV Filter, Japan Optics</t>
  </si>
  <si>
    <t>https://www.avyx.tv/k-f-concept-40-5mm-classic-series-blue-coated-hmc-uv-filter-japan-optics</t>
  </si>
  <si>
    <t>KF01.1418</t>
  </si>
  <si>
    <t>6936069240443</t>
  </si>
  <si>
    <t>40.5MM CPL, Slim, Green Coated</t>
  </si>
  <si>
    <t>https://www.avyx.tv/k-f-concept-40-5mm-cpl-slim-green-coated</t>
  </si>
  <si>
    <t>KF01.1150</t>
  </si>
  <si>
    <t>6936069236132</t>
  </si>
  <si>
    <t>40.5MM MC-UV Filter, Slim, Green Multi-coated, German Optics</t>
  </si>
  <si>
    <t>https://www.avyx.tv/k-f-concept-40-5mm-mc-uv-filter-slim-green-multi-coated-german-optics</t>
  </si>
  <si>
    <t>KF01.023</t>
  </si>
  <si>
    <t>6936069239249</t>
  </si>
  <si>
    <t>40.5MM Nano-X Variable/Fader ND Filter, ND8~ND128, W/O Black Cross</t>
  </si>
  <si>
    <t>https://www.avyx.tv/k-f-concept-40-5mm-nano-x-variable-fader-nd-filter-nd8-nd128-w-o-black-cross</t>
  </si>
  <si>
    <t>KF01.1451</t>
  </si>
  <si>
    <t>40.5MM Slim Variable/Fader NDX, ND2~ND400</t>
  </si>
  <si>
    <t>https://www.avyx.tv/k-f-concept-40-5mm-slim-variable-fader-ndx-nd2-nd400</t>
  </si>
  <si>
    <t>KF01.1103</t>
  </si>
  <si>
    <t>6936069239225</t>
  </si>
  <si>
    <t>40.5mm Variable ND3-ND1000 ND Filter (1.5-10 Stops)</t>
  </si>
  <si>
    <t>https://www.avyx.tv/k-f-concept-40-5mm-variable-nd3-nd1000-nd-filter-1-5-10-stops</t>
  </si>
  <si>
    <t>KF01.2055</t>
  </si>
  <si>
    <t>6975482329410</t>
  </si>
  <si>
    <t>40cm mini Bowens mount octagonal softbox</t>
  </si>
  <si>
    <t>https://www.avyx.tv/k-f-concept-40cm-mini-bowens-mount-octagonal-softbox-kf18-0013</t>
  </si>
  <si>
    <t>KF18.0013</t>
  </si>
  <si>
    <t>0000KF18.0013</t>
  </si>
  <si>
    <t>40mm Ultra-Slim CPL Circular Polarizer Filter for Vantrue E1, E2, E3, E1 Lite</t>
  </si>
  <si>
    <t>https://www.avyx.tv/k-f-concept-40mm-ultra-slim-cpl-circular-polarizer-filter-for-vantrue-e1-e2-e3-e1-lite</t>
  </si>
  <si>
    <t>KF01.2677</t>
  </si>
  <si>
    <t>43MM Classic Series, Blue-Coated, HMC UV Filter, Japan Optics</t>
  </si>
  <si>
    <t>https://www.avyx.tv/k-f-concept-43mm-classic-series-blue-coated-hmc-uv-filter-japan-optics</t>
  </si>
  <si>
    <t>KF01.1419</t>
  </si>
  <si>
    <t>6936069208733</t>
  </si>
  <si>
    <t>43MM CPL, Slim, Green Coated</t>
  </si>
  <si>
    <t>https://www.avyx.tv/k-f-concept-43mm-cpl-slim-green-coated</t>
  </si>
  <si>
    <t>KF01.1151</t>
  </si>
  <si>
    <t>6936069239690</t>
  </si>
  <si>
    <t>43mm MC-UV Filter, Slim, Green Multi-coated, German Optics</t>
  </si>
  <si>
    <t>https://www.avyx.tv/k-f-concept-43mm-mc-uv-filter-slim-green-multi-coated-german-optics</t>
  </si>
  <si>
    <t>KF01.966</t>
  </si>
  <si>
    <t>6936069240627</t>
  </si>
  <si>
    <t>43MM Nano-X Variable/Fader ND Filter, ND8~ND128, W/O Black Cross</t>
  </si>
  <si>
    <t>https://www.avyx.tv/k-f-concept-43mm-nano-x-variable-fader-nd-filter-nd8-nd128-w-o-black-cross</t>
  </si>
  <si>
    <t>KF01.1452</t>
  </si>
  <si>
    <t>43MM Slim Variable/Fader NDX, ND2~ND400</t>
  </si>
  <si>
    <t>https://www.avyx.tv/k-f-concept-43mm-slim-variable-fader-ndx-nd2-nd400</t>
  </si>
  <si>
    <t>KF01.1104</t>
  </si>
  <si>
    <t>6936069239416</t>
  </si>
  <si>
    <t>43mm Variable ND3-ND1000 ND Filter (1.5-10 Stops)</t>
  </si>
  <si>
    <t>https://www.avyx.tv/k-f-concept-43mm-variable-nd3-nd1000-nd-filter-1-5-10-stops</t>
  </si>
  <si>
    <t>KF01.2056</t>
  </si>
  <si>
    <t>6975482329427</t>
  </si>
  <si>
    <t>43MM, True Color ultra-low reflection CPL filter, ultra-clear lens, waterproof, scratch-</t>
  </si>
  <si>
    <t>https://www.avyx.tv/k-f-concept-43mm-true-color-ultra-low-reflection-cpl-filter-ultra-clear-lens-waterproof-scratch-kf01-2886</t>
  </si>
  <si>
    <t>KF01.2886</t>
  </si>
  <si>
    <t>0000KF01.2886</t>
  </si>
  <si>
    <t>46MM Classic Series, Blue-Coated, HMC UV Filter, Japan Optics</t>
  </si>
  <si>
    <t>https://www.avyx.tv/k-f-concept-46mm-classic-series-blue-coated-hmc-uv-filter-japan-optics</t>
  </si>
  <si>
    <t>KF01.1420</t>
  </si>
  <si>
    <t>6936069208740</t>
  </si>
  <si>
    <t>46MM CPL, Slim, Green Coated</t>
  </si>
  <si>
    <t>https://www.avyx.tv/k-f-concept-46mm-cpl-slim-green-coated</t>
  </si>
  <si>
    <t>KF01.1152</t>
  </si>
  <si>
    <t>6936069239706</t>
  </si>
  <si>
    <t>46mm MC-UV Filter, Slim, Green Multi-coated, German Optics</t>
  </si>
  <si>
    <t>https://www.avyx.tv/k-f-concept-46mm-mc-uv-filter-slim-green-multi-coated-german-optics</t>
  </si>
  <si>
    <t>KF01.1073</t>
  </si>
  <si>
    <t>6936069239324</t>
  </si>
  <si>
    <t>46MM Nano-X Variable/Fader ND Filter, ND8~ND128, W/O Black Cross</t>
  </si>
  <si>
    <t>https://www.avyx.tv/k-f-concept-46mm-nano-x-variable-fader-nd-filter-nd8-nd128-w-o-black-cross</t>
  </si>
  <si>
    <t>KF01.1453</t>
  </si>
  <si>
    <t>46MM Slim Variable/Fader NDX, ND2~ND400</t>
  </si>
  <si>
    <t>https://www.avyx.tv/k-f-concept-46mm-slim-variable-fader-ndx-nd2-nd400</t>
  </si>
  <si>
    <t>KF01.1105</t>
  </si>
  <si>
    <t>6936069239423</t>
  </si>
  <si>
    <t>46mm Variable ND3-ND1000 ND Filter (1.5-10 Stops)</t>
  </si>
  <si>
    <t>https://www.avyx.tv/k-f-concept-46mm-variable-nd3-nd1000-nd-filter-1-5-10-stops</t>
  </si>
  <si>
    <t>KF01.2057</t>
  </si>
  <si>
    <t>6975482329434</t>
  </si>
  <si>
    <t>49 mm Variable ND Filter ND3-ND1000</t>
  </si>
  <si>
    <t>https://www.avyx.tv/k-f-concept-49-mm-variable-nd-filter-nd3-nd1000</t>
  </si>
  <si>
    <t>KF01.2004</t>
  </si>
  <si>
    <t>0726810879505</t>
  </si>
  <si>
    <t>49mm Black Mist 1/4 and ND2-ND32 (1-5 Stop) Variable ND Lens Filter 2 in 1 with 28 Multi-Layer Coatings - Nano X Series</t>
  </si>
  <si>
    <t>https://www.avyx.tv/49mm-black-mist-1-4-and-nd2-nd32-1-5-stop-variable-nd-lens-filter-2-in-1-with-28-multi-layer-coatings-nano-x-series</t>
  </si>
  <si>
    <t>KF01.1808</t>
  </si>
  <si>
    <t>6975219859876</t>
  </si>
  <si>
    <t>49MM C Series Ultra-thin Variable/Fader ND2-2000,Blue Coated</t>
  </si>
  <si>
    <t>https://www.avyx.tv/k-f-concept-49mm-c-series-ultra-thin-variable-fader-nd2-2000-blue-coated-kf01-2439</t>
  </si>
  <si>
    <t>KF01.2439</t>
  </si>
  <si>
    <t>6942052516747</t>
  </si>
  <si>
    <t>49MM Classic Series, Blue-Coated, HMC UV Filter, Japan Optics</t>
  </si>
  <si>
    <t>https://www.avyx.tv/k-f-concept-49mm-classic-series-blue-coated-hmc-uv-filter-japan-optics</t>
  </si>
  <si>
    <t>KF01.1421</t>
  </si>
  <si>
    <t>6936069240450</t>
  </si>
  <si>
    <t>49MM CPL+MCUV+ND1000+Lens Cap Circular Polarizing Filter MCUV Protection Neutral Density</t>
  </si>
  <si>
    <t>https://www.avyx.tv/k-f-concept-49mm-cpl-mcuv-nd1000-lens-cap-circular-polarizing-filter-mcuv-protection-neutral-density-sku-2267v1</t>
  </si>
  <si>
    <t>SKU.2267V1</t>
  </si>
  <si>
    <t>000SKU.2267V1</t>
  </si>
  <si>
    <t>49MM CPL, Slim, Green Coated</t>
  </si>
  <si>
    <t>https://www.avyx.tv/k-f-concept-49mm-cpl-slim-green-coated</t>
  </si>
  <si>
    <t>KF01.1153</t>
  </si>
  <si>
    <t>6936069239713</t>
  </si>
  <si>
    <t>49mm Magnetic ND1000 Filter</t>
  </si>
  <si>
    <t>https://www.avyx.tv/k-f-concept-49mm-magnetic-nd1000-filter</t>
  </si>
  <si>
    <t>SKU.1754</t>
  </si>
  <si>
    <t>6936069287622</t>
  </si>
  <si>
    <t>49mm MC-UV Filter, Slim, Green Multi-coated, German Optics</t>
  </si>
  <si>
    <t>https://www.avyx.tv/k-f-concept-49mm-mc-uv-filter-slim-green-multi-coated-german-optics</t>
  </si>
  <si>
    <t>KF01.507</t>
  </si>
  <si>
    <t>6936069240597</t>
  </si>
  <si>
    <t>49MM Nano-X Variable/Fader ND Filter, ND8~ND128, W/O Black Cross</t>
  </si>
  <si>
    <t>https://www.avyx.tv/k-f-concept-49mm-nano-x-variable-fader-nd-filter-nd8-nd128-w-o-black-cross</t>
  </si>
  <si>
    <t>KF01.1454</t>
  </si>
  <si>
    <t>49MM Slim Variable/Fader NDX, ND2~ND400</t>
  </si>
  <si>
    <t>https://www.avyx.tv/k-f-concept-49mm-slim-variable-fader-ndx-nd2-nd400</t>
  </si>
  <si>
    <t>KF01.1106</t>
  </si>
  <si>
    <t>6936069239430</t>
  </si>
  <si>
    <t>49mm UV Lens Filter</t>
  </si>
  <si>
    <t>https://www.avyx.tv/k-f-concept-49mm-uv-lens-filter</t>
  </si>
  <si>
    <t>KF01.1861</t>
  </si>
  <si>
    <t>6936069299694</t>
  </si>
  <si>
    <t>49mm Variable ND Filter ND2-ND400 (9 Stop)</t>
  </si>
  <si>
    <t>https://www.avyx.tv/k-f-concept-49mm-variable-nd-filter-nd2-nd400-9-stop</t>
  </si>
  <si>
    <t>KF01.1458</t>
  </si>
  <si>
    <t>6975219853461</t>
  </si>
  <si>
    <t>49mm Variable ND3-ND1000 ND Filter (1.5-10 Stops)</t>
  </si>
  <si>
    <t>https://www.avyx.tv/k-f-concept-49mm-variable-nd3-nd1000-nd-filter-1-5-10-stops</t>
  </si>
  <si>
    <t>KF01.1830</t>
  </si>
  <si>
    <t>6975482321278</t>
  </si>
  <si>
    <t>49MM,C Series Microlight Mirror,shimmer diffusion</t>
  </si>
  <si>
    <t>https://www.avyx.tv/k-f-concept-49mm-c-series-microlight-mirror-shimmer-diffusion</t>
  </si>
  <si>
    <t>KF01.2780</t>
  </si>
  <si>
    <t>0000KF01.2780</t>
  </si>
  <si>
    <t>4pcs Filter Kit, ND4+ND16+ND32+ND64, HD, Anti-Reflection Green Coating</t>
  </si>
  <si>
    <t>https://www.avyx.tv/k-f-concept-4pcs-filter-kit-nd4-nd16-nd32-nd64-hd-anti-reflection-green-coating-waterproof-and-s-sku-2060</t>
  </si>
  <si>
    <t>SKU.2060</t>
  </si>
  <si>
    <t>6942052511032</t>
  </si>
  <si>
    <t>52 mm Variable ND Filter ND3-ND1000</t>
  </si>
  <si>
    <t>https://www.avyx.tv/k-f-concept-52-mm-variable-nd-filter-nd3-nd1000</t>
  </si>
  <si>
    <t>KF01.2005</t>
  </si>
  <si>
    <t>0726810879512</t>
  </si>
  <si>
    <t>52mm Black Mist 1/4 and ND2-ND32 (1-5 Stop) Variable ND Lens Filter 2 in 1 with 28 Multi-Layer Coatings - Nano X Series</t>
  </si>
  <si>
    <t>https://www.avyx.tv/52mm-black-mist-1-4-and-nd2-nd32-1-5-stop-variable-nd-lens-filter-2-in-1-with-28-multi-layer-coatings-nano-x-series</t>
  </si>
  <si>
    <t>KF01.1809</t>
  </si>
  <si>
    <t>6975219859883</t>
  </si>
  <si>
    <t>52MM Classic Series, Blue-Coated, HMC UV Filter, Japan Optics</t>
  </si>
  <si>
    <t>https://www.avyx.tv/k-f-concept-52mm-classic-series-blue-coated-hmc-uv-filter-japan-optics</t>
  </si>
  <si>
    <t>KF01.1422</t>
  </si>
  <si>
    <t>6936069240467</t>
  </si>
  <si>
    <t>52MM CPL+MCUV+ND1000+Lens Cap Circular Polarizing Filter MCUV Protection Neutral Density</t>
  </si>
  <si>
    <t>https://www.avyx.tv/k-f-concept-52mm-cpl-mcuv-nd1000-lens-cap-circular-polarizing-filter-mcuv-protection-neutral-density-sku-2268v1</t>
  </si>
  <si>
    <t>SKU.2268V1</t>
  </si>
  <si>
    <t>000SKU.2268V1</t>
  </si>
  <si>
    <t>52MM CPL, Slim, Green Coated</t>
  </si>
  <si>
    <t>https://www.avyx.tv/k-f-concept-52mm-cpl-slim-green-coated</t>
  </si>
  <si>
    <t>KF01.1154</t>
  </si>
  <si>
    <t>6936069239720</t>
  </si>
  <si>
    <t>52mm Magnetic ND1000 Filter</t>
  </si>
  <si>
    <t>https://www.avyx.tv/k-f-concept-52mm-magnetic-nd1000-filter</t>
  </si>
  <si>
    <t>SKU.1755</t>
  </si>
  <si>
    <t>6936069293593</t>
  </si>
  <si>
    <t>52mm Magnetic Variable ND2-ND32 (1-5 Stop)</t>
  </si>
  <si>
    <t>https://www.avyx.tv/k-f-concept-52mm-magnetic-variable-nd2-nd32-1-5-stop</t>
  </si>
  <si>
    <t>KF01.1847</t>
  </si>
  <si>
    <t>6975219850019</t>
  </si>
  <si>
    <t>52mm Magnetic Variable ND8-ND128(3-7 Stop)</t>
  </si>
  <si>
    <t>https://www.avyx.tv/k-f-concept-52mm-magnetic-variable-nd8-nd128-3-7-stop</t>
  </si>
  <si>
    <t>KF01.1974</t>
  </si>
  <si>
    <t>6973152189180</t>
  </si>
  <si>
    <t>52MM MC-UV Filter, Slim, Green Multi-coated, German Optics</t>
  </si>
  <si>
    <t>https://www.avyx.tv/k-f-concept-52mm-mc-uv-filter-slim-green-multi-coated-german-optics</t>
  </si>
  <si>
    <t>KF01.024</t>
  </si>
  <si>
    <t>6936069239256</t>
  </si>
  <si>
    <t>52mm Nano X-Pro HD ND2-400 Filter</t>
  </si>
  <si>
    <t>https://www.avyx.tv/k-f-concept-52mm-nano-x-pro-hd-nd2-400-filtr</t>
  </si>
  <si>
    <t>KF01.1612</t>
  </si>
  <si>
    <t>52MM Nano-X Variable/Fader ND Filter, ND8~ND128, W/O Black Cross</t>
  </si>
  <si>
    <t>https://www.avyx.tv/k-f-concept-52mm-nano-x-variable-fader-nd-filter-nd8-nd128-w-o-black-cross</t>
  </si>
  <si>
    <t>KF01.1324</t>
  </si>
  <si>
    <t>0000KF01.1324</t>
  </si>
  <si>
    <t>52MM Slim Variable/Fader NDX, ND2~ND400</t>
  </si>
  <si>
    <t>https://www.avyx.tv/k-f-concept-52mm-slim-variable-fader-ndx-nd2-nd400</t>
  </si>
  <si>
    <t>KF01.1107</t>
  </si>
  <si>
    <t>6936069239447</t>
  </si>
  <si>
    <t>52mm UV Lens Filter</t>
  </si>
  <si>
    <t>https://www.avyx.tv/k-f-concept-52mm-uv-lens-filter</t>
  </si>
  <si>
    <t>KF01.1862</t>
  </si>
  <si>
    <t>6936069228182</t>
  </si>
  <si>
    <t>52mm Variable ND Filter ND2-ND400 (9 Stop)</t>
  </si>
  <si>
    <t>https://www.avyx.tv/k-f-concept-52mm-variable-nd-filter-nd2-nd400-9-stop</t>
  </si>
  <si>
    <t>KF01.1459</t>
  </si>
  <si>
    <t>6936069266832</t>
  </si>
  <si>
    <t>52mm Variable ND3-ND1000 ND Filter (1.5-10 Stops)</t>
  </si>
  <si>
    <t>https://www.avyx.tv/k-f-concept-52mm-variable-nd3-nd1000-nd-filter-1-5-10-stops</t>
  </si>
  <si>
    <t>KF01.1831</t>
  </si>
  <si>
    <t>6975482321285</t>
  </si>
  <si>
    <t>52MM,C Series Microlight Mirror,shimmer diffusion</t>
  </si>
  <si>
    <t>https://www.avyx.tv/k-f-concept-52mm-c-series-microlight-mirror-shimmer-diffusion-kf01-2781</t>
  </si>
  <si>
    <t>KF01.2781</t>
  </si>
  <si>
    <t>0000KF01.2781</t>
  </si>
  <si>
    <t>55 mm Variable ND Filter ND3-ND1000</t>
  </si>
  <si>
    <t>https://www.avyx.tv/k-f-concept-55-mm-variable-nd-filter-nd3-nd1000</t>
  </si>
  <si>
    <t>KF01.2006</t>
  </si>
  <si>
    <t>0726810879529</t>
  </si>
  <si>
    <t>55mm Black Mist 1/4 and ND2-ND32 (1-5 Stop) Variable ND Lens Filter 2 in 1 with 28 Multi-Layer Coatings - Nano X Series</t>
  </si>
  <si>
    <t>https://www.avyx.tv/55mm-black-mist-1-4-and-nd2-nd32-1-5-stop-variable-nd-lens-filter-2-in-1-with-28-multi-layer-coatings-nano-x-series</t>
  </si>
  <si>
    <t>KF01.1810</t>
  </si>
  <si>
    <t>6936069291117</t>
  </si>
  <si>
    <t>55MM Classic Series, Blue-Coated, HMC UV Filter, Japan Optics</t>
  </si>
  <si>
    <t>https://www.avyx.tv/k-f-concept-55mm-classic-series-blue-coated-hmc-uv-filter-japan-optics</t>
  </si>
  <si>
    <t>KF01.1423</t>
  </si>
  <si>
    <t>6936069208771</t>
  </si>
  <si>
    <t>55MM CPL+MCUV+ND1000+Lens Cap Circular Polarizing Filter MCUV Protection Neutral Density</t>
  </si>
  <si>
    <t>https://www.avyx.tv/k-f-concept-55mm-cpl-mcuv-nd1000-lens-cap-circular-polarizing-filter-mcuv-protection-neutral-density-sku-2269v1</t>
  </si>
  <si>
    <t>SKU.2269V1</t>
  </si>
  <si>
    <t>000SKU.2269V1</t>
  </si>
  <si>
    <t>55MM CPL, Slim, Green Coated</t>
  </si>
  <si>
    <t>https://www.avyx.tv/k-f-concept-55mm-cpl-slim-green-coated</t>
  </si>
  <si>
    <t>KF01.1155</t>
  </si>
  <si>
    <t>6936069239737</t>
  </si>
  <si>
    <t>55mm Magnetic ND1000 Filter</t>
  </si>
  <si>
    <t>https://www.avyx.tv/k-f-concept-55mm-magnetic-nd1000-filter</t>
  </si>
  <si>
    <t>SKU.1756</t>
  </si>
  <si>
    <t>6936069293609</t>
  </si>
  <si>
    <t>55MM MC-UV Filter, Slim, Green Multi-coated, German Optics</t>
  </si>
  <si>
    <t>https://www.avyx.tv/k-f-concept-55mm-mc-uv-filter-slim-green-multi-coated-german-optics</t>
  </si>
  <si>
    <t>KF01.025</t>
  </si>
  <si>
    <t>6936069203226</t>
  </si>
  <si>
    <t>55MM Nano-X Variable/Fader ND Filter, ND8~ND128, W/O Black Cross</t>
  </si>
  <si>
    <t>https://www.avyx.tv/k-f-concept-37mm-nano-x-variable-fader-nd-filter-nd8-nd128-w-o-black-cross-17134</t>
  </si>
  <si>
    <t>KF01.1455</t>
  </si>
  <si>
    <t>55MM Slim Variable/Fader NDX, ND2~ND400</t>
  </si>
  <si>
    <t>https://www.avyx.tv/k-f-concept-55mm-slim-variable-fader-ndx-nd2-nd400</t>
  </si>
  <si>
    <t>KF01.1108</t>
  </si>
  <si>
    <t>6936069239454</t>
  </si>
  <si>
    <t>55mm UV Lens Filter</t>
  </si>
  <si>
    <t>https://www.avyx.tv/k-f-concept-55mm-uv-lens-filter</t>
  </si>
  <si>
    <t>KF01.1863</t>
  </si>
  <si>
    <t>6936069228199</t>
  </si>
  <si>
    <t>55mm Variable ND Filter ND2-ND400 (9 Stop)</t>
  </si>
  <si>
    <t>https://www.avyx.tv/k-f-concept-55mm-variable-nd-filter-nd2-nd400-9-stop</t>
  </si>
  <si>
    <t>KF01.1460</t>
  </si>
  <si>
    <t>6936069266849</t>
  </si>
  <si>
    <t>55mm Variable ND3-ND1000 ND Filter (1.5-10 Stops)</t>
  </si>
  <si>
    <t>https://www.avyx.tv/k-f-concept-55mm-variable-nd3-nd1000-nd-filter-1-5-10-stops</t>
  </si>
  <si>
    <t>KF01.1832V1</t>
  </si>
  <si>
    <t>6975482321292</t>
  </si>
  <si>
    <t>55MM,C Series Microlight Mirror,shimmer diffusion</t>
  </si>
  <si>
    <t>https://www.avyx.tv/k-f-concept-55mm-c-series-microlight-mirror-shimmer-diffusion-kf01-2782</t>
  </si>
  <si>
    <t>KF01.2782</t>
  </si>
  <si>
    <t>0000KF01.2782</t>
  </si>
  <si>
    <t>58 mm Variable ND Filter ND3-ND1000</t>
  </si>
  <si>
    <t>https://www.avyx.tv/k-f-concept-58-mm-variable-nd-filter-nd3-nd1000</t>
  </si>
  <si>
    <t>KF01.2007</t>
  </si>
  <si>
    <t>0726810879536</t>
  </si>
  <si>
    <t>58mm Black Mist 1/4 and ND2-ND32 (1-5 Stop) Variable ND Lens Filter 2 in 1 with 28 Multi-Layer Coatings - Nano X Series</t>
  </si>
  <si>
    <t>https://www.avyx.tv/58mm-black-mist-1-4-and-nd2-nd32-1-5-stop-variable-nd-lens-filter-2-in-1-with-28-multi-layer-coatings-nano-x-series</t>
  </si>
  <si>
    <t>KF01.1811</t>
  </si>
  <si>
    <t>6975219859890</t>
  </si>
  <si>
    <t>58MM C Series Ultra-thin Variable/Fader,ND2-2000 Blue Coated</t>
  </si>
  <si>
    <t>https://www.avyx.tv/k-f-concept-58mm-c-series-ultra-thin-variable-fader-nd2-2000-blue-coated-kf01-2442</t>
  </si>
  <si>
    <t>KF01.2442</t>
  </si>
  <si>
    <t>6942052516778</t>
  </si>
  <si>
    <t>58MM Classic Series, Blue-Coated, HMC UV Filter, Japan Optics</t>
  </si>
  <si>
    <t>https://www.avyx.tv/k-f-concept-37mm-classic-series-blue-coated-hmc-uv-filter-japan-optics-17093</t>
  </si>
  <si>
    <t>KF01.1424</t>
  </si>
  <si>
    <t>6936069240474</t>
  </si>
  <si>
    <t>58MM CPL+MCUV+ND1000+Lens Cap Circular Polarizing Filter MCUV Protection Neutral Density</t>
  </si>
  <si>
    <t>https://www.avyx.tv/k-f-concept-58mm-cpl-mcuv-nd1000-lens-cap-circular-polarizing-filter-mcuv-protection-neutral-density-sku-2270v1</t>
  </si>
  <si>
    <t>SKU.2270V1</t>
  </si>
  <si>
    <t>000SKU.2270V1</t>
  </si>
  <si>
    <t>58MM CPL, Slim, Green Coated</t>
  </si>
  <si>
    <t>https://www.avyx.tv/k-f-concept-58mm-cpl-slim-green-coated</t>
  </si>
  <si>
    <t>KF01.1156</t>
  </si>
  <si>
    <t>6936069239744</t>
  </si>
  <si>
    <t>58mm Magnetic ND1000 Filter</t>
  </si>
  <si>
    <t>https://www.avyx.tv/k-f-concept-58mm-magnetic-nd1000-filter</t>
  </si>
  <si>
    <t>SKU.1757</t>
  </si>
  <si>
    <t>6936069287653</t>
  </si>
  <si>
    <t>58MM MC-UV Filter, Slim, Green Multi-coated, German Optics</t>
  </si>
  <si>
    <t>https://www.avyx.tv/k-f-concept-58mm-mc-uv-filter-slim-green-multi-coated-german-optics</t>
  </si>
  <si>
    <t>KF01.026</t>
  </si>
  <si>
    <t>6936069203233</t>
  </si>
  <si>
    <t>58MM Nano-X CPL+Variable/Fader NDX ND2~ND32,Waterproof, Anti Scratch, Green Coated, W/O Black Cross</t>
  </si>
  <si>
    <t>https://www.avyx.tv/k-f-concept-58mm-nano-x-cpl-variable-fader-ndx-nd2-nd32-waterproof-anti-scratch-green-coated-w-o-black-cross</t>
  </si>
  <si>
    <t>KF01.1379</t>
  </si>
  <si>
    <t>6936069209006</t>
  </si>
  <si>
    <t>58MM Nano-X Variable/Fader ND Filter, ND8~ND128, W/O Black Cross</t>
  </si>
  <si>
    <t>https://www.avyx.tv/k-f-concept-58mm-nano-x-variable-fader-nd-filter-nd8-nd128-w-o-black-cross</t>
  </si>
  <si>
    <t>KF01.1325</t>
  </si>
  <si>
    <t>6936069224313</t>
  </si>
  <si>
    <t>58mm ND4-ND64 (2-6 Stop) Variable ND Filter and CPL Circular Polarizing Filter 2 in 1</t>
  </si>
  <si>
    <t>https://www.avyx.tv/k-f-concept-58mm-nd4-nd64-2-6-stop-variable-nd-filter-and-cpl-circular-polarizing-filter-2-in-1</t>
  </si>
  <si>
    <t>KF01.1913</t>
  </si>
  <si>
    <t>6975482328031</t>
  </si>
  <si>
    <t>58MM Slim Variable/Fader NDX, ND2~ND400</t>
  </si>
  <si>
    <t>https://www.avyx.tv/k-f-concept-58mm-slim-variable-fader-ndx-nd2-nd400</t>
  </si>
  <si>
    <t>KF01.1109</t>
  </si>
  <si>
    <t>6936069239461</t>
  </si>
  <si>
    <t>58mm UV Lens Filter</t>
  </si>
  <si>
    <t>https://www.avyx.tv/k-f-concept-58mm-uv-lens-filter</t>
  </si>
  <si>
    <t>KF01.1864</t>
  </si>
  <si>
    <t>6936069228205</t>
  </si>
  <si>
    <t>58mm Variable ND Filter ND2-ND400 (9 Stop)</t>
  </si>
  <si>
    <t>https://www.avyx.tv/k-f-concept-58mm-variable-nd-filter-nd2-nd400-9-stop</t>
  </si>
  <si>
    <t>KF01.1461</t>
  </si>
  <si>
    <t>6936069296914</t>
  </si>
  <si>
    <t>58mm Variable ND3-ND1000 ND Filter (1.5-10 Stops)</t>
  </si>
  <si>
    <t>https://www.avyx.tv/k-f-concept-58mm-variable-nd3-nd1000-nd-filter-1-5-10-stops</t>
  </si>
  <si>
    <t>KF01.1833</t>
  </si>
  <si>
    <t>6975482321308</t>
  </si>
  <si>
    <t>58MM,C Series Microlight Mirror,shimmer diffusion</t>
  </si>
  <si>
    <t>https://www.avyx.tv/k-f-concept-58mm-c-series-microlight-mirror-shimmer-diffusion-kf01-2783</t>
  </si>
  <si>
    <t>KF01.2783</t>
  </si>
  <si>
    <t>0000KF01.2783</t>
  </si>
  <si>
    <t>58MM,Nano-B Series Prism Effect Filter with 3pcs vacuum cleaning cloths</t>
  </si>
  <si>
    <t>https://www.avyx.tv/k-f-concept-58mm-nano-b-series-prism-effect-filter-with-3pcs-vacuum-cleaning-cloths-kf01-2486</t>
  </si>
  <si>
    <t>KF01.2486</t>
  </si>
  <si>
    <t>6942052517201</t>
  </si>
  <si>
    <t>5pcs Microfiber Cleaning cloth Kit</t>
  </si>
  <si>
    <t>https://www.avyx.tv/k-f-concept-5pcs-microfiber-cleaning-cloth-kit</t>
  </si>
  <si>
    <t>SKU.1692</t>
  </si>
  <si>
    <t>6936069284867</t>
  </si>
  <si>
    <t>6 Slots XQD Cfexpress Type-B Card Holder, Water-Resistant Memory Card Storage</t>
  </si>
  <si>
    <t>https://www.avyx.tv/k-f-concept-6-slots-xqd-cfexpress-type-b-card-holder-water-resistant-memory-card-storage</t>
  </si>
  <si>
    <t>KF31.108</t>
  </si>
  <si>
    <t>6-inch Adjustable Magic Arm with Super Clamp, 1/4" &amp; 3/8" Threads, 1/4" Screws for Flash</t>
  </si>
  <si>
    <t>https://www.avyx.tv/k-f-concept-6-inch-adjustable-magic-arm-with-super-clamp-1-4-3-8-threads-1-4-screws-for-flash-kf31-130</t>
  </si>
  <si>
    <t>KF31.130</t>
  </si>
  <si>
    <t>00000KF31.130</t>
  </si>
  <si>
    <t>62 mm Variable ND Filter ND3-ND1000</t>
  </si>
  <si>
    <t>https://www.avyx.tv/k-f-concept-62-mm-variable-nd-filter-nd3-nd1000</t>
  </si>
  <si>
    <t>KF01.2008</t>
  </si>
  <si>
    <t>0726810879543</t>
  </si>
  <si>
    <t>62mm Black Mist 1/4 and ND2-ND32 (1-5 Stop) Variable ND Lens Filter 2 in 1 with 28 Multi-Layer Coatings - Nano X Series</t>
  </si>
  <si>
    <t>https://www.avyx.tv/62mm-black-mist-1-4-and-nd2-nd32-1-5-stop-variable-nd-lens-filter-2-in-1-with-28-multi-layer-coatings-nano-x-series</t>
  </si>
  <si>
    <t>KF01.1812</t>
  </si>
  <si>
    <t>6975219859784</t>
  </si>
  <si>
    <t>62MM C Series Ultra-thin Variable/Fader,ND2-2000 Blue Coated</t>
  </si>
  <si>
    <t>https://www.avyx.tv/k-f-concept-62mm-c-series-ultra-thin-variable-fader-nd2-2000-blue-coated-kf01-2443</t>
  </si>
  <si>
    <t>KF01.2443</t>
  </si>
  <si>
    <t>6942052516570</t>
  </si>
  <si>
    <t>62MM Classic Series, Blue-Coated, HMC UV Filter, Japan Optics</t>
  </si>
  <si>
    <t>https://www.avyx.tv/k-f-concept-62mm-classic-series-blue-coated-hmc-uv-filter-japan-optics</t>
  </si>
  <si>
    <t>KF01.1425</t>
  </si>
  <si>
    <t>6936069208795</t>
  </si>
  <si>
    <t>62MM CPL+MCUV+ND1000+Lens Cap Circular Polarizing Filter MCUV Protection Neutral Density</t>
  </si>
  <si>
    <t>https://www.avyx.tv/k-f-concept-62mm-cpl-mcuv-nd1000-lens-cap-circular-polarizing-filter-mcuv-protection-neutral-density-sku-2271v1</t>
  </si>
  <si>
    <t>SKU.2271V1</t>
  </si>
  <si>
    <t>000SKU.2271V1</t>
  </si>
  <si>
    <t>62MM CPL, Slim, Green Coated</t>
  </si>
  <si>
    <t>https://www.avyx.tv/k-f-concept-62mm-cpl-slim-green-coated</t>
  </si>
  <si>
    <t>KF01.1157</t>
  </si>
  <si>
    <t>6936069239751</t>
  </si>
  <si>
    <t>62mm Magnetic ND1000 Filter</t>
  </si>
  <si>
    <t>https://www.avyx.tv/k-f-concept-62mm-magnetic-nd1000-filter</t>
  </si>
  <si>
    <t>SKU.1758</t>
  </si>
  <si>
    <t>6936069293623</t>
  </si>
  <si>
    <t>62MM MC-UV Filter, Slim, Green Multi-coated, German Optics</t>
  </si>
  <si>
    <t>https://www.avyx.tv/k-f-concept-62mm-mc-uv-filter-slim-green-multi-coated-german-optics</t>
  </si>
  <si>
    <t>KF01.027</t>
  </si>
  <si>
    <t>6936069203240</t>
  </si>
  <si>
    <t>62MM Nano-X CPL+Variable/Fader NDX ND2~ND32,Waterproof, Anti Scratch, Green Coated, W/O Black Cross</t>
  </si>
  <si>
    <t>https://www.avyx.tv/k-f-concept-62mm-nano-x-cpl-variable-fader-ndx-nd2-nd32-waterproof-anti-scratch-green-coated-w-o-black-cross</t>
  </si>
  <si>
    <t>KF01.1380</t>
  </si>
  <si>
    <t>62MM Nano-X Variable/Fader ND Filter, ND8~ND128, W/O Black Cross</t>
  </si>
  <si>
    <t>https://www.avyx.tv/k-f-concept-62mm-nano-x-variable-fader-nd-filter-nd8-nd128-w-o-black-cross</t>
  </si>
  <si>
    <t>KF01.1326</t>
  </si>
  <si>
    <t>62MM Slim variabilní ND filtr 2-400mm</t>
  </si>
  <si>
    <t>https://www.avyx.tv/k-f-concept-62mm-slim-variabilni-nd-filtr-2-400mm</t>
  </si>
  <si>
    <t>KF01.1110</t>
  </si>
  <si>
    <t>6936069239478</t>
  </si>
  <si>
    <t>62mm UV Lens Filter</t>
  </si>
  <si>
    <t>https://www.avyx.tv/k-f-concept-62mm-uv-lens-filter</t>
  </si>
  <si>
    <t>KF01.1865</t>
  </si>
  <si>
    <t>6936069228212</t>
  </si>
  <si>
    <t>62mm Variable ND Filter ND2-ND400 (9 Stop)</t>
  </si>
  <si>
    <t>https://www.avyx.tv/k-f-concept-62mm-variable-nd-filter-nd2-nd400-9-stop</t>
  </si>
  <si>
    <t>KF01.1462</t>
  </si>
  <si>
    <t>6936069266863</t>
  </si>
  <si>
    <t>62mm Variable ND3-ND1000 ND Filter (1.5-10 Stops)</t>
  </si>
  <si>
    <t>https://www.avyx.tv/k-f-concept-62mm-variable-nd3-nd1000-nd-filter-1-5-10-stops</t>
  </si>
  <si>
    <t>KF01.1834</t>
  </si>
  <si>
    <t>6975482321315</t>
  </si>
  <si>
    <t>62MM XC15 Nano-X B270 CPL Filter, HD, Waterproof, Anti Scratch, Green Coated</t>
  </si>
  <si>
    <t>https://www.avyx.tv/k-f-concept-62mm-xc15-nano-x-b270-cpl-filter-hd-waterproof-anti-scratch-green-coated-kf01-995v3</t>
  </si>
  <si>
    <t>KF01.995V3</t>
  </si>
  <si>
    <t>000KF01.995V3</t>
  </si>
  <si>
    <t>62MM, True Color ultra-low reflection CPL filter, ultra-clear lens, waterproof, scratch-</t>
  </si>
  <si>
    <t>https://www.avyx.tv/k-f-concept-62mm-true-color-ultra-low-reflection-cpl-filter-ultra-clear-lens-waterproof-scratch-kf01-2892</t>
  </si>
  <si>
    <t>KF01.2892</t>
  </si>
  <si>
    <t>0000KF01.2892</t>
  </si>
  <si>
    <t>62MM, ultra-low reflection ND2-400, ultra-thin adjustable ND mirror, high definition, wa</t>
  </si>
  <si>
    <t>https://www.avyx.tv/k-f-concept-62mm-ultra-low-reflection-nd2-400-ultra-thin-adjustable-nd-mirror-high-definition-wa-kf01-3153</t>
  </si>
  <si>
    <t>KF01.3153</t>
  </si>
  <si>
    <t>0000KF01.3153</t>
  </si>
  <si>
    <t>62MM,C Series Microlight Mirror,shimmer diffusion</t>
  </si>
  <si>
    <t>https://www.avyx.tv/k-f-concept-62mm-c-series-microlight-mirror-shimmer-diffusion-kf01-2784</t>
  </si>
  <si>
    <t>KF01.2784</t>
  </si>
  <si>
    <t>0000KF01.2784</t>
  </si>
  <si>
    <t>67 mm Variable ND Filter ND3-ND1000</t>
  </si>
  <si>
    <t>https://www.avyx.tv/k-f-concept-67-mm-variable-nd-filter-nd3-nd1000</t>
  </si>
  <si>
    <t>KF01.2009</t>
  </si>
  <si>
    <t>0726810879550</t>
  </si>
  <si>
    <t>67mm 3pcs Professional Lens Filter Kit (MCUV/CPL/ND4) + Filter Pouch+3pcs*Cleaning Cloth</t>
  </si>
  <si>
    <t>https://www.avyx.tv/k-f-concept-67mm-3pcs-professional-lens-filter-kit-mcuv-cpl-nd4-filter-pouch-3pcs-cleaning-cloth-sku-1942v2</t>
  </si>
  <si>
    <t>SKU.1942V2</t>
  </si>
  <si>
    <t>6975482322657</t>
  </si>
  <si>
    <t>67mm Black Mist 1/4 + ND2-400 Variable ND Filter</t>
  </si>
  <si>
    <t>https://www.avyx.tv/k-f-concept-67mm-black-mist-1-4-nd2-400-variable-nd-filter</t>
  </si>
  <si>
    <t>KF01.2021</t>
  </si>
  <si>
    <t>6975482321483</t>
  </si>
  <si>
    <t>67MM C Series Ultra-thin Variable/Fader,ND2-2000 Blue Coated</t>
  </si>
  <si>
    <t>https://www.avyx.tv/k-f-concept-67mm-c-series-ultra-thin-variable-fader-nd2-2000-blue-coated-kf01-2444</t>
  </si>
  <si>
    <t>KF01.2444</t>
  </si>
  <si>
    <t>6942052516587</t>
  </si>
  <si>
    <t>67mm Camera Center Pinch Lens Cap</t>
  </si>
  <si>
    <t>https://www.avyx.tv/k-f-concept-67mm-camera-center-pinch-lens-cap</t>
  </si>
  <si>
    <t>SKU.1995</t>
  </si>
  <si>
    <t>6975482325184</t>
  </si>
  <si>
    <t>67MM Classic Series, Blue-Coated, HMC UV Filter, Japan Optics</t>
  </si>
  <si>
    <t>https://www.avyx.tv/k-f-concept-67mm-classic-series-blue-coated-hmc-uv-filter-japan-optics</t>
  </si>
  <si>
    <t>KF01.1426</t>
  </si>
  <si>
    <t>6936069240481</t>
  </si>
  <si>
    <t>67MM CPL+MCUV+ND1000+Lens Cap Circular Polarizing Filter MCUV Protection Neutral Density</t>
  </si>
  <si>
    <t>https://www.avyx.tv/k-f-concept-67mm-cpl-mcuv-nd1000-lens-cap-circular-polarizing-filter-mcuv-protection-neutral-density-sku-2272v1</t>
  </si>
  <si>
    <t>SKU.2272V1</t>
  </si>
  <si>
    <t>000SKU.2272V1</t>
  </si>
  <si>
    <t>67MM CPL, Slim, Green Coated</t>
  </si>
  <si>
    <t>https://www.avyx.tv/k-f-concept-67mm-cpl-slim-green-coated</t>
  </si>
  <si>
    <t>KF01.1158</t>
  </si>
  <si>
    <t>6936069236217</t>
  </si>
  <si>
    <t>67mm Magnetic ND1000 Filter</t>
  </si>
  <si>
    <t>https://www.avyx.tv/k-f-concept-67mm-magnetic-nd1000-filter</t>
  </si>
  <si>
    <t>SKU.1759</t>
  </si>
  <si>
    <t>6936069287677</t>
  </si>
  <si>
    <t>67mm Magnetic Variable ND2-ND32 (1-5 Stop)</t>
  </si>
  <si>
    <t>https://www.avyx.tv/k-f-concept-67mm-magnetic-variable-nd2-nd32-1-5-stop</t>
  </si>
  <si>
    <t>KF01.1851</t>
  </si>
  <si>
    <t>6975219850057</t>
  </si>
  <si>
    <t>67MM MC-UV Filter, Slim, Green Multi-coated, German Optics</t>
  </si>
  <si>
    <t>https://www.avyx.tv/k-f-concept-67mm-mc-uv-filter-slim-green-multi-coated-german-optics</t>
  </si>
  <si>
    <t>KF01.028</t>
  </si>
  <si>
    <t>6936069239263</t>
  </si>
  <si>
    <t>67mm Nano-X Black Mist Filter 1/2</t>
  </si>
  <si>
    <t>https://www.avyx.tv/k-f-concept-67mm-nano-x-black-mist-filter-1-2</t>
  </si>
  <si>
    <t>KF01.1679</t>
  </si>
  <si>
    <t>67mm Nano-X-Microlight Shimmer Diffusion MRC filter</t>
  </si>
  <si>
    <t>https://www.avyx.tv/k-f-concept-67mm-nano-x-microlight-shimmer-diffusion-mrc-filter</t>
  </si>
  <si>
    <t>KF01.2167</t>
  </si>
  <si>
    <t>6942052502665</t>
  </si>
  <si>
    <t>67mm ND64 Magnetic Neutral Density Lens Filter</t>
  </si>
  <si>
    <t>https://www.avyx.tv/k-f-concept-67mm-nd64-magnetic-neutral-density-lens-filter</t>
  </si>
  <si>
    <t>SKU.1741</t>
  </si>
  <si>
    <t>6936069236378</t>
  </si>
  <si>
    <t>67MM Slim Variable/Fader NDX, ND2~ND400</t>
  </si>
  <si>
    <t>https://www.avyx.tv/k-f-concept-67mm-slim-variable-fader-ndx-nd2-nd400</t>
  </si>
  <si>
    <t>KF01.1111</t>
  </si>
  <si>
    <t>6936069239485</t>
  </si>
  <si>
    <t>67MM universal mobile phone holder, equipped with Black mist 1/4+CPL filter, lens coatin</t>
  </si>
  <si>
    <t>https://www.avyx.tv/k-f-concept-67mm-universal-mobile-phone-holder-equipped-with-black-mist-1-4-cpl-filter-lens-coatin-kf01-2900v2</t>
  </si>
  <si>
    <t>KF01.2900V2</t>
  </si>
  <si>
    <t>00KF01.2900V2</t>
  </si>
  <si>
    <t>85177900</t>
  </si>
  <si>
    <t>67MM universal mobile phone holder, equipped with Black mist 1/8 filter, lens coating, +</t>
  </si>
  <si>
    <t>https://www.avyx.tv/k-f-concept-67mm-universal-mobile-phone-holder-equipped-with-black-mist-1-8-filter-lens-coating-kf01-2899v2</t>
  </si>
  <si>
    <t>KF01.2899V2</t>
  </si>
  <si>
    <t>00KF01.2899V2</t>
  </si>
  <si>
    <t>67mm UV Lens Filter</t>
  </si>
  <si>
    <t>https://www.avyx.tv/k-f-concept-67mm-uv-lens-filter</t>
  </si>
  <si>
    <t>KF01.1866</t>
  </si>
  <si>
    <t>6936069228229</t>
  </si>
  <si>
    <t>67mm Variable ND Filter ND2-ND400 (9 Stop)</t>
  </si>
  <si>
    <t>https://www.avyx.tv/k-f-concept-67mm-variable-nd-filter-nd2-nd400-9-stop</t>
  </si>
  <si>
    <t>KF01.1463</t>
  </si>
  <si>
    <t>6936069266870</t>
  </si>
  <si>
    <t>67mm Variable ND Filter ND8-ND128 (3-16 Stop)</t>
  </si>
  <si>
    <t>https://www.avyx.tv/k-f-concept-67mm-variable-nd-filter-nd8-nd128-3-16-stop</t>
  </si>
  <si>
    <t>KF01.1077</t>
  </si>
  <si>
    <t>6936069224337</t>
  </si>
  <si>
    <t>67mm Variable ND Filter True Color ND2-ND32</t>
  </si>
  <si>
    <t>https://www.avyx.tv/k-f-concept-67mm-variable-nd-filter-true-color-nd2-nd32</t>
  </si>
  <si>
    <t>KF01.2158</t>
  </si>
  <si>
    <t>6942052500616</t>
  </si>
  <si>
    <t>67mm XK44 Natural Night Filter, HD, Waterproof, Anti Scratch, Green Coated</t>
  </si>
  <si>
    <t>https://www.avyx.tv/k-f-concept-67mm-xk44-natural-night-filter-hd-waterproof-anti-scratch-green-coated</t>
  </si>
  <si>
    <t>KF01.1123</t>
  </si>
  <si>
    <t>6936069224771</t>
  </si>
  <si>
    <t>67mm XV38 Nano-X Variable/Fader ND Filter, ND2~ND32, W/O black</t>
  </si>
  <si>
    <t>https://www.avyx.tv/k-f-concept-67mm-xv38-nano-x-variable-fader-nd-filter-nd2-nd32-w-o-black</t>
  </si>
  <si>
    <t>KF01.1132</t>
  </si>
  <si>
    <t>6936069228144</t>
  </si>
  <si>
    <t>67mm, multifunctional adjustable black mist1/4&amp;ND2~32, HD</t>
  </si>
  <si>
    <t>https://www.avyx.tv/k-f-concept-67mm-multifunctional-adjustable-black-mist1-4-nd2-32-hd</t>
  </si>
  <si>
    <t>KF01.1813</t>
  </si>
  <si>
    <t>6975219859906</t>
  </si>
  <si>
    <t>67MM, ND3-1000, ultra-thin variable ND, Waterproof, Green Coated</t>
  </si>
  <si>
    <t>https://www.avyx.tv/k-f-concept-67mm-nd3-1000-ultra-thin-variable-nd-waterproof-green-coated-kf01-1835v1</t>
  </si>
  <si>
    <t>KF01.1835V1</t>
  </si>
  <si>
    <t>00KF01.1835V1</t>
  </si>
  <si>
    <t>67MM,C Series Microlight Mirror,shimmer diffusion</t>
  </si>
  <si>
    <t>https://www.avyx.tv/k-f-concept-67mm-c-series-microlight-mirror-shimmer-diffusion-kf01-2785</t>
  </si>
  <si>
    <t>KF01.2785</t>
  </si>
  <si>
    <t>0000KF01.2785</t>
  </si>
  <si>
    <t>67MM,Nano-B Series Prism Effect Filter with 3pcs vacuum cleaning cloths</t>
  </si>
  <si>
    <t>https://www.avyx.tv/k-f-concept-67mm-nano-b-seriesprism-effect-filter-with-3pcs-vacuum-cleaning-cloths-kf01-2487</t>
  </si>
  <si>
    <t>KF01.2487</t>
  </si>
  <si>
    <t>6942052517218</t>
  </si>
  <si>
    <t>6W Mini Fill Light Full-Color RGB</t>
  </si>
  <si>
    <t>https://www.avyx.tv/k-f-concept-6w-mini-fill-light-full-color-rgb</t>
  </si>
  <si>
    <t>GW51.0065</t>
  </si>
  <si>
    <t>72 mm Variable ND Filter ND3-ND1000</t>
  </si>
  <si>
    <t>https://www.avyx.tv/k-f-concept-72-mm-variable-nd-filter-nd3-nd1000</t>
  </si>
  <si>
    <t>KF01.2010</t>
  </si>
  <si>
    <t>0726810879567</t>
  </si>
  <si>
    <t>72mm Black Diffusion 1/4 &amp; 1/8 Filter Kit Dream Cinematic Effect - Nano-X</t>
  </si>
  <si>
    <t>https://www.avyx.tv/k-f-concept-72mm-black-diffusion-1-4-1-8-filter-kit-dream-cinematic-effect-nano-x</t>
  </si>
  <si>
    <t>SKU.1912</t>
  </si>
  <si>
    <t>6936069299564</t>
  </si>
  <si>
    <t>72mm Black Mist 1/4 + ND2-400 Variable ND Filter</t>
  </si>
  <si>
    <t>https://www.avyx.tv/k-f-concept-72mm-black-mist-1-4-nd2-400-variable-nd-filter</t>
  </si>
  <si>
    <t>KF01.2022</t>
  </si>
  <si>
    <t>6975482321490</t>
  </si>
  <si>
    <t>72mm Black Mist 1/4 + ND8-128 Variable ND Filter</t>
  </si>
  <si>
    <t>https://www.avyx.tv/k-f-concept-72mm-black-mist-1-4-nd8-128-variable-nd-filter</t>
  </si>
  <si>
    <t>KF01.2031</t>
  </si>
  <si>
    <t>6975482321582</t>
  </si>
  <si>
    <t>72mm Black Mist Filter 1/2 Special Effects Filter Ultra-Clear Multi-layer</t>
  </si>
  <si>
    <t>https://www.avyx.tv/72mm-black-mist-filter-1-2-special-effects-filter-ultra-clear-multi-layer</t>
  </si>
  <si>
    <t>KF01.1654</t>
  </si>
  <si>
    <t>6936069270372</t>
  </si>
  <si>
    <t>72MM C Series Ultra-thin Variable/Fader,ND2-2000 Blue Coated</t>
  </si>
  <si>
    <t>https://www.avyx.tv/k-f-concept-72mm-c-series-ultra-thin-variable-fader-nd2-2000-blue-coated-kf01-2445</t>
  </si>
  <si>
    <t>KF01.2445</t>
  </si>
  <si>
    <t>6942052516594</t>
  </si>
  <si>
    <t>72mm Camera Center Pinch Lens Cap</t>
  </si>
  <si>
    <t>https://www.avyx.tv/k-f-concept-72mm-camera-center-pinch-lens-cap</t>
  </si>
  <si>
    <t>SKU.1996</t>
  </si>
  <si>
    <t>6975482325191</t>
  </si>
  <si>
    <t>72MM Classic Series, Blue-Coated, HMC UV Filter, Japan Optics</t>
  </si>
  <si>
    <t>https://www.avyx.tv/k-f-concept-72mm-classic-series-blue-coated-hmc-uv-filter-japan-optics</t>
  </si>
  <si>
    <t>KF01.1427</t>
  </si>
  <si>
    <t>6936069240498</t>
  </si>
  <si>
    <t>72MM CPL, Slim, Green Coated</t>
  </si>
  <si>
    <t>https://www.avyx.tv/k-f-concept-72mm-cpl-slim-green-coated</t>
  </si>
  <si>
    <t>KF01.1159</t>
  </si>
  <si>
    <t>6936069236224</t>
  </si>
  <si>
    <t>72mm Magnetic Black Mist Filter 1/4 Special Effects Filter</t>
  </si>
  <si>
    <t>https://www.avyx.tv/k-f-concept-72mm-magnetic-black-mist-filter-1-4-special-effects-filter</t>
  </si>
  <si>
    <t>SKU.1822</t>
  </si>
  <si>
    <t>6936069292336</t>
  </si>
  <si>
    <t>72mm Magnetic Black Soft Diffusion 1/8 Filter Special CineBloom Effect - Nano X Series</t>
  </si>
  <si>
    <t>https://www.avyx.tv/k-f-concept-72mm-magnetic-black-soft-diffusion-1-8-filter-special-cinebloom-effect-nano-x-series</t>
  </si>
  <si>
    <t>SKU.1840</t>
  </si>
  <si>
    <t>6936069292428</t>
  </si>
  <si>
    <t>72mm Magnetic ND1000 Filter</t>
  </si>
  <si>
    <t>https://www.avyx.tv/k-f-concept-72mm-magnetic-nd1000-filter</t>
  </si>
  <si>
    <t>SKU.1760</t>
  </si>
  <si>
    <t>6936069293647</t>
  </si>
  <si>
    <t>72mm Magnetic Variable ND2-ND32 (1-5 Stop)</t>
  </si>
  <si>
    <t>https://www.avyx.tv/k-f-concept-72mm-magnetic-variable-nd2-nd32-1-5-stop</t>
  </si>
  <si>
    <t>KF01.1852</t>
  </si>
  <si>
    <t>6975219850064</t>
  </si>
  <si>
    <t>72MM MC-UV Filter, Slim, Green Multi-coated, German Optics</t>
  </si>
  <si>
    <t>https://www.avyx.tv/k-f-concept-72mm-mc-uv-filter-slim-green-multi-coated-german-optics</t>
  </si>
  <si>
    <t>KF01.029</t>
  </si>
  <si>
    <t>6936069239270</t>
  </si>
  <si>
    <t>72mm MCUV Filter, HD Ultra-Thin Copper Frame, 36-Layer Anti-Reflection Green Film, Nano-X PRO Series</t>
  </si>
  <si>
    <t>https://www.avyx.tv/72mm-mcuv-filter-hd-ultra-thin-copper-frame-36-layer-anti-reflection-green-film-nano-x-pro-series</t>
  </si>
  <si>
    <t>KF01.1983</t>
  </si>
  <si>
    <t>72mm Nano-X Black Mist Filter 1/2</t>
  </si>
  <si>
    <t>https://www.avyx.tv/k-f-concept-72mm-nano-x-black-mist-filter-1-2</t>
  </si>
  <si>
    <t>KF01.1680</t>
  </si>
  <si>
    <t>72mm Nano-X Black Mist Filter 1/8</t>
  </si>
  <si>
    <t>https://www.avyx.tv/k-f-concept-72mm-nano-x-black-mist-filter-1-8</t>
  </si>
  <si>
    <t>KF01.1531</t>
  </si>
  <si>
    <t>72mm Nano-X Variable/Fader ND Filter, ND32-ND521, W/O Black</t>
  </si>
  <si>
    <t>https://www.avyx.tv/k-f-concept-72mm-nano-x-variable-fader-nd-filter-nd32-nd521-w-o-black</t>
  </si>
  <si>
    <t>KF01.1473</t>
  </si>
  <si>
    <t>6936069290356</t>
  </si>
  <si>
    <t>72MM Nano-X Variable/Fader ND Filter, ND8~ND128, W/O Black Cross</t>
  </si>
  <si>
    <t>https://www.avyx.tv/k-f-concept-72mm-nano-x-variable-fader-nd-filter-nd8-nd128-w-o-black-cross</t>
  </si>
  <si>
    <t>KF01.1328</t>
  </si>
  <si>
    <t>72mm Nano-X-Microlight Shimmer Diffusion MRC filter</t>
  </si>
  <si>
    <t>https://www.avyx.tv/k-f-concept-72mm-nano-x-microlight-shimmer-diffusion-mrc-filter</t>
  </si>
  <si>
    <t>KF01.2168</t>
  </si>
  <si>
    <t>6942052502672</t>
  </si>
  <si>
    <t>72mm ND Filters ND2-32 Adjustable, HD Ultra-Thin Copper Frame, 36-Layer Anti-Reflection Green Film, Nano-X PRO Series</t>
  </si>
  <si>
    <t>https://www.avyx.tv/k-f-concept-72mm-nd-filters-nd2-32-adjustable-hd-ultra-thin-copper-frame-36-layer-anti-reflection-green-film-nano-x-pro-series</t>
  </si>
  <si>
    <t>KF01.1997</t>
  </si>
  <si>
    <t>72mm ND64 Magnetic Neutral Density Lens Filter</t>
  </si>
  <si>
    <t>https://www.avyx.tv/k-f-concept-72mm-nd64-magnetic-neutral-density-lens-filter</t>
  </si>
  <si>
    <t>SKU.1742</t>
  </si>
  <si>
    <t>6936069293555</t>
  </si>
  <si>
    <t>72MM Slim Variable/Fader NDX, ND2~ND400</t>
  </si>
  <si>
    <t>https://www.avyx.tv/k-f-concept-72mm-slim-variable-fader-ndx-nd2-nd400</t>
  </si>
  <si>
    <t>KF01.1112</t>
  </si>
  <si>
    <t>6936069239492</t>
  </si>
  <si>
    <t>72mm UV Lens Filter</t>
  </si>
  <si>
    <t>https://www.avyx.tv/k-f-concept-72mm-uv-lens-filter</t>
  </si>
  <si>
    <t>KF01.1867</t>
  </si>
  <si>
    <t>6936069228236</t>
  </si>
  <si>
    <t>72mm Variable ND Filter Kit 2pcs ND2-32 &amp; ND32-512</t>
  </si>
  <si>
    <t>https://www.avyx.tv/k-f-concept-72mm-variable-nd-filter-kit-2pcs-nd2-32-nd32-512</t>
  </si>
  <si>
    <t>SKU.1972</t>
  </si>
  <si>
    <t>72mm Variable ND Filter ND2-ND400 (9 Stop)</t>
  </si>
  <si>
    <t>https://www.avyx.tv/k-f-concept-72mm-variable-nd-filter-nd2-nd400-9-stop</t>
  </si>
  <si>
    <t>KF01.1464</t>
  </si>
  <si>
    <t>6936069266887</t>
  </si>
  <si>
    <t>72mm Variable ND Filter ND8-ND128 (3-17 Stop)</t>
  </si>
  <si>
    <t>https://www.avyx.tv/k-f-concept-72mm-variable-nd-filter-nd8-nd128-3-17-stop</t>
  </si>
  <si>
    <t>KF01.1078</t>
  </si>
  <si>
    <t>6936069224344</t>
  </si>
  <si>
    <t>72mm Variable ND Filter True Color ND2-ND32</t>
  </si>
  <si>
    <t>https://www.avyx.tv/k-f-concept-72mm-variable-nd-filter-true-color-nd2-nd32</t>
  </si>
  <si>
    <t>KF01.2159</t>
  </si>
  <si>
    <t>6942052500623</t>
  </si>
  <si>
    <t>72mm XK44 Natural Night Filter, HD, Waterproof, Anti Scratch, Green Coated</t>
  </si>
  <si>
    <t>https://www.avyx.tv/k-f-concept-72mm-xk44-natural-night-filter-hd-waterproof-anti-scratch-green-coated</t>
  </si>
  <si>
    <t>KF01.1124</t>
  </si>
  <si>
    <t>6936069224788</t>
  </si>
  <si>
    <t>72mm XV38 Nano-X Variable/Fader ND Filter, ND2~ND32, W/O black</t>
  </si>
  <si>
    <t>https://www.avyx.tv/k-f-concept-72mm-xv38-nano-x-variable-fader-nd-filter-nd2-nd32-w-o-black</t>
  </si>
  <si>
    <t>KF01.1133</t>
  </si>
  <si>
    <t>6936069228151</t>
  </si>
  <si>
    <t>72mm, multifunctional adjustable black mist1/4&amp;ND2~32, HD</t>
  </si>
  <si>
    <t>https://www.avyx.tv/k-f-concept-72mm-multifunctional-adjustable-black-mist1-4-nd2-32-hd</t>
  </si>
  <si>
    <t>KF01.1814</t>
  </si>
  <si>
    <t>6975219859913</t>
  </si>
  <si>
    <t>72mm, ND3-1000, ultra-thin variable ND, Waterproof, Green Coated</t>
  </si>
  <si>
    <t>https://www.avyx.tv/k-f-concept-72mm-nd3-1000-ultra-thin-variable-nd-waterproof-green-coated</t>
  </si>
  <si>
    <t>KF01.1836</t>
  </si>
  <si>
    <t>6975482321339</t>
  </si>
  <si>
    <t>72MM, ND3-1000, ultra-thin variable ND, Waterproof, Green Coated</t>
  </si>
  <si>
    <t>https://www.avyx.tv/k-f-concept-72mm-nd3-1000-ultra-thin-variable-nd-waterproof-green-coated-kf01-1836v1</t>
  </si>
  <si>
    <t>KF01.1836V1</t>
  </si>
  <si>
    <t>00KF01.1836V1</t>
  </si>
  <si>
    <t>72MM,C Series Microlight Mirror,shimmer diffusion</t>
  </si>
  <si>
    <t>https://www.avyx.tv/k-f-concept-72mm-c-series-microlight-mirror-shimmer-diffusion</t>
  </si>
  <si>
    <t>KF01.2786</t>
  </si>
  <si>
    <t>0000KF01.2786</t>
  </si>
  <si>
    <t>72MM,Nano-B Series Prism Effect Filter with 3pcs vacuum cleaning cloths</t>
  </si>
  <si>
    <t>https://www.avyx.tv/k-f-concept-72mm-nano-b-series-prism-effect-filter-with-3pcs-vacuum-cleaning-cloths-kf01-2488</t>
  </si>
  <si>
    <t>KF01.2488</t>
  </si>
  <si>
    <t>6942052517225</t>
  </si>
  <si>
    <t>75" Lightweight Tripod, Camera Compact Tripod with Remote and 2-in-1 Phone Holder</t>
  </si>
  <si>
    <t>https://www.avyx.tv/k-f-concept-75-lightweight-tripod-camera-compact-tripod-with-remote-and-2-in-1-phone-holder</t>
  </si>
  <si>
    <t>KF09.126</t>
  </si>
  <si>
    <t>77 mm Variable ND Filter ND3-ND1000</t>
  </si>
  <si>
    <t>https://www.avyx.tv/k-f-concept-77-mm-variable-nd-filter-nd3-nd1000</t>
  </si>
  <si>
    <t>KF01.2011</t>
  </si>
  <si>
    <t>0726810879574</t>
  </si>
  <si>
    <t>77mm Black Diffusion 1/4 &amp; 1/8 Filter Kit Dream Cinematic Effect - Nano-X</t>
  </si>
  <si>
    <t>https://www.avyx.tv/k-f-concept-77mm-black-diffusion-1-4-1-8-filter-kit-dream-cinematic-effect-nano-x</t>
  </si>
  <si>
    <t>SKU.1913</t>
  </si>
  <si>
    <t>6936069299571</t>
  </si>
  <si>
    <t>77mm Black Mist 1/4 + ND2-400 Variable ND Filter</t>
  </si>
  <si>
    <t>https://www.avyx.tv/k-f-concept-77mm-black-mist-1-4-nd2-400-variable-nd-filter</t>
  </si>
  <si>
    <t>KF01.2023</t>
  </si>
  <si>
    <t>6975482321506</t>
  </si>
  <si>
    <t>77MM C Series Ultra-thin Variable/Fader,ND2-2000 Blue Coated</t>
  </si>
  <si>
    <t>https://www.avyx.tv/k-f-concept-77mm-c-series-ultra-thin-variable-fader-nd2-2000-blue-coated-kf01-2446</t>
  </si>
  <si>
    <t>KF01.2446</t>
  </si>
  <si>
    <t>6942052516600</t>
  </si>
  <si>
    <t>77mm Camera Center Pinch Lens Cap</t>
  </si>
  <si>
    <t>https://www.avyx.tv/k-f-concept-77mm-camera-center-pinch-lens-cap</t>
  </si>
  <si>
    <t>SKU.1997</t>
  </si>
  <si>
    <t>6975482325207</t>
  </si>
  <si>
    <t>77MM Classic Series, Blue-Coated, HMC UV Filter, Japan Optics</t>
  </si>
  <si>
    <t>https://www.avyx.tv/k-f-concept-77mm-classic-series-blue-coated-hmc-uv-filter-japan-optics</t>
  </si>
  <si>
    <t>KF01.1428</t>
  </si>
  <si>
    <t>6936069240504</t>
  </si>
  <si>
    <t>77MM CPL, Slim, Green Coated</t>
  </si>
  <si>
    <t>https://www.avyx.tv/k-f-concept-77mm-cpl-slim-green-coated</t>
  </si>
  <si>
    <t>KF01.1160</t>
  </si>
  <si>
    <t>6936069239782</t>
  </si>
  <si>
    <t>77mm Magnetic ND1000 Filter</t>
  </si>
  <si>
    <t>https://www.avyx.tv/k-f-concept-77mm-magnetic-nd1000-filter</t>
  </si>
  <si>
    <t>SKU.1761</t>
  </si>
  <si>
    <t>6936069287691</t>
  </si>
  <si>
    <t>77mm Magnetic Variable ND2-ND32 (1-5 Stop)</t>
  </si>
  <si>
    <t>https://www.avyx.tv/k-f-concept-77mm-magnetic-variable-nd2-nd32-1-5-stop</t>
  </si>
  <si>
    <t>KF01.1853</t>
  </si>
  <si>
    <t>6975219857841</t>
  </si>
  <si>
    <t>77MM MC-UV Filter, Slim, Green Multi-coated, German Optics</t>
  </si>
  <si>
    <t>https://www.avyx.tv/k-f-concept-77mm-mc-uv-filter-slim-green-multi-coated-german-optics</t>
  </si>
  <si>
    <t>KF01.030</t>
  </si>
  <si>
    <t>6936069239287</t>
  </si>
  <si>
    <t>77mm MCUV Filter, HD Ultra-Thin Copper Frame, 36-Layer Anti-Reflection Green Film, Nano-X PRO Series</t>
  </si>
  <si>
    <t>https://www.avyx.tv/77mm-mcuv-filter-hd-ultra-thin-copper-frame-36-layer-anti-reflection-green-film-nano-x-pro-series</t>
  </si>
  <si>
    <t>KF01.1984</t>
  </si>
  <si>
    <t>77mm Nano-X Black Mist Filter 1/2</t>
  </si>
  <si>
    <t>https://www.avyx.tv/k-f-concept-77mm-nano-x-black-mist-filter-1-2</t>
  </si>
  <si>
    <t>KF01.1681</t>
  </si>
  <si>
    <t>77mm Nano-X Black Mist Filter 1/4</t>
  </si>
  <si>
    <t>https://www.avyx.tv/k-f-concept-77mm-nano-x-black-mist-filter-1-4</t>
  </si>
  <si>
    <t>KF01.1523</t>
  </si>
  <si>
    <t>77mm Nano-X Black Mist Filter 1/8</t>
  </si>
  <si>
    <t>https://www.avyx.tv/k-f-concept-77mm-nano-x-black-mist-filter-1-8</t>
  </si>
  <si>
    <t>KF01.1532</t>
  </si>
  <si>
    <t>77mm Nano-X Variable/Fader ND Filter, ND32-ND521, W/O Black</t>
  </si>
  <si>
    <t>https://www.avyx.tv/k-f-concept-67mm-nano-x-variable-fader-nd-filter-nd32-nd521-w-o-black-18619</t>
  </si>
  <si>
    <t>KF01.1474</t>
  </si>
  <si>
    <t>6936069290363</t>
  </si>
  <si>
    <t>77MM Nano-X Variable/Fader ND Filter, ND8~ND128, W/O Black Cross</t>
  </si>
  <si>
    <t>https://www.avyx.tv/k-f-concept-77mm-nano-x-variable-fader-nd-filter-nd8-nd128-w-o-black-cross</t>
  </si>
  <si>
    <t>KF01.1329</t>
  </si>
  <si>
    <t>6936069224351</t>
  </si>
  <si>
    <t>77mm Nano-X-Microlight Shimmer Diffusion MRC filter</t>
  </si>
  <si>
    <t>https://www.avyx.tv/k-f-concept-77mm-nano-x-microlight-shimmer-diffusion-mrc-filter</t>
  </si>
  <si>
    <t>KF01.2169</t>
  </si>
  <si>
    <t>6942052502689</t>
  </si>
  <si>
    <t>77mm ND Filters ND2-32 Adjustable, HD Ultra-Thin Copper Frame, 36-Layer Anti-Reflection Green Film, Nano-X PRO Series</t>
  </si>
  <si>
    <t>https://www.avyx.tv/k-f-concept-77mm-nd-filters-nd2-32-adjustable-hd-ultra-thin-copper-frame-36-layer-anti-reflection-green-film-nano-x-pro-series</t>
  </si>
  <si>
    <t>KF01.1998</t>
  </si>
  <si>
    <t>77mm ND64 Magnetic Neutral Density Lens Filter</t>
  </si>
  <si>
    <t>https://www.avyx.tv/k-f-concept-77mm-nd64-magnetic-neutral-density-lens-filter</t>
  </si>
  <si>
    <t>SKU.1743</t>
  </si>
  <si>
    <t>6936069236354</t>
  </si>
  <si>
    <t>77MM Slim Variable/Fader NDX, ND2~ND400</t>
  </si>
  <si>
    <t>https://www.avyx.tv/k-f-concept-77mm-slim-variable-fader-ndx-nd2-nd400</t>
  </si>
  <si>
    <t>KF01.1113</t>
  </si>
  <si>
    <t>6936069239508</t>
  </si>
  <si>
    <t>77mm UV Lens Filter</t>
  </si>
  <si>
    <t>https://www.avyx.tv/k-f-concept-77mm-uv-lens-filter</t>
  </si>
  <si>
    <t>KF01.1868</t>
  </si>
  <si>
    <t>6936069228243</t>
  </si>
  <si>
    <t>77mm Variable ND Filter ND2-ND400 (9 Stop)</t>
  </si>
  <si>
    <t>https://www.avyx.tv/k-f-concept-77mm-variable-nd-filter-nd2-nd400-9-stop</t>
  </si>
  <si>
    <t>KF01.1465</t>
  </si>
  <si>
    <t>6936069266894</t>
  </si>
  <si>
    <t>77mm Variable ND Filter ND8-ND128 (3-18 Stop)</t>
  </si>
  <si>
    <t>https://www.avyx.tv/k-f-concept-77mm-variable-nd-filter-nd8-nd128-3-18-stop</t>
  </si>
  <si>
    <t>KF01.1079</t>
  </si>
  <si>
    <t>77mm Variable ND Filter True Color ND2-ND32</t>
  </si>
  <si>
    <t>https://www.avyx.tv/k-f-concept-77mm-variable-nd-filter-true-color-nd2-nd32</t>
  </si>
  <si>
    <t>KF01.2160</t>
  </si>
  <si>
    <t>6942052500630</t>
  </si>
  <si>
    <t>77MM XC15Nano-X B270 CPL Filter, HD, Waterproof, Anti Scratch, Green Coated</t>
  </si>
  <si>
    <t>https://www.avyx.tv/k-f-concept-77mm-xc15nano-x-b270-cpl-filter-hd-waterproof-anti-scratch-green-coated-kf01-973v3</t>
  </si>
  <si>
    <t>KF01.973V3</t>
  </si>
  <si>
    <t>000KF01.973V3</t>
  </si>
  <si>
    <t>77mm XK44 Natural Night Filter, HD, Waterproof, Anti Scratch, Green Coated</t>
  </si>
  <si>
    <t>https://www.avyx.tv/k-f-concept-77mm-xk44-natural-night-filter-hd-waterproof-anti-scratch-green-coated</t>
  </si>
  <si>
    <t>KF01.1125</t>
  </si>
  <si>
    <t>6936069224795</t>
  </si>
  <si>
    <t>77mm XV38 Nano-X Variable/Fader ND Filter, ND2~ND32, W/O black</t>
  </si>
  <si>
    <t>https://www.avyx.tv/k-f-concept-77mm-xv38-nano-x-variable-fader-nd-filter-nd2-nd32-w-o-black</t>
  </si>
  <si>
    <t>KF01.1134</t>
  </si>
  <si>
    <t>6936069228168</t>
  </si>
  <si>
    <t>77mm, multifunctional adjustable black mist1/4&amp;ND2~32, HD</t>
  </si>
  <si>
    <t>https://www.avyx.tv/k-f-concept-77mm-multifunctional-adjustable-black-mist1-4-nd2-32-hd</t>
  </si>
  <si>
    <t>KF01.1815</t>
  </si>
  <si>
    <t>6975219859807</t>
  </si>
  <si>
    <t>77mm, ND3-1000, ultra-thin variable ND, Waterproof, Green Coated</t>
  </si>
  <si>
    <t>https://www.avyx.tv/k-f-concept-77mm-nd3-1000-ultra-thin-variable-nd-waterproof-green-coated</t>
  </si>
  <si>
    <t>KF01.1837</t>
  </si>
  <si>
    <t>6975482321346</t>
  </si>
  <si>
    <t>77MM,C Series Microlight Mirror,shimmer diffusion</t>
  </si>
  <si>
    <t>https://www.avyx.tv/k-f-concept-77mm-c-series-microlight-mirror-shimmer-diffusion-kf01-2787</t>
  </si>
  <si>
    <t>KF01.2787</t>
  </si>
  <si>
    <t>0000KF01.2787</t>
  </si>
  <si>
    <t>77MM,Nano-B Series Prism Effect Filter with 3pcs vacuum cleaning cloths</t>
  </si>
  <si>
    <t>https://www.avyx.tv/k-f-concept-77mm-nano-b-series-prism-effect-filter-with-3pcs-vacuum-cleaning-cloths-kf01-2489</t>
  </si>
  <si>
    <t>KF01.2489</t>
  </si>
  <si>
    <t>6942052517232</t>
  </si>
  <si>
    <t>77MM,Nano-X Ultra  ND1000000 Filter, HD, Waterproof, Anti Scratch, Antireflective Purple</t>
  </si>
  <si>
    <t>https://www.avyx.tv/k-f-concept-77mm-nano-x-ultra-nd1000000-filter-hd-waterproof-anti-scratch-antireflective-purple-kf01-2582v1</t>
  </si>
  <si>
    <t>KF01.2582V1</t>
  </si>
  <si>
    <t>6942052517737</t>
  </si>
  <si>
    <t>82 mm Variable ND Filter ND3-ND1000</t>
  </si>
  <si>
    <t>https://www.avyx.tv/k-f-concept-82-mm-variable-nd-filter-nd3-nd1000</t>
  </si>
  <si>
    <t>KF01.2012</t>
  </si>
  <si>
    <t>6975482326440</t>
  </si>
  <si>
    <t>82MM C Series Ultra-thin Variable/Fader,ND2-2000 Blue Coated</t>
  </si>
  <si>
    <t>https://www.avyx.tv/k-f-concept-82mm-c-series-ultra-thin-variable-fader-nd2-2000-blue-coated-kf01-2447</t>
  </si>
  <si>
    <t>KF01.2447</t>
  </si>
  <si>
    <t>6942052516617</t>
  </si>
  <si>
    <t>82MM Classic Series, Blue-Coated, HMC UV Filter, Japan Optics</t>
  </si>
  <si>
    <t>https://www.avyx.tv/k-f-concept-82mm-classic-series-blue-coated-hmc-uv-filter-japan-optics</t>
  </si>
  <si>
    <t>KF01.1429</t>
  </si>
  <si>
    <t>6936069208832</t>
  </si>
  <si>
    <t>82MM CPL, Slim, Green Coated</t>
  </si>
  <si>
    <t>https://www.avyx.tv/k-f-concept-82mm-cpl-slim-green-coated</t>
  </si>
  <si>
    <t>KF01.1161</t>
  </si>
  <si>
    <t>6936069239799</t>
  </si>
  <si>
    <t>82mm Magnetic ND1000 Filter</t>
  </si>
  <si>
    <t>https://www.avyx.tv/k-f-concept-82mm-magnetic-nd1000-filter</t>
  </si>
  <si>
    <t>SKU.1762</t>
  </si>
  <si>
    <t>6936069287707</t>
  </si>
  <si>
    <t>82mm Magnetic Variable ND2-ND32 (1-5 Stop)</t>
  </si>
  <si>
    <t>https://www.avyx.tv/k-f-concept-82mm-magnetic-variable-nd2-nd32-1-5-stop</t>
  </si>
  <si>
    <t>KF01.1854</t>
  </si>
  <si>
    <t>6975219857858</t>
  </si>
  <si>
    <t>82MM MC-UV Filter, Slim, Green Multi-coated, German Optics</t>
  </si>
  <si>
    <t>https://www.avyx.tv/k-f-concept-82mm-mc-uv-filter-slim-green-multi-coated-german-optics</t>
  </si>
  <si>
    <t>KF01.031</t>
  </si>
  <si>
    <t>6936069203288</t>
  </si>
  <si>
    <t>82mm Nano-X Black Mist Filter 1/2</t>
  </si>
  <si>
    <t>https://www.avyx.tv/k-f-concept-82mm-nano-x-black-mist-filter-1-2</t>
  </si>
  <si>
    <t>KF01.1682</t>
  </si>
  <si>
    <t>82mm Nano-X Black Mist Filter 1/8</t>
  </si>
  <si>
    <t>https://www.avyx.tv/k-f-concept-82mm-nano-x-black-mist-filter-1-8</t>
  </si>
  <si>
    <t>KF01.1533</t>
  </si>
  <si>
    <t>82mm Nano-X Variable/Fader ND Filter, ND32-ND521, W/O Black</t>
  </si>
  <si>
    <t>https://www.avyx.tv/k-f-concept-82mm-nano-x-variable-fader-nd-filter-nd32-nd521-w-o-black</t>
  </si>
  <si>
    <t>KF01.1475</t>
  </si>
  <si>
    <t>6936069290370</t>
  </si>
  <si>
    <t>82MM Nano-X Variable/Fader ND Filter, ND8~ND128, W/O Black Cross</t>
  </si>
  <si>
    <t>https://www.avyx.tv/k-f-concept-82mm-nano-x-variable-fader-nd-filter-nd8-nd128-w-o-black-cross</t>
  </si>
  <si>
    <t>KF01.1330</t>
  </si>
  <si>
    <t>6936069224368</t>
  </si>
  <si>
    <t>82mm Nano-X-Microlight Shimmer Diffusion MRC filter</t>
  </si>
  <si>
    <t>https://www.avyx.tv/k-f-concept-82mm-nano-x-microlight-shimmer-diffusion-mrc-filter</t>
  </si>
  <si>
    <t>KF01.2170</t>
  </si>
  <si>
    <t>6942052502696</t>
  </si>
  <si>
    <t>82mm ND Filters ND2-32 Adjustable, HD Ultra-Thin Copper Frame, 36-Layer Anti-Reflection Green Film, Nano-X PRO Series</t>
  </si>
  <si>
    <t>https://www.avyx.tv/k-f-concept-82mm-nd-filters-nd2-32-adjustable-hd-ultra-thin-copper-frame-36-layer-anti-reflection-green-film-nano-x-pro-series</t>
  </si>
  <si>
    <t>KF01.1999</t>
  </si>
  <si>
    <t>82mm ND64 Magnetic Neutral Density Lens Filter</t>
  </si>
  <si>
    <t>https://www.avyx.tv/k-f-concept-82mm-nd64-magnetic-neutral-density-lens-filter</t>
  </si>
  <si>
    <t>SKU.1744</t>
  </si>
  <si>
    <t>6936069236347</t>
  </si>
  <si>
    <t>82MM Slim Variable/Fader NDX, ND2~ND400</t>
  </si>
  <si>
    <t>https://www.avyx.tv/k-f-concept-82mm-slim-variable-fader-ndx-nd2-nd400</t>
  </si>
  <si>
    <t>KF01.1114</t>
  </si>
  <si>
    <t>6936069239515</t>
  </si>
  <si>
    <t>82mm UV Lens Filter</t>
  </si>
  <si>
    <t>https://www.avyx.tv/k-f-concept-82mm-uv-lens-filter</t>
  </si>
  <si>
    <t>KF01.1869</t>
  </si>
  <si>
    <t>6936069228250</t>
  </si>
  <si>
    <t>82mm Variable ND Filter ND2-ND400 (9 Stop)</t>
  </si>
  <si>
    <t>https://www.avyx.tv/k-f-concept-82mm-variable-nd-filter-nd2-nd400-9-stop</t>
  </si>
  <si>
    <t>KF01.1466</t>
  </si>
  <si>
    <t>6936069281705</t>
  </si>
  <si>
    <t>82MM XC15 Nano-X B270 CPL Filter, HD, Waterproof, Anti Scratch, Green Coated</t>
  </si>
  <si>
    <t>https://www.avyx.tv/k-f-concept-82mm-xc15-nano-x-b270-cpl-filter-hd-waterproof-anti-scratch-green-coated-kf01-974v3</t>
  </si>
  <si>
    <t>KF01.974V3</t>
  </si>
  <si>
    <t>000KF01.974V3</t>
  </si>
  <si>
    <t>82mm XK44 Natural Night Filter, HD, Waterproof, Anti Scratch, Green Coated</t>
  </si>
  <si>
    <t>https://www.avyx.tv/k-f-concept-82mm-xk44-natural-night-filter-hd-waterproof-anti-scratch-green-coated</t>
  </si>
  <si>
    <t>KF01.1126</t>
  </si>
  <si>
    <t>6936069224801</t>
  </si>
  <si>
    <t>82mm, multifunctional adjustable black mist1/4&amp;ND2~32, HD</t>
  </si>
  <si>
    <t>https://www.avyx.tv/k-f-concept-82mm-multifunctional-adjustable-black-mist1-4-nd2-32-hd</t>
  </si>
  <si>
    <t>KF01.1816</t>
  </si>
  <si>
    <t>6975219859920</t>
  </si>
  <si>
    <t>82mm, ND3-1000, ultra-thin variable ND, Waterproof, Green Coated</t>
  </si>
  <si>
    <t>https://www.avyx.tv/k-f-concept-82mm-nd3-1000-ultra-thin-variable-nd-waterproof-green-coated</t>
  </si>
  <si>
    <t>KF01.1838V1</t>
  </si>
  <si>
    <t>0000KF01.1838</t>
  </si>
  <si>
    <t>82MM,C Series Microlight Mirror,shimmer diffusion</t>
  </si>
  <si>
    <t>https://www.avyx.tv/k-f-concept-82mm-c-series-microlight-mirror-shimmer-diffusion</t>
  </si>
  <si>
    <t>KF01.2788</t>
  </si>
  <si>
    <t>0000KF01.2788</t>
  </si>
  <si>
    <t>82MM,Nano-B Series Prism Effect Filter with 3pcs vacuum cleaning cloths</t>
  </si>
  <si>
    <t>https://www.avyx.tv/k-f-concept-82mm-nano-b-series-prism-effect-filter-with-3pcs-vacuum-cleaning-cloths-kf01-2490</t>
  </si>
  <si>
    <t>KF01.2490</t>
  </si>
  <si>
    <t>6942052517249</t>
  </si>
  <si>
    <t>82MM,Nano-X Ultra  ND1000000 Filter, HD, Waterproof, Anti Scratch, Antireflective Purple</t>
  </si>
  <si>
    <t>https://www.avyx.tv/k-f-concept-82mm-nano-x-ultra-nd1000000-filter-hd-waterproof-anti-scratch-antireflective-purple-kf01-2583v1</t>
  </si>
  <si>
    <t>KF01.2583V1</t>
  </si>
  <si>
    <t>6942052517744</t>
  </si>
  <si>
    <t>86mm Magnetic Metal Lens Cap 2-in-1</t>
  </si>
  <si>
    <t>https://www.avyx.tv/86mm-magnetic-metal-lens-cap-2-in-1</t>
  </si>
  <si>
    <t>KF04.075</t>
  </si>
  <si>
    <t>86mm Variable ND Filter ND2-ND400 (9 Stop)</t>
  </si>
  <si>
    <t>https://www.avyx.tv/k-f-concept-86mm-variable-nd-filter-nd2-nd400-9-stop</t>
  </si>
  <si>
    <t>KF01.1904</t>
  </si>
  <si>
    <t>6942052505130</t>
  </si>
  <si>
    <t>86mm XV38 Nano-X Variable/Fader ND Filter, ND2~ND32, W/O black</t>
  </si>
  <si>
    <t>https://www.avyx.tv/k-f-concept-86mm-xv38-nano-x-variable-fader-nd-filter-nd2-nd32-w-o-black</t>
  </si>
  <si>
    <t>KF01.1412</t>
  </si>
  <si>
    <t>6936069211924</t>
  </si>
  <si>
    <t>8x21 Binoculars High Definition BAK-4 Prism</t>
  </si>
  <si>
    <t>https://www.avyx.tv/k-f-concept-8x21-binoculars-high-definition-bak-4-prism</t>
  </si>
  <si>
    <t>KF33.069</t>
  </si>
  <si>
    <t>6942052500845</t>
  </si>
  <si>
    <t>9.8 Inches Adjustable Friction Power Articulating Magic Arm with 1/4" Thread Screw</t>
  </si>
  <si>
    <t>https://www.avyx.tv/k-f-concept-9-8-inches-adjustable-friction-power-articulating-magic-arm-with-1-4-thread-screw-for-l-kf31-131</t>
  </si>
  <si>
    <t>KF31.131</t>
  </si>
  <si>
    <t>00000KF31.131</t>
  </si>
  <si>
    <t>95mm MCUV Filter, HD Ultra-Thin Copper Frame, 36-Layer Anti-Reflection Green Film, Nano-X PRO Series</t>
  </si>
  <si>
    <t>https://www.avyx.tv/95mm-mcuv-filter-hd-ultra-thin-copper-frame-36-layer-anti-reflection-green-film-nano-x-pro-series</t>
  </si>
  <si>
    <t>KF01.1986</t>
  </si>
  <si>
    <t>95mm Variable ND Filter ND2-ND400 (9 Stop)</t>
  </si>
  <si>
    <t>https://www.avyx.tv/k-f-concept-95mm-variable-nd-filter-nd2-nd400-9-stop</t>
  </si>
  <si>
    <t>KF01.1905</t>
  </si>
  <si>
    <t>6942052505147</t>
  </si>
  <si>
    <t>96*96mm Filter Pouch, 3-Pocket Filter Case</t>
  </si>
  <si>
    <t>https://www.avyx.tv/k-f-concept-96-96mm-filter-pouch-3-pocket-filter-case</t>
  </si>
  <si>
    <t>KF13.139</t>
  </si>
  <si>
    <t>6975482320868</t>
  </si>
  <si>
    <t>99Wh Pro Mini V Mount Battery</t>
  </si>
  <si>
    <t>https://www.avyx.tv/k-f-concept-99wh-pro-mini-v-mount-battery-39131</t>
  </si>
  <si>
    <t>KF28.0024V2</t>
  </si>
  <si>
    <t>00KF28.0024V2</t>
  </si>
  <si>
    <t>https://www.avyx.tv/k-f-concept-99wh-pro-mini-v-mount-battery</t>
  </si>
  <si>
    <t>KF28.0024V1</t>
  </si>
  <si>
    <t>Action camera bracket</t>
  </si>
  <si>
    <t>https://www.avyx.tv/k-f-concept-action-camera-bracket-gw41-0038</t>
  </si>
  <si>
    <t>GW41.0038</t>
  </si>
  <si>
    <t>Action Camera Filters CPL, high-definition lens, anti-reflection green film, waterproof</t>
  </si>
  <si>
    <t>https://www.avyx.tv/k-f-concept-action-camera-filters-cpl-high-definition-lens-anti-reflection-green-film-waterproof-kf01-2336</t>
  </si>
  <si>
    <t>KF01.2336</t>
  </si>
  <si>
    <t>6942052505161</t>
  </si>
  <si>
    <t>Action Camera Filters UV, high-definition lens, anti-reflection green film, waterproof</t>
  </si>
  <si>
    <t>https://www.avyx.tv/k-f-concept-action-camera-filters-uv-high-definition-lens-anti-reflection-green-film-waterproof-a-kf01-2335</t>
  </si>
  <si>
    <t>KF01.2335</t>
  </si>
  <si>
    <t>6942052505154</t>
  </si>
  <si>
    <t>Adjustable Camera Strap</t>
  </si>
  <si>
    <t>https://www.avyx.tv/k-f-concept-adjustable-camera-strap</t>
  </si>
  <si>
    <t>GW44.0006</t>
  </si>
  <si>
    <t>Alpha Backpack 22L</t>
  </si>
  <si>
    <t>https://www.avyx.tv/k-f-concept-alpha-backpack-22l-kf13-129</t>
  </si>
  <si>
    <t>KF13.129</t>
  </si>
  <si>
    <t>6942052514187</t>
  </si>
  <si>
    <t>APS-C Sensor Cleaning Swab Kit</t>
  </si>
  <si>
    <t>https://www.avyx.tv/k-f-concept-aps-c-sensor-cleaning-swab-kit</t>
  </si>
  <si>
    <t>SKU.1616</t>
  </si>
  <si>
    <t>6936069250350</t>
  </si>
  <si>
    <t>Auto focus electronic lens adapter EF/EF-S-FX</t>
  </si>
  <si>
    <t>https://www.avyx.tv/k-f-concept-auto-focus-electronic-lens-adapter-ef-ef-s-fx-kf06-465</t>
  </si>
  <si>
    <t>KF06.465</t>
  </si>
  <si>
    <t>6936069286519</t>
  </si>
  <si>
    <t>Backpack 25L Nature Wander 09 (Black)</t>
  </si>
  <si>
    <t>https://www.avyx.tv/k-f-concept-backpack-25l-kf13-210</t>
  </si>
  <si>
    <t>KF13.210</t>
  </si>
  <si>
    <t>00000KF13.210</t>
  </si>
  <si>
    <t>Backpack 30L Star Wander 01 (Champagne)</t>
  </si>
  <si>
    <t>https://www.avyx.tv/k-f-concept-backpack-30l-star-wander-01-champagne-kf13-206</t>
  </si>
  <si>
    <t>KF13.206</t>
  </si>
  <si>
    <t>00000KF13.206</t>
  </si>
  <si>
    <t>Backpack 30L Star Wander 02 (Black)</t>
  </si>
  <si>
    <t>https://www.avyx.tv/k-f-concept-backpack-30l-star-wander-02-black-kf13-206v1</t>
  </si>
  <si>
    <t>KF13.206V1</t>
  </si>
  <si>
    <t>000KF13.206V1</t>
  </si>
  <si>
    <t>Backpack Strap Clip Mount</t>
  </si>
  <si>
    <t>https://www.avyx.tv/k-f-concept-backpack-strap-clip-mount</t>
  </si>
  <si>
    <t>KF31.114</t>
  </si>
  <si>
    <t>Ball Head Quick Release Plate DSLR Tripod</t>
  </si>
  <si>
    <t>https://www.avyx.tv/k-f-concept-ball-head-quick-release-plate-dslr-tripod-aluminum-camera-tripod-for-dslr-camera</t>
  </si>
  <si>
    <t>KF09.089V1</t>
  </si>
  <si>
    <t>6936069240641</t>
  </si>
  <si>
    <t>Beschoi 15.6Inch Travel Laptop Backpack</t>
  </si>
  <si>
    <t>https://www.avyx.tv/k-f-concept-beschoi-15-6inch-travel-laptop-backpack</t>
  </si>
  <si>
    <t>813010020</t>
  </si>
  <si>
    <t>0000813010020</t>
  </si>
  <si>
    <t>42021291</t>
  </si>
  <si>
    <t>Beta Backpack 20L Photography (Army Green)</t>
  </si>
  <si>
    <t>https://www.avyx.tv/k-f-concept-beta-backpack-20l-photography-army-green</t>
  </si>
  <si>
    <t>KF13.087AV2</t>
  </si>
  <si>
    <t>6973152188848</t>
  </si>
  <si>
    <t>Beta Backpack 20L Photography Backpack</t>
  </si>
  <si>
    <t>https://www.avyx.tv/k-f-concept-beta-backpack-20l-photography-backpack</t>
  </si>
  <si>
    <t>KF13.087AV1</t>
  </si>
  <si>
    <t>6973152188459</t>
  </si>
  <si>
    <t>Beta Backpack 20L Photography Backpack (Black + Deep Grey)</t>
  </si>
  <si>
    <t>https://www.avyx.tv/k-f-concept-beta-backpack-20l-photography-backpack-black-deep-grey</t>
  </si>
  <si>
    <t>KF13.087AV5</t>
  </si>
  <si>
    <t>6975219852594</t>
  </si>
  <si>
    <t>Beta Backpack 20L Photography Backpack (Blue + Black)</t>
  </si>
  <si>
    <t>https://www.avyx.tv/beta-backpack-20l-photography-backpack-lightweight-camera-bags-large-capacity-camera-case-with-rain-cover-for-15-6-inch-laptop-dslr-cameras-blue-black</t>
  </si>
  <si>
    <t>KF13.087AV7</t>
  </si>
  <si>
    <t>6975482326075</t>
  </si>
  <si>
    <t>Beta Backpack 20L V8</t>
  </si>
  <si>
    <t>https://www.avyx.tv/k-f-concept-beta-backpack-20l-v8-kf13-087av8</t>
  </si>
  <si>
    <t>KF13.087AV8</t>
  </si>
  <si>
    <t>6942052511926</t>
  </si>
  <si>
    <t>Beta Backpack 20L V9</t>
  </si>
  <si>
    <t>https://www.avyx.tv/k-f-concept-beta-backpack-20l-v9-kf13-087av9</t>
  </si>
  <si>
    <t>KF13.087AV9</t>
  </si>
  <si>
    <t>6942052511933</t>
  </si>
  <si>
    <t>Beta Backpack 25L Black</t>
  </si>
  <si>
    <t>https://www.avyx.tv/k-f-concept-beta-backpack-25l-kf13-128v4</t>
  </si>
  <si>
    <t>KF13.128V4</t>
  </si>
  <si>
    <t>6975482329670</t>
  </si>
  <si>
    <t>Beta Backpack 25L Grey</t>
  </si>
  <si>
    <t>https://www.avyx.tv/k-f-concept-beta-backpack-25l-kf13-128v3</t>
  </si>
  <si>
    <t>KF13.128V3</t>
  </si>
  <si>
    <t>6975482329656</t>
  </si>
  <si>
    <t>Beta Backpack 25L Yellow</t>
  </si>
  <si>
    <t>https://www.avyx.tv/k-f-concept-beta-backpack-25l-kf13-128</t>
  </si>
  <si>
    <t>KF13.128</t>
  </si>
  <si>
    <t>6975482329571</t>
  </si>
  <si>
    <t>Beta Backpack Zip 22L</t>
  </si>
  <si>
    <t>https://www.avyx.tv/k-f-concept-beta-backpack-zip-22l-kf13-104v1</t>
  </si>
  <si>
    <t>KF13.104V1</t>
  </si>
  <si>
    <t>6942052514422</t>
  </si>
  <si>
    <t>Beta Messenger 10L</t>
  </si>
  <si>
    <t>https://www.avyx.tv/k-f-concept-beta-messenger-10l-kf13-141v1</t>
  </si>
  <si>
    <t>KF13.141V1</t>
  </si>
  <si>
    <t>6942052515603</t>
  </si>
  <si>
    <t>Beta Series Camera Sling Bag (Black, 10L)</t>
  </si>
  <si>
    <t>https://www.avyx.tv/k-f-concept-beta-series-camera-sling-bag-black-10l</t>
  </si>
  <si>
    <t>KF13.141</t>
  </si>
  <si>
    <t>6975482328109</t>
  </si>
  <si>
    <t>BH-40L Dual Panoramic Ball Head</t>
  </si>
  <si>
    <t>https://www.avyx.tv/k-f-concept-bh-40l-dual-panoramic-ball-head</t>
  </si>
  <si>
    <t>KF31.105</t>
  </si>
  <si>
    <t>C-Series Black Diffusion Filter (55mm, Grade 1/8)</t>
  </si>
  <si>
    <t>https://www.avyx.tv/k-f-55mm-c-series-black-mist-filter-1-8-ultra-thin-multilayer-green-coating-kf01-2254</t>
  </si>
  <si>
    <t>KF01.2254</t>
  </si>
  <si>
    <t>6942052502191</t>
  </si>
  <si>
    <t>Camera Backpack 20L Large Waterproof Camera Bag with Front HardShell, Black</t>
  </si>
  <si>
    <t>https://www.avyx.tv/k-f-alpha-backpack-25l-black</t>
  </si>
  <si>
    <t>KF13.144</t>
  </si>
  <si>
    <t>6942052508964</t>
  </si>
  <si>
    <t>Camera Backpack, Lightweight Camera Bags for Photographers Large Capacity Camera Case with Rain Cover for 15.6 Inch Laptop, DSLR Cameras ( All Black )</t>
  </si>
  <si>
    <t>https://www.avyx.tv/camera-backpack-lightweight-camera-bags-for-photographers-large-capacity-camera-case-with-rain-cover-for-15-6-inch-laptop-dslr-cameras-all-black</t>
  </si>
  <si>
    <t>KF13.087AV6</t>
  </si>
  <si>
    <t>6975482324217</t>
  </si>
  <si>
    <t>Camera memory card/phone card protection case</t>
  </si>
  <si>
    <t>https://www.avyx.tv/k-f-concept-camera-memory-card-phone-card-protection-case-kf31-080</t>
  </si>
  <si>
    <t>KF31.080</t>
  </si>
  <si>
    <t>6942052512367</t>
  </si>
  <si>
    <t>Camera Neck Strap with Quick Release for Photographers</t>
  </si>
  <si>
    <t>https://www.avyx.tv/k-f-concept-camera-neck-strap-with-quick-release-for-photographers</t>
  </si>
  <si>
    <t>KF13.115</t>
  </si>
  <si>
    <t>6942052502467</t>
  </si>
  <si>
    <t>Camera Tripod Ball Head with 1/4 Inch Quick Release Plate and Spirit Level</t>
  </si>
  <si>
    <t>https://www.avyx.tv/k-f-concept-camera-tripod-ball-head-with-1-4-inch-quick-release-plate-and-spirit-level</t>
  </si>
  <si>
    <t>KF31.029V3</t>
  </si>
  <si>
    <t>6975482324002</t>
  </si>
  <si>
    <t>Camera Wrist Strap for Photographers</t>
  </si>
  <si>
    <t>https://www.avyx.tv/k-f-concept-camera-wrist-strap-for-photographers</t>
  </si>
  <si>
    <t>KF13.116</t>
  </si>
  <si>
    <t>6942052502474</t>
  </si>
  <si>
    <t>Canon LP-E6NH 3-pack  Camera Charger  with LCD Display/With Micro USB and Type-C cable</t>
  </si>
  <si>
    <t>https://www.avyx.tv/k-f-concept-canon-lp-e6nh-3-pack-camera-charger-with-lcd-display-with-micro-usb-and-type-c-cable</t>
  </si>
  <si>
    <t>KF28.0062</t>
  </si>
  <si>
    <t>Canon RF Mount Body Cap*2 + Lens Rear Cap*2 + Hot Shoe Cap*2 + Cleaning Cloth*1 Compatib</t>
  </si>
  <si>
    <t>https://www.avyx.tv/k-f-concept-canon-rf-mount-body-cap-2-lens-rear-cap-2-hot-shoe-cap-2-cleaning-cloth-1-compatib-sku-2225</t>
  </si>
  <si>
    <t>SKU.2225</t>
  </si>
  <si>
    <t>00000SKU.2225</t>
  </si>
  <si>
    <t>Cleaning Pen, dual tip &amp; soft brush</t>
  </si>
  <si>
    <t>https://www.avyx.tv/kf-cleaning-pen-dual-tip-soft-brush</t>
  </si>
  <si>
    <t>SKU.1691</t>
  </si>
  <si>
    <t>6936069273878</t>
  </si>
  <si>
    <t>Compact Aluminum DSLR Tripod (09.090)</t>
  </si>
  <si>
    <t>https://www.avyx.tv/k-f-concept-dslr-camera-tripod</t>
  </si>
  <si>
    <t>KF09.090V1</t>
  </si>
  <si>
    <t>6936069240658</t>
  </si>
  <si>
    <t>CPL Filter, HD, Anti-Reflection Green Coating, Waterproof and Scratch Resistant on One S</t>
  </si>
  <si>
    <t>https://www.avyx.tv/k-f-concept-cpl-filter-hd-anti-reflection-green-coating-waterproof-and-scratch-resistant-on-one-s-kf01-2410</t>
  </si>
  <si>
    <t>KF01.2410</t>
  </si>
  <si>
    <t>6942052511018</t>
  </si>
  <si>
    <t>CPL,DJI Osmo Action 4 ,Lens HD, one side coated with anti-reflection green film</t>
  </si>
  <si>
    <t>https://www.avyx.tv/k-f-concept-cpl-dji-osmo-action-4-lens-hd-one-side-coated-with-anti-reflection-green-film-waterpr-kf01-2438</t>
  </si>
  <si>
    <t>KF01.2438</t>
  </si>
  <si>
    <t>6942052513425</t>
  </si>
  <si>
    <t>Desktop Mini Tripod for Camera, 20.5''/ 52cm Compact Tripod with 360° Low Profile Ball Head</t>
  </si>
  <si>
    <t>https://www.avyx.tv/k-f-concept-desktop-mini-tripod-for-camera-20-5-52cm-compact-tripod-with-360-low-profile-ball-head</t>
  </si>
  <si>
    <t>KF09.150</t>
  </si>
  <si>
    <t>00000KF09.150</t>
  </si>
  <si>
    <t>Digital Camera Case Waterproof &amp; Protective Small Camera Bag</t>
  </si>
  <si>
    <t>https://www.avyx.tv/k-f-concept-digital-camera-case-waterproof-protective-small-camera-bag</t>
  </si>
  <si>
    <t>KF13.167</t>
  </si>
  <si>
    <t>digital camera shoulder bag for photography</t>
  </si>
  <si>
    <t>https://www.avyx.tv/k-f-concept-digital-camera-shoulder-bag-for-photography</t>
  </si>
  <si>
    <t>KF13.062V1</t>
  </si>
  <si>
    <t>6936069281439</t>
  </si>
  <si>
    <t>DJI Drone Mini 3 Pro &amp; Mini 3 Variable ND32-ND512 Filter with Single-sided Anti-reflection Green Film</t>
  </si>
  <si>
    <t>https://www.avyx.tv/k-f-for-dji-drone-filter-mini-3-pro-mini-3-variable-nd32-nd512-filter-with-single-sided-anti-refl-kf01-2052</t>
  </si>
  <si>
    <t>KF01.2052</t>
  </si>
  <si>
    <t>DJI Flip Filter 4PCS (ND8&amp;PL+ND16&amp;PL+ND32&amp;PL+ND64&amp;PL ), anti-reflective green coating on</t>
  </si>
  <si>
    <t>https://www.avyx.tv/k-f-concept-dji-flip-filter-4pcs-nd8-pl-nd16-pl-nd32-pl-nd64-pl-anti-reflective-green-coating-on-sku-2368</t>
  </si>
  <si>
    <t>SKU.2368</t>
  </si>
  <si>
    <t>00000SKU.2368</t>
  </si>
  <si>
    <t>DJI Flip Filter 4pcs(ND8+ND16+ND32+ND64), anti-reflective green coating on one side, wat</t>
  </si>
  <si>
    <t>https://www.avyx.tv/k-f-concept-dji-flip-filter-4pcs-nd8-nd16-nd32-nd64-anti-reflective-green-coating-on-one-side-wat-sku-2365</t>
  </si>
  <si>
    <t>SKU.2365</t>
  </si>
  <si>
    <t>00000SKU.2365</t>
  </si>
  <si>
    <t>DJI Osmo Action 4 ND&amp;PL Filter Kit ND8&amp;PL+ND16&amp;PL+ND32&amp;PL+ND64&amp;PL 4 Pack, Optical Glass</t>
  </si>
  <si>
    <t>https://www.avyx.tv/k-f-concept-dji-osmo-action-4-nd-pl-filter-kit-nd8-pl-nd16-pl-nd32-pl-nd64-pl-4-pack-optical-glass-sku-2077</t>
  </si>
  <si>
    <t>SKU.2077</t>
  </si>
  <si>
    <t>6942052513418</t>
  </si>
  <si>
    <t>DJI Osmo Pocket 3 10x Macro filter</t>
  </si>
  <si>
    <t>https://www.avyx.tv/k-f-concept-dji-osmo-pocket-3-macro-filter-magnification-10x-minimum-focusing-distance-25-40mm-kf01-2803</t>
  </si>
  <si>
    <t>KF01.2803</t>
  </si>
  <si>
    <t>DJI Osmo Pocket 3  Magnetic Filter (Black mist 1/4 )Lens HD, one side coated</t>
  </si>
  <si>
    <t>https://www.avyx.tv/k-f-concept-dji-osmo-pocket-3-magnetic-filter-black-mist-1-4-lens-hd-one-side-coated-with-anti-r-kf01-2533</t>
  </si>
  <si>
    <t>KF01.2533</t>
  </si>
  <si>
    <t>6942052516228</t>
  </si>
  <si>
    <t>Double Adjustable Digital Camera Shoulder Strap</t>
  </si>
  <si>
    <t>https://www.avyx.tv/k-f-concept-double-adjustable-digital-camera-shoulder-strap</t>
  </si>
  <si>
    <t>GW44.0002</t>
  </si>
  <si>
    <t>Dual color temperature LED square pocket fill light</t>
  </si>
  <si>
    <t>https://www.avyx.tv/k-f-concept-dual-color-temperature-led-square-pocket-fill-light</t>
  </si>
  <si>
    <t>GW51.0091</t>
  </si>
  <si>
    <t>Dual Color Temperature Portable Photography Video Fill Light (White)</t>
  </si>
  <si>
    <t>https://www.avyx.tv/k-f-concept-dual-color-temperature-portable-photography-vedio-fill-light-2500k-9900k-color-temperatu-kf34-035v1</t>
  </si>
  <si>
    <t>KF34.035V1</t>
  </si>
  <si>
    <t>6942052527699</t>
  </si>
  <si>
    <t>94052140</t>
  </si>
  <si>
    <t>Dual Color Temperature Portable Photography Video Fill Light 2500K-9900K</t>
  </si>
  <si>
    <t>https://www.avyx.tv/k-f-concept-dual-color-temperature-portable-photography-vedio-fill-light-2500k-9900k-color-temperatu-kf34-035</t>
  </si>
  <si>
    <t>KF34.035</t>
  </si>
  <si>
    <t>6942052527682</t>
  </si>
  <si>
    <t>Dual Shoulders Camera Bag for Travel</t>
  </si>
  <si>
    <t>https://www.avyx.tv/k-f-concept-dual-shoulders-camera-bag-for-travel</t>
  </si>
  <si>
    <t>KF13.087</t>
  </si>
  <si>
    <t>6936069229479</t>
  </si>
  <si>
    <t>Electric cleaning air blowing set</t>
  </si>
  <si>
    <t>https://www.avyx.tv/k-f-concept-electric-cleaning-air-blowing-set</t>
  </si>
  <si>
    <t>SKU.2318</t>
  </si>
  <si>
    <t>00000SKU.2318</t>
  </si>
  <si>
    <t>85086000</t>
  </si>
  <si>
    <t>EN-EL14 1050mAh Digital Camera Dual Battery with Dual Channel Charger, for Nikon Camera</t>
  </si>
  <si>
    <t>https://www.avyx.tv/k-f-concept-en-el14-1050mah-digital-camera-dual-battery-with-dual-channel-charger-for-nikon-camera-kf28-0020</t>
  </si>
  <si>
    <t>KF28.0020</t>
  </si>
  <si>
    <t>6942052507035</t>
  </si>
  <si>
    <t>Filter Case</t>
  </si>
  <si>
    <t>https://www.avyx.tv/k-f-concept-filter-case</t>
  </si>
  <si>
    <t>KF13.117</t>
  </si>
  <si>
    <t>6936069286557</t>
  </si>
  <si>
    <t>Flexible Magnetic Mobile Phone Holder, MS35</t>
  </si>
  <si>
    <t>https://www.avyx.tv/k-f-concept-flexible-magnetic-mobile-phone-holder-ms35-kf31-134</t>
  </si>
  <si>
    <t>KF31.134</t>
  </si>
  <si>
    <t>Folding Hex Key Set with Screwdrivers, Portable Screwdriver Set Folding Tool</t>
  </si>
  <si>
    <t>https://www.avyx.tv/k-f-concept-k-f-concept-folding-hex-key-set-with-screwdrivers-portable-screwdriver-set-folding-tool-kf31-099</t>
  </si>
  <si>
    <t>KF31.099</t>
  </si>
  <si>
    <t>00000KF31.099</t>
  </si>
  <si>
    <t>82054000</t>
  </si>
  <si>
    <t>Fujifilm Black Mist 1/4 filter, black, lens HD coating waterproof and scratch-resistant,</t>
  </si>
  <si>
    <t>https://www.avyx.tv/k-f-concept-fujifilm-black-mist-1-4-filter-black-lens-hd-coating-waterproof-and-scratch-resistant-kf01-2883</t>
  </si>
  <si>
    <t>KF01.2883</t>
  </si>
  <si>
    <t>0000KF01.2883</t>
  </si>
  <si>
    <t>Full-color RGB Fill Light</t>
  </si>
  <si>
    <t>https://www.avyx.tv/k-f-concept-full-color-rgb-fill-light</t>
  </si>
  <si>
    <t>GW51.0061</t>
  </si>
  <si>
    <t>Full-color RGB Fill Light Oval</t>
  </si>
  <si>
    <t>https://www.avyx.tv/k-f-concept-full-color-rgb-fill-light-21902</t>
  </si>
  <si>
    <t>GW51.0086</t>
  </si>
  <si>
    <t>Full-Color RGB Fill Light Pocket Light</t>
  </si>
  <si>
    <t>https://www.avyx.tv/k-f-concept-full-color-rgb-fill-light-pocket-light</t>
  </si>
  <si>
    <t>GW51.0062</t>
  </si>
  <si>
    <t>GOPRO 13 dedicated body silicone protective cover set, including screen protective cover</t>
  </si>
  <si>
    <t>https://www.avyx.tv/k-f-concept-gopro-13-dedicated-body-silicone-protective-cover-set-including-screen-protective-cover</t>
  </si>
  <si>
    <t>KF31.111</t>
  </si>
  <si>
    <t>00000KF31.111</t>
  </si>
  <si>
    <t>Gopro Hero12(Compatible with 11/10/9)Three-slot LED charging stand*1 + USB to Type C</t>
  </si>
  <si>
    <t>https://www.avyx.tv/k-f-concept-gopro-hero12-compatible-with-11-10-9-three-slot-led-charging-stand-1-usb-to-type-c-kf28-0032</t>
  </si>
  <si>
    <t>KF28.0032</t>
  </si>
  <si>
    <t>6942052527804</t>
  </si>
  <si>
    <t>Handheld microphone fill light</t>
  </si>
  <si>
    <t>https://www.avyx.tv/k-f-concept-handheld-microphone-fill-light</t>
  </si>
  <si>
    <t>GW51.0104</t>
  </si>
  <si>
    <t>94054990</t>
  </si>
  <si>
    <t>Handheld Photography Light Stick</t>
  </si>
  <si>
    <t>https://www.avyx.tv/k-f-concept-handheld-photography-light-stick</t>
  </si>
  <si>
    <t>GW51.0094</t>
  </si>
  <si>
    <t>HERO 9/10/11 filter (CPL,ND8,ND16,ND32,ND64,ND1000) six-piece set</t>
  </si>
  <si>
    <t>https://www.avyx.tv/k-f-concept-action-camera-filter-cpl-nd8-nd16-nd32-nd64-nd1000-six-piece-set-with-three-pieces-of-sku-2012</t>
  </si>
  <si>
    <t>SKU.2012</t>
  </si>
  <si>
    <t>6942052505178</t>
  </si>
  <si>
    <t>HERO 9/10/11 Filter Set 4pcs HD (ND8+ND16+ND32+CPL) withAnti-reflection Green Film</t>
  </si>
  <si>
    <t>https://www.avyx.tv/k-f-concept-action-camera-filter-set-4pcs-hd-nd8-nd16-nd32-cpl-withanti-reflection-green-film-for-sku-1953</t>
  </si>
  <si>
    <t>SKU.1953</t>
  </si>
  <si>
    <t>6975482323418</t>
  </si>
  <si>
    <t>HERO 9/10/11 Filter Set 4pcs HD (ND8/PL+ND16/PL+ND32/PL+ND64/PL) with Anti-reflection</t>
  </si>
  <si>
    <t>https://www.avyx.tv/k-f-concept-action-camera-filter-set-4pcs-hd-nd8-pl-nd16-pl-nd32-pl-nd64-pl-withanti-reflection-gr-sku-1954</t>
  </si>
  <si>
    <t>SKU.1954</t>
  </si>
  <si>
    <t>6975482323425</t>
  </si>
  <si>
    <t>HIGH PRECISION LENS ADAPTER MOUNT,L/M-FX</t>
  </si>
  <si>
    <t>https://www.avyx.tv/k-f-concept-high-precision-lens-adapter-mount-l-m-fx-kf06-100</t>
  </si>
  <si>
    <t>KF06.100</t>
  </si>
  <si>
    <t>6936069201123</t>
  </si>
  <si>
    <t>HY1242 12x42 Binoculars with 20mm Large View Eyepiece &amp; BAK4 Clear Light Vision</t>
  </si>
  <si>
    <t>https://www.avyx.tv/k-f-concept-dalekohled-hy1242-12x42-s-20mm-velkym-okularem-a-bak4-clear-light-vision</t>
  </si>
  <si>
    <t>KF33.011</t>
  </si>
  <si>
    <t>Invisible Selfie Stick, Extension Carbon Long Pole（127cm/50in）</t>
  </si>
  <si>
    <t>https://www.avyx.tv/k-f-concept-invisible-selfie-stick-extension-carbon-long-pole-127cm-50in</t>
  </si>
  <si>
    <t>KF09.140</t>
  </si>
  <si>
    <t>K&amp;F 1,7m Eccentric Tube Cellphone Tripod, Lightweight Super Portable Selfie Stick, DSLR Camera Tripod E224A3+BH-18 Silver</t>
  </si>
  <si>
    <t>https://www.avyx.tv/k-f-multi-function-tripod-desktop-bracket-self-timer-rod-three-forms-of-three-forms-of-free-swi-kf09-120v3</t>
  </si>
  <si>
    <t>KF09.120V3</t>
  </si>
  <si>
    <t>000KF09.120V3</t>
  </si>
  <si>
    <t>K&amp;F 1.58m Phone Selfie Stick Tripod MS08</t>
  </si>
  <si>
    <t>https://www.avyx.tv/k-f-ms04-tripod-phone-selfie-with-stick-bluetooth-remote-control</t>
  </si>
  <si>
    <t>KF09.127V1</t>
  </si>
  <si>
    <t>K&amp;F 1.6m Carbon Fiber Lightweight Travel Tripod with 36mm Metal Ball Head Load Capacity 8kg,Quick Release Plate,for DSLR Cameras Indoor Outdoor Use K254C2+BH-36L</t>
  </si>
  <si>
    <t>https://www.avyx.tv/k-f-1-6m-carbon-fiber-lightweight-travel-tripod-with-36mm-metal-ball-head-load-capacity-8kg-17-6lbs-quick-release-plate-for-dslr-cameras-indoor-outdoor-use-k254c2-bh-36l</t>
  </si>
  <si>
    <t>KF09.123</t>
  </si>
  <si>
    <t>6942052504355</t>
  </si>
  <si>
    <t>K&amp;F 1.6m Lightweight Aluminum Travel Tripod Compact Vlog Camera Tripod Flexible &amp; Portable 8kg Load with Portable, for DSLR Cameras K234A0+BH-28L</t>
  </si>
  <si>
    <t>https://www.avyx.tv/k-f-k234a0-bh-28l-kf09-101v1</t>
  </si>
  <si>
    <t>KF09.101V1</t>
  </si>
  <si>
    <t>6936069297614</t>
  </si>
  <si>
    <t>K&amp;F 1.7m Carbon Fiber Travel Tripod Max Height,lightweight tripod 15kg Load for DSLR Cameras A254C4+BH-35L</t>
  </si>
  <si>
    <t>https://www.avyx.tv/k-f-1-7m-carbon-fiber-travel-tripod-max-height-lightweight-tripod-15kg-load-for-dslr-cameras-a254c4-bh-35l</t>
  </si>
  <si>
    <t>KF09.098</t>
  </si>
  <si>
    <t>6973152188220</t>
  </si>
  <si>
    <t>K&amp;F 1.7m Carbon Tripod / 36mm Metal Ball Head X284C4+BH-36</t>
  </si>
  <si>
    <t>https://www.avyx.tv/k-f-x284c4-bh-36-kf09-117</t>
  </si>
  <si>
    <t>KF09.117</t>
  </si>
  <si>
    <t>00000KF09.117</t>
  </si>
  <si>
    <t>K&amp;F 1.8m Video Tripod Transverse Center Column 8KG with Fluid Head VA18+ VH081</t>
  </si>
  <si>
    <t>https://www.avyx.tv/k-f-va18-vh081-kf09-121</t>
  </si>
  <si>
    <t>KF09.121</t>
  </si>
  <si>
    <t>6942052502603</t>
  </si>
  <si>
    <t>K&amp;F 10*42 HD Binoculars</t>
  </si>
  <si>
    <t>https://www.avyx.tv/k-f-10-42-hd-binoculars-bak4-black-color-w-one-tripod-transfer-bracket-kf33-082</t>
  </si>
  <si>
    <t>KF33.082</t>
  </si>
  <si>
    <t>6942052508261</t>
  </si>
  <si>
    <t>K&amp;F 10*42 HD Binoculars, BAK4, Black Color, W/ one tripod transfer bracket</t>
  </si>
  <si>
    <t>https://www.avyx.tv/k-f-10-42-hd-binoculars-bak4-black-color-w-one-tripod-transfer-bracket</t>
  </si>
  <si>
    <t>KF33.081</t>
  </si>
  <si>
    <t>6942052508254</t>
  </si>
  <si>
    <t>K&amp;F 10-in-1 cleaning kit,Advanced cleaning set</t>
  </si>
  <si>
    <t>https://www.avyx.tv/k-f-10-in-1-cleaning-kit-advanced-cleaning-set</t>
  </si>
  <si>
    <t>SKU.2147</t>
  </si>
  <si>
    <t>90069100</t>
  </si>
  <si>
    <t>K&amp;F 100*100*2mm Anti-light Pollution Square Filter with Protective Frame, HD Optical Glass Waterproof</t>
  </si>
  <si>
    <t>https://www.avyx.tv/k-f-100-100-2mm-anti-light-pollution-square-filter-with-protective-frame-hd-optical-glass-waterproo-sku-1903</t>
  </si>
  <si>
    <t>SKU.1903</t>
  </si>
  <si>
    <t>6975482322725</t>
  </si>
  <si>
    <t>K&amp;F 100*100*2MM Square Full ND1000 with Lens Protection Bracket</t>
  </si>
  <si>
    <t>https://www.avyx.tv/k-f-100-100-2mm-square-full-nd1000-with-lens-protection-bracket-optics-glass-hd-waterproof-anti-sku-1809</t>
  </si>
  <si>
    <t>SKU.1809</t>
  </si>
  <si>
    <t>6975219852648</t>
  </si>
  <si>
    <t>K&amp;F 100*100*2MM Square Full ND64 with Lens Protection Bracket, Optics Glass, HD, Waterproof</t>
  </si>
  <si>
    <t>https://www.avyx.tv/k-f-100-100-2mm-square-full-nd64-with-lens-protection-bracket-optics-glass-hd-waterproof</t>
  </si>
  <si>
    <t>SKU.1873</t>
  </si>
  <si>
    <t>6975219859548</t>
  </si>
  <si>
    <t>K&amp;F 100*100*2MM Square Full ND8 with Lens Protection Bracket</t>
  </si>
  <si>
    <t>https://www.avyx.tv/k-f-100-100-2mm-square-full-nd8-with-lens-protection-bracket-optics-glass-hd-waterproof-anti-scr-sku-1872</t>
  </si>
  <si>
    <t>SKU.1872</t>
  </si>
  <si>
    <t>6975219859982</t>
  </si>
  <si>
    <t>K&amp;F 100*100*2MM Square Natural Night  Filter, HD, Waterproof, Anti Scratch</t>
  </si>
  <si>
    <t>https://www.avyx.tv/k-f-100-100-2mm-square-natural-night-filter-hd-waterproof-anti-scratch</t>
  </si>
  <si>
    <t>KF01.1144</t>
  </si>
  <si>
    <t>6936069236439</t>
  </si>
  <si>
    <t>K&amp;F 100*100*2mm,Square Filter Black Mist 1/4, Optical glass, HD, Scratch-Resistant, Anti-Reflection</t>
  </si>
  <si>
    <t>https://www.avyx.tv/k-f-100-100-2mm-square-filter-black-mist-1-4-optical-glass-hd-scratch-resistant-anti-reflection-kf01-1807</t>
  </si>
  <si>
    <t>KF01.1807</t>
  </si>
  <si>
    <t>6936069285031</t>
  </si>
  <si>
    <t>K&amp;F 100*100*2mm,Square Filter Black Mist 1/8, Optical glass, HD, Scratch-Resistant, Anti-Reflection</t>
  </si>
  <si>
    <t>https://www.avyx.tv/k-f-100-100-2mm-square-filter-black-mist-1-8-optical-glass-hd-scratch-resistant-anti-reflection</t>
  </si>
  <si>
    <t>KF01.1843</t>
  </si>
  <si>
    <t>0726810879390</t>
  </si>
  <si>
    <t>K&amp;F 100*100mm Lens Protection Bracket 2pcs Nano x-pro Series</t>
  </si>
  <si>
    <t>https://www.avyx.tv/k-f-100-100mm-lens-protection-bracket-2pcs-nano-x-pro-series</t>
  </si>
  <si>
    <t>KF31.038</t>
  </si>
  <si>
    <t>6936069298871</t>
  </si>
  <si>
    <t>K&amp;F 100*150*2MM Square Reverse Graudated GND8 with Lens Protection</t>
  </si>
  <si>
    <t>https://www.avyx.tv/k-f-100-150-2mm-square-reverse-graudated-gnd8-with-lens-protection-optics-glass-hd-waterproof-a-sku-1874</t>
  </si>
  <si>
    <t>SKU.1874</t>
  </si>
  <si>
    <t>6975219852662</t>
  </si>
  <si>
    <t>K&amp;F 100*150*2MM Square Soft Graudated GND8 with Lens Protection</t>
  </si>
  <si>
    <t>https://www.avyx.tv/k-f-100-150-2mm-square-soft-graudated-gnd8-with-lens-protection</t>
  </si>
  <si>
    <t>SKU.1810</t>
  </si>
  <si>
    <t>6975219859531</t>
  </si>
  <si>
    <t>K&amp;F 100*150mm Lens Protection Bracket 2pcs Nano x-pro Series</t>
  </si>
  <si>
    <t>https://www.avyx.tv/k-f-100-150mm-lens-protection-bracket-2pcs-nano-x-pro-series</t>
  </si>
  <si>
    <t>KF31.039</t>
  </si>
  <si>
    <t>6936069298888</t>
  </si>
  <si>
    <t>K&amp;F 105MM Nano-X Variable/Fader ND Filter, ND2~ND32, W/O Black Cross with 3pcs cleaning cloths</t>
  </si>
  <si>
    <t>https://www.avyx.tv/k-f-105mm-nano-x-variable-fader-nd-filter-nd2-nd32-w-o-black-cross-with-3pcs-cleaning-cloths-kf01-2323v1</t>
  </si>
  <si>
    <t>KF01.2323V1</t>
  </si>
  <si>
    <t>K&amp;F 105MM XC15Nano-X B270 CPL Filter, HD, Waterproof, Anti Scratch, Green Coated</t>
  </si>
  <si>
    <t>https://www.avyx.tv/k-f-105mm-xc15nano-x-b270-cpl-filter-hd-waterproof-anti-scratch-green-coated</t>
  </si>
  <si>
    <t>KF01.1902V1</t>
  </si>
  <si>
    <t>6975482322695</t>
  </si>
  <si>
    <t>K&amp;F 105MM  XU06 Nano-X B270 MCUV Filter, HD, Waterproof, Anti Scratch, Green Coated</t>
  </si>
  <si>
    <t>https://www.avyx.tv/k-f-105mm-xu06-nano-x-b270-mcuv-filter-hd-waterproof-anti-scratch-green-coated</t>
  </si>
  <si>
    <t>KF01.1901</t>
  </si>
  <si>
    <t>6975482321384</t>
  </si>
  <si>
    <t>K&amp;F 105MM XV56 Nano-X Slim Variable/Fader NDX, HD, ND2~ND400, Waterproof, Anti Scratch, Green Coated</t>
  </si>
  <si>
    <t>https://www.avyx.tv/k-f-105mm-xv56-nano-x-slim-variable-fader-ndx-hd-nd2-nd400-waterproof-anti-scratch-green-coated</t>
  </si>
  <si>
    <t>KF01.2321</t>
  </si>
  <si>
    <t>6942052512770</t>
  </si>
  <si>
    <t>K&amp;F 11 in 1 Cleaning kit, 10*10cm While Vacuum Cleaning Cloth*10 + 30ml Cleaning Liquid</t>
  </si>
  <si>
    <t>https://www.avyx.tv/k-f-11-in-1-cleaning-kit-10-10cm-while-vacuum-cleaning-cloth-10-30ml-cleaning-liquid-sku-2010</t>
  </si>
  <si>
    <t>SKU.2010</t>
  </si>
  <si>
    <t>6942052504256</t>
  </si>
  <si>
    <t>K&amp;F 11 in 1 Step Down Ring Set</t>
  </si>
  <si>
    <t>https://www.avyx.tv/k-f-11-in-1-step-down-ring-set-sku0801</t>
  </si>
  <si>
    <t>SKU0801</t>
  </si>
  <si>
    <t>6936069217483</t>
  </si>
  <si>
    <t>K&amp;F 11 in 1 Step Up Ring Set</t>
  </si>
  <si>
    <t>https://www.avyx.tv/k-f-11-in-1-step-up-ring-set-sku0800</t>
  </si>
  <si>
    <t>SKU0800</t>
  </si>
  <si>
    <t>000000SKU0800</t>
  </si>
  <si>
    <t>K&amp;F 110cm 5 in 1 round reflector with handle foldable multiple discs with tote bag - translucent, si</t>
  </si>
  <si>
    <t>https://www.avyx.tv/k-f-110cm-5-in-1-round-reflector-with-handle-foldable-multiple-discs-with-tote-bag-translucent-si</t>
  </si>
  <si>
    <t>KF18.0006</t>
  </si>
  <si>
    <t>6942052515351</t>
  </si>
  <si>
    <t>K&amp;F 110cm round reflector Light diffuser 5 in 1 foldable multi-disc with tote bag - translucent, sil</t>
  </si>
  <si>
    <t>https://www.avyx.tv/k-f-110cm-round-reflector-light-diffuser-5-in-1-foldable-multi-disc-with-tote-bag-translucent-sil</t>
  </si>
  <si>
    <t>KF18.0003</t>
  </si>
  <si>
    <t>6942052515320</t>
  </si>
  <si>
    <t>90066900</t>
  </si>
  <si>
    <t>K&amp;F 12*50 BAK4 HD Monocular IP68 Waterproof High Power Easy Focus with Aka dovetail, waterproof, arm</t>
  </si>
  <si>
    <t>https://www.avyx.tv/k-f-12-50-bak4-hd-monocular-ip68-waterproof-high-power-easy-focus-with-aka-dovetail-waterproof-arm-kf33-076</t>
  </si>
  <si>
    <t>KF33.076</t>
  </si>
  <si>
    <t>6942052505659</t>
  </si>
  <si>
    <t>K&amp;F 12*50 BAK4 High Checklist Monoculars waterproof with Aka dovetail groove,Black</t>
  </si>
  <si>
    <t>https://www.avyx.tv/k-f-12-50-bak4-high-checklist-binoculars-waterproof-with-aka-dovetail-groove-black-kf33-075</t>
  </si>
  <si>
    <t>KF33.075</t>
  </si>
  <si>
    <t>6942052505642</t>
  </si>
  <si>
    <t>K&amp;F 12*50 BAK4 High Checklist Monoculars with Aka Dovetail Slot Army green</t>
  </si>
  <si>
    <t>https://www.avyx.tv/k-f-12-50-bak4-high-checklist-binoculars-with-aka-dovetail-slot-army-green-kf33-073</t>
  </si>
  <si>
    <t>KF33.073</t>
  </si>
  <si>
    <t>6942052505628</t>
  </si>
  <si>
    <t>K&amp;F 12*50 BAK4 High Checklist Monoculars with Aka Dovetail Slot Black</t>
  </si>
  <si>
    <t>https://www.avyx.tv/k-f-12-50-bak4-high-checklist-binoculars-with-aka-dovetail-slot-black-kf33-072</t>
  </si>
  <si>
    <t>KF33.072</t>
  </si>
  <si>
    <t>6942052505611</t>
  </si>
  <si>
    <t>K&amp;F 120CM Quick Release 16 Soft light box with Bowens Mount</t>
  </si>
  <si>
    <t>https://www.avyx.tv/k-f-120cm-quick-release-16-soft-light-box-with-bowens-mount</t>
  </si>
  <si>
    <t>KF18.0008V2</t>
  </si>
  <si>
    <t>K&amp;F 127MM XC15 Nano-X B270 CPL Filter</t>
  </si>
  <si>
    <t>https://www.avyx.tv/k-f-127mm-xc15-nano-x-b270-cpl-filter-hd-waterproof-anti-scratch-green-coated-kf01-2086v1</t>
  </si>
  <si>
    <t>KF01.2086V1</t>
  </si>
  <si>
    <t>K&amp;F 127MM  XU06 Nano-X B270 MCUV Filter Green Coated</t>
  </si>
  <si>
    <t>https://www.avyx.tv/k-f-127mm-xu06-nano-x-b270-mcuv-filter-hd-waterproof-anti-scratch-green-coated-kf01-2085</t>
  </si>
  <si>
    <t>KF01.2085</t>
  </si>
  <si>
    <t>6975482327812</t>
  </si>
  <si>
    <t>K&amp;F 1296P 24MP Wildlife Camera, Trail Camera with 120°Wide-Angle</t>
  </si>
  <si>
    <t>https://www.avyx.tv/k-f-1296p-24mp-wildlife-camera-trail-camera-with-120-wide-angle-motion-latest-sensor-view-0-2s-trig-kf35-062</t>
  </si>
  <si>
    <t>KF35.062</t>
  </si>
  <si>
    <t>6975219859494</t>
  </si>
  <si>
    <t>K&amp;F 15ml AS vacuum cleaning liquid.</t>
  </si>
  <si>
    <t>https://www.avyx.tv/k-f-15ml-as-vacuum-cleaning-liquid-kf08-044</t>
  </si>
  <si>
    <t>KF08.044</t>
  </si>
  <si>
    <t>00000KF08.044</t>
  </si>
  <si>
    <t>K&amp;F 16mm DSLR or SLR Camera APS-C Sensor Cleaning Swab Kit (16pcs*cleaning swab + 1*20ml cleaning li</t>
  </si>
  <si>
    <t>https://www.avyx.tv/k-f-16mm-dslr-or-slr-camera-aps-c-sensor-cleaning-swab-kit-16pcs-cleaning-swab-1-20ml-cleaning-li-sku-1598</t>
  </si>
  <si>
    <t>SKU.1598</t>
  </si>
  <si>
    <t>6973152183348</t>
  </si>
  <si>
    <t>K&amp;F 175cm Selfie Stick Tripod with Detachable Remote Control</t>
  </si>
  <si>
    <t>https://www.avyx.tv/k-f-2024-new-design-extendable-tripod-aluminum-81-portable-adjustable-light-stand-with-1-4-screw-kf09-143</t>
  </si>
  <si>
    <t>KF09.143</t>
  </si>
  <si>
    <t>00000KF09.143</t>
  </si>
  <si>
    <t>K&amp;F 18 Pieces Filter Ring Adapter Set, Camera Lens Filter Metal Stepping Rings Kit</t>
  </si>
  <si>
    <t>https://www.avyx.tv/k-f-18-pieces-filter-ring-adapter-set-camera-lens-filter-metal-stepping-rings-kit-sku0629</t>
  </si>
  <si>
    <t>SKU0629</t>
  </si>
  <si>
    <t>6936069220872</t>
  </si>
  <si>
    <t>K&amp;F 2 in 1 kit 16mm Double-Headed Cleaning Stick Set for CMOS APS-C Frame Sensor*10pcs+1*20ml cleani</t>
  </si>
  <si>
    <t>https://www.avyx.tv/k-f-2-in-1-kit-16mm-double-headed-cleaning-stick-set-for-cmos-aps-c-frame-sensor-10pcs-1-20ml-cleani-sku-1960</t>
  </si>
  <si>
    <t>SKU.1960</t>
  </si>
  <si>
    <t>6942052503037</t>
  </si>
  <si>
    <t>K&amp;F 2 in 1 kit 24 mm Double-Headed Cleaning Stick Set for CMOS Full Frame Sensor</t>
  </si>
  <si>
    <t>https://www.avyx.tv/k-f-2-in-1-kit-24-mm-double-headed-cleaning-stick-set-for-cmos-aps-c-frame-sensor-10pcs-1-20ml-clean-sku-1961</t>
  </si>
  <si>
    <t>SKU.1961</t>
  </si>
  <si>
    <t>6942052503044</t>
  </si>
  <si>
    <t>K&amp;F 2-Pack NP-FZ100 2600mAh Capacity and Type-C Fast Charging for Sony *2pc</t>
  </si>
  <si>
    <t>https://www.avyx.tv/k-f-np-fz100-2600mah-capacity-and-type-c-fast-charging-for-sony-2pc-kf28-0034s1</t>
  </si>
  <si>
    <t>KF28.0034S1</t>
  </si>
  <si>
    <t>6942052532938</t>
  </si>
  <si>
    <t>K&amp;F 2.1m Camera Video Tripod For Dslr Compact Aluminum Tripod With Fluid Head</t>
  </si>
  <si>
    <t>https://www.avyx.tv/k-f-k234a7-fh-03-kf09-136</t>
  </si>
  <si>
    <t>KF09.136</t>
  </si>
  <si>
    <t>6942052516440</t>
  </si>
  <si>
    <t>K&amp;F 2.4m Overhead Camera Tripod Transverse Center Column 10kg Load with Detachable Monopod</t>
  </si>
  <si>
    <t>https://www.avyx.tv/k-f-t254a8-bh-28l-kf09-086v2</t>
  </si>
  <si>
    <t>KF09.086V2</t>
  </si>
  <si>
    <t>6975482322169</t>
  </si>
  <si>
    <t>K&amp;F  2.8m photography light stand portable metal stand with storage bag and 1/4" screw</t>
  </si>
  <si>
    <t>https://www.avyx.tv/k-f-k-f-concept-2-8m-photography-light-stand-portable-metal-stand-with-storage-bag-and-1-4-screw</t>
  </si>
  <si>
    <t>KF34.043</t>
  </si>
  <si>
    <t>K&amp;F 2.8m portable stainless steel photography light stand</t>
  </si>
  <si>
    <t>https://www.avyx.tv/k-f-8m-portable-stainless-steel-bracket-1-surface-plating-instruction-manual-1-kf34-044</t>
  </si>
  <si>
    <t>KF34.044</t>
  </si>
  <si>
    <t>K&amp;F 20 in 1 Cleaner Set Multifunctional Cleaning Set for Laptop Earphones</t>
  </si>
  <si>
    <t>https://www.avyx.tv/k-f-20-in-1-cleaner-set-multifunctional-cleaning-set-for-laptop-earphones-sku-2078</t>
  </si>
  <si>
    <t>SKU.2078</t>
  </si>
  <si>
    <t>6942052515269</t>
  </si>
  <si>
    <t>K&amp;F 200cm Compact Tripod K234A7+BH-28L</t>
  </si>
  <si>
    <t>https://www.avyx.tv/k-f-k234a7-bh-28l-kf09-087v7</t>
  </si>
  <si>
    <t>KF09.087V7</t>
  </si>
  <si>
    <t>K&amp;F 2024 New Design K234A3+BH-36</t>
  </si>
  <si>
    <t>https://www.avyx.tv/k-f-2024-new-design-k255a7-bh-32-kf09-149</t>
  </si>
  <si>
    <t>KF09.149</t>
  </si>
  <si>
    <t>00000KF09.149</t>
  </si>
  <si>
    <t>K&amp;F 20pcs* Microfiber Cleaning cloth Kit, 15*15cm, White, Dry, in vacuum</t>
  </si>
  <si>
    <t>https://www.avyx.tv/k-f-20pcs-microfiber-cleaning-cloth-kit-15-15cm-white-dry-in-vacuum-sku-1685</t>
  </si>
  <si>
    <t>SKU.1685</t>
  </si>
  <si>
    <t>6936069260946</t>
  </si>
  <si>
    <t>K&amp;F 21 in 1 Waterproof  Kit,Compatible with GO PRO 12/11/10/9 Black kit.Including:(Red,Magenta,Lig</t>
  </si>
  <si>
    <t>https://www.avyx.tv/k-f-21-in-1-waterproof-kit-compatible-with-go-pro-12-11-10-9-black-kit-including-red-magenta-lig</t>
  </si>
  <si>
    <t>SKU.2089</t>
  </si>
  <si>
    <t>K&amp;F 23 in 1 cleaning set</t>
  </si>
  <si>
    <t>https://www.avyx.tv/k-f-23-in-1-cleaning-set-cleaning-pen-air-blower-cleaning-liquid-gloves-full-frame-24mm-cle-sku-1868</t>
  </si>
  <si>
    <t>SKU.1868</t>
  </si>
  <si>
    <t>6975219859081</t>
  </si>
  <si>
    <t>K&amp;F 26mm Metal Tripod Ball Head with Handle 360 Degree Rotating Panoramic with 1/4 inch Quick Release</t>
  </si>
  <si>
    <t>https://www.avyx.tv/k-f-26mm-metal-tripod-ball-head-with-handle-360-degree-rotating-panoramic-with-1-4-inch-quick-release</t>
  </si>
  <si>
    <t>KF31.049V1</t>
  </si>
  <si>
    <t>6942052502559</t>
  </si>
  <si>
    <t>K&amp;F 2m Overhead DSLR Tripod Compact Portable Vlog Tripod Monopod K234A7+BH-28L +Extension Arm</t>
  </si>
  <si>
    <t>https://www.avyx.tv/k-f-k234a7-bh-28l-extension-arm-kits-kf09-087v6</t>
  </si>
  <si>
    <t>KF09.087V6</t>
  </si>
  <si>
    <t>K&amp;F 2pcs DJI Osmo Pocket 3 Filter Kit (ND2-32&amp;1/4)</t>
  </si>
  <si>
    <t>https://www.avyx.tv/k-f-k-f-concept-2pcs-filter-kit-multifunctional-nd2-32-1-4-high-definition-lens-anti-reflective-g-kf01-2616</t>
  </si>
  <si>
    <t>KF01.2616</t>
  </si>
  <si>
    <t>6942052522366</t>
  </si>
  <si>
    <t>K&amp;F 36 Slots SD Micro SD Memory Card Case</t>
  </si>
  <si>
    <t>https://www.avyx.tv/k-f-concept-k-f-concept-36-slots-sd-micro-sd-memory-card-case-water-resistant-sd-card-holder-anti-kf31-106</t>
  </si>
  <si>
    <t>KF31.106</t>
  </si>
  <si>
    <t>00000KF31.106</t>
  </si>
  <si>
    <t>K&amp;F 360 Degree Panoramic Gimbal Tripod Head</t>
  </si>
  <si>
    <t>https://www.avyx.tv/k-f-tripod-head-kf31-033</t>
  </si>
  <si>
    <t>KF31.033</t>
  </si>
  <si>
    <t>6936069297607</t>
  </si>
  <si>
    <t>K&amp;F 360° Rotation Magic Arm with Double Ball Heads</t>
  </si>
  <si>
    <t>https://www.avyx.tv/k-f-360-rotation-magic-arm-with-double-ball-heads-kf31-082</t>
  </si>
  <si>
    <t>KF31.082</t>
  </si>
  <si>
    <t>6942052523011</t>
  </si>
  <si>
    <t>K&amp;F 37MM C Series Black Mist Filter 1/8, Ultra-thin multilayer Green Coating</t>
  </si>
  <si>
    <t>https://www.avyx.tv/k-f-37mm-c-series-black-mist-filter-1-8-ultra-thin-multilayer-green-coating-kf01-2433</t>
  </si>
  <si>
    <t>KF01.2433</t>
  </si>
  <si>
    <t>K&amp;F 37MM KU12 Classic Series, Blue-Coated, HMC CPL Filter, Japan Optics</t>
  </si>
  <si>
    <t>https://www.avyx.tv/k-f-37mm-ku12-classic-series-blue-coated-hmc-cpl-filter-japan-optics</t>
  </si>
  <si>
    <t>KF01.1430</t>
  </si>
  <si>
    <t>6936069240511</t>
  </si>
  <si>
    <t>K&amp;F 37MM NANO X Serie 3 in 1 Multi-Function Variable ND2-32&amp;CPL&amp; Black Mist 1/4</t>
  </si>
  <si>
    <t>https://www.avyx.tv/k-f-concept-37mm-nano-x-serie-3-in-1-multi-function-variable-nd2-32-cpl-black-mist-1-4-ultra-thin-kf01-2916v2</t>
  </si>
  <si>
    <t>KF01.2916V2</t>
  </si>
  <si>
    <t>00KF01.2916V2</t>
  </si>
  <si>
    <t>K&amp;F 37MM Nano-X Black Mist Filter 1/4</t>
  </si>
  <si>
    <t>https://www.avyx.tv/k-f-37mm-nano-x-black-mist-filter-1-4-hd-waterproof-anti-scratch-green-coated-kf01-1620</t>
  </si>
  <si>
    <t>KF01.1620</t>
  </si>
  <si>
    <t>6936069286816</t>
  </si>
  <si>
    <t>K&amp;F 37MM Nano-X Black Mist Filter 1/8, HD, Waterproof, Anti Scratch, Green Coated</t>
  </si>
  <si>
    <t>https://www.avyx.tv/k-f-37mm-nano-x-black-mist-filter-1-8-hd-waterproof-anti-scratch-green-coated</t>
  </si>
  <si>
    <t>KF01.1624</t>
  </si>
  <si>
    <t>6936069286854</t>
  </si>
  <si>
    <t>K&amp;F 37MM NANO-X series ultra-low reflection CPL filter</t>
  </si>
  <si>
    <t>https://www.avyx.tv/k-f-37mm-nano-x-series-ultra-low-reflection-cpl-filter-ultra-clear-lenses-waterproof-anti-scratc-kf01-2469</t>
  </si>
  <si>
    <t>KF01.2469</t>
  </si>
  <si>
    <t>6942052515757</t>
  </si>
  <si>
    <t>K&amp;F 37MM Nano-X Variable/Fader ND Filter, ND2~ND32, W/O Black Cross with 3pcs cleaning cloths</t>
  </si>
  <si>
    <t>https://www.avyx.tv/k-f-37mm-nano-x-variable-fader-nd-filter-nd2-nd32-w-o-black-cross-with-3pcs-cleaning-cloths</t>
  </si>
  <si>
    <t>KF01.1162V1</t>
  </si>
  <si>
    <t>6975219853805</t>
  </si>
  <si>
    <t>K&amp;F 37mm ND4-ND64 (2-6 Stop) Variable ND Filter and CPL Circular Polarizing Filter 2 in 1</t>
  </si>
  <si>
    <t>https://www.avyx.tv/k-f-concept-37mm-nd4-nd64-2-6-stop-variable-nd-filter-and-cpl-circular-polarizing-filter-2-in-1</t>
  </si>
  <si>
    <t>KF01.1906</t>
  </si>
  <si>
    <t>6975482327966</t>
  </si>
  <si>
    <t>K&amp;F 37mm True Color Ultra-Low Reflectivity CPL Filter Polarizer Lens Filter</t>
  </si>
  <si>
    <t>https://www.avyx.tv/k-f-concept-37mm-true-color-ultra-low-reflection-cpl-filter-ultra-clear-lens-waterproof-scratch-kf01-2884</t>
  </si>
  <si>
    <t>KF01.2884</t>
  </si>
  <si>
    <t>0000KF01.2884</t>
  </si>
  <si>
    <t>K&amp;F 37mm UV Filter Ultra Low Reflection</t>
  </si>
  <si>
    <t>https://www.avyx.tv/k-f-concept-37mm-ultra-low-reflection-ultra-hard-uv-filter-ultra-clear-lens-waterproof-scratch-p-kf01-3082v2</t>
  </si>
  <si>
    <t>KF01.3082V2</t>
  </si>
  <si>
    <t>00KF01.3082V2</t>
  </si>
  <si>
    <t>K&amp;F 37mm Variable ND Filter ND2-400 XV56</t>
  </si>
  <si>
    <t>https://www.avyx.tv/k-f-37mm-xv56-nano-x-slim-variable-fader-hd-nd2-nd400-waterproof-anti-scratch-green-coated-kf01-2373</t>
  </si>
  <si>
    <t>KF01.2373</t>
  </si>
  <si>
    <t>6942052514453</t>
  </si>
  <si>
    <t>K&amp;F 37MM XC15 Nano-X B270 CPL Filter, HD, Waterproof, Anti Scratch, Green Coated</t>
  </si>
  <si>
    <t>https://www.avyx.tv/k-f-37mm-xc15-nano-x-b270-cpl-filter-hd-waterproof-anti-scratch-green-coated-kf01-988v1</t>
  </si>
  <si>
    <t>KF01.988V1</t>
  </si>
  <si>
    <t>6936069278798</t>
  </si>
  <si>
    <t>K&amp;F 37MM XV40 Nano-X Variable/Fader ND Filter, ND8~ND128, W/O Black Cross</t>
  </si>
  <si>
    <t>https://www.avyx.tv/k-f-37mm-xv40-nano-x-variable-fader-nd-filter-nd8-nd128-w-o-black-cross-kf01-1443</t>
  </si>
  <si>
    <t>KF01.1443</t>
  </si>
  <si>
    <t>6936069243802</t>
  </si>
  <si>
    <t>K&amp;F 39MM Classic Series, Blue-Coated, HMC UV Filter, Japan Optics</t>
  </si>
  <si>
    <t>https://www.avyx.tv/k-f-39mm-classic-series-blue-coated-hmc-uv-filter-japan-optics</t>
  </si>
  <si>
    <t>KF01.2520</t>
  </si>
  <si>
    <t>6942052520317</t>
  </si>
  <si>
    <t>K&amp;F 3pcs DJI Mini 4 Pro ND &amp; PL 2 in 1 Filter Kit (ND8 &amp; PL+ND16 &amp; PL+ND32 &amp; PL)</t>
  </si>
  <si>
    <t>https://www.avyx.tv/k-f-3pcs-dji-mini-4-pro-nd-pl-2-in-1-filter-kit-nd8-pl-nd16-pl-nd32-pl</t>
  </si>
  <si>
    <t>SKU.2087V1</t>
  </si>
  <si>
    <t>K&amp;F 3pcs Filter Kit(CPL+Black mist 1/4+ND2-32) high-definition lens, anti-reflective green coating o</t>
  </si>
  <si>
    <t>https://www.avyx.tv/k-f-3pcs-filter-kit-cpl-black-mist-1-4-nd2-32-high-definition-lens-anti-reflective-green-coating-o</t>
  </si>
  <si>
    <t>SKU.2148</t>
  </si>
  <si>
    <t>6942052522359</t>
  </si>
  <si>
    <t>K&amp;F 3pcs* Microfiber Cleaning cloth Kit, 15*15cm, White, Dry, in vacuum</t>
  </si>
  <si>
    <t>https://www.avyx.tv/k-f-3pcs-microfiber-cleaning-cloth-kit-15-15cm-white-dry-in-vacuum-sku-1683</t>
  </si>
  <si>
    <t>SKU.1683</t>
  </si>
  <si>
    <t>6936069260908</t>
  </si>
  <si>
    <t>K&amp;F 4 in 1 Micro SD Card</t>
  </si>
  <si>
    <t>https://www.avyx.tv/k-f-4-in-1-micro-sd-card-kf42-0006</t>
  </si>
  <si>
    <t>KF42.0006</t>
  </si>
  <si>
    <t>6942052508162</t>
  </si>
  <si>
    <t>K&amp;F 4.5" Suction Cup Camera Mount with Double Ball Head Magic Arm</t>
  </si>
  <si>
    <t>https://www.avyx.tv/k-f-concept-ms45-4-5-inch-die-cast-base-plastic-air-pump-rubber-suction-cup-comes-with-double-ba-kf31-100</t>
  </si>
  <si>
    <t>KF31.100</t>
  </si>
  <si>
    <t>00000KF31.100</t>
  </si>
  <si>
    <t>K&amp;F 40,5mm UV Filter Ultra Low Reflection</t>
  </si>
  <si>
    <t>https://www.avyx.tv/k-f-concept-40-5mm-ultra-low-reflection-ultra-hard-uv-filter-ultra-clear-lens-waterproof-scratch-kf01-3083v2</t>
  </si>
  <si>
    <t>KF01.3083V2</t>
  </si>
  <si>
    <t>00KF01.3083V2</t>
  </si>
  <si>
    <t>K&amp;F 40.5MM C Series Black Mist Filter 1/8, Ultra-thin multilayer Green Coating</t>
  </si>
  <si>
    <t>https://www.avyx.tv/k-f-40-5mm-c-series-black-mist-filter-1-8-ultra-thin-multilayer-green-coating-kf01-2434</t>
  </si>
  <si>
    <t>KF01.2434</t>
  </si>
  <si>
    <t>K&amp;F 40.5MM KU12 Classic Series, Blue-Coated, HMC CPL Filter, Japan Optics</t>
  </si>
  <si>
    <t>https://www.avyx.tv/k-f-40-5mm-ku12-classic-series-blue-coated-hmc-cpl-filter-japan-optics-kf01-1431</t>
  </si>
  <si>
    <t>KF01.1431</t>
  </si>
  <si>
    <t>6936069208856</t>
  </si>
  <si>
    <t>K&amp;F 40.5MM MV36 Slim Variable/Fader NDX, ND8~ND2000, Waterproof, Anti Scratch, Green Coated</t>
  </si>
  <si>
    <t>https://www.avyx.tv/k-f-40-5mm-mv36-slim-variable-fader-ndx-nd8-nd2000-waterproof-anti-scratch-green-coated-kf01-1350</t>
  </si>
  <si>
    <t>KF01.1350</t>
  </si>
  <si>
    <t>6936069240153</t>
  </si>
  <si>
    <t>K&amp;F 40.5MM NANO X Serie-3-in-1 Multi-Function Variable ND2-32&amp;CPL&amp; Black Mist 1/4</t>
  </si>
  <si>
    <t>https://www.avyx.tv/k-f-concept-40-5mm-nano-x-serie-3-in-1-multi-function-variable-nd2-32-cpl-black-mist-1-4-ultra-thi-kf01-2917v2</t>
  </si>
  <si>
    <t>KF01.2917V2</t>
  </si>
  <si>
    <t>00KF01.2917V2</t>
  </si>
  <si>
    <t>K&amp;F 40.5MM Nano-X Black Mist Filter 1/4, HD, Waterproof, Anti Scratch, Green Coated</t>
  </si>
  <si>
    <t>https://www.avyx.tv/k-f-40-5mm-nano-x-black-mist-filter-1-4-hd-waterproof-anti-scratch-green-coated</t>
  </si>
  <si>
    <t>KF01.1621</t>
  </si>
  <si>
    <t>6936069286601</t>
  </si>
  <si>
    <t>K&amp;F 40.5MM Nano-X Black Mist Filter 1/8, HD, Waterproof, Anti Scratch, Green Coated</t>
  </si>
  <si>
    <t>https://www.avyx.tv/k-f-40-5mm-nano-x-black-mist-filter-1-8-hd-waterproof-anti-scratch-green-coated</t>
  </si>
  <si>
    <t>KF01.1625</t>
  </si>
  <si>
    <t>6936069286649</t>
  </si>
  <si>
    <t>K&amp;F 40.5MM NANO-X series ultra-low reflection CPL filter</t>
  </si>
  <si>
    <t>https://www.avyx.tv/k-f-40-5mm-nano-x-series-ultra-low-reflection-cpl-filter-ultra-clear-lenses-waterproof-anti-scr-kf01-2470</t>
  </si>
  <si>
    <t>KF01.2470</t>
  </si>
  <si>
    <t>6942052515764</t>
  </si>
  <si>
    <t>K&amp;F 40.5MM Nano-X Variable/Fader ND Filter, ND2~ND32, W/O Black Cross with 3pcs cleaning cloths</t>
  </si>
  <si>
    <t>https://www.avyx.tv/k-f-40-5mm-nano-x-variable-fader-nd-filter-nd2-nd32-w-o-black-cross-with-3pcs-cleaning-cloths</t>
  </si>
  <si>
    <t>KF01.1163V1</t>
  </si>
  <si>
    <t>6936069236057</t>
  </si>
  <si>
    <t>K&amp;F 40.5mm ND4-ND64 (2-6 Stop) Variable ND Filter and CPL Circular Polarizing Filter 2 in 1</t>
  </si>
  <si>
    <t>https://www.avyx.tv/k-f-concept-40-5mm-nd4-nd64-2-6-stop-variable-nd-filter-and-cpl-circular-polarizing-filter-2-in-1</t>
  </si>
  <si>
    <t>KF01.1907</t>
  </si>
  <si>
    <t>6975482327973</t>
  </si>
  <si>
    <t>K&amp;F 40.5mm True Color Ultra-Low Reflectivity CPL Filter Polarizer Lens Filter</t>
  </si>
  <si>
    <t>https://www.avyx.tv/k-f-concept-40-5-true-color-ultra-low-reflection-cpl-filter-ultra-clear-lens-waterproof-scratch-kf01-2885</t>
  </si>
  <si>
    <t>KF01.2885</t>
  </si>
  <si>
    <t>0000KF01.2885</t>
  </si>
  <si>
    <t>K&amp;F 40.5mm Variable ND Filter ND2-400 Nano-X Slim XV56</t>
  </si>
  <si>
    <t>https://www.avyx.tv/k-f-40-5mm-xv56-nano-x-slim-variable-fader-hd-nd2-nd400-waterproof-anti-scratch-green-coated-kf01-2374</t>
  </si>
  <si>
    <t>KF01.2374</t>
  </si>
  <si>
    <t>6942052514460</t>
  </si>
  <si>
    <t>K&amp;F 40.5MM XC15  Nano-X B270 CPL Filter, HD, Waterproof, Anti Scratch, Green Coated</t>
  </si>
  <si>
    <t>https://www.avyx.tv/k-f-40-5mm-xc15-nano-x-b270-cpl-filter-hd-waterproof-anti-scratch-green-coated-kf01-989v1</t>
  </si>
  <si>
    <t>KF01.989V1</t>
  </si>
  <si>
    <t>6942052508889</t>
  </si>
  <si>
    <t>K&amp;F 40.5MM XU06 Nano-X B270 MCUV Filter, HD, Waterproof, Anti Scratch, Green Coated</t>
  </si>
  <si>
    <t>https://www.avyx.tv/k-f-40-5mm-xu06-nano-x-b270-mcuv-filter-hd-waterproof-anti-scratch-green-coated</t>
  </si>
  <si>
    <t>KF01.980</t>
  </si>
  <si>
    <t>6936069227239</t>
  </si>
  <si>
    <t>K&amp;F 40.5MM XV40 Nano-X Variable/Fader ND Filter, ND8~ND128, W/O Black Cross</t>
  </si>
  <si>
    <t>https://www.avyx.tv/k-f-40-5mm-xv40-nano-x-variable-fader-nd-filter-nd8-nd128-w-o-black-cross-kf01-1444</t>
  </si>
  <si>
    <t>KF01.1444</t>
  </si>
  <si>
    <t>6936069239027</t>
  </si>
  <si>
    <t>K&amp;F 40.5MM,NANO-X series ultra-low reflection UV filter,
Ultra clear lenses, waterproof, anti-scrat</t>
  </si>
  <si>
    <t>https://www.avyx.tv/k-f-40-5mm-nano-x-series-ultra-low-reflection-uv-filter-ultra-clear-lenses-waterproof-anti-scrat-kf01-2457</t>
  </si>
  <si>
    <t>KF01.2457</t>
  </si>
  <si>
    <t>6942052515634</t>
  </si>
  <si>
    <t>K&amp;F 40pcs* Microfiber Cleaning cloth Kit, 15*15cm, White, Dry, in vacuum</t>
  </si>
  <si>
    <t>https://www.avyx.tv/k-f-40pcs-microfiber-cleaning-cloth-kit-15-15cm-white-dry-in-vacuum-sku-1896</t>
  </si>
  <si>
    <t>SKU.1896</t>
  </si>
  <si>
    <t>6975219859098</t>
  </si>
  <si>
    <t>K&amp;F 43MM C Series Black Mist Filter 1/8, Ultra-thin multilayer Green Coating</t>
  </si>
  <si>
    <t>https://www.avyx.tv/k-f-43mm-c-series-black-mist-filter-1-8-ultra-thin-multilayer-green-coating-kf01-2435</t>
  </si>
  <si>
    <t>KF01.2435</t>
  </si>
  <si>
    <t>K&amp;F 43MM CPL Filter, NANO-X Pro Brass Frame</t>
  </si>
  <si>
    <t>https://www.avyx.tv/k-f-43mm-nano-x-pro-brass-frame-cpl-filter-hd-waterproof-anti-scratch-green-coated-kf01-2306</t>
  </si>
  <si>
    <t>KF01.2306</t>
  </si>
  <si>
    <t>K&amp;F 43MM KU12 Classic Series, Blue-Coated, HMC CPL Filter, Japan Optics</t>
  </si>
  <si>
    <t>https://www.avyx.tv/k-f-43mm-ku12-classic-series-blue-coated-hmc-cpl-filter-japan-optics-kf01-1432</t>
  </si>
  <si>
    <t>KF01.1432</t>
  </si>
  <si>
    <t>6936069249415</t>
  </si>
  <si>
    <t>K&amp;F 43MM MV36 Slim Variable/Fader NDX, ND8~ND2000, Waterproof, Anti Scratch, Green Coated</t>
  </si>
  <si>
    <t>https://www.avyx.tv/k-f-43mm-mv36-slim-variable-fader-ndx-nd8-nd2000-waterproof-anti-scratch-green-coated-kf01-1351</t>
  </si>
  <si>
    <t>KF01.1351</t>
  </si>
  <si>
    <t>6936069240160</t>
  </si>
  <si>
    <t>K&amp;F 43MM NANO X Serie 3 in 1 Multi-Function Variable ND2-32&amp;CPL&amp; Black Mist 1/4</t>
  </si>
  <si>
    <t>https://www.avyx.tv/k-f-concept-43mm-nano-x-serie-3-in-1-multi-function-variable-nd2-32-cpl-black-mist-1-4-ultra-thin-kf01-2918v2</t>
  </si>
  <si>
    <t>KF01.2918V2</t>
  </si>
  <si>
    <t>00KF01.2918V2</t>
  </si>
  <si>
    <t>K&amp;F 43MM Nano-X B270 MCUV Filter, HD, Waterproof, Anti Scratch, Green Coated</t>
  </si>
  <si>
    <t>https://www.avyx.tv/k-f-43mm-nano-x-b270-mcuv-filter-hd-waterproof-anti-scratch-green-coated</t>
  </si>
  <si>
    <t>KF01.981</t>
  </si>
  <si>
    <t>6936069227246</t>
  </si>
  <si>
    <t>K&amp;F 43MM Nano-X Black Mist Filter 1/4, HD, Waterproof, Anti Scratch, Green Coated</t>
  </si>
  <si>
    <t>https://www.avyx.tv/k-f-43mm-nano-x-black-mist-filter-1-4-hd-waterproof-anti-scratch-green-coated</t>
  </si>
  <si>
    <t>KF01.1622</t>
  </si>
  <si>
    <t>6936069286694</t>
  </si>
  <si>
    <t>K&amp;F 43MM Nano-X Black Mist Filter 1/8, HD, Waterproof, Anti Scratch, Green Coated</t>
  </si>
  <si>
    <t>https://www.avyx.tv/k-f-43mm-nano-x-black-mist-filter-1-8-hd-waterproof-anti-scratch-green-coated</t>
  </si>
  <si>
    <t>KF01.1626</t>
  </si>
  <si>
    <t>6936069286731</t>
  </si>
  <si>
    <t>K&amp;F 43MM NANO-X series ultra-low reflection CPL filter</t>
  </si>
  <si>
    <t>https://www.avyx.tv/k-f-43mm-nano-x-series-ultra-low-reflection-cpl-filter-ultra-clear-lenses-waterproof-anti-scrat-kf01-2471</t>
  </si>
  <si>
    <t>KF01.2471</t>
  </si>
  <si>
    <t>6942052515771</t>
  </si>
  <si>
    <t>K&amp;F 43MM Nano-X Variable/Fader ND Filter, ND2~ND32, W/O Black Cross with 3pcs cleaning cloths</t>
  </si>
  <si>
    <t>https://www.avyx.tv/k-f-43mm-nano-x-variable-fader-nd-filter-nd2-nd32-w-o-black-cross-with-3pcs-cleaning-cloths</t>
  </si>
  <si>
    <t>KF01.1164V1</t>
  </si>
  <si>
    <t>6936069243697</t>
  </si>
  <si>
    <t>K&amp;F 43mm ND4-ND64 (2-6 Stop) Variable ND Filter and CPL Circular Polarizing Filter 2 in 1</t>
  </si>
  <si>
    <t>https://www.avyx.tv/k-f-concept-43mm-nd4-nd64-2-6-stop-variable-nd-filter-and-cpl-circular-polarizing-filter-2-in-1</t>
  </si>
  <si>
    <t>KF01.1908</t>
  </si>
  <si>
    <t>6975482327980</t>
  </si>
  <si>
    <t>K&amp;F 43mm UV Filter Ultra Low Reflection</t>
  </si>
  <si>
    <t>https://www.avyx.tv/k-f-concept-43mm-ultra-low-reflection-ultra-hard-uv-filter-ultra-clear-lens-waterproof-scratch-p-kf01-3084v2</t>
  </si>
  <si>
    <t>KF01.3084V2</t>
  </si>
  <si>
    <t>00KF01.3084V2</t>
  </si>
  <si>
    <t>K&amp;F 43mm Variable ND Filter ND2-400 XV56</t>
  </si>
  <si>
    <t>https://www.avyx.tv/k-f-43mm-xv56-nano-x-slim-variable-fader-hd-nd2-nd400-waterproof-anti-scratch-green-coated-kf01-2375</t>
  </si>
  <si>
    <t>KF01.2375</t>
  </si>
  <si>
    <t>6942052514484</t>
  </si>
  <si>
    <t>K&amp;F 43MM XC15 Nano-X B270 CPL Filter, HD, Waterproof, Anti Scratch, Green Coated</t>
  </si>
  <si>
    <t>https://www.avyx.tv/k-f-43mm-xc15-nano-x-b270-cpl-filter-hd-waterproof-anti-scratch-green-coated-kf01-990v1</t>
  </si>
  <si>
    <t>KF01.990V1</t>
  </si>
  <si>
    <t>6942052508322</t>
  </si>
  <si>
    <t>K&amp;F 43MM XV40 Nano-X Variable/Fader ND Filter, ND8~ND128, W/O Black Cross</t>
  </si>
  <si>
    <t>https://www.avyx.tv/k-f-43mm-xv40-nano-x-variable-fader-nd-filter-nd8-nd128-w-o-black-cross-kf01-1445</t>
  </si>
  <si>
    <t>KF01.1445</t>
  </si>
  <si>
    <t>6936069243826</t>
  </si>
  <si>
    <t>K&amp;F 43MM,NANO-X series ultra-low reflection UV filter,
Ultra clear lenses, waterproof, anti-scratch</t>
  </si>
  <si>
    <t>https://www.avyx.tv/k-f-43mm-nano-x-series-ultra-low-reflection-uv-filter-ultra-clear-lenses-waterproof-anti-scratch-kf01-2458</t>
  </si>
  <si>
    <t>KF01.2458</t>
  </si>
  <si>
    <t>6942052515641</t>
  </si>
  <si>
    <t>K&amp;F 46MM C Series Black Mist Filter 1/8, Ultra-thin multilayer Green Coating</t>
  </si>
  <si>
    <t>https://www.avyx.tv/k-f-46mm-c-series-black-mist-filter-1-8-ultra-thin-multilayer-green-coating-kf01-2436</t>
  </si>
  <si>
    <t>KF01.2436</t>
  </si>
  <si>
    <t>K&amp;F 46MM CPL Filter, NANO-X Pro Brass Frame</t>
  </si>
  <si>
    <t>https://www.avyx.tv/k-f-46mm-nano-x-pro-brass-frame-cpl-filter-hd-waterproof-anti-scratch-green-coated-kf01-2307</t>
  </si>
  <si>
    <t>KF01.2307</t>
  </si>
  <si>
    <t>K&amp;F 46MM KU12 Classic Series, Blue-Coated, HMC CPL Filter, Japan Optics</t>
  </si>
  <si>
    <t>https://www.avyx.tv/k-f-46mm-ku12-classic-series-blue-coated-hmc-cpl-filter-japan-optics-kf01-1433</t>
  </si>
  <si>
    <t>KF01.1433</t>
  </si>
  <si>
    <t>6936069208870</t>
  </si>
  <si>
    <t>K&amp;F 46MM MV36 Slim Variable/Fader NDX, ND8~ND2000, Waterproof, Anti Scratch, Green Coated</t>
  </si>
  <si>
    <t>https://www.avyx.tv/k-f-46mm-mv36-slim-variable-fader-ndx-nd8-nd2000-waterproof-anti-scratch-green-coated</t>
  </si>
  <si>
    <t>KF01.1352</t>
  </si>
  <si>
    <t>6936069240177</t>
  </si>
  <si>
    <t>K&amp;F 46MM NANO X Serie 3 in 1 Multi-Function Variable ND2-32&amp;CPL&amp; Black Mist 1/4</t>
  </si>
  <si>
    <t>https://www.avyx.tv/k-f-concept-46mm-nano-x-serie-3-in-1-multi-function-variable-nd2-32-cpl-black-mist-1-4-ultra-thin-kf01-2919v2</t>
  </si>
  <si>
    <t>KF01.2919V2</t>
  </si>
  <si>
    <t>00KF01.2919V2</t>
  </si>
  <si>
    <t>K&amp;F 46MM Nano-X Black Mist Filter 1/4, HD, Waterproof, Anti Scratch, Green Coated</t>
  </si>
  <si>
    <t>https://www.avyx.tv/k-f-46mm-nano-x-black-mist-filter-1-4-hd-waterproof-anti-scratch-green-coated</t>
  </si>
  <si>
    <t>KF01.1623</t>
  </si>
  <si>
    <t>6936069286847</t>
  </si>
  <si>
    <t>K&amp;F 46MM Nano-X Black Mist Filter 1/8, HD, Waterproof, Anti Scratch, Green Coated</t>
  </si>
  <si>
    <t>https://www.avyx.tv/k-f-46mm-nano-x-black-mist-filter-1-8-hd-waterproof-anti-scratch-green-coated</t>
  </si>
  <si>
    <t>KF01.1627</t>
  </si>
  <si>
    <t>6936069286885</t>
  </si>
  <si>
    <t>K&amp;F 46MM NANO-X series ultra-low reflection CPL filter</t>
  </si>
  <si>
    <t>https://www.avyx.tv/k-f-46mm-nano-x-series-ultra-low-reflection-cpl-filter-ultra-clear-lenses-waterproof-anti-scrat-kf01-2472</t>
  </si>
  <si>
    <t>KF01.2472</t>
  </si>
  <si>
    <t>6942052515788</t>
  </si>
  <si>
    <t>K&amp;F 46MM Nano-X Variable/Fader ND Filter, ND2~ND32, W/O Black Cross with 3pcs cleaning cloths</t>
  </si>
  <si>
    <t>https://www.avyx.tv/k-f-46mm-nano-x-variable-fader-nd-filter-nd2-nd32-w-o-black-cross-with-3pcs-cleaning-cloths</t>
  </si>
  <si>
    <t>KF01.1165V1</t>
  </si>
  <si>
    <t>6975219853775</t>
  </si>
  <si>
    <t>K&amp;F 46mm ND4-ND64 (2-6 Stop) Variable ND Filter and CPL Circular Polarizing Filter 2 in 1</t>
  </si>
  <si>
    <t>https://www.avyx.tv/k-f-concept-46mm-nd4-nd64-2-6-stop-variable-nd-filter-and-cpl-circular-polarizing-filter-2-in-1</t>
  </si>
  <si>
    <t>KF01.1909</t>
  </si>
  <si>
    <t>6975482327997</t>
  </si>
  <si>
    <t>K&amp;F 46mm True Color Ultra-Low Reflectivity CPL Filter Polarizer Lens Filter</t>
  </si>
  <si>
    <t>https://www.avyx.tv/k-f-concept-46mm-true-color-ultra-low-reflection-cpl-filter-ultra-clear-lens-waterproof-scratch-kf01-2887</t>
  </si>
  <si>
    <t>KF01.2887</t>
  </si>
  <si>
    <t>0000KF01.2887</t>
  </si>
  <si>
    <t>K&amp;F 46mm UV Filter Ultra Low Reflection</t>
  </si>
  <si>
    <t>https://www.avyx.tv/k-f-concept-46mm-ultra-low-reflection-ultra-hard-uv-filter-ultra-clear-lens-waterproof-scratch-p-kf01-3085v2</t>
  </si>
  <si>
    <t>KF01.3085V2</t>
  </si>
  <si>
    <t>00KF01.3085V2</t>
  </si>
  <si>
    <t>K&amp;F 46mm Variable ND Filter ND2-400 XV56</t>
  </si>
  <si>
    <t>https://www.avyx.tv/k-f-46mm-xv56-nano-x-slim-variable-fader-hd-nd2-nd400-waterproof-anti-scratch-green-coated-kf01-2376</t>
  </si>
  <si>
    <t>KF01.2376</t>
  </si>
  <si>
    <t>6942052514491</t>
  </si>
  <si>
    <t>K&amp;F 46MM XC15 Nano-X B270 CPL Filter, HD, Waterproof, Anti Scratch, Green Coated</t>
  </si>
  <si>
    <t>https://www.avyx.tv/k-f-46mm-xc15-nano-x-b270-cpl-filter-hd-waterproof-anti-scratch-green-coated-kf01-991v1</t>
  </si>
  <si>
    <t>KF01.991V1</t>
  </si>
  <si>
    <t>6942052508315</t>
  </si>
  <si>
    <t>K&amp;F 46MM  XU06 Nano-X B270 MCUV Filter, HD, Waterproof, Anti Scratch, Green Coated</t>
  </si>
  <si>
    <t>https://www.avyx.tv/k-f-46mm-xu06-nano-x-b270-mcuv-filter-hd-waterproof-anti-scratch-green-coated</t>
  </si>
  <si>
    <t>KF01.982</t>
  </si>
  <si>
    <t>6936069227253</t>
  </si>
  <si>
    <t>K&amp;F 46MM XV40 Nano-X Variable/Fader ND Filter, ND8~ND128, W/O Black Cross</t>
  </si>
  <si>
    <t>https://www.avyx.tv/k-f-46mm-xv40-nano-x-variable-fader-nd-filter-nd8-nd128-w-o-black-cross-kf01-1446</t>
  </si>
  <si>
    <t>KF01.1446</t>
  </si>
  <si>
    <t>6936069243833</t>
  </si>
  <si>
    <t>K&amp;F 46MM,NANO-X series ultra-low reflection UV filter,
Ultra clear lenses, waterproof, anti-scratch</t>
  </si>
  <si>
    <t>https://www.avyx.tv/k-f-46mm-nano-x-series-ultra-low-reflection-uv-filter-ultra-clear-lenses-waterproof-anti-scratch-kf01-2459</t>
  </si>
  <si>
    <t>KF01.2459</t>
  </si>
  <si>
    <t>6942052515658</t>
  </si>
  <si>
    <t>K&amp;F 49-58mm Step Up Brass Filter Adapter Ring</t>
  </si>
  <si>
    <t>https://www.avyx.tv/k-f-49-58mm-step-up-brass-filter-adapter-ring-matte-black-frame-thickness-2-9mm-w-3pcs-cleaning-c-kf05-312</t>
  </si>
  <si>
    <t>KF05.312</t>
  </si>
  <si>
    <t>K&amp;F 49-67mm Brass Filter Adapter Ring, Step-Up Ring</t>
  </si>
  <si>
    <t>https://www.avyx.tv/k-f-49-67mm-step-up-brass-filter-adapter-ring-matte-black-frame-thickness-2-9mm-w-3pcs-cleaning-c-kf05-313</t>
  </si>
  <si>
    <t>KF05.313</t>
  </si>
  <si>
    <t>K&amp;F 49-77mm Magnetic Filter Adapter Ring, Matte Black, Frame Thickness 2.16mm</t>
  </si>
  <si>
    <t>https://www.avyx.tv/k-f-49-77mm-magnetic-filter-adapter-ring-matte-black-frame-thickness-2-16mm</t>
  </si>
  <si>
    <t>KF05.292</t>
  </si>
  <si>
    <t>6975482320998</t>
  </si>
  <si>
    <t>K&amp;F 49-77mm Step Up Brass Filter Adapter Ring</t>
  </si>
  <si>
    <t>https://www.avyx.tv/k-f-49-77mm-step-up-brass-filter-adapter-ring</t>
  </si>
  <si>
    <t>KF05.314</t>
  </si>
  <si>
    <t>K&amp;F 49-82mm Magnetic Filter Adapter Ring, Matte Black, Frame Thickness 2.16mm</t>
  </si>
  <si>
    <t>https://www.avyx.tv/k-f-49-82mm-magnetic-filter-adapter-ring-matte-black-frame-thickness-2-16mm</t>
  </si>
  <si>
    <t>KF05.299</t>
  </si>
  <si>
    <t>6975482321063</t>
  </si>
  <si>
    <t>K&amp;F 49-82mm Step Up Brass Filter Adapter Ring</t>
  </si>
  <si>
    <t>https://www.avyx.tv/k-f-49-82mm-step-up-brass-filter-adapter-ring</t>
  </si>
  <si>
    <t>KF05.315</t>
  </si>
  <si>
    <t>K&amp;F 49mm 2 in 1 Filter Kit MCUV+CPL Filter Kit with Metal Caps</t>
  </si>
  <si>
    <t>https://www.avyx.tv/k-f-49mm-nano-x-series-green-coated-mcuv-cpl-filter-kit-with-metal-caps-sku-1658</t>
  </si>
  <si>
    <t>SKU.1658</t>
  </si>
  <si>
    <t>K&amp;F 49mm 2pcs Lens Filter Kit (MCUV/CPL) + Filter Pouch+Lens Cap+3pcs*Cleaning Cloth</t>
  </si>
  <si>
    <t>https://www.avyx.tv/k-f-49mm-2pcs-professional-lens-filter-kit-mcuv-cpl-filter-pouch-lens-cap-3pcs-cleaning-cloth-sku-2032v1</t>
  </si>
  <si>
    <t>SKU.2032V1</t>
  </si>
  <si>
    <t>6942052511186</t>
  </si>
  <si>
    <t>K&amp;F 49MM  A Series Black Mist Filter 1/4, HD, Waterproof, German optics, Green Coating</t>
  </si>
  <si>
    <t>https://www.avyx.tv/k-f-49mm-a-series-black-mist-filter-1-4-hd-waterproof-german-optics-green-coating</t>
  </si>
  <si>
    <t>KF01.2261</t>
  </si>
  <si>
    <t>K&amp;F 49MM  A Series Black Mist Filter 1/8, HD, Waterproof, German optics, Green Coating</t>
  </si>
  <si>
    <t>https://www.avyx.tv/k-f-49mm-a-series-black-mist-filter-1-8-hd-waterproof-german-optics-green-coating</t>
  </si>
  <si>
    <t>KF01.2270</t>
  </si>
  <si>
    <t>K&amp;F 49MM  C Serie White Mist Filter Cinematic Effect Filter with 18 Multi-Layer Coatings</t>
  </si>
  <si>
    <t>https://www.avyx.tv/k-f-49mm-c-serie-white-mist-filter-cinematic-effect-filter-with-18-multi-layer-coatings</t>
  </si>
  <si>
    <t>KF01.2420</t>
  </si>
  <si>
    <t>6942052512879</t>
  </si>
  <si>
    <t>K&amp;F 49MM C Series Black Mist Filter 1/4, Ultra-thin multilayer Green Coating</t>
  </si>
  <si>
    <t>https://www.avyx.tv/k-f-49mm-c-series-black-mist-filter-1-4-ultra-thin-multilayer-green-coating</t>
  </si>
  <si>
    <t>KF01.2243</t>
  </si>
  <si>
    <t>6942052502085</t>
  </si>
  <si>
    <t>K&amp;F 49MM C Series Black Mist Filter 1/8, Ultra-thin multilayer Green Coating</t>
  </si>
  <si>
    <t>https://www.avyx.tv/k-f-49mm-c-series-black-mist-filter-1-8-ultra-thin-multilayer-green-coating</t>
  </si>
  <si>
    <t>KF01.2252</t>
  </si>
  <si>
    <t>6942052502177</t>
  </si>
  <si>
    <t>K&amp;F 49MM C Series Magnetic CPL Filter,Reflection Green Film,With magnetic mount,</t>
  </si>
  <si>
    <t>https://www.avyx.tv/k-f-49mm-c-series-magnetic-cpl-filter-reflection-green-film-with-magnetic-mount</t>
  </si>
  <si>
    <t>KF01.2659</t>
  </si>
  <si>
    <t>K&amp;F 49MM C Series Magnetic MCUV Filter,Reflection Green Film</t>
  </si>
  <si>
    <t>https://www.avyx.tv/k-f-49mm-c-series-magnetic-mcuv-filter-reflection-green-film</t>
  </si>
  <si>
    <t>KF01.2650</t>
  </si>
  <si>
    <t>K&amp;F 49MM CPL Filter True Color Circular Polarizers Filter with 28 Multi-Layer Coatings for Camera Le</t>
  </si>
  <si>
    <t>https://www.avyx.tv/k-f-49mm-cpl-filter-true-color-circular-polarizers-filter-with-28-multi-layer-coatings-for-camera-le-kf01-2364</t>
  </si>
  <si>
    <t>KF01.2364</t>
  </si>
  <si>
    <t>6942052510059</t>
  </si>
  <si>
    <t>K&amp;F 49MM CPL Filter, NANO-X Pro Brass Frame</t>
  </si>
  <si>
    <t>https://www.avyx.tv/k-f-49mm-nano-x-pro-brass-frame-cpl-filter-hd-waterproof-anti-scratch-green-coated-kf01-2308</t>
  </si>
  <si>
    <t>KF01.2308</t>
  </si>
  <si>
    <t>K&amp;F 49MM D Series Variable/Fader ND Filter, ND2~ND32, W/O Black Cross</t>
  </si>
  <si>
    <t>https://www.avyx.tv/k-f-49mm-d-series-variable-fader-nd-filter-nd2-nd32-w-o-black-cross</t>
  </si>
  <si>
    <t>KF01.2411</t>
  </si>
  <si>
    <t>K&amp;F 49MM Gold Streak Effect Lens Filter (2mm) Anamorphic Optical Glass Light Flare Effect</t>
  </si>
  <si>
    <t>https://www.avyx.tv/k-f-concept-49mm-gold-streak-effect-lens-filter-2mm-anamorphic-optical-glass-light-flare-effect-fi-kf01-2103</t>
  </si>
  <si>
    <t>KF01.2103</t>
  </si>
  <si>
    <t>0000KF01.2103</t>
  </si>
  <si>
    <t>K&amp;F 49MM K Series Black Mist Filter Kit 1/4+1/8</t>
  </si>
  <si>
    <t>https://www.avyx.tv/k-f-49mm-k-series-black-mist-filter-kit-1-4-1-8-3pc-cleaning-cloths-sku-1709v1</t>
  </si>
  <si>
    <t>SKU.1709V1</t>
  </si>
  <si>
    <t>K&amp;F 49MM KU12 Classic Series, Blue-Coated, HMC CPL Filter, Japan Optics</t>
  </si>
  <si>
    <t>https://www.avyx.tv/k-f-49mm-ku12-classic-series-blue-coated-hmc-cpl-filter-japan-optics</t>
  </si>
  <si>
    <t>KF01.1434</t>
  </si>
  <si>
    <t>6936069208887</t>
  </si>
  <si>
    <t>K&amp;F 49MM Lens Cap printed with KF logo  with anti-lost string, individually packaged in OPP bag</t>
  </si>
  <si>
    <t>https://www.avyx.tv/k-f-49mm-lens-cap-printed-with-kf-logo-with-anti-lost-string-individually-packaged-in-opp-bag</t>
  </si>
  <si>
    <t>KF04.078</t>
  </si>
  <si>
    <t>K&amp;F 49MM Lens Caps Kit with K&amp;F LOGO Caps*2+Anti-lost rope*2+vacuum cleaning cloth*1</t>
  </si>
  <si>
    <t>https://www.avyx.tv/k-f-49mm-lens-caps-kit-with-k-f-logo-caps-2-anti-lost-rope-2-vacuum-cleaning-cloth-1-sku-2095</t>
  </si>
  <si>
    <t>SKU.2095</t>
  </si>
  <si>
    <t>K&amp;F 49MM Lens Caps Kit with K&amp;F LOGO Caps*2+Anti-lost rope*2+vacuum cleaning cloth*2</t>
  </si>
  <si>
    <t>https://www.avyx.tv/k-f-49mm-lens-caps-kit-with-k-f-logo-caps-2-anti-lost-rope-2-vacuum-cleaning-cloth-2</t>
  </si>
  <si>
    <t>SKU.2106</t>
  </si>
  <si>
    <t>K&amp;F 49mm Magnetic 3pcs Filter Kit, MCUV+CPL+ND1000+Filter Ring, HD, Waterproof, Anti Scratch, Green</t>
  </si>
  <si>
    <t>https://www.avyx.tv/k-f-49mm-magnetic-3pcs-filter-kit-mcuv-cpl-nd1000-filter-ring-hd-waterproof-anti-scratch-green</t>
  </si>
  <si>
    <t>SKU.1619</t>
  </si>
  <si>
    <t>6936069242072</t>
  </si>
  <si>
    <t>K&amp;F 49MM Magnetic MCUV Filter</t>
  </si>
  <si>
    <t>https://www.avyx.tv/k-f-49mm-magnetic-mcuv-filter-hd-waterproof-scratch-resistant-anti-reflection-green-film-with-magne-sku-1879</t>
  </si>
  <si>
    <t>SKU.1879</t>
  </si>
  <si>
    <t>6942052504140</t>
  </si>
  <si>
    <t>K&amp;F 49mm Magnetic Metal Lens Cap 2-in-1</t>
  </si>
  <si>
    <t>https://www.avyx.tv/k-f-49mm-magnetic-metal-lens-cap-2-in-1</t>
  </si>
  <si>
    <t>KF04.066</t>
  </si>
  <si>
    <t>K&amp;F 49MM Magnetic Round Mirror Series Adapter Ring</t>
  </si>
  <si>
    <t>https://www.avyx.tv/k-f-49mm-magnetic-round-mirror-series-adapter-ring-matte-black-frame-thickness-2-16mm</t>
  </si>
  <si>
    <t>KF05.283</t>
  </si>
  <si>
    <t>K&amp;F 49MM Matte Box Adapter Ring</t>
  </si>
  <si>
    <t>https://www.avyx.tv/k-f-49mm-matte-box-adapter-ring</t>
  </si>
  <si>
    <t>KF05.359</t>
  </si>
  <si>
    <t>K&amp;F 49MM MCUV Filter Brass Frame</t>
  </si>
  <si>
    <t>https://www.avyx.tv/k-f-49mm-nano-x-pro-brass-frame-mcuv-filter-hd-waterproof-anti-scratch-green-coated-kf01-2301</t>
  </si>
  <si>
    <t>KF01.2301</t>
  </si>
  <si>
    <t>K&amp;F 49MM Multifunction True Color  ND2~32+CPL with 28 Layers of Anti-reflection Green Film Waterproof</t>
  </si>
  <si>
    <t>https://www.avyx.tv/k-f-49mm-multifunction-true-color-nd2-32-cpl-with-28-layers-of-anti-reflection-green-film-waterproof</t>
  </si>
  <si>
    <t>KF01.2566</t>
  </si>
  <si>
    <t>K&amp;F 49MM MV36 Slim Variable/Fader NDX, ND8~ND2000, Waterproof, Anti Scratch, Green Coated</t>
  </si>
  <si>
    <t>https://www.avyx.tv/k-f-49mm-mv36-slim-variable-fader-ndx-nd8-nd2000-waterproof-anti-scratch-green-coated-kf01-1353</t>
  </si>
  <si>
    <t>KF01.1353</t>
  </si>
  <si>
    <t>6936069240184</t>
  </si>
  <si>
    <t>K&amp;F 49MM NANO X Serie-3-in-1 Multi-Function Variable ND2-32&amp;CPL&amp; Black Mist 1/4</t>
  </si>
  <si>
    <t>https://www.avyx.tv/k-f-concept-49mm-nano-x-serie-3-in-1-multi-function-variable-nd2-32-cpl-black-mist-1-4-ultra-thin-kf01-2920v2</t>
  </si>
  <si>
    <t>KF01.2920V2</t>
  </si>
  <si>
    <t>00KF01.2920V2</t>
  </si>
  <si>
    <t>K&amp;F 49MM Nano-X B270 MCUV Filter, HD, Waterproof, Anti Scratch, Green Coated</t>
  </si>
  <si>
    <t>https://www.avyx.tv/k-f-49mm-nano-x-b270-mcuv-filter-hd-waterproof-anti-scratch-green-coated</t>
  </si>
  <si>
    <t>KF01.983</t>
  </si>
  <si>
    <t>6936069227260</t>
  </si>
  <si>
    <t>K&amp;F 49MM Nano-X Black Mist Filter 1/4</t>
  </si>
  <si>
    <t>https://www.avyx.tv/k-f-49mm-nano-x-black-mist-filter-1-4-hd-waterproof-anti-scratch-green-coated-kf01-1476</t>
  </si>
  <si>
    <t>KF01.1476</t>
  </si>
  <si>
    <t>6975219853379</t>
  </si>
  <si>
    <t>K&amp;F 49MM Nano-X Black Mist Filter 1/8</t>
  </si>
  <si>
    <t>https://www.avyx.tv/k-f-49mm-nano-x-black-mist-filter-1-8-hd-waterproof-anti-scratch-green-coated-kf01-1485</t>
  </si>
  <si>
    <t>KF01.1485</t>
  </si>
  <si>
    <t>6936069250824</t>
  </si>
  <si>
    <t>K&amp;F 49MM Nano-X ND64 (6 Stop) Lens Filter Fixed Neutral Density Filter, Waterproof, Scratch-Resistan</t>
  </si>
  <si>
    <t>https://www.avyx.tv/k-f-49mm-nano-x-nd64-6-stop-lens-filter-fixed-neutral-density-filter-waterproof-scratch-resistan</t>
  </si>
  <si>
    <t>KF01.1547</t>
  </si>
  <si>
    <t>6936069250558</t>
  </si>
  <si>
    <t>K&amp;F 49MM Nano-X Series,Green Coated, ND4+ND8+ND64+ND1000 Filter Kit</t>
  </si>
  <si>
    <t>https://www.avyx.tv/k-f-49mm-nano-x-series-green-coated-nd4-nd8-nd64-nd1000-filter-kit-sku-1628</t>
  </si>
  <si>
    <t>SKU.1628</t>
  </si>
  <si>
    <t>6936069298116</t>
  </si>
  <si>
    <t>K&amp;F 49MM Nano-X Soft Graduated ND8 Filter, HD, Waterproof, Anti Scratch, Blue Coated</t>
  </si>
  <si>
    <t>https://www.avyx.tv/k-f-49mm-nano-x-soft-graduated-nd8-filter-hd-waterproof-anti-scratch-blue-coated-kf01-1538</t>
  </si>
  <si>
    <t>KF01.1538</t>
  </si>
  <si>
    <t>https://www.avyx.tv/k-f-49mm-nano-x-soft-graduated-nd8-filter-hd-waterproof-anti-scratch-blue-coated</t>
  </si>
  <si>
    <t>KF01.1498V1</t>
  </si>
  <si>
    <t>K&amp;F 49MM Nano-X Variable/Fader ND Filter, ND2~ND32, W/O Black Cross with 3pcs cleaning cloths</t>
  </si>
  <si>
    <t>https://www.avyx.tv/k-f-49mm-nano-x-variable-fader-nd-filter-nd2-nd32-w-o-black-cross-with-3pcs-cleaning-cloths</t>
  </si>
  <si>
    <t>KF01.1166V1</t>
  </si>
  <si>
    <t>6936069240276</t>
  </si>
  <si>
    <t>K&amp;F 49MM NANO-X-Magnetic Variable ND8-128 filter</t>
  </si>
  <si>
    <t>https://www.avyx.tv/k-f-49mm-nano-x-magnetic-variable-nd8-128-filter-hd-waterproof-anti-scratch-green-coated-with-ma-kf01-1973</t>
  </si>
  <si>
    <t>KF01.1973</t>
  </si>
  <si>
    <t>6973152189173</t>
  </si>
  <si>
    <t>K&amp;F 49mm ND2-32 (1-5 Stop) Variable ND Filter and CPL Circular Polarizing Filter 2 in 1</t>
  </si>
  <si>
    <t>https://www.avyx.tv/k-f-49mm-nano-x-multifunctional-cpl-variable-fader-nd-2-32-filter-hd-waterproof-anti-scratch-gre-kf01-1319v1</t>
  </si>
  <si>
    <t>KF01.1319V1</t>
  </si>
  <si>
    <t>K&amp;F 49mm ND2-ND32 (1-5 Stop) Variable ND Filter and CPL Circular Polarizing Filter 2 in 1</t>
  </si>
  <si>
    <t>https://www.avyx.tv/k-f-49mm-xb42-nano-x-cpl-variable-fader-ndx-nd2-nd32-waterproof-anti-scratch-green-coated</t>
  </si>
  <si>
    <t>KF01.1319</t>
  </si>
  <si>
    <t>6936069274400</t>
  </si>
  <si>
    <t>K&amp;F 49MM ND2-ND400 Variable Filter (1-9 Stop), 24 Layers of Nano-coating,  Nano-D Series</t>
  </si>
  <si>
    <t>https://www.avyx.tv/k-f-49mm-nd2-nd400-variable-filter-1-9-stop-24-layers-of-nano-coating-k-f-concept-nano-d-series-kf01-2355</t>
  </si>
  <si>
    <t>KF01.2355</t>
  </si>
  <si>
    <t>K&amp;F 49mm ND4-ND64 (2-6 Stop) Variable ND Filter and CPL Circular Polarizing Filter 2 in 1</t>
  </si>
  <si>
    <t>https://www.avyx.tv/k-f-concept-49mm-nd4-nd64-2-6-stop-variable-nd-filter-and-cpl-circular-polarizing-filter-2-in-1</t>
  </si>
  <si>
    <t>KF01.1910</t>
  </si>
  <si>
    <t>6975482328000</t>
  </si>
  <si>
    <t>K&amp;F 49mm Solar Filter ND100000,16.6-Stop Solid Neutral Density Filter. Nano-X Series</t>
  </si>
  <si>
    <t>https://www.avyx.tv/k-f-49mm-solar-filter-nd100000-16-6-stop-solid-neutral-density-filter-nano-x-series</t>
  </si>
  <si>
    <t>KF01.2510</t>
  </si>
  <si>
    <t>6942052517676</t>
  </si>
  <si>
    <t>K&amp;F 49mm True Color Ultra-Low Reflectivity CPL Filter Polarizer Lens Filter</t>
  </si>
  <si>
    <t>https://www.avyx.tv/k-f-concept-49mm-true-color-ultra-low-reflection-cpl-filter-ultra-clear-lens-waterproof-scratch-kf01-2888</t>
  </si>
  <si>
    <t>KF01.2888</t>
  </si>
  <si>
    <t>0000KF01.2888</t>
  </si>
  <si>
    <t>K&amp;F 49mm Ultra-Low Reflection Variable ND Lens Filter, ND2-400</t>
  </si>
  <si>
    <t>https://www.avyx.tv/k-f-concept-49mm-ultra-low-reflection-nd2-400-ultra-thin-adjustable-nd-mirror-high-definition-wa-kf01-3149</t>
  </si>
  <si>
    <t>KF01.3149</t>
  </si>
  <si>
    <t>0000KF01.3149</t>
  </si>
  <si>
    <t>K&amp;F 49mm UV Filter Ultra Low Reflection</t>
  </si>
  <si>
    <t>https://www.avyx.tv/k-f-concept-49mm-ultra-low-reflection-ultra-hard-uv-filter-ultra-clear-lens-waterproof-scratch-p-kf01-3086v2</t>
  </si>
  <si>
    <t>KF01.3086V2</t>
  </si>
  <si>
    <t>00KF01.3086V2</t>
  </si>
  <si>
    <t>K&amp;F 49MM Variable ND Filter True Color ND2-ND32 with 28 Layers of Anti-reflection Green Film Waterproof</t>
  </si>
  <si>
    <t>https://www.avyx.tv/k-f-49mm-variable-nd-filter-true-color-nd2-nd32-with-28-layers-of-anti-reflection-green-film-waterpr-kf01-2153</t>
  </si>
  <si>
    <t>KF01.2153</t>
  </si>
  <si>
    <t>6942052500562</t>
  </si>
  <si>
    <t>K&amp;F 49MM Variable Star 4-8 Filter, Green Coated Optical Glass</t>
  </si>
  <si>
    <t>https://www.avyx.tv/k-f-49mm-variable-star-4-8-filter-green-coated-optical-glass-kf01-2326</t>
  </si>
  <si>
    <t>KF01.2326</t>
  </si>
  <si>
    <t>6942052505420</t>
  </si>
  <si>
    <t>K&amp;F 49MM XC15 Nano-X B270 CPL Filter</t>
  </si>
  <si>
    <t>https://www.avyx.tv/k-f-49mm-xc15-nano-x-b270-cpl-filter-hd-waterproof-anti-scratch-green-coated-kf01-992v1</t>
  </si>
  <si>
    <t>KF01.992V1</t>
  </si>
  <si>
    <t>6936069206869</t>
  </si>
  <si>
    <t>K&amp;F 49MM XV40 Nano-X Variable/Fader ND Filter, ND8~ND128, W/O Black Cross</t>
  </si>
  <si>
    <t>https://www.avyx.tv/k-f-49mm-xv40-nano-x-variable-fader-nd-filter-nd8-nd128-w-o-black-cross</t>
  </si>
  <si>
    <t>KF01.1447</t>
  </si>
  <si>
    <t>6936069243840</t>
  </si>
  <si>
    <t>K&amp;F 49mm, Blue Streak Filter, 2mm Thickness, HD, Waterproof, Anti Scratch, Green Coated</t>
  </si>
  <si>
    <t>https://www.avyx.tv/k-f-49mm-blue-streak-filter-2mm-thickness-hd-waterproof-anti-scratch-green-coated-kf01-2094</t>
  </si>
  <si>
    <t>KF01.2094</t>
  </si>
  <si>
    <t>6942052505338</t>
  </si>
  <si>
    <t>K&amp;F 49MM, D Series,multifunctional CPL+Variable/Fader ND 2~32 filter, HD, Waterproof, Anti Scratch</t>
  </si>
  <si>
    <t>https://www.avyx.tv/k-f-49mm-d-series-multifunctional-cpl-variable-fader-nd-2-32-filter-hd-waterproof-anti-scratch-kf01-2400</t>
  </si>
  <si>
    <t>KF01.2400</t>
  </si>
  <si>
    <t>K&amp;F 49MM, NANO-X-1/8Black Mist Magnetic filter,HD, Waterproof, Anti Scratch, Green Coated</t>
  </si>
  <si>
    <t>https://www.avyx.tv/k-f-49mm-nano-x-1-8black-mist-magnetic-filter-hd-waterproof-anti-scratch-green-coated</t>
  </si>
  <si>
    <t>SKU.1834</t>
  </si>
  <si>
    <t>6936069292367</t>
  </si>
  <si>
    <t>K&amp;F 49MM, NANO-X-Magnetic Variable ND2-32 filter,HD, Waterproof, Anti Scratch, Green Coated,with mag</t>
  </si>
  <si>
    <t>https://www.avyx.tv/k-f-49mm-nano-x-magnetic-variable-nd2-32-filter-hd-waterproof-anti-scratch-green-coated-with-mag-kf01-1846</t>
  </si>
  <si>
    <t>KF01.1846</t>
  </si>
  <si>
    <t>6975219850002</t>
  </si>
  <si>
    <t>K&amp;F 49MM, ND8 (3 Stop) ND Lens Filter Camera Filter 3-Stop Neutral Density Filter</t>
  </si>
  <si>
    <t>https://www.avyx.tv/k-f-49mm-nd8-3-stop-nd-lens-filter-camera-filter-3-stop-neutral-density-filter</t>
  </si>
  <si>
    <t>KF01.1507</t>
  </si>
  <si>
    <t>6936069264913</t>
  </si>
  <si>
    <t>K&amp;F 49MM,Colorful Starlight Effct Filter,Ultra-thin frame, optical glass, with 3pcs vacuum cleaning</t>
  </si>
  <si>
    <t>https://www.avyx.tv/k-f-49mm-colorful-starlight-effct-filter-ultra-thin-frame-optical-glass-with-3pcs-vacuum-cleaning-kf01-2678</t>
  </si>
  <si>
    <t>KF01.2678</t>
  </si>
  <si>
    <t>K&amp;F 49MM,NANO-X series ultra-low reflection CPL  filter,Ultra clear lenses, waterproof, anti-scrat</t>
  </si>
  <si>
    <t>https://www.avyx.tv/k-f-49mm-nano-x-series-ultra-low-reflection-cpl-filter-ultra-clear-lenses-waterproof-anti-scrat-kf01-2473</t>
  </si>
  <si>
    <t>KF01.2473</t>
  </si>
  <si>
    <t>6942052515795</t>
  </si>
  <si>
    <t>K&amp;F 49MM,NANO-X series ultra-low reflection UV filter,Ultra clear lenses, waterproof, anti-scratch</t>
  </si>
  <si>
    <t>https://www.avyx.tv/k-f-49mm-nano-x-series-ultra-low-reflection-uv-filter-ultra-clear-lenses-waterproof-anti-scratch-kf01-2460</t>
  </si>
  <si>
    <t>KF01.2460</t>
  </si>
  <si>
    <t>6942052515665</t>
  </si>
  <si>
    <t>K&amp;F 49MM,Nano-X Ultra  ND1000000 Filter, HD, Waterproof, Anti Scratch, Antireflective Purple-Red Coa</t>
  </si>
  <si>
    <t>https://www.avyx.tv/k-f-49mm-nano-x-ultra-nd1000000-filter-hd-waterproof-anti-scratch-antireflective-purple-red-coa</t>
  </si>
  <si>
    <t>KF01.2575V1</t>
  </si>
  <si>
    <t>K&amp;F 4K adult night vision binoculars, 3" display, 7-stop infrared night vision adjustment, 5x digital zoom</t>
  </si>
  <si>
    <t>https://www.avyx.tv/k-f-4k-adult-night-vision-binoculars-3-display-7-stop-infrared-night-vision-adjustment-5x-digital-zoom</t>
  </si>
  <si>
    <t>KF33.061</t>
  </si>
  <si>
    <t>K&amp;F 4pcs DJI Osmo Pocket Filter Kit (CPL+Black mist 1/4+ND2-32+ Wide)</t>
  </si>
  <si>
    <t>https://www.avyx.tv/k-f-concept-k-f-concept-4pcs-filter-kit-cpl-black-mist-1-4-nd2-32-wind-angle-high-definition-lens-sku-2293</t>
  </si>
  <si>
    <t>SKU.2293</t>
  </si>
  <si>
    <t>00000SKU.2293</t>
  </si>
  <si>
    <t>K&amp;F 4pcs Filter Kit(CPL+ND16+ND64+ND256) high-definition lens, anti-reflective green coating on one</t>
  </si>
  <si>
    <t>https://www.avyx.tv/k-f-4pcs-filter-kit-cpl-nd16-nd64-nd256-high-definition-lens-anti-reflective-green-coating-on-one</t>
  </si>
  <si>
    <t>SKU.2150</t>
  </si>
  <si>
    <t>00000SKU.2150</t>
  </si>
  <si>
    <t>K&amp;F 5 in 1 Reflectors 43"/110cm Folding Multi-Disc Belt Bag-Translucent, Silver, Gold, White and Black</t>
  </si>
  <si>
    <t>https://www.avyx.tv/k-f-5-in-1-reflectors-43-110cm-folding-multi-disc-belt-bag-translucent-silver-gold-white-and-black</t>
  </si>
  <si>
    <t>GW52.0003</t>
  </si>
  <si>
    <t>K&amp;F 50Wh V-mount battery 3400mAh, 65W PD Type-C fast charging, with TFT screen, D-TAP, BP, T</t>
  </si>
  <si>
    <t>https://www.avyx.tv/k-f-concept-50wh-v-mount-battery-3400mah-65w-pd-type-c-fast-charging-with-tft-screen-d-tap-bp-t-kf28-0059</t>
  </si>
  <si>
    <t>KF28.0059</t>
  </si>
  <si>
    <t>0000KF28.0059</t>
  </si>
  <si>
    <t>K&amp;F 52 MM Nano-X, ND8 (3 Stop) ND Lens Filter Camera Filter 3-Stop Neutral Density Filter</t>
  </si>
  <si>
    <t>https://www.avyx.tv/k-f-52-mm-nano-x-nd8-3-stop-nd-lens-filter-camera-filter-3-stop-neutral-density-filter</t>
  </si>
  <si>
    <t>KF01.1508</t>
  </si>
  <si>
    <t>6936069264920</t>
  </si>
  <si>
    <t>K&amp;F 52-67mm Step Up Brass Filter Adapter Ring,matte black, Frame Thickness 2.9mm, W/ 3pcs Cleaning C</t>
  </si>
  <si>
    <t>https://www.avyx.tv/k-f-52-67mm-step-up-brass-filter-adapter-ring-matte-black-frame-thickness-2-9mm-w-3pcs-cleaning-c</t>
  </si>
  <si>
    <t>KF05.316</t>
  </si>
  <si>
    <t>K&amp;F 52-77mm Magnetic Filter Adapter Ring, Matte Black, Frame Thickness 2.16mm</t>
  </si>
  <si>
    <t>https://www.avyx.tv/k-f-52-77mm-magnetic-filter-adapter-ring-matte-black-frame-thickness-2-16mm</t>
  </si>
  <si>
    <t>KF05.293</t>
  </si>
  <si>
    <t>6975482321001</t>
  </si>
  <si>
    <t>K&amp;F 52-77mm Step Up Brass Filter Adapter Ring</t>
  </si>
  <si>
    <t>https://www.avyx.tv/k-f-52-77mm-step-up-brass-filter-adapter-ring-matte-black-frame-thickness-2-9mm-w-3pcs-cleaning-c</t>
  </si>
  <si>
    <t>KF05.317</t>
  </si>
  <si>
    <t>K&amp;F 52-82mm Magnetic Filter Adapter Ring, Matte Black, Frame Thickness 2.16mm</t>
  </si>
  <si>
    <t>https://www.avyx.tv/k-f-52-82mm-magnetic-filter-adapter-ring-matte-black-frame-thickness-2-16mm</t>
  </si>
  <si>
    <t>KF05.300</t>
  </si>
  <si>
    <t>6975482321070</t>
  </si>
  <si>
    <t>K&amp;F 52mm 2 in 1 Filter Kit MCUV+CPL Filters with Metal Caps</t>
  </si>
  <si>
    <t>https://www.avyx.tv/k-f-52mm-nano-x-series-green-coated-mcuv-cpl-filter-kit-with-metal-caps-sku-1659</t>
  </si>
  <si>
    <t>SKU.1659</t>
  </si>
  <si>
    <t>K&amp;F 52mm 2pcs Professional Lens Filter Kit (MCUV/CPL) + Filter Pouch+Lens Cap+3pcs*Cleaning Cloth</t>
  </si>
  <si>
    <t>https://www.avyx.tv/k-f-52mm-2pcs-professional-lens-filter-kit-mcuv-cpl-filter-pouch-lens-cap-3pcs-cleaning-cloth-sku-2033v1</t>
  </si>
  <si>
    <t>SKU.2033V1</t>
  </si>
  <si>
    <t>6942052511193</t>
  </si>
  <si>
    <t>K&amp;F 52mm  A Series Black Mist Filter 1/4, HD, Waterproof, German optics, Green Coating</t>
  </si>
  <si>
    <t>https://www.avyx.tv/k-f-52mm-a-series-black-mist-filter-1-4-hd-waterproof-german-optics-green-coating</t>
  </si>
  <si>
    <t>KF01.2262</t>
  </si>
  <si>
    <t>0000KF01.2262</t>
  </si>
  <si>
    <t>K&amp;F 52MM A Series Black Mist Filter 1/8, HD, Waterproof, German optics, Green Coating</t>
  </si>
  <si>
    <t>https://www.avyx.tv/k-f-52mm-a-series-black-mist-filter-1-8-hd-waterproof-german-optics-green-coating</t>
  </si>
  <si>
    <t>KF01.2271</t>
  </si>
  <si>
    <t>K&amp;F 52MM  C Serie White Mist Filter Cinematic Effect Filter with 18 Multi-Layer Coatings</t>
  </si>
  <si>
    <t>https://www.avyx.tv/k-f-52mm-c-serie-white-mist-filter-cinematic-effect-filter-with-18-multi-layer-coatings</t>
  </si>
  <si>
    <t>KF01.2421</t>
  </si>
  <si>
    <t>6942052512886</t>
  </si>
  <si>
    <t>K&amp;F 52MM C Series Black Mist Filter 1/4, Ultra-thin multilayer Green Coating</t>
  </si>
  <si>
    <t>https://www.avyx.tv/k-f-52mm-c-series-black-mist-filter-1-4-ultra-thin-multilayer-green-coating</t>
  </si>
  <si>
    <t>KF01.2244</t>
  </si>
  <si>
    <t>6942052502092</t>
  </si>
  <si>
    <t>K&amp;F 52MM C Series Black Mist Filter 1/8, Ultra-thin multilayer Green Coating</t>
  </si>
  <si>
    <t>https://www.avyx.tv/k-f-52mm-c-series-black-mist-filter-1-8-ultra-thin-multilayer-green-coating</t>
  </si>
  <si>
    <t>KF01.2253</t>
  </si>
  <si>
    <t>6942052502184</t>
  </si>
  <si>
    <t>K&amp;F 52MM C Series Magnetic CPL Filter,Reflection Green Film,With magnetic mount,</t>
  </si>
  <si>
    <t>https://www.avyx.tv/k-f-52mm-c-series-magnetic-cpl-filter-reflection-green-film-with-magnetic-mount</t>
  </si>
  <si>
    <t>KF01.2660</t>
  </si>
  <si>
    <t>K&amp;F 52MM C Series Magnetic MCUV Filter,Reflection Green Film</t>
  </si>
  <si>
    <t>https://www.avyx.tv/k-f-52mm-c-series-magnetic-mcuv-filter-reflection-green-film</t>
  </si>
  <si>
    <t>KF01.2651</t>
  </si>
  <si>
    <t>0000KF01.2651</t>
  </si>
  <si>
    <t>K&amp;F 52MM C Series Ultra-thin Variable/Fader,ND2-2000 Blue Coated</t>
  </si>
  <si>
    <t>https://www.avyx.tv/k-f-concept-52mm-c-series-ultra-thin-variable-fader-nd2-2000-blue-coated-kf01-2440</t>
  </si>
  <si>
    <t>KF01.2440</t>
  </si>
  <si>
    <t>6942052516754</t>
  </si>
  <si>
    <t>K&amp;F 52MM Camera Lens Hood</t>
  </si>
  <si>
    <t>https://www.avyx.tv/k-f-52mm-camera-lens-hood</t>
  </si>
  <si>
    <t>KF03.089</t>
  </si>
  <si>
    <t>K&amp;F 52MM CPL Filter True Color Circular Polarizers Filter with 28 Multi-Layer Coatings for Camera Le</t>
  </si>
  <si>
    <t>https://www.avyx.tv/k-f-52mm-cpl-filter-true-color-circular-polarizers-filter-with-28-multi-layer-coatings-for-camera-le-kf01-2365</t>
  </si>
  <si>
    <t>KF01.2365</t>
  </si>
  <si>
    <t>6942052510066</t>
  </si>
  <si>
    <t>K&amp;F 52MM CPL Filter, NANO-X Pro Brass Frame</t>
  </si>
  <si>
    <t>https://www.avyx.tv/k-f-52mm-nano-x-pro-brass-frame-cpl-filter-hd-waterproof-anti-scratch-green-coated-kf01-2309</t>
  </si>
  <si>
    <t>KF01.2309</t>
  </si>
  <si>
    <t>K&amp;F 52MM D Series Variable/Fader ND Filter, ND2~ND32, W/O Black Cross</t>
  </si>
  <si>
    <t>https://www.avyx.tv/k-f-52mm-d-series-variable-fader-nd-filter-nd2-nd32-w-o-black-cross-kf01-2412</t>
  </si>
  <si>
    <t>KF01.2412</t>
  </si>
  <si>
    <t>K&amp;F 52MM Gold Streak Effect Lens Filter (2mm) Anamorphic Optical Glass Light Flare Effect</t>
  </si>
  <si>
    <t>https://www.avyx.tv/k-f-concept-52mm-gold-streak-effect-lens-filter-2mm-anamorphic-optical-glass-light-flare-effect-fi-kf01-2104</t>
  </si>
  <si>
    <t>KF01.2104</t>
  </si>
  <si>
    <t>0000KF01.2104</t>
  </si>
  <si>
    <t>K&amp;F 52MM K Series Black Mist Filter Kit 1/4+1/8</t>
  </si>
  <si>
    <t>https://www.avyx.tv/k-f-52mm-k-series-black-mist-filter-kit-1-4-1-8-3pc-cleaning-cloths-sku-1710v1</t>
  </si>
  <si>
    <t>SKU.1710V1</t>
  </si>
  <si>
    <t>K&amp;F 52MM KU12 Classic Series, Blue-Coated, HMC CPL Filter, Japan Optics</t>
  </si>
  <si>
    <t>https://www.avyx.tv/k-f-52mm-ku12-classic-series-blue-coated-hmc-cpl-filter-japan-optics-kf01-1435</t>
  </si>
  <si>
    <t>KF01.1435</t>
  </si>
  <si>
    <t>6936069240528</t>
  </si>
  <si>
    <t>K&amp;F 52MM Lens Cap printed with KF logo  with anti-lost string, individually packaged in OPP bag</t>
  </si>
  <si>
    <t>https://www.avyx.tv/k-f-52mm-lens-cap-printed-with-kf-logo-with-anti-lost-string-individually-packaged-in-opp-bag-kf04-079</t>
  </si>
  <si>
    <t>KF04.079</t>
  </si>
  <si>
    <t>K&amp;F 52MM Lens Caps Kit  with K&amp;F LOGO Caps*2+Anti-lost rope*2+vacuum cleaning cloth*1</t>
  </si>
  <si>
    <t>https://www.avyx.tv/k-f-52mm-lens-caps-kit-with-k-f-logo-caps-2-anti-lost-rope-2-vacuum-cleaning-cloth-1-sku-2096</t>
  </si>
  <si>
    <t>SKU.2096</t>
  </si>
  <si>
    <t>https://www.avyx.tv/k-f-52mm-lens-caps-kit-with-k-f-logo-caps-2-anti-lost-rope-2-vacuum-cleaning-cloth-1</t>
  </si>
  <si>
    <t>SKU.2107</t>
  </si>
  <si>
    <t>K&amp;F 52mm Magnetic 3pcs Filter Kit, MCUV+CPL+ND1000+Filter Ring, Green</t>
  </si>
  <si>
    <t>https://www.avyx.tv/k-f-52mm-magnetic-3pcs-filter-kit-mcuv-cpl-nd1000-filter-ring-green</t>
  </si>
  <si>
    <t>SKU.1620</t>
  </si>
  <si>
    <t>6936069242089</t>
  </si>
  <si>
    <t>K&amp;F 52MM Magnetic MCUV Filter</t>
  </si>
  <si>
    <t>https://www.avyx.tv/k-f-52mm-magnetic-mcuv-filter-hd-waterproof-scratch-resistant-anti-reflection-green-film-with-magne-sku-1880</t>
  </si>
  <si>
    <t>SKU.1880</t>
  </si>
  <si>
    <t>6942052504157</t>
  </si>
  <si>
    <t>K&amp;F 52mm Magnetic Metal Lens Cap 2-in-1</t>
  </si>
  <si>
    <t>https://www.avyx.tv/k-f-52mm-magnetic-metal-lens-cap-2-in-1</t>
  </si>
  <si>
    <t>KF04.067</t>
  </si>
  <si>
    <t>K&amp;F 52MM Magnetic Round Mirror Series Adapter Ring</t>
  </si>
  <si>
    <t>https://www.avyx.tv/k-f-52mm-magnetic-round-mirror-series-adapter-ring-matte-black-frame-thickness-2-16mm-kf05-284</t>
  </si>
  <si>
    <t>KF05.284</t>
  </si>
  <si>
    <t>K&amp;F 52MM Matte Box Adapter Ring</t>
  </si>
  <si>
    <t>https://www.avyx.tv/k-f-52mm-matte-box-adapter-ring</t>
  </si>
  <si>
    <t>KF05.360</t>
  </si>
  <si>
    <t>K&amp;F 52MM MCUV Filter Brass Frame</t>
  </si>
  <si>
    <t>https://www.avyx.tv/k-f-52mm-nano-x-pro-brass-frame-mcuv-filter-hd-waterproof-anti-scratch-green-coated-kf01-2302</t>
  </si>
  <si>
    <t>KF01.2302</t>
  </si>
  <si>
    <t>K&amp;F 52MM Multifunction True Color ND2~32+CPL with 28 Layers of Anti-reflection Green Film Waterproof</t>
  </si>
  <si>
    <t>https://www.avyx.tv/k-f-52mm-multifunction-true-color-nd2-32-cpl-with-28-layers-of-anti-reflection-green-film-waterproof</t>
  </si>
  <si>
    <t>KF01.2567</t>
  </si>
  <si>
    <t>K&amp;F 52MM MV36 Slim Variable/Fader NDX, ND8~ND2000, Waterproof, Anti Scratch, Green Coated</t>
  </si>
  <si>
    <t>https://www.avyx.tv/k-f-52mm-mv36-slim-variable-fader-ndx-nd8-nd2000-waterproof-anti-scratch-green-coated</t>
  </si>
  <si>
    <t>KF01.1354</t>
  </si>
  <si>
    <t>6936069284591</t>
  </si>
  <si>
    <t>K&amp;F 52MM NANO X Serie 3 in 1 Multi-Function Variable ND2-32&amp;CPL&amp; Black Mist 1/4</t>
  </si>
  <si>
    <t>https://www.avyx.tv/k-f-concept-52mm-nano-x-serie-3-in-1-multi-function-variable-nd2-32-cpl-black-mist-1-4-ultra-thin-kf01-2921v2</t>
  </si>
  <si>
    <t>KF01.2921V2</t>
  </si>
  <si>
    <t>00KF01.2921V2</t>
  </si>
  <si>
    <t>K&amp;F 52MM Nano-X Black Mist Filter 1/4</t>
  </si>
  <si>
    <t>https://www.avyx.tv/k-f-52mm-nano-x-black-mist-filter-1-4-hd-waterproof-anti-scratch-green-coated-kf01-1477</t>
  </si>
  <si>
    <t>KF01.1477</t>
  </si>
  <si>
    <t>6975219853386</t>
  </si>
  <si>
    <t>K&amp;F 52MM Nano-X Black Mist Filter 1/8</t>
  </si>
  <si>
    <t>https://www.avyx.tv/k-f-52mm-nano-x-black-mist-filter-1-8-hd-waterproof-anti-scratch-green-coated-kf01-1486</t>
  </si>
  <si>
    <t>KF01.1486</t>
  </si>
  <si>
    <t>6936069261066</t>
  </si>
  <si>
    <t>K&amp;F 52MM Nano-X ND64 (6 Stop) Lens Filter Fixed Neutral Density Filter, Waterproof, Scratch-Resistant</t>
  </si>
  <si>
    <t>https://www.avyx.tv/k-f-52mm-nano-x-nd64-6-stop-lens-filter-fixed-neutral-density-filter-waterproof-scratch-resistan-kf01-1548</t>
  </si>
  <si>
    <t>KF01.1548</t>
  </si>
  <si>
    <t>6936069250572</t>
  </si>
  <si>
    <t>K&amp;F 52MM NANO-X series ultra-low reflection CPL Filter</t>
  </si>
  <si>
    <t>https://www.avyx.tv/k-f-52mm-nano-x-series-ultra-low-reflection-cpl-filter-ultra-clear-lenses-waterproof-anti-scrat-kf01-2474</t>
  </si>
  <si>
    <t>KF01.2474</t>
  </si>
  <si>
    <t>6942052515801</t>
  </si>
  <si>
    <t>K&amp;F 52MM Nano-X Series,Green Coated, ND4+ND8+ND64+ND1000 Filter Kit</t>
  </si>
  <si>
    <t>https://www.avyx.tv/k-f-52mm-nano-x-series-green-coated-nd4-nd8-nd64-nd1000-filter-kit-sku-1629</t>
  </si>
  <si>
    <t>SKU.1629</t>
  </si>
  <si>
    <t>6936069298123</t>
  </si>
  <si>
    <t>K&amp;F 52MM Nano-X Soft Graduated ND8 Filter, HD, Waterproof, Anti Scratch, Blue Coated</t>
  </si>
  <si>
    <t>https://www.avyx.tv/k-f-52mm-nano-x-soft-graduated-nd8-filter-hd-waterproof-anti-scratch-blue-coated</t>
  </si>
  <si>
    <t>KF01.1499V1</t>
  </si>
  <si>
    <t>6936069292107</t>
  </si>
  <si>
    <t>https://www.avyx.tv/k-f-52mm-nano-x-soft-graduated-nd8-filter-hd-waterproof-anti-scratch-blue-coated-kf01-1539</t>
  </si>
  <si>
    <t>KF01.1539</t>
  </si>
  <si>
    <t>0000KF01.1539</t>
  </si>
  <si>
    <t>K&amp;F 52MM Nano-X Variable/Fader ND Filter, ND2~ND32, W/O Black Cross with 3pcs cleaning cloths</t>
  </si>
  <si>
    <t>https://www.avyx.tv/k-f-52mm-nano-x-variable-fader-nd-filter-nd2-nd32-w-o-black-cross-with-3pcs-cleaning-cloths</t>
  </si>
  <si>
    <t>KF01.1058V1</t>
  </si>
  <si>
    <t>6936069228113</t>
  </si>
  <si>
    <t>K&amp;F 52MM ND2-ND400 Variable Filter (1-9 Stop), 24 Layers of Nano-coating,  Nano-D Series</t>
  </si>
  <si>
    <t>https://www.avyx.tv/k-f-52mm-nd2-nd400-variable-filter-1-9-stop-24-layers-of-nano-coating-k-f-concept-nano-d-series-kf01-2356</t>
  </si>
  <si>
    <t>KF01.2356</t>
  </si>
  <si>
    <t>K&amp;F 52mm ND4-ND64 (2-6 Stop) Variable ND Filter and CPL Circular Polarizing Filter 2 in 1</t>
  </si>
  <si>
    <t>https://www.avyx.tv/k-f-concept-52mm-nd4-nd64-2-6-stop-variable-nd-filter-and-cpl-circular-polarizing-filter-2-in-1</t>
  </si>
  <si>
    <t>KF01.1911</t>
  </si>
  <si>
    <t>6975482328017</t>
  </si>
  <si>
    <t>K&amp;F 52mm Shimmer Diffusion 1 Filter Optical Glass Glimmer Effect Filter for Camera Lens Nano-X Series</t>
  </si>
  <si>
    <t>https://www.avyx.tv/k-f-52mm-shimmer-diffusion-1-filter-optical-glass-glimmer-effect-filter-for-camera-lens-nano-x-series</t>
  </si>
  <si>
    <t>KF01.2163</t>
  </si>
  <si>
    <t>6942052502627</t>
  </si>
  <si>
    <t>K&amp;F 52mm True Color Ultra-Low Reflectivity CPL Filter Polarizer Lens Filter</t>
  </si>
  <si>
    <t>https://www.avyx.tv/k-f-concept-52mm-true-color-ultra-low-reflection-cpl-filter-ultra-clear-lens-waterproof-scratch-kf01-2889</t>
  </si>
  <si>
    <t>KF01.2889</t>
  </si>
  <si>
    <t>0000KF01.2889</t>
  </si>
  <si>
    <t>K&amp;F 52mm Ultra-Low Reflection Variable ND Lens Filter, ND2-400</t>
  </si>
  <si>
    <t>https://www.avyx.tv/k-f-concept-52mm-ultra-low-reflection-nd2-400-ultra-thin-adjustable-nd-mirror-high-definition-wa-kf01-3150</t>
  </si>
  <si>
    <t>KF01.3150</t>
  </si>
  <si>
    <t>0000KF01.3150</t>
  </si>
  <si>
    <t>K&amp;F 52MM universal mobile phone holder, equipped with CPL filter, lens coating, +1pc vacuum cleaning</t>
  </si>
  <si>
    <t>https://www.avyx.tv/k-f-52mm-universal-mobile-phone-holder-equipped-with-cpl-filter-lens-coating-1pc-vacuum-cleaning</t>
  </si>
  <si>
    <t>KF01.2676</t>
  </si>
  <si>
    <t>K&amp;F 52mm UV Filter Ultra Low Reflection</t>
  </si>
  <si>
    <t>https://www.avyx.tv/k-f-concept-52mm-ultra-low-reflection-ultra-hard-uv-filter-ultra-clear-lens-waterproof-scratch-p-kf01-3087v2</t>
  </si>
  <si>
    <t>KF01.3087V2</t>
  </si>
  <si>
    <t>00KF01.3087V2</t>
  </si>
  <si>
    <t>K&amp;F 52MM Variable ND Filter True Color ND2-ND32 with 28 Layers of Anti-reflection Green Film Waterpr</t>
  </si>
  <si>
    <t>https://www.avyx.tv/k-f-52mm-variable-nd-filter-true-color-nd2-nd32-with-28-layers-of-anti-reflection-green-film-waterpr</t>
  </si>
  <si>
    <t>KF01.2154</t>
  </si>
  <si>
    <t>6942052500579</t>
  </si>
  <si>
    <t>K&amp;F 52MM Variable Star 4-8 Filter, Green Coated Optical Glass</t>
  </si>
  <si>
    <t>https://www.avyx.tv/k-f-52mm-variable-star-4-8-filter-green-coated-optical-glass-kf01-2327</t>
  </si>
  <si>
    <t>KF01.2327</t>
  </si>
  <si>
    <t>6942052505437</t>
  </si>
  <si>
    <t>K&amp;F 52MM  XB42  Nano-X CPL+Variable/Fader NDX ND2~ND32,Waterproof, Anti Scratch, Green Coated</t>
  </si>
  <si>
    <t>https://www.avyx.tv/k-f-52mm-xb42-nano-x-cpl-variable-fader-ndx-nd2-nd32-waterproof-anti-scratch-green-coated</t>
  </si>
  <si>
    <t>KF01.1320</t>
  </si>
  <si>
    <t>6936069285284</t>
  </si>
  <si>
    <t>K&amp;F 52MM XC15 Nano-X B270 CPL Filter, HD, Waterproof, Anti Scratch, Green Coated</t>
  </si>
  <si>
    <t>https://www.avyx.tv/k-f-52mm-xc15-nano-x-b270-cpl-filter-hd-waterproof-anti-scratch-green-coated</t>
  </si>
  <si>
    <t>KF01.993V1</t>
  </si>
  <si>
    <t>6936069206876</t>
  </si>
  <si>
    <t>K&amp;F 52MM  XK44 Natural Night  Filter, HD, Waterproof, Anti Scratch, Green Coated</t>
  </si>
  <si>
    <t>https://www.avyx.tv/k-f-52mm-xk44-natural-night-filter-hd-waterproof-anti-scratch-green-coated</t>
  </si>
  <si>
    <t>KF01.1115</t>
  </si>
  <si>
    <t>6942052530040</t>
  </si>
  <si>
    <t>K&amp;F 52MM  XU06 Nano-X B270 MCUV Filter, HD, Waterproof, Anti Scratch, Green Coated</t>
  </si>
  <si>
    <t>https://www.avyx.tv/k-f-52mm-xu06-nano-x-b270-mcuv-filter-hd-waterproof-anti-scratch-green-coated</t>
  </si>
  <si>
    <t>KF01.984</t>
  </si>
  <si>
    <t>6936069227277</t>
  </si>
  <si>
    <t>K&amp;F 52MM XV40 Nano-X Variable/Fader ND Filter, ND8~ND128, W/O Black Cross</t>
  </si>
  <si>
    <t>https://www.avyx.tv/k-f-52mm-xv40-nano-x-variable-fader-nd-filter-nd8-nd128-w-o-black-cross-kf01-1074</t>
  </si>
  <si>
    <t>KF01.1074</t>
  </si>
  <si>
    <t>6973152186493</t>
  </si>
  <si>
    <t>K&amp;F 52mm, Blue Streak Filter, 2mm Thickness, HD, Waterproof, Anti Scratch, Green Coated</t>
  </si>
  <si>
    <t>https://www.avyx.tv/k-f-52mm-blue-streak-filter-2mm-thickness-hd-waterproof-anti-scratch-green-coated-kf01-2095</t>
  </si>
  <si>
    <t>KF01.2095</t>
  </si>
  <si>
    <t>6942052505345</t>
  </si>
  <si>
    <t>K&amp;F 52MM, D Series, ND &amp; CPL 2 in 1 Lens Filter, ND2-ND32</t>
  </si>
  <si>
    <t>https://www.avyx.tv/k-f-52mm-d-series-multifunctional-variable-fader-nd-2-32-filter-hd-waterproof-anti-scratch-gree-kf01-2401</t>
  </si>
  <si>
    <t>KF01.2401</t>
  </si>
  <si>
    <t>K&amp;F 52mm, Nano-X Ultra ND100000 Solar Filter</t>
  </si>
  <si>
    <t>https://www.avyx.tv/k-f-52mm-nano-x-ultra-nd100000-solar-filter</t>
  </si>
  <si>
    <t>KF01.2511</t>
  </si>
  <si>
    <t>6942052517683</t>
  </si>
  <si>
    <t>K&amp;F 52MM, NANO-X-1/8 Black Mist Magnetic filter,HD, Waterproof, Anti Scratch, Green Coated</t>
  </si>
  <si>
    <t>https://www.avyx.tv/k-f-52mm-nano-x-1-8-black-mist-magnetic-filter-hd-waterproof-anti-scratch-green-coated</t>
  </si>
  <si>
    <t>SKU.1835</t>
  </si>
  <si>
    <t>6936069292374</t>
  </si>
  <si>
    <t>K&amp;F 52MM, NANO-X-Magnetic Variable ND2-32 filter,HD, Waterproof, Anti Scratch, Green Coated,with mag</t>
  </si>
  <si>
    <t>https://www.avyx.tv/k-f-52mm-nano-x-magnetic-variable-nd2-32-filter-hd-waterproof-anti-scratch-green-coated-with-mag-kf01-1849</t>
  </si>
  <si>
    <t>KF01.1849</t>
  </si>
  <si>
    <t>6975219850033</t>
  </si>
  <si>
    <t>K&amp;F 52MM, NANO-X-Magnetic Variable ND8-128 filter</t>
  </si>
  <si>
    <t>https://www.avyx.tv/k-f-52mm-nano-x-magnetic-variable-nd8-128-filter-hd-waterproof-anti-scratch-green-coated-with-ma-kf01-1976</t>
  </si>
  <si>
    <t>KF01.1976</t>
  </si>
  <si>
    <t>6973152189203</t>
  </si>
  <si>
    <t>K&amp;F 52MM,Colorful Starlight Effct Filter,Ultra-thin frame, optical glass, with 3pcs vacuum cleaning</t>
  </si>
  <si>
    <t>https://www.avyx.tv/k-f-52mm-colorful-starlight-effct-filter-ultra-thin-frame-optical-glass-with-3pcs-vacuum-cleaning-kf01-2679</t>
  </si>
  <si>
    <t>KF01.2679</t>
  </si>
  <si>
    <t>K&amp;F 52MM,NANO-X series ultra-low reflection UV filter,Ultra clear lenses, waterproof, anti-scratch</t>
  </si>
  <si>
    <t>https://www.avyx.tv/k-f-52mm-nano-x-series-ultra-low-reflection-uv-filter-ultra-clear-lenses-waterproof-anti-scratch-kf01-2461</t>
  </si>
  <si>
    <t>KF01.2461</t>
  </si>
  <si>
    <t>6942052515672</t>
  </si>
  <si>
    <t>K&amp;F 52MM,Nano-X Ultra  ND1000000 Filter, HD, Waterproof, Anti Scratch, Antireflective Purple-Red Coa</t>
  </si>
  <si>
    <t>https://www.avyx.tv/k-f-52mm-nano-x-ultra-nd1000000-filter-hd-waterproof-anti-scratch-antireflective-purple-red-coa-kf01-2576v1</t>
  </si>
  <si>
    <t>KF01.2576V1</t>
  </si>
  <si>
    <t>K&amp;F 55-77mm Magnetic Filter Adapter Ring, Matte Black, Frame Thickness 2.16mm</t>
  </si>
  <si>
    <t>https://www.avyx.tv/k-f-55-77mm-magnetic-filter-adapter-ring-matte-black-frame-thickness-2-16mm-kf05-294</t>
  </si>
  <si>
    <t>KF05.294</t>
  </si>
  <si>
    <t>6975482321018</t>
  </si>
  <si>
    <t>K&amp;F 55-82mm Magnetic Filter Adapter Ring, Matte Black, Frame Thickness 2.16mm</t>
  </si>
  <si>
    <t>https://www.avyx.tv/k-f-55-82mm-magnetic-filter-adapter-ring-matte-black-frame-thickness-2-16mm</t>
  </si>
  <si>
    <t>KF05.301</t>
  </si>
  <si>
    <t>6975482321087</t>
  </si>
  <si>
    <t>K&amp;F 55CM Quick Release Octagonal Softbox with Bowens Mount</t>
  </si>
  <si>
    <t>https://www.avyx.tv/k-f-55cm-quick-release-octagonal-softbox-with-bowens-mount</t>
  </si>
  <si>
    <t>KF18.0007</t>
  </si>
  <si>
    <t>K&amp;F 55mm 2 in 1 Filter Kit MCUV+CPL Filter Kit with Metal Caps</t>
  </si>
  <si>
    <t>https://www.avyx.tv/k-f-55mm-nano-x-series-green-coated-mcuv-cpl-filter-kit-with-metal-caps-sku-1660</t>
  </si>
  <si>
    <t>SKU.1660</t>
  </si>
  <si>
    <t>K&amp;F 55mm 2pcs Professional Lens Filter Kit (MCUV/CPL) + Filter Pouch+Lens Cap+3pcs*Cleaning Cloth</t>
  </si>
  <si>
    <t>https://www.avyx.tv/k-f-55mm-2pcs-professional-lens-filter-kit-mcuv-cpl-filter-pouch-lens-cap-3pcs-cleaning-cloth-sku-2034v1</t>
  </si>
  <si>
    <t>SKU.2034V1</t>
  </si>
  <si>
    <t>6942052511209</t>
  </si>
  <si>
    <t>K&amp;F 55mm 3pcs Professional Lens Filter Kit (MCUV/CPL/ND4) + Filter Pouch+3pcs*Cleaning Cloth</t>
  </si>
  <si>
    <t>https://www.avyx.tv/k-f-55mm-3pcs-professional-lens-filter-kit-mcuv-cpl-nd4-filter-pouch-3pcs-cleaning-cloth</t>
  </si>
  <si>
    <t>SKU.1939V2</t>
  </si>
  <si>
    <t>6975482322626</t>
  </si>
  <si>
    <t>K&amp;F 55MM A Series Black Mist Filter 1/4, HD, Waterproof, German optics, Green Coating</t>
  </si>
  <si>
    <t>https://www.avyx.tv/k-f-55mm-a-series-black-mist-filter-1-4-hd-waterproof-german-optics-green-coating-kf01-2263</t>
  </si>
  <si>
    <t>KF01.2263</t>
  </si>
  <si>
    <t>K&amp;F 55MM A Series Black Mist Filter 1/8, HD, Waterproof, German optics, Green Coating</t>
  </si>
  <si>
    <t>https://www.avyx.tv/k-f-55mm-a-series-black-mist-filter-1-8-hd-waterproof-german-optics-green-coating</t>
  </si>
  <si>
    <t>KF01.2272</t>
  </si>
  <si>
    <t>K&amp;F 55MM C Serie White Mist Filter Cinematic Effect Filter with 18 Multi-Layer Coatings</t>
  </si>
  <si>
    <t>https://www.avyx.tv/k-f-55mm-c-serie-white-mist-filter-cinematic-effect-filter-with-18-multi-layer-coatings</t>
  </si>
  <si>
    <t>KF01.2422</t>
  </si>
  <si>
    <t>6942052512893</t>
  </si>
  <si>
    <t>K&amp;F 55MM C Series Black Mist Filter 1/4,Ultra-thin multilayer Green Coating</t>
  </si>
  <si>
    <t>https://www.avyx.tv/k-f-55mm-c-series-black-mist-filter-1-4-ultra-thin-multilayer-green-coating</t>
  </si>
  <si>
    <t>KF01.2245</t>
  </si>
  <si>
    <t>6942052502108</t>
  </si>
  <si>
    <t>K&amp;F 55MM C Series Magnetic CPL Filter,Reflection Green Film,With magnetic mount,</t>
  </si>
  <si>
    <t>https://www.avyx.tv/k-f-55mm-c-series-magnetic-cpl-filter-reflection-green-film-with-magnetic-mount</t>
  </si>
  <si>
    <t>KF01.2661</t>
  </si>
  <si>
    <t>K&amp;F 55MM C Series Magnetic MCUV Filter,Reflection Green Film</t>
  </si>
  <si>
    <t>https://www.avyx.tv/k-f-55mm-c-series-magnetic-mcuv-filter-reflection-green-film</t>
  </si>
  <si>
    <t>KF01.2652</t>
  </si>
  <si>
    <t>K&amp;F 55MM C Series Ultra-thin Variable/Fader,ND2-2000 Blue Coated</t>
  </si>
  <si>
    <t>https://www.avyx.tv/k-f-concept-55mm-c-series-ultra-thin-variable-fader-nd2-2000-blue-coated-kf01-2441</t>
  </si>
  <si>
    <t>KF01.2441</t>
  </si>
  <si>
    <t>6942052516761</t>
  </si>
  <si>
    <t>K&amp;F 55MM CPL Filter True Color Circular Polarizers Filter with 28 Multi-Layer Coatings for Camera Le</t>
  </si>
  <si>
    <t>https://www.avyx.tv/k-f-55mm-cpl-filter-true-color-circular-polarizers-filter-with-28-multi-layer-coatings-for-camera-le-kf01-2366</t>
  </si>
  <si>
    <t>KF01.2366</t>
  </si>
  <si>
    <t>6942052510073</t>
  </si>
  <si>
    <t>K&amp;F 55MM CPL Filter, NANO-X Pro Brass Frame</t>
  </si>
  <si>
    <t>https://www.avyx.tv/k-f-55mm-nano-x-pro-brass-frame-cpl-filter-hd-waterproof-anti-scratch-green-coated-kf01-2310</t>
  </si>
  <si>
    <t>KF01.2310</t>
  </si>
  <si>
    <t>K&amp;F 55MM D Series Variable/Fader ND Filter, ND2~ND32</t>
  </si>
  <si>
    <t>https://www.avyx.tv/k-f-55mm-d-series-variable-fader-nd-filter-nd2-nd32-w-o-black-cross-kf01-2413</t>
  </si>
  <si>
    <t>KF01.2413</t>
  </si>
  <si>
    <t>K&amp;F 55MM Gold Streak Effect Lens Filter (2mm) Anamorphic Optical Glass Light Flare Effect</t>
  </si>
  <si>
    <t>https://www.avyx.tv/k-f-concept-55mm-gold-streak-effect-lens-filter-2mm-anamorphic-optical-glass-light-flare-effect-fi-kf01-2105</t>
  </si>
  <si>
    <t>KF01.2105</t>
  </si>
  <si>
    <t>0000KF01.2105</t>
  </si>
  <si>
    <t>K&amp;F 55MM K Series Black Mist Filter Kit 1/4+1/8</t>
  </si>
  <si>
    <t>https://www.avyx.tv/k-f-55mm-k-series-black-mist-filter-kit-1-4-1-8-3pc-cleaning-cloths-sku-1711v1</t>
  </si>
  <si>
    <t>SKU.1711V1</t>
  </si>
  <si>
    <t>K&amp;F 55MM KU12 Classic Series, Blue-Coated, HMC CPL Filter, Japan Optics</t>
  </si>
  <si>
    <t>https://www.avyx.tv/k-f-55mm-ku12-classic-series-blue-coated-hmc-cpl-filter-japan-optics-kf01-1436</t>
  </si>
  <si>
    <t>KF01.1436</t>
  </si>
  <si>
    <t>6936069208900</t>
  </si>
  <si>
    <t>K&amp;F 55MM Lens Cap printed with KF logo  with anti-lost string, individually packaged in OPP bag</t>
  </si>
  <si>
    <t>https://www.avyx.tv/k-f-55mm-lens-cap-printed-with-kf-logo-with-anti-lost-string-individually-packaged-in-opp-bag-kf04-080</t>
  </si>
  <si>
    <t>KF04.080</t>
  </si>
  <si>
    <t>K&amp;F 55MM Lens Caps Kit  with K&amp;F LOGO Caps*2+Anti-lost rope*2+vacuum cleaning cloth*1</t>
  </si>
  <si>
    <t>https://www.avyx.tv/k-f-55mm-lens-caps-kit-with-k-f-logo-caps-2-anti-lost-rope-2-vacuum-cleaning-cloth-1-sku-2097</t>
  </si>
  <si>
    <t>SKU.2097</t>
  </si>
  <si>
    <t>K&amp;F 55MM Lens Caps Kit  with K&amp;F LOGO Caps*2+Anti-lost rope*2+vacuum cleaning cloth*2</t>
  </si>
  <si>
    <t>https://www.avyx.tv/k-f-55mm-lens-caps-kit-with-k-f-logo-caps-2-anti-lost-rope-2-vacuum-cleaning-cloth-2</t>
  </si>
  <si>
    <t>SKU.2108</t>
  </si>
  <si>
    <t>K&amp;F 55MM Lens Caps Kit with K&amp;F LOGO caps*3+Anti-lost rope*3+vacuum cleaning cloth*3</t>
  </si>
  <si>
    <t>https://www.avyx.tv/k-f-55mm-lens-caps-kit-with-k-f-logo-caps-3-anti-lost-rope-3-vacuum-cleaning-cloth-3</t>
  </si>
  <si>
    <t>SKU.2069</t>
  </si>
  <si>
    <t>K&amp;F 55mm Magnetic 3pcs Filter Kit, MCUV+CPL+ND1000+Filter Ring, HD, Waterproof, Anti Scratch</t>
  </si>
  <si>
    <t>https://www.avyx.tv/k-f-55mm-magnetic-3pcs-filter-kit-mcuv-cpl-nd1000-filter-ring-hd-waterproof-anti-scratch</t>
  </si>
  <si>
    <t>SKU.1621</t>
  </si>
  <si>
    <t>6936069242096</t>
  </si>
  <si>
    <t>K&amp;F 55MM Magnetic MCUV Filter</t>
  </si>
  <si>
    <t>https://www.avyx.tv/k-f-55mm-magnetic-mcuv-filter-hd-waterproof-scratch-resistant-anti-reflection-green-film-with-magne-sku-1881</t>
  </si>
  <si>
    <t>SKU.1881</t>
  </si>
  <si>
    <t>6942052504164</t>
  </si>
  <si>
    <t>K&amp;F 55mm Magnetic Metal Lens Cap 2-in-1</t>
  </si>
  <si>
    <t>https://www.avyx.tv/k-f-55mm-magnetic-metal-lens-cap-2-in-1</t>
  </si>
  <si>
    <t>KF04.068</t>
  </si>
  <si>
    <t>K&amp;F 55MM Magnetic Round Mirror Series Adapter Ring</t>
  </si>
  <si>
    <t>https://www.avyx.tv/k-f-55mm-magnetic-round-mirror-series-adapter-ring-matte-black-frame-thickness-2-16mm-kf05-285</t>
  </si>
  <si>
    <t>KF05.285</t>
  </si>
  <si>
    <t>K&amp;F 55MM Matte Box Adapter Ring</t>
  </si>
  <si>
    <t>https://www.avyx.tv/k-f-55mm-matte-box-adapter-ring</t>
  </si>
  <si>
    <t>KF05.361</t>
  </si>
  <si>
    <t>00000KF05.361</t>
  </si>
  <si>
    <t>K&amp;F 55MM MCUV Filter Brass Frame</t>
  </si>
  <si>
    <t>https://www.avyx.tv/k-f-55mm-nano-x-pro-brass-frame-mcuv-filter-hd-waterproof-anti-scratch-green-coated-kf01-2303</t>
  </si>
  <si>
    <t>KF01.2303</t>
  </si>
  <si>
    <t>K&amp;F 55MM Multifunction True Color ND2~32+CPL with 28 Layers of Anti-reflection Green Film Waterproof</t>
  </si>
  <si>
    <t>https://www.avyx.tv/k-f-55mm-multifunction-true-color-nd2-32-cpl-with-28-layers-of-anti-reflection-green-film-waterproof-kf01-2568</t>
  </si>
  <si>
    <t>KF01.2568</t>
  </si>
  <si>
    <t>K&amp;F 55MM MV36 Slim Variable/Fader NDX, ND8~ND2000, Waterproof, Anti Scratch, Green Coated</t>
  </si>
  <si>
    <t>https://www.avyx.tv/k-f-55mm-mv36-slim-variable-fader-ndx-nd8-nd2000-waterproof-anti-scratch-green-coated-kf01-1355</t>
  </si>
  <si>
    <t>KF01.1355</t>
  </si>
  <si>
    <t>6936069240191</t>
  </si>
  <si>
    <t>K&amp;F 55MM NANO X Serie 3 in 1 Multi-Function Variable ND2-32&amp;CPL&amp; Black Mist 1/4</t>
  </si>
  <si>
    <t>https://www.avyx.tv/k-f-concept-55mm-nano-x-serie-3-in-1-multi-function-variable-nd2-32-cpl-black-mist-1-4-ultra-thin-kf01-2922v2</t>
  </si>
  <si>
    <t>KF01.2922V2</t>
  </si>
  <si>
    <t>00KF01.2922V2</t>
  </si>
  <si>
    <t>K&amp;F 55MM Nano-X B270 MCUV Filter, HD, Waterproof, Anti Scratch, Green Coated</t>
  </si>
  <si>
    <t>https://www.avyx.tv/k-f-55mm-nano-x-b270-mcuv-filter-hd-waterproof-anti-scratch-green-coated</t>
  </si>
  <si>
    <t>KF01.985</t>
  </si>
  <si>
    <t>6936069227284</t>
  </si>
  <si>
    <t>K&amp;F 55MM Nano-X Black Mist Filter 1/4</t>
  </si>
  <si>
    <t>https://www.avyx.tv/k-f-55mm-nano-x-black-mist-filter-1-4-hd-waterproof-anti-scratch-green-coated-kf01-1478</t>
  </si>
  <si>
    <t>KF01.1478</t>
  </si>
  <si>
    <t>6975219853393</t>
  </si>
  <si>
    <t>K&amp;F 55MM Nano-X Black Mist Filter 1/8</t>
  </si>
  <si>
    <t>https://www.avyx.tv/k-f-55mm-nano-x-black-mist-filter-1-8-hd-waterproof-anti-scratch-green-coated-kf01-1487</t>
  </si>
  <si>
    <t>KF01.1487</t>
  </si>
  <si>
    <t>6936069296747</t>
  </si>
  <si>
    <t>K&amp;F 55MM Nano-X ND64 (6 Stop) Lens Filter Fixed Neutral Density Filter, Waterproof, Scratch-Resistan</t>
  </si>
  <si>
    <t>https://www.avyx.tv/k-f-55mm-nano-x-nd64-6-stop-lens-filter-fixed-neutral-density-filter-waterproof-scratch-resistan</t>
  </si>
  <si>
    <t>KF01.1549</t>
  </si>
  <si>
    <t>6936069250596</t>
  </si>
  <si>
    <t>K&amp;F 55MM NANO-X series ultra-low reflection CPL filter</t>
  </si>
  <si>
    <t>https://www.avyx.tv/k-f-55mm-nano-x-series-ultra-low-reflection-cpl-filter-ultra-clear-lenses-waterproof-anti-scrat-kf01-2475</t>
  </si>
  <si>
    <t>KF01.2475</t>
  </si>
  <si>
    <t>6942052515818</t>
  </si>
  <si>
    <t>K&amp;F 55MM Nano-X Series,Green Coated, ND4+ND8+ND64+ND1000 Filter Kit</t>
  </si>
  <si>
    <t>https://www.avyx.tv/k-f-55mm-nano-x-series-green-coated-nd4-nd8-nd64-nd1000-filter-kit-sku-1630</t>
  </si>
  <si>
    <t>SKU.1630</t>
  </si>
  <si>
    <t>6936069298130</t>
  </si>
  <si>
    <t>K&amp;F 55MM Nano-X Soft Graduated ND8 Filter, HD, Waterproof, Anti Scratch, Blue Coated</t>
  </si>
  <si>
    <t>https://www.avyx.tv/k-f-55mm-nano-x-soft-graduated-nd8-filter-hd-waterproof-anti-scratch-blue-coated</t>
  </si>
  <si>
    <t>KF01.1500V1</t>
  </si>
  <si>
    <t>6936069292114</t>
  </si>
  <si>
    <t>https://www.avyx.tv/k-f-55mm-nano-x-soft-graduated-nd8-filter-hd-waterproof-anti-scratch-blue-coated-kf01-1540</t>
  </si>
  <si>
    <t>KF01.1540</t>
  </si>
  <si>
    <t>K&amp;F 55MM Nano-X Variable/Fader ND Filter, ND2~ND32, W/O Black Cross with 3pcs cleaning cloths</t>
  </si>
  <si>
    <t>https://www.avyx.tv/k-f-55mm-nano-x-variable-fader-nd-filter-nd2-nd32-w-o-black-cross-with-3pcs-cleaning-cloths-kf01-1167v1</t>
  </si>
  <si>
    <t>KF01.1167V1</t>
  </si>
  <si>
    <t>6936069243727</t>
  </si>
  <si>
    <t>K&amp;F 55MM NANO-X-Magnetic Variable ND8-128 filter</t>
  </si>
  <si>
    <t>https://www.avyx.tv/k-f-55mm-nano-x-magnetic-variable-nd8-128-filter-hd-waterproof-anti-scratch-green-coated-with-ma-kf01-1975</t>
  </si>
  <si>
    <t>KF01.1975</t>
  </si>
  <si>
    <t>6973152189197</t>
  </si>
  <si>
    <t>K&amp;F 55mm ND2-32 Variable ND &amp; CPL Filter</t>
  </si>
  <si>
    <t>https://www.avyx.tv/k-f-55mm-nd2-32-variable-nd-cpl-filter</t>
  </si>
  <si>
    <t>KF01.1321V1</t>
  </si>
  <si>
    <t>K&amp;F 55MM ND2-ND400 Variable Filter (1-9 Stop), 24 Layers of Nano-coating,  Nano-D Series</t>
  </si>
  <si>
    <t>https://www.avyx.tv/k-f-55mm-nd2-nd400-variable-filter-1-9-stop-24-layers-of-nano-coating-k-f-concept-nano-d-series-kf01-2357</t>
  </si>
  <si>
    <t>KF01.2357</t>
  </si>
  <si>
    <t>K&amp;F 55mm ND4-ND64 (2-6 Stop) Variable ND Filter and CPL Circular Polarizing Filter 2 in 1</t>
  </si>
  <si>
    <t>https://www.avyx.tv/k-f-concept-55mm-nd4-nd64-2-6-stop-variable-nd-filter-and-cpl-circular-polarizing-filter-2-in-1</t>
  </si>
  <si>
    <t>KF01.1912</t>
  </si>
  <si>
    <t>6975482328024</t>
  </si>
  <si>
    <t>K&amp;F 55mm Shimmer Diffusion 1 Filter Optical Glass Glimmer Effect Filter for Camera Lens Nano-X Series</t>
  </si>
  <si>
    <t>https://www.avyx.tv/k-f-55mm-microlight-mirror-shimmer-diffusion-optical-glass-ultra-clear-anti-scratch-glimmer-glass-kf01-2164</t>
  </si>
  <si>
    <t>KF01.2164</t>
  </si>
  <si>
    <t>6942052502634</t>
  </si>
  <si>
    <t>K&amp;F 55mm Solar Filter ND100000,16.6-Stop Solid Neutral Density Filter, Nano-X Series</t>
  </si>
  <si>
    <t>https://www.avyx.tv/k-f-55mm-nano-x-ultra-nd100000-filter-hd-waterproof-anti-scratch-green-coated-kf01-2512</t>
  </si>
  <si>
    <t>KF01.2512</t>
  </si>
  <si>
    <t>6942052517690</t>
  </si>
  <si>
    <t>K&amp;F 55mm True Color Ultra-Low Reflectivity CPL Filter Polarizer Lens Filter</t>
  </si>
  <si>
    <t>https://www.avyx.tv/k-f-55mm-true-color-ultra-low-reflectivity-cpl-filter-polarizer-lens-filter</t>
  </si>
  <si>
    <t>KF01.2890</t>
  </si>
  <si>
    <t>0000KF01.2890</t>
  </si>
  <si>
    <t>K&amp;F 55mm Ultra-Low Reflection Variable ND Lens Filter, ND2-400</t>
  </si>
  <si>
    <t>https://www.avyx.tv/k-f-concept-55mm-ultra-low-reflection-nd2-400-ultra-thin-adjustable-nd-mirror-high-definition-wa-kf01-3151</t>
  </si>
  <si>
    <t>KF01.3151</t>
  </si>
  <si>
    <t>0000KF01.3151</t>
  </si>
  <si>
    <t>K&amp;F 55mm UV Filter Ultra Low Reflection</t>
  </si>
  <si>
    <t>https://www.avyx.tv/k-f-concept-55mm-ultra-low-reflection-ultra-hard-uv-filter-ultra-clear-lens-waterproof-scratch-p-kf01-3088v2</t>
  </si>
  <si>
    <t>KF01.3088V2</t>
  </si>
  <si>
    <t>00KF01.3088V2</t>
  </si>
  <si>
    <t>K&amp;F 55MM Variable ND Filter True Color ND2-ND32 with 28 Layers of Anti-reflection Green Film Waterpr</t>
  </si>
  <si>
    <t>https://www.avyx.tv/k-f-55mm-variable-nd-filter-true-color-nd2-nd32-with-28-layers-of-anti-reflection-green-film-waterpr</t>
  </si>
  <si>
    <t>KF01.2155</t>
  </si>
  <si>
    <t>6942052500586</t>
  </si>
  <si>
    <t>K&amp;F 55MM Variable Star 4-8 Filter, Green Coated Optical Glass</t>
  </si>
  <si>
    <t>https://www.avyx.tv/k-f-55mm-variable-star-4-8-filter-green-coated-optical-glass-kf01-2328</t>
  </si>
  <si>
    <t>KF01.2328</t>
  </si>
  <si>
    <t>6942052505444</t>
  </si>
  <si>
    <t>K&amp;F 55MM XC15 Nano-X B270 CPL Filter</t>
  </si>
  <si>
    <t>https://www.avyx.tv/k-f-55mm-xc15-nano-x-b270-cpl-filter-hd-waterproof-anti-scratch-green-coated-kf01-994v1</t>
  </si>
  <si>
    <t>KF01.994V1</t>
  </si>
  <si>
    <t>6936069206883</t>
  </si>
  <si>
    <t>K&amp;F 55MM XV40 Nano-X Variable/Fader ND Filter, ND8~ND128, W/O Black Cross</t>
  </si>
  <si>
    <t>https://www.avyx.tv/k-f-55mm-xv40-nano-x-variable-fader-nd-filter-nd8-nd128-w-o-black-cross-kf01-1448</t>
  </si>
  <si>
    <t>KF01.1448</t>
  </si>
  <si>
    <t>6936069243864</t>
  </si>
  <si>
    <t>K&amp;F 55MM, NANO-X-1/8  Black Mist Magnetic filter,HD, Waterproof, Anti Scratch, Green Coated,with mag</t>
  </si>
  <si>
    <t>https://www.avyx.tv/k-f-55mm-nano-x-1-8-black-mist-magnetic-filter-hd-waterproof-anti-scratch-green-coated-with-mag</t>
  </si>
  <si>
    <t>SKU.1836</t>
  </si>
  <si>
    <t>6936069292381</t>
  </si>
  <si>
    <t>K&amp;F 55MM, NANO-X-Magnetic Variable ND2-32 filter,HD, Waterproof, Anti Scratch, Green Coated,with mag</t>
  </si>
  <si>
    <t>https://www.avyx.tv/k-f-55mm-nano-x-magnetic-variable-nd2-32-filter-hd-waterproof-anti-scratch-green-coated-with-mag-kf01-1848</t>
  </si>
  <si>
    <t>KF01.1848</t>
  </si>
  <si>
    <t>6975219850026</t>
  </si>
  <si>
    <t>K&amp;F 55mm,Blue Streak Filter, 2mm Thickness, HD, Waterproof, Anti Scratch, Green Coated</t>
  </si>
  <si>
    <t>https://www.avyx.tv/k-f-55mm-blue-streak-filter-2mm-thickness-hd-waterproof-anti-scratch-green-coated-kf01-2096</t>
  </si>
  <si>
    <t>KF01.2096</t>
  </si>
  <si>
    <t>6942052505352</t>
  </si>
  <si>
    <t>K&amp;F 55MM,Colorful Starlight Effct Filter,Ultra-thin frame, optical glass, with 3pcs vacuum cleaning</t>
  </si>
  <si>
    <t>https://www.avyx.tv/k-f-55mm-colorful-starlight-effct-filter-ultra-thin-frame-optical-glass-with-3pcs-vacuum-cleaning-kf01-2680</t>
  </si>
  <si>
    <t>KF01.2680</t>
  </si>
  <si>
    <t>K&amp;F 55MM,D Series,multifunctional  CPL+ Variable/Fader ND 2~32 filter, HD, Waterproof, Anti Scratch,</t>
  </si>
  <si>
    <t>https://www.avyx.tv/k-f-55mm-d-series-multifunctional-cpl-variable-fader-nd-2-32-filter-hd-waterproof-anti-scratch</t>
  </si>
  <si>
    <t>KF01.2402</t>
  </si>
  <si>
    <t>K&amp;F 55MM,NANO-X series ultra-low reflection UV filter,Ultra clear lenses, waterproof, anti-scratch</t>
  </si>
  <si>
    <t>https://www.avyx.tv/k-f-55mm-nano-x-series-ultra-low-reflection-uv-filter-ultra-clear-lenses-waterproof-anti-scratch</t>
  </si>
  <si>
    <t>KF01.2462</t>
  </si>
  <si>
    <t>6942052515689</t>
  </si>
  <si>
    <t>K&amp;F 55MM,Nano-X Ultra  ND1000000 Filter</t>
  </si>
  <si>
    <t>https://www.avyx.tv/k-f-55mm-nano-x-ultra-nd1000000-filter</t>
  </si>
  <si>
    <t>KF01.2577V1</t>
  </si>
  <si>
    <t>K&amp;F 55MM,Nano-X, ND8 (3 Stop) ND Lens Filter Camera Filter 3-Stop Neutral Density Filter</t>
  </si>
  <si>
    <t>https://www.avyx.tv/k-f-55mm-nano-x-nd8-3-stop-nd-lens-filter-camera-filter-3-stop-neutral-density-filter</t>
  </si>
  <si>
    <t>KF01.1509</t>
  </si>
  <si>
    <t>6936069264937</t>
  </si>
  <si>
    <t>K&amp;F 56cm round reflector Light diffuser 5 in 1 foldable multi-disc with tote bag</t>
  </si>
  <si>
    <t>https://www.avyx.tv/k-f-56cm-round-reflector-light-diffuser-5-in-1-foldable-multi-disc-with-tote-bag</t>
  </si>
  <si>
    <t>KF18.0001</t>
  </si>
  <si>
    <t>6942052517423</t>
  </si>
  <si>
    <t>K&amp;F 58-67mm Step Up Brass Filter Adapter Ring</t>
  </si>
  <si>
    <t>https://www.avyx.tv/k-f-58-67mm-step-up-brass-filter-adapter-ring-matte-black-frame-thickness-2-9mm-w-3pcs-cleaning-c-kf05-318</t>
  </si>
  <si>
    <t>KF05.318</t>
  </si>
  <si>
    <t>K&amp;F 58-77mm Magnetic Filter Adapter Ring, Matte Black, Frame Thickness 2.16mm</t>
  </si>
  <si>
    <t>https://www.avyx.tv/k-f-58-77mm-magnetic-filter-adapter-ring-matte-black-frame-thickness-2-16mm</t>
  </si>
  <si>
    <t>KF05.295</t>
  </si>
  <si>
    <t>6975482321025</t>
  </si>
  <si>
    <t>K&amp;F 58-77mm Step Up Brass Filter Adapter Ring</t>
  </si>
  <si>
    <t>https://www.avyx.tv/k-f-58-77mm-step-up-brass-filter-adapter-ring-matte-black-frame-thickness-2-9mm-w-3pcs-cleaning-c-kf05-319</t>
  </si>
  <si>
    <t>KF05.319</t>
  </si>
  <si>
    <t>K&amp;F 58-82mm Magnetic Filter Adapter Ring, Matte Black, Frame Thickness 2.16mm</t>
  </si>
  <si>
    <t>https://www.avyx.tv/k-f-58-82mm-magnetic-filter-adapter-ring-matte-black-frame-thickness-2-16mm</t>
  </si>
  <si>
    <t>KF05.302</t>
  </si>
  <si>
    <t>6975482321094</t>
  </si>
  <si>
    <t>K&amp;F 58-82mm Step Up Brass Filter Adapter Ring,matte black, Frame Thickness 2.9mm, W/ 3pcs Cleaning C</t>
  </si>
  <si>
    <t>https://www.avyx.tv/k-f-58-82mm-step-up-brass-filter-adapter-ring-matte-black-frame-thickness-2-9mm-w-3pcs-cleaning-c</t>
  </si>
  <si>
    <t>KF05.320</t>
  </si>
  <si>
    <t>K&amp;F 58mm 2 in 1 Filter Kit MCUV+CPL Filters with Metal Caps</t>
  </si>
  <si>
    <t>https://www.avyx.tv/k-f-58mm-nano-x-series-green-coated-mcuv-cpl-filter-kit-with-metal-caps-sku-1661</t>
  </si>
  <si>
    <t>SKU.1661</t>
  </si>
  <si>
    <t>K&amp;F 58mm 2pcs Professional Lens Filter Kit (MCUV/CPL) + Filter Pouch+Lens Cap+3pcs*Cleaning Cloth</t>
  </si>
  <si>
    <t>https://www.avyx.tv/k-f-58mm-2pcs-professional-lens-filter-kit-mcuv-cpl-filter-pouch-lens-cap-3pcs-cleaning-cloth</t>
  </si>
  <si>
    <t>SKU.2035V1</t>
  </si>
  <si>
    <t>6942052511216</t>
  </si>
  <si>
    <t>K&amp;F 58mm 3pcs Professional Lens Filter Kit (MCUV/CPL/ND4) + Filter Pouch+3pcs*Cleaning Cloth</t>
  </si>
  <si>
    <t>https://www.avyx.tv/k-f-58mm-3pcs-professional-lens-filter-kit-mcuv-cpl-nd4-filter-pouch-3pcs-cleaning-cloth</t>
  </si>
  <si>
    <t>SKU.1940V2</t>
  </si>
  <si>
    <t>6975482322633</t>
  </si>
  <si>
    <t>K&amp;F 58MM A Series Black Mist Filter 1/4, HD, Waterproof, German optics, Green Coating</t>
  </si>
  <si>
    <t>https://www.avyx.tv/k-f-58mm-a-series-black-mist-filter-1-4-hd-waterproof-german-optics-green-coating-kf01-2264</t>
  </si>
  <si>
    <t>KF01.2264</t>
  </si>
  <si>
    <t>K&amp;F 58MM A Series Black Mist Filter 1/8, HD, Waterproof, German optics, Green Coating</t>
  </si>
  <si>
    <t>https://www.avyx.tv/k-f-58mm-a-series-black-mist-filter-1-8-hd-waterproof-german-optics-green-coating</t>
  </si>
  <si>
    <t>KF01.2273</t>
  </si>
  <si>
    <t>K&amp;F 58MM C Serie White Mist Filter Cinematic Effect Filter with 18 Multi-Layer Coatings</t>
  </si>
  <si>
    <t>https://www.avyx.tv/k-f-58mm-c-serie-white-mist-filter-cinematic-effect-filter-with-18-multi-layer-coatings</t>
  </si>
  <si>
    <t>KF01.2423</t>
  </si>
  <si>
    <t>6942052512909</t>
  </si>
  <si>
    <t>K&amp;F 58MM C Series Black Mist Filter 1/4, Ultra-thin multilayer Green Coating</t>
  </si>
  <si>
    <t>https://www.avyx.tv/k-f-58mm-c-series-black-mist-filter-1-4-ultra-thin-multilayer-green-coating</t>
  </si>
  <si>
    <t>KF01.2246</t>
  </si>
  <si>
    <t>0000KF01.2246</t>
  </si>
  <si>
    <t>K&amp;F 58MM C Series Black Mist Filter 1/8, Ultra-thin multilayer Green Coating</t>
  </si>
  <si>
    <t>https://www.avyx.tv/k-f-58mm-c-series-black-mist-filter-1-8-ultra-thin-multilayer-green-coating</t>
  </si>
  <si>
    <t>KF01.2255</t>
  </si>
  <si>
    <t>6942052502207</t>
  </si>
  <si>
    <t>K&amp;F 58MM C Series Magnetic CPL Filter,Reflection Green Film,With magnetic mount,</t>
  </si>
  <si>
    <t>https://www.avyx.tv/k-f-58mm-c-series-magnetic-cpl-filter-reflection-green-film-with-magnetic-mount</t>
  </si>
  <si>
    <t>KF01.2662</t>
  </si>
  <si>
    <t>K&amp;F 58MM C Series Magnetic MCUV Filter,Reflection Green Film</t>
  </si>
  <si>
    <t>https://www.avyx.tv/k-f-58mm-c-series-magnetic-mcuv-filter-reflection-green-film</t>
  </si>
  <si>
    <t>KF01.2653</t>
  </si>
  <si>
    <t>K&amp;F 58MM Camera Lens Hood</t>
  </si>
  <si>
    <t>https://www.avyx.tv/k-f-58mm-camera-lens-hood</t>
  </si>
  <si>
    <t>KF03.088</t>
  </si>
  <si>
    <t>K&amp;F 58MM CPL Filter True Color Circular Polarizers Filter with 28 Multi-Layer Coatings for Camera Lens</t>
  </si>
  <si>
    <t>https://www.avyx.tv/k-f-58mm-cpl-filter-true-color-circular-polarizers-filter-with-28-multi-layer-coatings-for-camera-lens</t>
  </si>
  <si>
    <t>KF01.2367</t>
  </si>
  <si>
    <t>6942052510080</t>
  </si>
  <si>
    <t>K&amp;F 58MM CPL Filter, NANO-X Pro Brass Frame</t>
  </si>
  <si>
    <t>https://www.avyx.tv/k-f-58mm-nano-x-pro-brass-frame-cpl-filter-hd-waterproof-anti-scratch-green-coated-kf01-2311</t>
  </si>
  <si>
    <t>KF01.2311</t>
  </si>
  <si>
    <t>K&amp;F 58MM D Series Variable/Fader ND Filter, ND2~ND32, W/O Black Cross</t>
  </si>
  <si>
    <t>https://www.avyx.tv/k-f-58mm-d-series-variable-fader-nd-filter-nd2-nd32-w-o-black-cross</t>
  </si>
  <si>
    <t>KF01.2414</t>
  </si>
  <si>
    <t>K&amp;F 58MM Gold Streak Effect Lens Filter (2mm) Anamorphic Optical Glass Light Flare Effect</t>
  </si>
  <si>
    <t>https://www.avyx.tv/k-f-concept-58mm-gold-streak-effect-lens-filter-2mm-anamorphic-optical-glass-light-flare-effect-fi-kf01-2106</t>
  </si>
  <si>
    <t>KF01.2106</t>
  </si>
  <si>
    <t>0000KF01.2106</t>
  </si>
  <si>
    <t>K&amp;F 58MM K Series Black Mist Filter Kit 1/4+1/8</t>
  </si>
  <si>
    <t>https://www.avyx.tv/k-f-58mm-k-series-black-mist-filter-kit-1-4-1-8-3pc-cleaning-cloths-sku-1712v1</t>
  </si>
  <si>
    <t>SKU.1712V1</t>
  </si>
  <si>
    <t>K&amp;F 58MM KU12 Classic Series, Blue-Coated, HMC CPL Filter, Japan Optics</t>
  </si>
  <si>
    <t>https://www.avyx.tv/k-f-58mm-ku12-classic-series-blue-coated-hmc-cpl-filter-japan-optics</t>
  </si>
  <si>
    <t>KF01.1437</t>
  </si>
  <si>
    <t>6936069240535</t>
  </si>
  <si>
    <t>K&amp;F 58MM Lens Cap printed with KF logo  with anti-lost string, individually packaged in OPP bag</t>
  </si>
  <si>
    <t>https://www.avyx.tv/k-f-58mm-lens-cap-printed-with-kf-logo-with-anti-lost-string-individually-packaged-in-opp-bag-kf04-081</t>
  </si>
  <si>
    <t>KF04.081</t>
  </si>
  <si>
    <t>K&amp;F 58MM Lens Caps Kit  with K&amp;F LOGO Caps*2+Anti-lost rope*2+vacuum cleaning cloth*1</t>
  </si>
  <si>
    <t>https://www.avyx.tv/k-f-58mm-lens-caps-kit-with-k-f-logo-caps-2-anti-lost-rope-2-vacuum-cleaning-cloth-1-sku-2098</t>
  </si>
  <si>
    <t>SKU.2098</t>
  </si>
  <si>
    <t>K&amp;F 58MM Lens Caps Kit  with K&amp;F LOGO Caps*2+Anti-lost rope*2+vacuum cleaning cloth*2</t>
  </si>
  <si>
    <t>https://www.avyx.tv/k-f-58mm-lens-caps-kit-with-k-f-logo-caps-2-anti-lost-rope-2-vacuum-cleaning-cloth-2</t>
  </si>
  <si>
    <t>SKU.2109</t>
  </si>
  <si>
    <t>K&amp;F 58MM Lens Caps Kit with K&amp;F LOGO caps*3+Anti-lost rope*3+vacuum cleaning cloth*3</t>
  </si>
  <si>
    <t>https://www.avyx.tv/k-f-58mm-lens-caps-kit-with-k-f-logo-caps-3-anti-lost-rope-3-vacuum-cleaning-cloth-3</t>
  </si>
  <si>
    <t>SKU.2070</t>
  </si>
  <si>
    <t>K&amp;F 58MM Magnetic MCUV Filter</t>
  </si>
  <si>
    <t>https://www.avyx.tv/k-f-58mm-magnetic-mcuv-filter-hd-waterproof-scratch-resistant-anti-reflection-green-film-with-magne-sku-1882</t>
  </si>
  <si>
    <t>SKU.1882</t>
  </si>
  <si>
    <t>6942052503990</t>
  </si>
  <si>
    <t>K&amp;F 58mm Magnetic MCUV+CPL+ND1000+Filter Ring Kit</t>
  </si>
  <si>
    <t>https://www.avyx.tv/k-f-58mm-magnetic-3pcs-filter-kit-mcuv-cpl-nd1000-filter-ring-hd-waterproof-anti-scratch-green-sku-1622</t>
  </si>
  <si>
    <t>SKU.1622</t>
  </si>
  <si>
    <t>6936069242102</t>
  </si>
  <si>
    <t>K&amp;F 58mm Magnetic Metal Lens Cap 2-in-1</t>
  </si>
  <si>
    <t>https://www.avyx.tv/k-f-58mm-magnetic-metal-lens-cap-2-in-1</t>
  </si>
  <si>
    <t>KF04.069</t>
  </si>
  <si>
    <t>K&amp;F 58MM Magnetic Round Mirror Series Adapter Ring</t>
  </si>
  <si>
    <t>https://www.avyx.tv/k-f-58mm-magnetic-round-mirror-series-adapter-ring-matte-black-frame-thickness-2-16mm-kf05-286</t>
  </si>
  <si>
    <t>KF05.286</t>
  </si>
  <si>
    <t>K&amp;F 58MM Matte Box Adapter Ring</t>
  </si>
  <si>
    <t>https://www.avyx.tv/k-f-58mm-matte-box-adapter-ring</t>
  </si>
  <si>
    <t>KF05.362</t>
  </si>
  <si>
    <t>00000KF05.362</t>
  </si>
  <si>
    <t>K&amp;F 58MM MCUV Filter Brass Frame</t>
  </si>
  <si>
    <t>https://www.avyx.tv/k-f-58mm-nano-x-pro-brass-frame-mcuv-filter-hd-waterproof-anti-scratch-green-coated-kf01-2304</t>
  </si>
  <si>
    <t>KF01.2304</t>
  </si>
  <si>
    <t>K&amp;F 58MM MV36 Slim Variable/Fader NDX, ND8~ND2000, Waterproof, Anti Scratch, Green Coated</t>
  </si>
  <si>
    <t>https://www.avyx.tv/k-f-58mm-mv36-slim-variable-fader-ndx-nd8-nd2000-waterproof-anti-scratch-green-coated</t>
  </si>
  <si>
    <t>KF01.1356</t>
  </si>
  <si>
    <t>6936069240207</t>
  </si>
  <si>
    <t>K&amp;F 58MM NANO X Serie 3 in 1 Multi-Function Variable ND2-32&amp;CPL&amp; Black Mist 1/4</t>
  </si>
  <si>
    <t>https://www.avyx.tv/k-f-concept-58mm-nano-x-serie-3-in-1-multi-function-variable-nd2-32-cpl-black-mist-1-4-ultra-thin-kf01-2923v2</t>
  </si>
  <si>
    <t>KF01.2923V2</t>
  </si>
  <si>
    <t>00KF01.2923V2</t>
  </si>
  <si>
    <t>K&amp;F 58MM Nano-X Black Mist Filter 1/4</t>
  </si>
  <si>
    <t>https://www.avyx.tv/k-f-58mm-nano-x-black-mist-filter-1-4-hd-waterproof-anti-scratch-green-coated-kf01-1479</t>
  </si>
  <si>
    <t>KF01.1479</t>
  </si>
  <si>
    <t>6975219857414</t>
  </si>
  <si>
    <t>K&amp;F 58MM Nano-X Black Mist Filter 1/8</t>
  </si>
  <si>
    <t>https://www.avyx.tv/k-f-58mm-nano-x-black-mist-filter-1-8-hd-waterproof-anti-scratch-green-coated-kf01-1488</t>
  </si>
  <si>
    <t>KF01.1488</t>
  </si>
  <si>
    <t>6936069296754</t>
  </si>
  <si>
    <t>K&amp;F 58MM Nano-X Multifunctional CPL+Variable/Fader ND 2~32 filter</t>
  </si>
  <si>
    <t>https://www.avyx.tv/k-f-58mm-nano-x-multifunctional-cpl-variable-fader-nd-2-32-filter</t>
  </si>
  <si>
    <t>KF01.1322V1</t>
  </si>
  <si>
    <t>K&amp;F 58MM Nano-X ND64 (6 Stop) Lens Filter Fixed Neutral Density Filter, Waterproof, Scratch-Resistan</t>
  </si>
  <si>
    <t>https://www.avyx.tv/k-f-58mm-nano-x-nd64-6-stop-lens-filter-fixed-neutral-density-filter-waterproof-scratch-resistan</t>
  </si>
  <si>
    <t>KF01.1550</t>
  </si>
  <si>
    <t>6936069250619</t>
  </si>
  <si>
    <t>K&amp;F 58MM NANO-X series ultra-low reflection CPL filter</t>
  </si>
  <si>
    <t>https://www.avyx.tv/k-f-58mm-nano-x-series-ultra-low-reflection-cpl-filter-ultra-clear-lenses-waterproof-anti-scrat-kf01-2476</t>
  </si>
  <si>
    <t>KF01.2476</t>
  </si>
  <si>
    <t>6942052515825</t>
  </si>
  <si>
    <t>K&amp;F 58MM Nano-X Series,Green Coated, ND4+ND8+ND64+ND1000 Filter Kit</t>
  </si>
  <si>
    <t>https://www.avyx.tv/k-f-58mm-nano-x-series-green-coated-nd4-nd8-nd64-nd1000-filter-kit</t>
  </si>
  <si>
    <t>SKU.1631</t>
  </si>
  <si>
    <t>6936069298147</t>
  </si>
  <si>
    <t>K&amp;F 58MM Nano-X Soft Graduated ND8 Filter, HD, Waterproof, Anti Scratch, Blue Coated</t>
  </si>
  <si>
    <t>https://www.avyx.tv/k-f-58mm-nano-x-soft-graduated-nd8-filter-hd-waterproof-anti-scratch-blue-coated</t>
  </si>
  <si>
    <t>KF01.1501V1</t>
  </si>
  <si>
    <t>6936069259100</t>
  </si>
  <si>
    <t>K&amp;F 58MM Nano-X Variable/Fader ND Filter, ND2~ND32, W/O Black Cross with 3pcs cleaning cloths</t>
  </si>
  <si>
    <t>https://www.avyx.tv/k-f-58mm-nano-x-variable-fader-nd-filter-nd2-nd32-w-o-black-cross-with-3pcs-cleaning-cloths</t>
  </si>
  <si>
    <t>KF01.1449V1</t>
  </si>
  <si>
    <t>6936069228120</t>
  </si>
  <si>
    <t>K&amp;F 58mm Shimmer Diffusion 1 Filter Optical Glass Glimmer Effect Filter for Camera Lens Nano-X Series</t>
  </si>
  <si>
    <t>https://www.avyx.tv/k-f-58mm-microlight-mirror-shimmer-diffusion-optical-glass-ultra-clear-anti-scratch-glimmer-glass-kf01-2165</t>
  </si>
  <si>
    <t>KF01.2165</t>
  </si>
  <si>
    <t>6942052502641</t>
  </si>
  <si>
    <t>K&amp;F 58MM Spiral Halo Camera Lens Filter</t>
  </si>
  <si>
    <t>https://www.avyx.tv/k-f-concept-58mm-spiral-halo-camera-lens-filter-premium-optical-glass-halo-swirl-special-effect-filt-kf01-2710</t>
  </si>
  <si>
    <t>KF01.2710</t>
  </si>
  <si>
    <t>0000KF01.2710</t>
  </si>
  <si>
    <t>K&amp;F 58mm True Color Ultra-Low Reflectivity CPL Filter Polarizer Lens Filter</t>
  </si>
  <si>
    <t>https://www.avyx.tv/k-f-concept-58mm-true-color-ultra-low-reflection-cpl-filter-ultra-clear-lens-waterproof-scratch-kf01-2891</t>
  </si>
  <si>
    <t>KF01.2891</t>
  </si>
  <si>
    <t>0000KF01.2891</t>
  </si>
  <si>
    <t>K&amp;F 58mm Ultra-Low Reflection Variable ND Lens Filter, ND2-400</t>
  </si>
  <si>
    <t>https://www.avyx.tv/k-f-concept-58mm-ultra-low-reflection-nd2-400-ultra-thin-adjustable-nd-mirror-high-definition-wa-kf01-3152</t>
  </si>
  <si>
    <t>KF01.3152</t>
  </si>
  <si>
    <t>0000KF01.3152</t>
  </si>
  <si>
    <t>K&amp;F 58mm UV Filter Ultra Low Reflection</t>
  </si>
  <si>
    <t>https://www.avyx.tv/k-f-concept-58mm-ultra-low-reflection-ultra-hard-uv-filter-ultra-clear-lens-waterproof-scratch-p-kf01-3089v2</t>
  </si>
  <si>
    <t>KF01.3089V2</t>
  </si>
  <si>
    <t>00KF01.3089V2</t>
  </si>
  <si>
    <t>K&amp;F 58MM Variable ND Filter True Color ND2-ND32</t>
  </si>
  <si>
    <t>https://www.avyx.tv/k-f-58mm-variable-nd-filter-true-color-nd2-nd32-with-28-layers-of-anti-reflection-green-film-waterpr-kf01-2156</t>
  </si>
  <si>
    <t>KF01.2156</t>
  </si>
  <si>
    <t>6942052500593</t>
  </si>
  <si>
    <t>K&amp;F 58mm Variable ND2-32 and CPL Filter 2 in 1 Nano-X Series</t>
  </si>
  <si>
    <t>https://www.avyx.tv/k-f-58mm-variable-nd2-32-and-cpl-filter-2-in-1-nano-x-series</t>
  </si>
  <si>
    <t>KF01.2569</t>
  </si>
  <si>
    <t>K&amp;F 58MM Variable Star 4-8 Filter, Green Coated Optical Glass</t>
  </si>
  <si>
    <t>https://www.avyx.tv/k-f-58mm-variable-star-4-8-filter-green-coated-optical-glass-kf01-2329</t>
  </si>
  <si>
    <t>KF01.2329</t>
  </si>
  <si>
    <t>6942052505451</t>
  </si>
  <si>
    <t>K&amp;F 58MM XC15Nano-X B270 CPL Filter, HD, Waterproof, Anti Scratch, Green Coated</t>
  </si>
  <si>
    <t>https://www.avyx.tv/k-f-58mm-xc15nano-x-b270-cpl-filter-hd-waterproof-anti-scratch-green-coated</t>
  </si>
  <si>
    <t>KF01.971V1</t>
  </si>
  <si>
    <t>6936069206890</t>
  </si>
  <si>
    <t>K&amp;F 58MM  XK44 Natural Night  Filter, HD, Waterproof, Anti Scratch, Green Coated</t>
  </si>
  <si>
    <t>https://www.avyx.tv/k-f-58mm-xk44-natural-night-filter-hd-waterproof-anti-scratch-green-coated</t>
  </si>
  <si>
    <t>KF01.1116</t>
  </si>
  <si>
    <t>6936069224764</t>
  </si>
  <si>
    <t>K&amp;F 58MM  XU06 Nano-X B270 MCUV Filter, HD, Waterproof, Anti Scratch, Green Coated</t>
  </si>
  <si>
    <t>https://www.avyx.tv/k-f-58mm-xu06-nano-x-b270-mcuv-filter-hd-waterproof-anti-scratch-green-coated</t>
  </si>
  <si>
    <t>KF01.967</t>
  </si>
  <si>
    <t>6936069227116</t>
  </si>
  <si>
    <t>K&amp;F 58MM XV40 Nano-X Variable/Fader ND Filter, ND8~ND128, W/O Black Cross</t>
  </si>
  <si>
    <t>https://www.avyx.tv/k-f-58mm-xv40-nano-x-variable-fader-nd-filter-nd8-nd128-w-o-black-cross-kf01-1075</t>
  </si>
  <si>
    <t>KF01.1075</t>
  </si>
  <si>
    <t>6936069287417</t>
  </si>
  <si>
    <t>K&amp;F 58mm, Blue Streak Filter, 2mm Thickness, HD, Waterproof, Anti Scratch, Green Coated</t>
  </si>
  <si>
    <t>https://www.avyx.tv/k-f-58mm-blue-streak-filter-2mm-thickness-hd-waterproof-anti-scratch-green-coated-kf01-2097</t>
  </si>
  <si>
    <t>KF01.2097</t>
  </si>
  <si>
    <t>6942052505369</t>
  </si>
  <si>
    <t>K&amp;F 58MM, D Series 58mm ND &amp; CPL 2 in 1 Lens Filter</t>
  </si>
  <si>
    <t>https://www.avyx.tv/k-f-58mm-d-series-multifunctional-variable-fader-nd-2-32-filter-hd-waterproof-anti-scratch-gree-kf01-2403</t>
  </si>
  <si>
    <t>KF01.2403</t>
  </si>
  <si>
    <t>K&amp;F 58MM, NANO-X-1/8 Black Mist Magnetic filter,HD, Waterproof, Anti Scratch, Green Coated,with magn</t>
  </si>
  <si>
    <t>https://www.avyx.tv/k-f-58mm-nano-x-1-8-black-mist-magnetic-filter-hd-waterproof-anti-scratch-green-coated-with-magn</t>
  </si>
  <si>
    <t>SKU.1837</t>
  </si>
  <si>
    <t>6936069292398</t>
  </si>
  <si>
    <t>K&amp;F 58MM,Colorful Starlight Effct Filter,Ultra-thin frame, optical glass, with 3pcs vacuum cleaning</t>
  </si>
  <si>
    <t>https://www.avyx.tv/k-f-58mm-colorful-starlight-effct-filter-ultra-thin-frame-optical-glass-with-3pcs-vacuum-cleaning-kf01-2681</t>
  </si>
  <si>
    <t>KF01.2681</t>
  </si>
  <si>
    <t>K&amp;F 58MM,Nano-X ND100000 Filter, HD, Waterproof, Anti Scratch, Green Coated</t>
  </si>
  <si>
    <t>https://www.avyx.tv/k-f-58mm-nano-x-nd100000-filter-hd-waterproof-anti-scratch-green-coated-kf01-2513</t>
  </si>
  <si>
    <t>KF01.2513</t>
  </si>
  <si>
    <t>6942052517706</t>
  </si>
  <si>
    <t>K&amp;F 58MM,NANO-X series ultra-low reflection UV filter,Ultra clear lenses, waterproof, anti-scratch</t>
  </si>
  <si>
    <t>https://www.avyx.tv/k-f-58mm-nano-x-series-ultra-low-reflection-uv-filter-ultra-clear-lenses-waterproof-anti-scratch</t>
  </si>
  <si>
    <t>KF01.2463</t>
  </si>
  <si>
    <t>6942052515696</t>
  </si>
  <si>
    <t>K&amp;F 58MM,Nano-X Ultra  ND1000000 Filter, HD, Waterproof, Anti Scratch, Antireflective Purple-Red Coa</t>
  </si>
  <si>
    <t>https://www.avyx.tv/k-f-58mm-nano-x-ultra-nd1000000-filter-hd-waterproof-anti-scratch-antireflective-purple-red-coa</t>
  </si>
  <si>
    <t>KF01.2578V1</t>
  </si>
  <si>
    <t>K&amp;F 58MM,Nano-X, ND8 (3 Stop) ND Lens Filter Camera Filter 3-Stop Neutral Density Filter</t>
  </si>
  <si>
    <t>https://www.avyx.tv/k-f-58mm-nano-x-nd8-3-stop-nd-lens-filter-camera-filter-3-stop-neutral-density-filter</t>
  </si>
  <si>
    <t>KF01.1510</t>
  </si>
  <si>
    <t>6936069264944</t>
  </si>
  <si>
    <t>K&amp;F 59.4''/1.5 m Aluminum Travel Tripod with Bluetooth</t>
  </si>
  <si>
    <t>https://www.avyx.tv/k-f-59-4-1-5-m-aluminum-travel-tripod-with-bluetooth</t>
  </si>
  <si>
    <t>KF09.125</t>
  </si>
  <si>
    <t>6942052513968</t>
  </si>
  <si>
    <t>K&amp;F 60cm 5 in 1 round reflector with handle foldable multiple discs with tote bag - translucent, sil</t>
  </si>
  <si>
    <t>https://www.avyx.tv/k-f-60cm-5-in-1-round-reflector-with-handle-foldable-multiple-discs-with-tote-bag-translucent-sil</t>
  </si>
  <si>
    <t>KF18.0004</t>
  </si>
  <si>
    <t>6942052515337</t>
  </si>
  <si>
    <t>K&amp;F 60CM Quick Release 16 Soft light box with Bowens Mount</t>
  </si>
  <si>
    <t>https://www.avyx.tv/k-f-60cm-quick-release-16-soft-light-box-with-bowens-mount</t>
  </si>
  <si>
    <t>KF18.0008</t>
  </si>
  <si>
    <t>K&amp;F 60W COB photography light, dual color temperature display index ≥97 with built-in 4500mAh battery</t>
  </si>
  <si>
    <t>https://www.avyx.tv/k-f-60w-cob-photography-light-dual-color-temperature-display-index-97-photography-light-kf34-045</t>
  </si>
  <si>
    <t>KF34.045</t>
  </si>
  <si>
    <t>00000KF34.045</t>
  </si>
  <si>
    <t>K&amp;F 62-67mm Step Up Brass Filter Adapter Ring</t>
  </si>
  <si>
    <t>https://www.avyx.tv/k-f-62-67mm-step-up-brass-filter-adapter-ring-matte-black-frame-thickness-2-9mm-w-3pcs-cleaning-c-kf05-321</t>
  </si>
  <si>
    <t>KF05.321</t>
  </si>
  <si>
    <t>K&amp;F 62-77mm Step Up Brass Filter Adapter Ring</t>
  </si>
  <si>
    <t>https://www.avyx.tv/k-f-62-77mm-step-up-brass-filter-adapter-ring</t>
  </si>
  <si>
    <t>KF05.322</t>
  </si>
  <si>
    <t>K&amp;F 62-82mm Magnetic Filter Adapter Ring, Matte Black, Frame Thickness 2.16mm</t>
  </si>
  <si>
    <t>https://www.avyx.tv/k-f-62-82mm-magnetic-filter-adapter-ring-matte-black-frame-thickness-2-16mm</t>
  </si>
  <si>
    <t>KF05.303</t>
  </si>
  <si>
    <t>6975482321100</t>
  </si>
  <si>
    <t>K&amp;F 62-82mm Step Up Brass Filter Adapter Ring</t>
  </si>
  <si>
    <t>https://www.avyx.tv/k-f-62-82mm-step-up-brass-filter-adapter-ring</t>
  </si>
  <si>
    <t>KF05.323</t>
  </si>
  <si>
    <t>K&amp;F 62mm 2 in 1 Filter Kit MCUV+CPL Filter Kit with Metal Caps</t>
  </si>
  <si>
    <t>https://www.avyx.tv/k-f-62mm-nano-x-series-green-coated-mcuv-cpl-filter-kit-with-metal-caps-sku-1662</t>
  </si>
  <si>
    <t>SKU.1662</t>
  </si>
  <si>
    <t>K&amp;F 62mm 2pcs Professional Lens Filter Kit (MCUV/CPL) + Filter Pouch+Lens Cap+3pcs*Cleaning Cloth</t>
  </si>
  <si>
    <t>https://www.avyx.tv/k-f-62mm-2pcs-professional-lens-filter-kit-mcuv-cpl-filter-pouch-lens-cap-3pcs-cleaning-cloth</t>
  </si>
  <si>
    <t>SKU.2036V1</t>
  </si>
  <si>
    <t>6942052511223</t>
  </si>
  <si>
    <t>K&amp;F 62mm 3pcs Professional Lens Filter Kit (MCUV/CPL/ND4) + Filter Pouch</t>
  </si>
  <si>
    <t>https://www.avyx.tv/k-f-62mm-3pcs-professional-lens-filter-kit-mcuv-cpl-nd4-filter-pouch-sku-1941v1</t>
  </si>
  <si>
    <t>SKU.1941V1</t>
  </si>
  <si>
    <t>K&amp;F 62MM A Series Black Mist Filter 1/4, HD, Waterproof, German optics, Green Coating</t>
  </si>
  <si>
    <t>https://www.avyx.tv/k-f-62mm-a-series-black-mist-filter-1-4-hd-waterproof-german-optics-green-coating-kf01-2265</t>
  </si>
  <si>
    <t>KF01.2265</t>
  </si>
  <si>
    <t>K&amp;F 62MM A Series Black Mist Filter 1/8, HD, Waterproof, German optics, Green Coating</t>
  </si>
  <si>
    <t>https://www.avyx.tv/k-f-62mm-a-series-black-mist-filter-1-8-hd-waterproof-german-optics-green-coating</t>
  </si>
  <si>
    <t>KF01.2274</t>
  </si>
  <si>
    <t>K&amp;F 62MM C Serie White Mist Filter Cinematic Effect Filter with 18 Multi-Layer Coatings</t>
  </si>
  <si>
    <t>https://www.avyx.tv/k-f-62mm-c-serie-white-mist-filter-cinematic-effect-filter-with-18-multi-layer-coatings</t>
  </si>
  <si>
    <t>KF01.2424</t>
  </si>
  <si>
    <t>6942052512916</t>
  </si>
  <si>
    <t>K&amp;F 62MM C Series Black Mist Filter 1/4, Ultra-thin multilayer Green Coating</t>
  </si>
  <si>
    <t>https://www.avyx.tv/k-f-62mm-c-series-black-mist-filter-1-4-ultra-thin-multilayer-green-coating-kf01-2247</t>
  </si>
  <si>
    <t>KF01.2247</t>
  </si>
  <si>
    <t>6942052502122</t>
  </si>
  <si>
    <t>K&amp;F 62MM C Series Black Mist Filter 1/8, Ultra-thin multilayer Green Coating</t>
  </si>
  <si>
    <t>https://www.avyx.tv/k-f-62mm-c-series-black-mist-filter-1-8-ultra-thin-multilayer-green-coating-kf01-2256</t>
  </si>
  <si>
    <t>KF01.2256</t>
  </si>
  <si>
    <t>6942052502214</t>
  </si>
  <si>
    <t>K&amp;F 62MM C Series Magnetic CPL Filter,Reflection Green Film,With magnetic mount,</t>
  </si>
  <si>
    <t>https://www.avyx.tv/k-f-62mm-c-series-magnetic-cpl-filter-reflection-green-film-with-magnetic-mount</t>
  </si>
  <si>
    <t>KF01.2663</t>
  </si>
  <si>
    <t>K&amp;F 62MM C Series Magnetic MCUV Filter,Reflection Green Film</t>
  </si>
  <si>
    <t>https://www.avyx.tv/k-f-62mm-c-series-magnetic-mcuv-filter-reflection-green-film</t>
  </si>
  <si>
    <t>KF01.2654</t>
  </si>
  <si>
    <t>K&amp;F 62MM CPL Filter True Color Circular Polarizers Filter with 28 Multi-Layer Coatings for Camera Le</t>
  </si>
  <si>
    <t>https://www.avyx.tv/k-f-62mm-cpl-filter-true-color-circular-polarizers-filter-with-28-multi-layer-coatings-for-camera-le-kf01-2368</t>
  </si>
  <si>
    <t>KF01.2368</t>
  </si>
  <si>
    <t>6942052510097</t>
  </si>
  <si>
    <t>K&amp;F 62MM CPL Filter, NANO-X Pro Brass Frame</t>
  </si>
  <si>
    <t>https://www.avyx.tv/k-f-62mm-nano-x-pro-brass-frame-cpl-filter-hd-waterproof-anti-scratch-green-coated-kf01-2312</t>
  </si>
  <si>
    <t>KF01.2312</t>
  </si>
  <si>
    <t>K&amp;F 62MM D Series Variable/Fader ND Filter, ND2~ND32, W/O Black Cross</t>
  </si>
  <si>
    <t>https://www.avyx.tv/k-f-62mm-d-series-variable-fader-nd-filter-nd2-nd32-w-o-black-cross-kf01-2415</t>
  </si>
  <si>
    <t>KF01.2415</t>
  </si>
  <si>
    <t>K&amp;F 62MM Gold Streak Effect Lens Filter (2mm) Anamorphic Optical Glass Light Flare Effect</t>
  </si>
  <si>
    <t>https://www.avyx.tv/k-f-concept-62mm-gold-streak-effect-lens-filter-2mm-anamorphic-optical-glass-light-flare-effect-fi-kf01-2107</t>
  </si>
  <si>
    <t>KF01.2107</t>
  </si>
  <si>
    <t>0000KF01.2107</t>
  </si>
  <si>
    <t>K&amp;F 62MM K Series Black Mist Filter Kit 1/4+1/8+3pc cleaning cloths</t>
  </si>
  <si>
    <t>https://www.avyx.tv/k-f-62mm-k-series-black-mist-filter-kit-1-4-1-8-3pc-cleaning-cloths-sku-1713v1</t>
  </si>
  <si>
    <t>SKU.1713V1</t>
  </si>
  <si>
    <t>K&amp;F 62MM KU12 Classic Series, Blue-Coated, HMC CPL Filter, Japan Optics</t>
  </si>
  <si>
    <t>https://www.avyx.tv/k-f-62mm-ku12-classic-series-blue-coated-hmc-cpl-filter-japan-optics</t>
  </si>
  <si>
    <t>KF01.1438</t>
  </si>
  <si>
    <t>6936069240542</t>
  </si>
  <si>
    <t>K&amp;F 62MM Lens Cap printed with KF logo  with anti-lost string, individually packaged in OPP bag</t>
  </si>
  <si>
    <t>https://www.avyx.tv/k-f-62mm-lens-cap-printed-with-kf-logo-with-anti-lost-string-individually-packaged-in-opp-bag</t>
  </si>
  <si>
    <t>KF04.082</t>
  </si>
  <si>
    <t>K&amp;F 62MM Lens Caps Kit  with K&amp;F LOGO Caps*2+Anti-lost rope*2+vacuum cleaning cloth*1</t>
  </si>
  <si>
    <t>https://www.avyx.tv/k-f-62mm-lens-caps-kit-with-k-f-logo-caps-2-anti-lost-rope-2-vacuum-cleaning-cloth-1-sku-2099</t>
  </si>
  <si>
    <t>SKU.2099</t>
  </si>
  <si>
    <t>K&amp;F 62MM Lens Caps Kit  with K&amp;F LOGO Caps*2+Anti-lost rope*2+vacuum cleaning cloth*2</t>
  </si>
  <si>
    <t>https://www.avyx.tv/k-f-62mm-lens-caps-kit-with-k-f-logo-caps-2-anti-lost-rope-2-vacuum-cleaning-cloth-2</t>
  </si>
  <si>
    <t>SKU.2110</t>
  </si>
  <si>
    <t>K&amp;F 62MM Lens Caps Kit with K&amp;F LOGO caps*3+Anti-lost rope*3+vacuum cleaning cloth*3</t>
  </si>
  <si>
    <t>https://www.avyx.tv/k-f-62mm-lens-caps-kit-with-k-f-logo-caps-3-anti-lost-rope-3-vacuum-cleaning-cloth-3-sku-2071</t>
  </si>
  <si>
    <t>SKU.2071</t>
  </si>
  <si>
    <t>K&amp;F 62mm Magnetic 3pcs Filter Kit, MCUV+CPL+ND1000+Filter Ring, HD, Waterproof, Anti Scratch, Green</t>
  </si>
  <si>
    <t>https://www.avyx.tv/k-f-62mm-magnetic-3pcs-filter-kit-mcuv-cpl-nd1000-filter-ring-hd-waterproof-anti-scratch-green</t>
  </si>
  <si>
    <t>SKU.1623</t>
  </si>
  <si>
    <t>6936069242119</t>
  </si>
  <si>
    <t>K&amp;F 62MM Magnetic MCUV Filter</t>
  </si>
  <si>
    <t>https://www.avyx.tv/k-f-62mm-magnetic-mcuv-filter-hd-waterproof-scratch-resistant-anti-reflection-green-film-with-magne-sku-1883</t>
  </si>
  <si>
    <t>SKU.1883</t>
  </si>
  <si>
    <t>6942052504188</t>
  </si>
  <si>
    <t>K&amp;F 62mm Magnetic Metal Lens Cap 2-in-1</t>
  </si>
  <si>
    <t>https://www.avyx.tv/k-f-62mm-magnetic-metal-lens-cap-2-in-1</t>
  </si>
  <si>
    <t>KF04.070</t>
  </si>
  <si>
    <t>K&amp;F 62MM Magnetic Round Mirror Series Adapter Ring</t>
  </si>
  <si>
    <t>https://www.avyx.tv/k-f-62mm-magnetic-round-mirror-series-adapter-ring-matte-black-frame-thickness-2-16mm-kf05-287</t>
  </si>
  <si>
    <t>KF05.287</t>
  </si>
  <si>
    <t>K&amp;F 62MM Matte Box Adapter Ring</t>
  </si>
  <si>
    <t>https://www.avyx.tv/k-f-62mm-matte-box-adapter-ring</t>
  </si>
  <si>
    <t>KF05.363</t>
  </si>
  <si>
    <t>K&amp;F 62MM MCUV Filter Brass Frame</t>
  </si>
  <si>
    <t>https://www.avyx.tv/k-f-concept-67mm-nd-filters-nd2-32-adjustable-hd-ultra-thin-copper-frame-36-layer-anti-reflection-green-film-nano-x-pro-series</t>
  </si>
  <si>
    <t>KF01.1982</t>
  </si>
  <si>
    <t>https://www.avyx.tv/k-f-62mm-nano-x-pro-brass-frame-mcuv-filter-hd-waterproof-anti-scratch-green-coated-kf01-2305</t>
  </si>
  <si>
    <t>KF01.2305</t>
  </si>
  <si>
    <t>K&amp;F 62mm MCUV+CPL+ND4 Lens Filter Kit with Lens Cleaning Cloth and Filter Bag Nano-Klear</t>
  </si>
  <si>
    <t>https://www.avyx.tv/k-f-62mm-3pcs-professional-lens-filter-kit-mcuv-cpl-nd4-filter-pouch-3pcs-cleaning-cloth-sku-1941v2</t>
  </si>
  <si>
    <t>SKU.1941V2</t>
  </si>
  <si>
    <t>6975482322640</t>
  </si>
  <si>
    <t>K&amp;F 62MM Multifunction True Color ND2~32+CPL with 28 Layers of Anti-reflection Green Film Waterproof</t>
  </si>
  <si>
    <t>https://www.avyx.tv/k-f-62mm-multifunction-true-color-nd2-32-cpl-with-28-layers-of-anti-reflection-green-film-waterproof</t>
  </si>
  <si>
    <t>KF01.2570</t>
  </si>
  <si>
    <t>K&amp;F 62MM MV36 Slim Variable/Fader NDX, ND8~ND2000, Waterproof, Anti Scratch, Green Coated</t>
  </si>
  <si>
    <t>https://www.avyx.tv/k-f-62mm-mv36-slim-variable-fader-ndx-nd8-nd2000-waterproof-anti-scratch-green-coated</t>
  </si>
  <si>
    <t>KF01.1357</t>
  </si>
  <si>
    <t>6936069236576</t>
  </si>
  <si>
    <t>K&amp;F 62MM NANO X Serie 3 in 1 Multi-Function Variable ND2-32&amp;CPL&amp; Black Mist 1/4</t>
  </si>
  <si>
    <t>https://www.avyx.tv/k-f-concept-62mm-nano-x-serie-3-in-1-multi-function-variable-nd2-32-cpl-black-mist-1-4-ultra-thin-kf01-2924v2</t>
  </si>
  <si>
    <t>KF01.2924V2</t>
  </si>
  <si>
    <t>00KF01.2924V2</t>
  </si>
  <si>
    <t>K&amp;F 62MM Nano-X Black Mist Filter 1/4, HD, Waterproof, Anti Scratch, Green Coated</t>
  </si>
  <si>
    <t>https://www.avyx.tv/k-f-62mm-nano-x-black-mist-filter-1-4-hd-waterproof-anti-scratch-green-coated</t>
  </si>
  <si>
    <t>KF01.1480</t>
  </si>
  <si>
    <t>6975219853416</t>
  </si>
  <si>
    <t>K&amp;F 62MM Nano-X Black Mist Filter 1/8</t>
  </si>
  <si>
    <t>https://www.avyx.tv/k-f-62mm-nano-x-black-mist-filter-1-8-hd-waterproof-anti-scratch-green-coated</t>
  </si>
  <si>
    <t>KF01.1489</t>
  </si>
  <si>
    <t>6936069296761</t>
  </si>
  <si>
    <t>K&amp;F 62MM Nano-X ND64 (6 Stop) Lens Filter Fixed Neutral Density Filter, Waterproof, Scratch-Resistant</t>
  </si>
  <si>
    <t>https://www.avyx.tv/k-f-62mm-nano-x-nd64-6-stop-lens-filter-fixed-neutral-density-filter-waterproof-scratch-resistant</t>
  </si>
  <si>
    <t>KF01.1551</t>
  </si>
  <si>
    <t>6936069250633</t>
  </si>
  <si>
    <t>K&amp;F 62MM NANO-X series ultra-low reflection CPL filter</t>
  </si>
  <si>
    <t>https://www.avyx.tv/k-f-62mm-nano-x-series-ultra-low-reflection-cpl-filter-ultra-clear-lenses-waterproof-anti-scrat-kf01-2477</t>
  </si>
  <si>
    <t>KF01.2477</t>
  </si>
  <si>
    <t>6942052515832</t>
  </si>
  <si>
    <t>K&amp;F 62MM Nano-X Series, ND4+ND8+ND64+ND1000 Filter Kit Green Coated</t>
  </si>
  <si>
    <t>https://www.avyx.tv/k-f-62mm-nano-x-series-green-coated-nd4-nd8-nd64-nd1000-filter-kit-sku-1632</t>
  </si>
  <si>
    <t>SKU.1632</t>
  </si>
  <si>
    <t>6936069298154</t>
  </si>
  <si>
    <t>K&amp;F 62MM Nano-X Soft Graduated ND8 Filter, HD, Waterproof, Anti Scratch, Blue Coated</t>
  </si>
  <si>
    <t>https://www.avyx.tv/k-f-62mm-nano-x-soft-graduated-nd8-filter-hd-waterproof-anti-scratch-blue-coated</t>
  </si>
  <si>
    <t>KF01.1502V1</t>
  </si>
  <si>
    <t>6936069259117</t>
  </si>
  <si>
    <t>https://www.avyx.tv/k-f-62mm-nano-x-soft-graduated-nd8-filter-hd-waterproof-anti-scratch-blue-coated-kf01-1542</t>
  </si>
  <si>
    <t>KF01.1542</t>
  </si>
  <si>
    <t>K&amp;F 62MM Nano-X Ultra ND1000000 Filter</t>
  </si>
  <si>
    <t>https://www.avyx.tv/k-f-62mm-nano-x-ultra-nd1000000-filter-hd-waterproof-anti-scratch-antireflective-purple-red-coa-kf01-2579v1</t>
  </si>
  <si>
    <t>KF01.2579V1</t>
  </si>
  <si>
    <t>6942052517713</t>
  </si>
  <si>
    <t>K&amp;F 62MM Nano-X Variable/Fader ND Filter, ND2~ND32, W/O Black Cross with 3pcs cleaning cloths</t>
  </si>
  <si>
    <t>https://www.avyx.tv/k-f-62mm-nano-x-variable-fader-nd-filter-nd2-nd32-w-o-black-cross-with-3pcs-cleaning-cloths-kf01-1801v1</t>
  </si>
  <si>
    <t>KF01.1801V1</t>
  </si>
  <si>
    <t>6936069228137</t>
  </si>
  <si>
    <t>K&amp;F 62MM NANO-X-Magnetic Variable ND8-128 filter</t>
  </si>
  <si>
    <t>https://www.avyx.tv/k-f-62mm-nano-x-magnetic-variable-nd8-128-filter-hd-waterproof-anti-scratch-green-coated-with-ma-kf01-1977</t>
  </si>
  <si>
    <t>KF01.1977</t>
  </si>
  <si>
    <t>6973152189210</t>
  </si>
  <si>
    <t>K&amp;F 62MM ND2-ND400 Variable Filter (1-9 Stop), 24 Layers of Nano-coating,  Nano-D Series</t>
  </si>
  <si>
    <t>https://www.avyx.tv/k-f-62mm-nd2-nd400-variable-filter-1-9-stop-24-layers-of-nano-coating-k-f-concept-nano-d-series-kf01-2359</t>
  </si>
  <si>
    <t>KF01.2359</t>
  </si>
  <si>
    <t>K&amp;F 62MM ND4-ND64 (2-6 Stop) Variable ND Filter and CPL Circular Polarizing Filter 2 in 1 with 28 La</t>
  </si>
  <si>
    <t>https://www.avyx.tv/k-f-62mm-nd4-nd64-2-6-stop-variable-nd-filter-and-cpl-circular-polarizing-filter-2-in-1-with-28-la</t>
  </si>
  <si>
    <t>KF01.1914</t>
  </si>
  <si>
    <t>6975482328048</t>
  </si>
  <si>
    <t>K&amp;F 62mm Shimmer Diffusion 1 Filter Optical Glass Glimmer Effect Filter for Camera Lens Nano-X Series</t>
  </si>
  <si>
    <t>https://www.avyx.tv/k-f-62mm-shimmer-diffusion-1-filter-optical-glass-glimmer-effect-filter-for-camera-lens-nano-x-series</t>
  </si>
  <si>
    <t>KF01.2166</t>
  </si>
  <si>
    <t>6942052502658</t>
  </si>
  <si>
    <t>K&amp;F 62mm Solar Filter ND100000,16.6-Stop Solid Neutral Density Nano-X Series</t>
  </si>
  <si>
    <t>https://www.avyx.tv/k-f-62mm-nano-x-ultra-nd100000-filter-hd-waterproof-anti-scratch-green-coated-kf01-2514</t>
  </si>
  <si>
    <t>KF01.2514</t>
  </si>
  <si>
    <t>K&amp;F 62mm UV Filter 0.1% Ultra-low Reflection (titanium coating ) with 28 Multi-Layer Coatings Nano-X Series</t>
  </si>
  <si>
    <t>https://www.avyx.tv/k-f-62mm-nano-x-series-ultra-low-reflection-uv-filter-ultra-clear-lenses-waterproof-anti-scratch-kf01-2464</t>
  </si>
  <si>
    <t>KF01.2464</t>
  </si>
  <si>
    <t>6942052515702</t>
  </si>
  <si>
    <t>K&amp;F 62mm UV Filter Ultra Low Reflection</t>
  </si>
  <si>
    <t>https://www.avyx.tv/k-f-concept-62mm-ultra-low-reflection-ultra-hard-uv-filter-ultra-clear-lens-waterproof-scratch-p-kf01-3090v2</t>
  </si>
  <si>
    <t>KF01.3090V2</t>
  </si>
  <si>
    <t>00KF01.3090V2</t>
  </si>
  <si>
    <t>K&amp;F 62MM Variable ND Filter True Color ND2-ND32</t>
  </si>
  <si>
    <t>https://www.avyx.tv/k-f-62mm-variable-nd-filter-true-color-nd2-nd32-with-28-layers-of-anti-reflection-green-film-waterpr-kf01-2157</t>
  </si>
  <si>
    <t>KF01.2157</t>
  </si>
  <si>
    <t>6942052500609</t>
  </si>
  <si>
    <t>K&amp;F 62MM Variable Star 4-8 Filter, Green Coated Optical Glass</t>
  </si>
  <si>
    <t>https://www.avyx.tv/k-f-62mm-variable-star-4-8-filter-green-coated-optical-glass-kf01-2330</t>
  </si>
  <si>
    <t>KF01.2330</t>
  </si>
  <si>
    <t>6942052505468</t>
  </si>
  <si>
    <t>K&amp;F 62MM XB42 Nano-X CPL+Variable/Fader NDX</t>
  </si>
  <si>
    <t>https://www.avyx.tv/k-f-62mm-xb42-nano-x-cpl-variable-fader-ndx-nd2-nd32-waterproof-anti-scratch-green-coated-w-o-bl-kf01-1323</t>
  </si>
  <si>
    <t>KF01.1323</t>
  </si>
  <si>
    <t>6975219854635</t>
  </si>
  <si>
    <t>K&amp;F 62MM XC15 Nano-X B270 CPL Filter, HD, Waterproof, Anti Scratch, Green Coated</t>
  </si>
  <si>
    <t>https://www.avyx.tv/k-f-62mm-xc15-nano-x-b270-cpl-filter-hd-waterproof-anti-scratch-green-coated</t>
  </si>
  <si>
    <t>KF01.995V1</t>
  </si>
  <si>
    <t>6936069206906</t>
  </si>
  <si>
    <t>K&amp;F 62MM  XU06 Nano-X B270 MCUV Filter, HD, Waterproof, Anti Scratch, Green Coated</t>
  </si>
  <si>
    <t>https://www.avyx.tv/k-f-62mm-xu06-nano-x-b270-mcuv-filter-hd-waterproof-anti-scratch-green-coated-kf01-986</t>
  </si>
  <si>
    <t>KF01.986</t>
  </si>
  <si>
    <t>6936069227291</t>
  </si>
  <si>
    <t>K&amp;F 62MM XV40 Nano-X Variable/Fader ND Filter, ND8~ND128, W/O Black Cross</t>
  </si>
  <si>
    <t>https://www.avyx.tv/k-f-62mm-xv40-nano-x-variable-fader-nd-filter-nd8-nd128-w-o-black-cross-kf01-1076</t>
  </si>
  <si>
    <t>KF01.1076</t>
  </si>
  <si>
    <t>6936069287400</t>
  </si>
  <si>
    <t>K&amp;F 62MM, 3pcs Professional Lens Filter Kit(ND8+ND64+ND1000)+ Filter Pouch+3pcs*Cleaning Cloth</t>
  </si>
  <si>
    <t>https://www.avyx.tv/k-f-62mm-3pcs-professional-lens-filter-kit-nd8-nd64-nd1000-filter-pouch-3pcs-cleaning-cloth</t>
  </si>
  <si>
    <t>SKU.2045V1</t>
  </si>
  <si>
    <t>K&amp;F 62mm, Blue Streak Filter, 2mm Thickness, HD, Waterproof, Anti Scratch, Green Coated</t>
  </si>
  <si>
    <t>https://www.avyx.tv/k-f-62mm-blue-streak-filter-2mm-thickness-hd-waterproof-anti-scratch-green-coated</t>
  </si>
  <si>
    <t>KF01.2098</t>
  </si>
  <si>
    <t>6942052505376</t>
  </si>
  <si>
    <t>K&amp;F 62MM, D Series,multifunctional CPL+Variable/Fader ND 2~32 filter, HD, Waterproof, Anti Scratch,</t>
  </si>
  <si>
    <t>https://www.avyx.tv/k-f-62mm-d-series-multifunctional-cpl-variable-fader-nd-2-32-filter-hd-waterproof-anti-scratch</t>
  </si>
  <si>
    <t>KF01.2404</t>
  </si>
  <si>
    <t>K&amp;F 62MM, NANO-X-1/8 Black Mist Magnetic filter,HD, Waterproof, Anti Scratch, Green Coated,with magn</t>
  </si>
  <si>
    <t>https://www.avyx.tv/k-f-62mm-nano-x-1-8-black-mist-magnetic-filter-hd-waterproof-anti-scratch-green-coated-with-magn</t>
  </si>
  <si>
    <t>SKU.1838</t>
  </si>
  <si>
    <t>6936069292404</t>
  </si>
  <si>
    <t>K&amp;F 62MM, NANO-X-Magnetic Variable ND2-32 filter,HD, Waterproof, Anti Scratch, Green Coated,with mag</t>
  </si>
  <si>
    <t>https://www.avyx.tv/k-f-62mm-nano-x-magnetic-variable-nd2-32-filter-hd-waterproof-anti-scratch-green-coated-with-mag-kf01-1850</t>
  </si>
  <si>
    <t>KF01.1850</t>
  </si>
  <si>
    <t>6975219850040</t>
  </si>
  <si>
    <t>K&amp;F 62MM,Colorful Starlight Effct Filter,Ultra-thin frame, optical glass, with 3pcs vacuum cleaning</t>
  </si>
  <si>
    <t>https://www.avyx.tv/k-f-62mm-colorful-starlight-effct-filter-ultra-thin-frame-optical-glass-with-3pcs-vacuum-cleaning-kf01-2682</t>
  </si>
  <si>
    <t>KF01.2682</t>
  </si>
  <si>
    <t>K&amp;F 62MM,Nano-X, ND8 (3 Stop) ND Lens Filter Camera Filter 3-Stop Neutral Density Filter</t>
  </si>
  <si>
    <t>https://www.avyx.tv/k-f-62mm-nano-x-nd8-3-stop-nd-lens-filter-camera-filter-3-stop-neutral-density-filter</t>
  </si>
  <si>
    <t>KF01.1511</t>
  </si>
  <si>
    <t>6936069264951</t>
  </si>
  <si>
    <t>K&amp;F 62mm-77mm Magnetic Lens Filter Adapter Ring</t>
  </si>
  <si>
    <t>https://www.avyx.tv/k-f-62-77mm-magnetic-filter-adapter-ring-matte-black-frame-thickness-2-16mm-kf05-296</t>
  </si>
  <si>
    <t>KF05.296</t>
  </si>
  <si>
    <t>6975482321032</t>
  </si>
  <si>
    <t>K&amp;F 64GB tracking camera memory card U3 V30 read speed up to 90MB/s, 4K UHD for digital cameras</t>
  </si>
  <si>
    <t>https://www.avyx.tv/k-f-64gb-tracking-camera-memory-card-u3-v30-read-speed-up-to-90mb-s-4k-uhd-for-digital-cameras</t>
  </si>
  <si>
    <t>KF42.0013</t>
  </si>
  <si>
    <t>6942052507905</t>
  </si>
  <si>
    <t>K&amp;F 65CM Lantern soft light box</t>
  </si>
  <si>
    <t>https://www.avyx.tv/k-f-65cm-lantern-soft-light-box</t>
  </si>
  <si>
    <t>KF18.0009</t>
  </si>
  <si>
    <t>K&amp;F 65CM Quick Release Octagonal Softbox with Bowens Mount.</t>
  </si>
  <si>
    <t>https://www.avyx.tv/k-f-65cm-quick-release-octagonal-softbox-with-bowens-mount</t>
  </si>
  <si>
    <t>KF18.0007V1</t>
  </si>
  <si>
    <t>00KF18.0007V1</t>
  </si>
  <si>
    <t>K&amp;F 67-77mm Magnetic Filter Adapter Ring, Matte Black, Frame Thickness 2.16mm</t>
  </si>
  <si>
    <t>https://www.avyx.tv/k-f-67-77mm-magnetic-filter-adapter-ring-matte-black-frame-thickness-2-16mm</t>
  </si>
  <si>
    <t>KF05.297</t>
  </si>
  <si>
    <t>6975482321049</t>
  </si>
  <si>
    <t>K&amp;F 67-77mm Step Up Brass Filter Adapter Ring,matte black, Frame Thickness 2.9mm, W/ 3pcs Cleaning C</t>
  </si>
  <si>
    <t>https://www.avyx.tv/k-f-67-77mm-step-up-brass-filter-adapter-ring-matte-black-frame-thickness-2-9mm-w-3pcs-cleaning-c</t>
  </si>
  <si>
    <t>KF05.324</t>
  </si>
  <si>
    <t>K&amp;F 67-82mm Magnetic Filter Adapter Ring, Matte Black, Frame Thickness 2.16mm</t>
  </si>
  <si>
    <t>https://www.avyx.tv/k-f-67-82mm-magnetic-filter-adapter-ring-matte-black-frame-thickness-2-16mm</t>
  </si>
  <si>
    <t>KF05.304</t>
  </si>
  <si>
    <t>6975482321117</t>
  </si>
  <si>
    <t>K&amp;F 67-82mm Step Up Brass Filter Adapter Ring</t>
  </si>
  <si>
    <t>https://www.avyx.tv/k-f-67-82mm-step-up-brass-filter-adapter-ring-matte-black-frame-thickness-2-9mm-w-3pcs-cleaning-c-kf05-325</t>
  </si>
  <si>
    <t>KF05.325</t>
  </si>
  <si>
    <t>00000KF05.325</t>
  </si>
  <si>
    <t>K&amp;F 67MM 2 in 1 Filter Kit MCUV+CPL Filter Kit with Metal Caps</t>
  </si>
  <si>
    <t>https://www.avyx.tv/k-f-67mm-nano-x-series-green-coated-mcuv-cpl-filter-kit-with-metal-caps-sku-1663</t>
  </si>
  <si>
    <t>SKU.1663</t>
  </si>
  <si>
    <t>K&amp;F 67MM A Series Black Mist Filter 1/4, HD, Waterproof, German optics, Green Coating</t>
  </si>
  <si>
    <t>https://www.avyx.tv/k-f-67mm-a-series-black-mist-filter-1-4-hd-waterproof-german-optics-green-coating-kf01-2266</t>
  </si>
  <si>
    <t>KF01.2266</t>
  </si>
  <si>
    <t>6942052502313</t>
  </si>
  <si>
    <t>K&amp;F 67MM A Series Black Mist Filter 1/8, HD, Waterproof, German optics, Green Coating</t>
  </si>
  <si>
    <t>https://www.avyx.tv/k-f-67mm-a-series-black-mist-filter-1-8-hd-waterproof-german-optics-green-coating</t>
  </si>
  <si>
    <t>KF01.2275</t>
  </si>
  <si>
    <t>K&amp;F 67MM C Serie White Mist Filter Cinematic Effect Filter with 18 Multi-Layer Coatings</t>
  </si>
  <si>
    <t>https://www.avyx.tv/k-f-67mm-c-serie-white-mist-filter-cinematic-effect-filter-with-18-multi-layer-coatings</t>
  </si>
  <si>
    <t>KF01.2425</t>
  </si>
  <si>
    <t>6942052512763</t>
  </si>
  <si>
    <t>K&amp;F 67MM C Series Black Mist Filter 1/4, Ultra-thin multilayer Green Coating</t>
  </si>
  <si>
    <t>https://www.avyx.tv/k-f-67mm-c-series-black-mist-filter-1-4-ultra-thin-multilayer-green-coating-kf01-2248</t>
  </si>
  <si>
    <t>KF01.2248</t>
  </si>
  <si>
    <t>6942052502139</t>
  </si>
  <si>
    <t>K&amp;F 67MM C Series Black Mist Filter 1/8, Ultra-thin multilayer Green Coating</t>
  </si>
  <si>
    <t>https://www.avyx.tv/k-f-67mm-c-series-black-mist-filter-1-8-ultra-thin-multilayer-green-coating-kf01-2257</t>
  </si>
  <si>
    <t>KF01.2257</t>
  </si>
  <si>
    <t>6942052502221</t>
  </si>
  <si>
    <t>K&amp;F 67MM C Series Magnetic CPL Filter,Reflection Green Film,With magnetic mount,</t>
  </si>
  <si>
    <t>https://www.avyx.tv/k-f-67mm-c-series-magnetic-cpl-filter-reflection-green-film-with-magnetic-mount</t>
  </si>
  <si>
    <t>KF01.2664</t>
  </si>
  <si>
    <t>K&amp;F 67MM C Series Magnetic MCUV Filter,Reflection Green Film</t>
  </si>
  <si>
    <t>https://www.avyx.tv/k-f-67mm-c-series-magnetic-mcuv-filter-reflection-green-film</t>
  </si>
  <si>
    <t>KF01.2655</t>
  </si>
  <si>
    <t>K&amp;F 67MM Camera Lens Hood</t>
  </si>
  <si>
    <t>https://www.avyx.tv/k-f-67mm-camera-lens-hood</t>
  </si>
  <si>
    <t>KF03.090</t>
  </si>
  <si>
    <t>K&amp;F 67MM Clip-on ND2-32 Phone Camera Lens Filter Kit</t>
  </si>
  <si>
    <t>https://www.avyx.tv/k-f-concept-67mm-universal-mobile-phone-holder-equipped-with-nd2-32-filter-lens-coating-1pc-vacu-kf01-2901v2</t>
  </si>
  <si>
    <t>KF01.2901V2</t>
  </si>
  <si>
    <t>00KF01.2901V2</t>
  </si>
  <si>
    <t>90019000</t>
  </si>
  <si>
    <t>K&amp;F 67MM CPL Filter True Color Circular Polarizers Filter with 28 Multi-Layer Coatings</t>
  </si>
  <si>
    <t>https://www.avyx.tv/k-f-67mm-cpl-filter-true-color-circular-polarizers-filter-with-28-multi-layer-coatings</t>
  </si>
  <si>
    <t>KF01.2369</t>
  </si>
  <si>
    <t>6942052510103</t>
  </si>
  <si>
    <t>K&amp;F 67MM CPL Filter, NANO-X Pro Brass Frame</t>
  </si>
  <si>
    <t>https://www.avyx.tv/k-f-67mm-nano-x-pro-brass-frame-cpl-filter-hd-waterproof-anti-scratch-green-coated-kf01-1987</t>
  </si>
  <si>
    <t>KF01.1987</t>
  </si>
  <si>
    <t>K&amp;F 67MM D Series Variable/Fader ND Filter, ND2~ND32, W/O Black Cross</t>
  </si>
  <si>
    <t>https://www.avyx.tv/k-f-67mm-d-series-variable-fader-nd-filter-nd2-nd32-w-o-black-cross</t>
  </si>
  <si>
    <t>KF01.2416</t>
  </si>
  <si>
    <t>K&amp;F 67MM Gold Streak Effect Lens Filter (2mm) Anamorphic Optical Glass Light Flare Effect</t>
  </si>
  <si>
    <t>https://www.avyx.tv/k-f-concept-67mm-gold-streak-effect-lens-filter-2mm-anamorphic-optical-glass-light-flare-effect-fi-kf01-2108</t>
  </si>
  <si>
    <t>KF01.2108</t>
  </si>
  <si>
    <t>0000KF01.2108</t>
  </si>
  <si>
    <t>K&amp;F 67MM K Series Black Mist Filter Kit 1/4+1/8+3pc cleaning cloths</t>
  </si>
  <si>
    <t>https://www.avyx.tv/k-f-67mm-k-series-black-mist-filter-kit-1-4-1-8-3pc-cleaning-cloths-sku-1714v1</t>
  </si>
  <si>
    <t>SKU.1714V1</t>
  </si>
  <si>
    <t>6942052501040</t>
  </si>
  <si>
    <t>K&amp;F 67MM KU12 Classic Series, Blue-Coated, HMC CPL Filter, Japan Optics</t>
  </si>
  <si>
    <t>https://www.avyx.tv/k-f-67mm-ku12-classic-series-blue-coated-hmc-cpl-filter-japan-optics-kf01-1439</t>
  </si>
  <si>
    <t>KF01.1439</t>
  </si>
  <si>
    <t>6936069240559</t>
  </si>
  <si>
    <t>K&amp;F 67MM Lens Cap &amp; String</t>
  </si>
  <si>
    <t>https://www.avyx.tv/k-f-67mm-lens-cap-printed-with-kf-logo-with-anti-lost-string-individually-packaged-in-opp-bag-kf04-083</t>
  </si>
  <si>
    <t>KF04.083</t>
  </si>
  <si>
    <t>K&amp;F 67MM Lens Caps Kit with 2+Anti-lost rope*2+vacuum cleaning  cloth*2</t>
  </si>
  <si>
    <t>https://www.avyx.tv/k-f-67mm-lens-caps-kit-with-k-f-logo-caps-2-anti-lost-rope-2-vacuum-cleaning-cloth-2-sku-2111</t>
  </si>
  <si>
    <t>SKU.2111</t>
  </si>
  <si>
    <t>K&amp;F 67MM Lens Caps Kit with 3+Anti-lost rope*3+vacuum cleaning cloth*3</t>
  </si>
  <si>
    <t>https://www.avyx.tv/k-f-67mm-lens-caps-kit-with-k-f-logo-caps-3-anti-lost-rope-3-vacuum-cleaning-cloth-3-sku-2072</t>
  </si>
  <si>
    <t>SKU.2072</t>
  </si>
  <si>
    <t>K&amp;F 67MM Lens Caps Kit  with K&amp;F LOGO Caps*2+Anti-lost rope*2+vacuum cleaning cloth*1</t>
  </si>
  <si>
    <t>https://www.avyx.tv/k-f-67mm-lens-caps-kit-with-k-f-logo-caps-2-anti-lost-rope-2-vacuum-cleaning-cloth-1-sku-2100</t>
  </si>
  <si>
    <t>SKU.2100</t>
  </si>
  <si>
    <t>K&amp;F 67mm Magnetic 3pcs Filter Kit, MCUV+CPL+ND1000+Filter Ring</t>
  </si>
  <si>
    <t>https://www.avyx.tv/k-f-67mm-magnetic-3pcs-filter-kit-mcuv-cpl-nd1000-filter-ring</t>
  </si>
  <si>
    <t>SKU.1624</t>
  </si>
  <si>
    <t>6936069242126</t>
  </si>
  <si>
    <t>K&amp;F 67mm Magnetic Filter Adapter</t>
  </si>
  <si>
    <t>https://www.avyx.tv/k-f-67mm-magnetic-filter-adapter</t>
  </si>
  <si>
    <t>KF01.2675</t>
  </si>
  <si>
    <t>K&amp;F 67MM Magnetic MCUV Filter</t>
  </si>
  <si>
    <t>https://www.avyx.tv/k-f-67mm-magnetic-mcuv-filter-hd-waterproof-scratch-resistant-anti-reflection-green-film-with-magne-sku-1884</t>
  </si>
  <si>
    <t>SKU.1884</t>
  </si>
  <si>
    <t>6942052504195</t>
  </si>
  <si>
    <t>K&amp;F 67mm Magnetic Metal Lens Cap 2-in-1</t>
  </si>
  <si>
    <t>https://www.avyx.tv/k-f-67mm-magnetic-metal-lens-cap-2-in-1</t>
  </si>
  <si>
    <t>KF04.071</t>
  </si>
  <si>
    <t>K&amp;F 67MM Magnetic Round Mirror Series Adapter Ring</t>
  </si>
  <si>
    <t>https://www.avyx.tv/k-f-67mm-magnetic-round-mirror-series-adapter-ring-matte-black-frame-thickness-2-16mm-kf05-288</t>
  </si>
  <si>
    <t>KF05.288</t>
  </si>
  <si>
    <t>K&amp;F 67MM Multifunction True Color ND2~32+CPL with 28 Layers of Anti-reflection Green Film Waterproof</t>
  </si>
  <si>
    <t>https://www.avyx.tv/k-f-67mm-multifunction-true-color-nd2-32-cpl-with-28-layers-of-anti-reflection-green-film-waterproof</t>
  </si>
  <si>
    <t>KF01.2571</t>
  </si>
  <si>
    <t>0000KF01.2571</t>
  </si>
  <si>
    <t>K&amp;F 67MM NANO X Serie 3 in 1 Multi-Function Variable ND2-32&amp;CPL&amp; Black Mist 1/4</t>
  </si>
  <si>
    <t>https://www.avyx.tv/k-f-concept-67mm-nano-x-serie-3-in-1-multi-function-variable-nd2-32-cpl-black-mist-1-4-ultra-thin-kf01-2925v2</t>
  </si>
  <si>
    <t>KF01.2925V2</t>
  </si>
  <si>
    <t>00KF01.2925V2</t>
  </si>
  <si>
    <t>K&amp;F 67MM Nano-X Black Mist Filter 1/4, HD, Waterproof, Anti Scratch, Green Coated</t>
  </si>
  <si>
    <t>https://www.avyx.tv/k-f-67mm-nano-x-black-mist-filter-1-4-hd-waterproof-anti-scratch-green-coated-kf01-1481</t>
  </si>
  <si>
    <t>KF01.1481</t>
  </si>
  <si>
    <t>6975219857438</t>
  </si>
  <si>
    <t>K&amp;F 67MM Nano-X Black Mist Filter 1/8</t>
  </si>
  <si>
    <t>https://www.avyx.tv/k-f-67mm-nano-x-black-mist-filter-1-8-hd-waterproof-anti-scratch-green-coated</t>
  </si>
  <si>
    <t>KF01.1490</t>
  </si>
  <si>
    <t>6936069256802</t>
  </si>
  <si>
    <t>K&amp;F 67MM  Nano-X Multifunctional CPL+Variable/Fader ND 2~32 filter, HD, Waterproof, Anti Scratch, Gr</t>
  </si>
  <si>
    <t>https://www.avyx.tv/k-f-67mm-nano-x-multifunctional-cpl-variable-fader-nd-2-32-filter-hd-waterproof-anti-scratch-gr</t>
  </si>
  <si>
    <t>KF01.1085V1</t>
  </si>
  <si>
    <t>K&amp;F 67MM Nano-X ND64 (6 Stop) Lens Filter Fixed Neutral Density Filter, Waterproof, Scratch-Resistan</t>
  </si>
  <si>
    <t>https://www.avyx.tv/k-f-67mm-nano-x-nd64-6-stop-lens-filter-fixed-neutral-density-filter-waterproof-scratch-resistan-kf01-1552</t>
  </si>
  <si>
    <t>KF01.1552</t>
  </si>
  <si>
    <t>6936069250657</t>
  </si>
  <si>
    <t>K&amp;F 67MM NANO-X series ultra-low reflection CPL filter</t>
  </si>
  <si>
    <t>https://www.avyx.tv/k-f-concept-67mm-nano-x-series-ultra-low-reflection-cpl-filter-ultra-clear-lenses-waterproof-ant-kf01-2478</t>
  </si>
  <si>
    <t>KF01.2478</t>
  </si>
  <si>
    <t>6942052515849</t>
  </si>
  <si>
    <t>K&amp;F 67MM Nano-X Slim Variable/Fader HD, ND4~ND32</t>
  </si>
  <si>
    <t>https://www.avyx.tv/k-f-concept-67mm-nano-x-slim-variable-fader-hd-nd4-nd32-waterproof-anti-scratch-green-coated-kf01-2528</t>
  </si>
  <si>
    <t>KF01.2528</t>
  </si>
  <si>
    <t>K&amp;F 67MM Nano-X Soft Graduated ND8 Filter, HD, Waterproof, Anti Scratch, Blue Coated</t>
  </si>
  <si>
    <t>https://www.avyx.tv/k-f-67mm-nano-x-soft-graduated-nd8-filter-hd-waterproof-anti-scratch-blue-coated</t>
  </si>
  <si>
    <t>KF01.1503V1</t>
  </si>
  <si>
    <t>6936069296945</t>
  </si>
  <si>
    <t>K&amp;F 67MM Nano-X Variable/Fader ND Filter, ND2~ND32, W/O Black Cross with 3pcs cleaning cloths</t>
  </si>
  <si>
    <t>https://www.avyx.tv/k-f-67mm-nano-x-variable-fader-nd-filter-nd2-nd32-w-o-black-cross-with-3pcs-cleaning-cloths</t>
  </si>
  <si>
    <t>KF01.1802V1</t>
  </si>
  <si>
    <t>K&amp;F 67MM NANO-X-Magnetic Variable ND8-128 filter</t>
  </si>
  <si>
    <t>https://www.avyx.tv/k-f-67mm-nano-x-magnetic-variable-nd8-128-filter-hd-waterproof-anti-scratch-green-coated-with-ma-kf01-1978</t>
  </si>
  <si>
    <t>KF01.1978</t>
  </si>
  <si>
    <t>6973152189227</t>
  </si>
  <si>
    <t>K&amp;F 67MM ND2-ND400 Variable Filter (1-9 Stop), 24 Layers of Nano-coating,  Nano-D Series</t>
  </si>
  <si>
    <t>https://www.avyx.tv/k-f-67mm-nd2-nd400-variable-filter-1-9-stop-24-layers-of-nano-coating-k-f-concept-nano-d-series-kf01-2360</t>
  </si>
  <si>
    <t>KF01.2360</t>
  </si>
  <si>
    <t>K&amp;F 67MM ND4+ND8+ND64+ND1000 Filter Kit Nano-X Series</t>
  </si>
  <si>
    <t>https://www.avyx.tv/k-f-67mm-nano-x-series-green-coated-nd4-nd8-nd64-nd1000-filter-kit-sku-1633</t>
  </si>
  <si>
    <t>SKU.1633</t>
  </si>
  <si>
    <t>6936069298161</t>
  </si>
  <si>
    <t>K&amp;F 67MM ND4-ND64 (2-6 Stop) Variable ND Filter and CPL Circular Polarizing Filter 2 in 1 with 28 La</t>
  </si>
  <si>
    <t>https://www.avyx.tv/k-f-67mm-nd4-nd64-2-6-stop-variable-nd-filter-and-cpl-circular-polarizing-filter-2-in-1-with-28-la</t>
  </si>
  <si>
    <t>KF01.1915</t>
  </si>
  <si>
    <t>6975482328055</t>
  </si>
  <si>
    <t>K&amp;F 67mm Solar Filter ND100000,16.6-Stop Solid Neutral Density Filter, Nano-X Series</t>
  </si>
  <si>
    <t>https://www.avyx.tv/k-f-67mm-nano-x-ultra-nd100000-filter-hd-waterproof-anti-scratch-green-coated-kf01-2515</t>
  </si>
  <si>
    <t>KF01.2515</t>
  </si>
  <si>
    <t>6942052517720</t>
  </si>
  <si>
    <t>K&amp;F 67MM Spiral Halo Camera Lens Filter</t>
  </si>
  <si>
    <t>https://www.avyx.tv/k-f-concept-67mm-spiral-halo-camera-lens-filter-premium-optical-glass-halo-swirl-special-effect-filt-kf01-2711</t>
  </si>
  <si>
    <t>KF01.2711</t>
  </si>
  <si>
    <t>0000KF01.2711</t>
  </si>
  <si>
    <t>K&amp;F 67mm True Color Ultra-Low Reflectivity CPL Filter Polarizer Lens Filter</t>
  </si>
  <si>
    <t>https://www.avyx.tv/k-f-concept-67mm-true-color-ultra-low-reflection-cpl-filter-ultra-clear-lens-waterproof-scratch-kf01-2893</t>
  </si>
  <si>
    <t>KF01.2893</t>
  </si>
  <si>
    <t>0000KF01.2893</t>
  </si>
  <si>
    <t>K&amp;F 67mm Ultra-Low Reflection Variable ND Lens Filter, ND2-400</t>
  </si>
  <si>
    <t>https://www.avyx.tv/k-f-concept-67mm-ultra-low-reflection-nd2-400-ultra-thin-adjustable-nd-mirror-high-definition-wa-kf01-3154</t>
  </si>
  <si>
    <t>KF01.3154</t>
  </si>
  <si>
    <t>0000KF01.3154</t>
  </si>
  <si>
    <t>K&amp;F 67mm UV Filter Ultra Low Reflection</t>
  </si>
  <si>
    <t>https://www.avyx.tv/k-f-concept-67mm-ultra-low-reflection-ultra-hard-uv-filter-ultra-clear-lens-waterproof-scratch-p-kf01-3091v2</t>
  </si>
  <si>
    <t>KF01.3091V2</t>
  </si>
  <si>
    <t>00KF01.3091V2</t>
  </si>
  <si>
    <t>K&amp;F 67MM Variable Star 4-8 Filter, Green Coated Optical Glass</t>
  </si>
  <si>
    <t>https://www.avyx.tv/k-f-67mm-variable-star-4-8-filter-green-coated-optical-glass-kf01-2331</t>
  </si>
  <si>
    <t>KF01.2331</t>
  </si>
  <si>
    <t>6942052505475</t>
  </si>
  <si>
    <t>K&amp;F 67MM XC16 Nano-X B270 CPL Filter</t>
  </si>
  <si>
    <t>https://www.avyx.tv/k-f-67mm-xc16-nano-x-b270-cpl-filter-hd-waterproof-anti-scratch-green-coated-kf01-972v1</t>
  </si>
  <si>
    <t>KF01.972V1</t>
  </si>
  <si>
    <t>6936069203486</t>
  </si>
  <si>
    <t>K&amp;F 67MM  XK44 Natural Night  Filter, HD, Waterproof, Anti Scratch, Green Coated</t>
  </si>
  <si>
    <t>https://www.avyx.tv/k-f-67mm-xk44-natural-night-filter-hd-waterproof-anti-scratch-green-coated</t>
  </si>
  <si>
    <t>KF01.1117</t>
  </si>
  <si>
    <t>6936069223248</t>
  </si>
  <si>
    <t>K&amp;F 67MM  XU06 Nano-X B270 MCUV Filter, HD, Waterproof, Anti Scratch, Green Coated</t>
  </si>
  <si>
    <t>https://www.avyx.tv/k-f-67mm-xu06-nano-x-b270-mcuv-filter-hd-waterproof-anti-scratch-green-coated</t>
  </si>
  <si>
    <t>KF01.968</t>
  </si>
  <si>
    <t>6936069227123</t>
  </si>
  <si>
    <t>K&amp;F 67MM, 3pcs Professional Lens Filter Kit(ND8+ND64+ND1000)+ Filter Pouch+3pcs*Cleaning Cloth</t>
  </si>
  <si>
    <t>https://www.avyx.tv/k-f-67mm-3pcs-professional-lens-filter-kit-nd8-nd64-nd1000-filter-pouch-3pcs-cleaning-cloth</t>
  </si>
  <si>
    <t>SKU.2046V1</t>
  </si>
  <si>
    <t>6942052510288</t>
  </si>
  <si>
    <t>K&amp;F 67mm, Blue Streak Filter, 2mm Thickness, HD, Waterproof, Anti Scratch, Green Coated</t>
  </si>
  <si>
    <t>https://www.avyx.tv/k-f-67mm-blue-streak-filter-2mm-thickness-hd-waterproof-anti-scratch-green-coated-kf01-2099</t>
  </si>
  <si>
    <t>KF01.2099</t>
  </si>
  <si>
    <t>0000KF01.2099</t>
  </si>
  <si>
    <t>K&amp;F 67MM, D Series,multifunctional CPL+Variable/Fader ND 2~32 filter, HD, Waterproof, Anti Scratch,</t>
  </si>
  <si>
    <t>https://www.avyx.tv/k-f-67mm-d-series-multifunctional-cpl-variable-fader-nd-2-32-filter-hd-waterproof-anti-scratch</t>
  </si>
  <si>
    <t>KF01.2405</t>
  </si>
  <si>
    <t>K&amp;F 67MM, magnetic phone holder, with 67MM magnetic CPL filter, high-definition lens, coating, water</t>
  </si>
  <si>
    <t>https://www.avyx.tv/k-f-67mm-magnetic-phone-holder-with-67mm-magnetic-cpl-filter-high-definition-lens-coating-water</t>
  </si>
  <si>
    <t>KF01.2673</t>
  </si>
  <si>
    <t>K&amp;F 67MM, magnetic phone holder, with 67MM magnetic ND2-32filter, high-definition lens, coating, wat</t>
  </si>
  <si>
    <t>https://www.avyx.tv/k-f-67mm-magnetic-phone-holder-with-67mm-magnetic-nd2-32filter-high-definition-lens-coating-wat-kf01-2674</t>
  </si>
  <si>
    <t>KF01.2674</t>
  </si>
  <si>
    <t>K&amp;F 67MM, NANO-X Pro Brass Frame,CPL+Variable/Fader ND4~64  Filter, HD, Waterproof, Anti Scratch, Gr</t>
  </si>
  <si>
    <t>https://www.avyx.tv/k-f-67mm-nano-x-pro-brass-frame-cpl-variable-fader-nd4-64-filter-hd-waterproof-anti-scratch-gr-kf01-2000</t>
  </si>
  <si>
    <t>KF01.2000</t>
  </si>
  <si>
    <t>K&amp;F 67MM,Colorful Starlight Effct Filter,Ultra-thin frame, optical glass, with 3pcs vacuum cleaning</t>
  </si>
  <si>
    <t>https://www.avyx.tv/k-f-67mm-colorful-starlight-effct-filter-ultra-thin-frame-optical-glass-with-3pcs-vacuum-cleaning</t>
  </si>
  <si>
    <t>KF01.2683</t>
  </si>
  <si>
    <t>K&amp;F 67MM,NANO-X series ultra-low reflection UV filter</t>
  </si>
  <si>
    <t>https://www.avyx.tv/k-f-67mm-nano-x-series-ultra-low-reflection-uv-filter-ultra-clear-lenses-waterproof-anti-scratch-kf01-2465</t>
  </si>
  <si>
    <t>KF01.2465</t>
  </si>
  <si>
    <t>6942052515719</t>
  </si>
  <si>
    <t>K&amp;F 67MM,Nano-X Ultra  ND1000000 Filter, HD, Waterproof, Anti Scratch, Antireflective Purple-Red Coa</t>
  </si>
  <si>
    <t>https://www.avyx.tv/k-f-67mm-nano-x-ultra-nd1000000-filter-hd-waterproof-anti-scratch-antireflective-purple-red-coa-kf01-2580v1</t>
  </si>
  <si>
    <t>KF01.2580V1</t>
  </si>
  <si>
    <t>6942052518260</t>
  </si>
  <si>
    <t>K&amp;F 67MM,Nano-X, ND8 (3 Stop) ND Lens Filter Camera Filter 3-Stop Neutral Density Filter</t>
  </si>
  <si>
    <t>https://www.avyx.tv/k-f-67mm-nano-x-nd8-3-stop-nd-lens-filter-camera-filter-3-stop-neutral-density-filter</t>
  </si>
  <si>
    <t>KF01.1512</t>
  </si>
  <si>
    <t>6936069264968</t>
  </si>
  <si>
    <t>K&amp;F 6pcs Cleaning cloth set needle a dust-free cleaning cloth dry cloth white 15*15cm</t>
  </si>
  <si>
    <t>https://www.avyx.tv/k-f-6pcs-cleaning-cloth-set-needle-a-dust-free-cleaning-cloth-dry-cloth-white-15-15cm</t>
  </si>
  <si>
    <t>SKU.1684</t>
  </si>
  <si>
    <t>6942052502955</t>
  </si>
  <si>
    <t>K&amp;F 6pcs Filter Kit DJI Osmo Pocket 3 (Anamorphic, Macro, wideangle +ND8+ND32+ND128)</t>
  </si>
  <si>
    <t>https://www.avyx.tv/k-f-6pcs-filter-kit-anamorphic-macro-wide-angle-nd8-nd32-nd128</t>
  </si>
  <si>
    <t>SKU.2294</t>
  </si>
  <si>
    <t>K&amp;F 6pcs Filter Kit,(CPL+ND4&amp;PL+ND8&amp;PL+ND16&amp;PL+ND32&amp;PL+ND64&amp;PL), lens HD, one side coated with anti-</t>
  </si>
  <si>
    <t>https://www.avyx.tv/k-f-6pcs-filter-kit-cpl-nd4-pl-nd8-pl-nd16-pl-nd32-pl-nd64-pl-lens-hd-one-side-coated-with-anti</t>
  </si>
  <si>
    <t>SKU.2082V1</t>
  </si>
  <si>
    <t>K&amp;F 7 in 1 Cleaning kit, 10*10cm While Vacuum Cleaning Cloth*6 + 30ml Cleaning Liquid</t>
  </si>
  <si>
    <t>https://www.avyx.tv/k-f-7-in-1-cleaning-kit-10-10cm-while-vacuum-cleaning-cloth-6-30ml-cleaning-liquid-sku-2009</t>
  </si>
  <si>
    <t>SKU.2009</t>
  </si>
  <si>
    <t>6942052504249</t>
  </si>
  <si>
    <t>K&amp;F  7-in-1 Camera Cleaning Kit (Replaceable Cleaning Pen, Flocking Sponge*3, Strippe)</t>
  </si>
  <si>
    <t>https://www.avyx.tv/k-f-k-f-concept-7-in-1-camera-cleaning-kit-with-replaceable-cleaning-pen-flocking-sponge-3-strippe-sku-2062</t>
  </si>
  <si>
    <t>SKU.2062</t>
  </si>
  <si>
    <t>96039091</t>
  </si>
  <si>
    <t>K&amp;F 72-77mm Step Up Brass Filter Adapter Ring</t>
  </si>
  <si>
    <t>https://www.avyx.tv/k-f-72-77mm-step-up-brass-filter-adapter-ring-matte-black-frame-thickness-2-9mm-w-3pcs-cleaning-c-kf05-326</t>
  </si>
  <si>
    <t>KF05.326</t>
  </si>
  <si>
    <t>00000KF05.326</t>
  </si>
  <si>
    <t>K&amp;F 72-82mm Magnetic Filter Adapter Ring</t>
  </si>
  <si>
    <t>https://www.avyx.tv/k-f-72-82mm-magnetic-filter-adapter-ring-matte-black-frame-thickness-2-16mm-kf05-305</t>
  </si>
  <si>
    <t>KF05.305</t>
  </si>
  <si>
    <t>6975482321124</t>
  </si>
  <si>
    <t>K&amp;F 72-82mm Step Up Brass Filter Adapter Ring,matte black, Frame Thickness 2.9mm, W/ 3pcs Cleaning C</t>
  </si>
  <si>
    <t>https://www.avyx.tv/k-f-72-82mm-step-up-brass-filter-adapter-ring-matte-black-frame-thickness-2-9mm-w-3pcs-cleaning-c</t>
  </si>
  <si>
    <t>KF05.327</t>
  </si>
  <si>
    <t>K&amp;F 72MM   XU06 Nano-X B270 MCUV Filter, HD, Waterproof, Anti Scratch, Green Coated</t>
  </si>
  <si>
    <t>https://www.avyx.tv/k-f-72mm-xu06-nano-x-b270-mcuv-filter-hd-waterproof-anti-scratch-green-coated</t>
  </si>
  <si>
    <t>KF01.987</t>
  </si>
  <si>
    <t>6936069227307</t>
  </si>
  <si>
    <t>K&amp;F 72mm 2 in 1 Filter Kit MCUV+CPL Filter Kit with Metal Caps</t>
  </si>
  <si>
    <t>https://www.avyx.tv/k-f-72mm-nano-x-series-green-coated-mcuv-cpl-filter-kit-with-metal-caps-sku-1664</t>
  </si>
  <si>
    <t>SKU.1664</t>
  </si>
  <si>
    <t>K&amp;F 72mm 2pcs Professional Lens Filter Kit (MCUV/CPL) + Filter Pouch+Lens Cap+3pcs*Cleaning Cloth</t>
  </si>
  <si>
    <t>https://www.avyx.tv/k-f-72mm-2pcs-professional-lens-filter-kit-mcuv-cpl-filter-pouch-lens-cap-3pcs-cleaning-cloth</t>
  </si>
  <si>
    <t>SKU.2038V1</t>
  </si>
  <si>
    <t>6942052511247</t>
  </si>
  <si>
    <t>K&amp;F 72mm 3pcs Professional Lens Filter Kit (MCUV/CPL/ND4) + Filter Pouch+3pcs*Cleaning Cloth</t>
  </si>
  <si>
    <t>https://www.avyx.tv/k-f-72mm-3pcs-professional-lens-filter-kit-mcuv-cpl-nd4-filter-pouch-3pcs-cleaning-cloth-sku-1943v2</t>
  </si>
  <si>
    <t>SKU.1943V2</t>
  </si>
  <si>
    <t>6975482322664</t>
  </si>
  <si>
    <t>K&amp;F 72MM A Series Black Mist Filter 1/4, HD, Waterproof, German optics, Green Coating</t>
  </si>
  <si>
    <t>https://www.avyx.tv/k-f-72mm-a-series-black-mist-filter-1-4-hd-waterproof-german-optics-green-coating-kf01-2267</t>
  </si>
  <si>
    <t>KF01.2267</t>
  </si>
  <si>
    <t>6942052502320</t>
  </si>
  <si>
    <t>K&amp;F 72MM A Series Black Mist Filter 1/8, HD, Waterproof, German optics, Green Coating</t>
  </si>
  <si>
    <t>https://www.avyx.tv/k-f-72mm-a-series-black-mist-filter-1-8-hd-waterproof-german-optics-green-coating-kf01-2276</t>
  </si>
  <si>
    <t>KF01.2276</t>
  </si>
  <si>
    <t>K&amp;F 72MM C Serie White Mist Filter Cinematic Effect Filter with 18 Multi-Layer Coatings</t>
  </si>
  <si>
    <t>https://www.avyx.tv/k-f-72mm-c-serie-white-mist-filter-cinematic-effect-filter-with-18-multi-layer-coatings</t>
  </si>
  <si>
    <t>KF01.2426</t>
  </si>
  <si>
    <t>6942052512923</t>
  </si>
  <si>
    <t>K&amp;F 72MM C Series Black Mist Filter 1/4, Ultra-thin multilayer Green Coating</t>
  </si>
  <si>
    <t>https://www.avyx.tv/k-f-72mm-c-series-black-mist-filter-1-4-ultra-thin-multilayer-green-coating-kf01-2249</t>
  </si>
  <si>
    <t>KF01.2249</t>
  </si>
  <si>
    <t>0000KF01.2249</t>
  </si>
  <si>
    <t>K&amp;F 72MM C Series Black Mist Filter 1/8, Ultra-thin multilayer Green Coating</t>
  </si>
  <si>
    <t>https://www.avyx.tv/k-f-72mm-c-series-black-mist-filter-1-8-ultra-thin-multilayer-green-coating-kf01-2258</t>
  </si>
  <si>
    <t>KF01.2258</t>
  </si>
  <si>
    <t>0000KF01.2258</t>
  </si>
  <si>
    <t>K&amp;F 72MM C Series Magnetic CPL Filter,Reflection Green Film,With magnetic mount,</t>
  </si>
  <si>
    <t>https://www.avyx.tv/k-f-72mm-c-series-magnetic-cpl-filter-reflection-green-film-with-magnetic-mount</t>
  </si>
  <si>
    <t>KF01.2665</t>
  </si>
  <si>
    <t>K&amp;F 72MM C Series Magnetic MCUV Filter,Reflection Green Film</t>
  </si>
  <si>
    <t>https://www.avyx.tv/k-f-72mm-c-series-magnetic-mcuv-filter-reflection-green-film</t>
  </si>
  <si>
    <t>KF01.2656</t>
  </si>
  <si>
    <t>K&amp;F 72MM CPL Filter True Color Circular Polarizers Filter with 28 Multi-Layer Coatings</t>
  </si>
  <si>
    <t>https://www.avyx.tv/k-f-72mm-cpl-filter-true-color-circular-polarizers-filter-with-28-multi-layer-coatings</t>
  </si>
  <si>
    <t>KF01.2370</t>
  </si>
  <si>
    <t>6942052510110</t>
  </si>
  <si>
    <t>K&amp;F 72mm CPL+MCUV+ND1000+Lens Cap Circular Polarizing Filter MCUV Protection</t>
  </si>
  <si>
    <t>https://www.avyx.tv/k-f-72mm-cpl-mcuv-nd1000-lens-cap-circular-polarizing-filter-mcuv-protection</t>
  </si>
  <si>
    <t>SKU.2273V1</t>
  </si>
  <si>
    <t>K&amp;F 72MM D Series Variable/Fader ND Filter, ND2~ND32, W/O Black Cross</t>
  </si>
  <si>
    <t>https://www.avyx.tv/k-f-72mm-d-series-variable-fader-nd-filter-nd2-nd32-w-o-black-cross</t>
  </si>
  <si>
    <t>KF01.2417</t>
  </si>
  <si>
    <t>K&amp;F 72MM Gold Streak Effect Lens Filter (2mm) Anamorphic Optical Glass Light Flare Effect</t>
  </si>
  <si>
    <t>https://www.avyx.tv/k-f-concept-72mm-gold-streak-effect-lens-filter-2mm-anamorphic-optical-glass-light-flare-effect-fi-kf01-2109</t>
  </si>
  <si>
    <t>KF01.2109</t>
  </si>
  <si>
    <t>0000KF01.2109</t>
  </si>
  <si>
    <t>K&amp;F 72MM K Series Black Mist Filter Kit 1/4+1/8+3pc cleaning cloths</t>
  </si>
  <si>
    <t>https://www.avyx.tv/k-f-72mm-k-series-black-mist-filter-kit-1-4-1-8-3pc-cleaning-cloths-sku-1715v1</t>
  </si>
  <si>
    <t>SKU.1715V1</t>
  </si>
  <si>
    <t>6942052501057</t>
  </si>
  <si>
    <t>K&amp;F 72MM KU12 Classic Series, Blue-Coated, HMC CPL Filter, Japan Optics</t>
  </si>
  <si>
    <t>https://www.avyx.tv/k-f-72mm-ku12-classic-series-blue-coated-hmc-cpl-filter-japan-optics-kf01-1440</t>
  </si>
  <si>
    <t>KF01.1440</t>
  </si>
  <si>
    <t>6936069240566</t>
  </si>
  <si>
    <t>K&amp;F 72mm Lens Cap &amp; String</t>
  </si>
  <si>
    <t>https://www.avyx.tv/k-f-72mm-lens-cap-printed-with-kf-logo-with-anti-lost-string-individually-packaged-in-opp-bag-kf04-084</t>
  </si>
  <si>
    <t>KF04.084</t>
  </si>
  <si>
    <t>00000KF04.084</t>
  </si>
  <si>
    <t>K&amp;F 72MM Lens Caps Kit  with K&amp;F LOGO Caps*2+Anti-lost rope*2+vacuum cleaning cloth*1</t>
  </si>
  <si>
    <t>https://www.avyx.tv/k-f-72mm-lens-caps-kit-with-k-f-logo-caps-2-anti-lost-rope-2-vacuum-cleaning-cloth-1-sku-2101</t>
  </si>
  <si>
    <t>SKU.2101</t>
  </si>
  <si>
    <t>K&amp;F 72MM Lens Caps Kit with K&amp;F LOGO caps*3+Anti-lost rope*3+vacuum cleaning cloth*3</t>
  </si>
  <si>
    <t>https://www.avyx.tv/k-f-72mm-lens-caps-kit-with-k-f-logo-caps-3-anti-lost-rope-3-vacuum-cleaning-cloth-3-sku-2073</t>
  </si>
  <si>
    <t>SKU.2073</t>
  </si>
  <si>
    <t>K&amp;F 72MM Lens Caps Kit, Anti-lost rope, 2x vacuum cleaning cloth</t>
  </si>
  <si>
    <t>https://www.avyx.tv/k-f-72mm-lens-caps-kit-with-k-f-logo-caps-2-anti-lost-rope-2-vacuum-cleaning-cloth-2-sku-2112</t>
  </si>
  <si>
    <t>SKU.2112</t>
  </si>
  <si>
    <t>K&amp;F 72mm Magnetic 3pcs Filter Kit, MCUV+CPL+ND1000+Filter</t>
  </si>
  <si>
    <t>https://www.avyx.tv/k-f-72mm-magnetic-3pcs-filter-kit-mcuv-cpl-nd1000-filter</t>
  </si>
  <si>
    <t>SKU.1625</t>
  </si>
  <si>
    <t>6936069242133</t>
  </si>
  <si>
    <t>K&amp;F 72MM Magnetic MCUV Filter</t>
  </si>
  <si>
    <t>https://www.avyx.tv/k-f-72mm-magnetic-mcuv-filter-hd-waterproof-scratch-resistant-anti-reflection-green-film-with-magne-sku-1885</t>
  </si>
  <si>
    <t>SKU.1885</t>
  </si>
  <si>
    <t>6942052504201</t>
  </si>
  <si>
    <t>K&amp;F 72mm Magnetic Metal Lens Cap 2-in-1</t>
  </si>
  <si>
    <t>https://www.avyx.tv/k-f-72mm-magnetic-metal-lens-cap-2-in-1</t>
  </si>
  <si>
    <t>KF04.072</t>
  </si>
  <si>
    <t>K&amp;F 72MM Magnetic Round Mirror Series Adapter Ring</t>
  </si>
  <si>
    <t>https://www.avyx.tv/k-f-72mm-magnetic-round-mirror-series-adapter-ring-matte-black-frame-thickness-2-16mm-kf05-289</t>
  </si>
  <si>
    <t>KF05.289</t>
  </si>
  <si>
    <t>K&amp;F 72MM NANO X Serie-3-in-1 Multi-Function Variable ND2-32&amp;CPL&amp; Black Mist 1/4, ultra-thin</t>
  </si>
  <si>
    <t>https://www.avyx.tv/k-f-concept-72mm-nano-x-serie-3-in-1-multi-function-variable-nd2-32-cpl-black-mist-1-4-ultra-thin-kf01-2926v2</t>
  </si>
  <si>
    <t>KF01.2926V2</t>
  </si>
  <si>
    <t>00KF01.2926V2</t>
  </si>
  <si>
    <t>K&amp;F 72MM Nano-X Black Mist Filter 1/4, HD, Waterproof, Anti Scratch, Green Coated</t>
  </si>
  <si>
    <t>https://www.avyx.tv/k-f-72mm-nano-x-black-mist-filter-1-4-hd-waterproof-anti-scratch-green-coated-kf01-1482</t>
  </si>
  <si>
    <t>KF01.1482</t>
  </si>
  <si>
    <t>6975219853430</t>
  </si>
  <si>
    <t>K&amp;F 72MM Nano-X Black Mist Filter 1/8</t>
  </si>
  <si>
    <t>https://www.avyx.tv/k-f-72mm-nano-x-black-mist-filter-1-8-hd-waterproof-anti-scratch-green-coated</t>
  </si>
  <si>
    <t>KF01.1491</t>
  </si>
  <si>
    <t>6973152185380</t>
  </si>
  <si>
    <t>K&amp;F 72MM  Nano-X Multifunctional CPL+Variable/Fader ND 2~32 filter, HD, Waterproof, Anti Scratch, Gr</t>
  </si>
  <si>
    <t>https://www.avyx.tv/k-f-72mm-nano-x-multifunctional-cpl-variable-fader-nd-2-32-filter-hd-waterproof-anti-scratch-gr</t>
  </si>
  <si>
    <t>KF01.1086V1</t>
  </si>
  <si>
    <t>K&amp;F 72MM Nano-X ND64 (6 Stop) Lens Filter Fixed Neutral Density Filter, Waterproof, Scratch-Resistant</t>
  </si>
  <si>
    <t>https://www.avyx.tv/k-f-72mm-nano-x-nd64-6-stop-lens-filter-fixed-neutral-density-filter-waterproof-scratch-resistant</t>
  </si>
  <si>
    <t>KF01.1553</t>
  </si>
  <si>
    <t>6936069250671</t>
  </si>
  <si>
    <t>K&amp;F 72MM NANO-X series ultra-low reflection CPL filter</t>
  </si>
  <si>
    <t>https://www.avyx.tv/k-f-concept-72mm-nano-x-series-ultra-low-reflection-cpl-filter-ultra-clear-lenses-waterproof-an-kf01-2479</t>
  </si>
  <si>
    <t>KF01.2479</t>
  </si>
  <si>
    <t>6942052515856</t>
  </si>
  <si>
    <t>K&amp;F 72MM Nano-X Series,Green Coated, ND4+ND8+ND64+ND1000 Filter Kit</t>
  </si>
  <si>
    <t>https://www.avyx.tv/k-f-72mm-nano-x-series-green-coated-nd4-nd8-nd64-nd1000-filter-kit</t>
  </si>
  <si>
    <t>SKU.1634</t>
  </si>
  <si>
    <t>6936069298178</t>
  </si>
  <si>
    <t>K&amp;F 72MM Nano-X Slim Variable/Fader HD, ND4~ND32</t>
  </si>
  <si>
    <t>https://www.avyx.tv/k-f-concept-72mm-nano-x-slim-variable-fader-hd-nd4-nd32-waterproof-anti-scratch-green-coated-kf01-2529</t>
  </si>
  <si>
    <t>KF01.2529</t>
  </si>
  <si>
    <t>K&amp;F 72MM Nano-X Soft Graduated ND8 Filter, HD, Waterproof, Anti Scratch, Blue Coated</t>
  </si>
  <si>
    <t>https://www.avyx.tv/k-f-72mm-nano-x-soft-graduated-nd8-filter-hd-waterproof-anti-scratch-blue-coated</t>
  </si>
  <si>
    <t>KF01.1504V1</t>
  </si>
  <si>
    <t>6975219859869</t>
  </si>
  <si>
    <t>K&amp;F 72MM Nano-X Variable/Fader ND Filter, ND2~ND32, W/O Black Cross with 3pcs cleaning cloths</t>
  </si>
  <si>
    <t>https://www.avyx.tv/k-f-72mm-nano-x-variable-fader-nd-filter-nd2-nd32-w-o-black-cross-with-3pcs-cleaning-cloths-kf01-1803v1</t>
  </si>
  <si>
    <t>KF01.1803V1</t>
  </si>
  <si>
    <t>6936069239584</t>
  </si>
  <si>
    <t>K&amp;F 72MM NANO-X-Magnetic Variable ND8-128 filter</t>
  </si>
  <si>
    <t>https://www.avyx.tv/k-f-72mm-nano-x-magnetic-variable-nd8-128-filter-hd-waterproof-anti-scratch-green-coated-with-ma-kf01-1979</t>
  </si>
  <si>
    <t>KF01.1979</t>
  </si>
  <si>
    <t>6973152189234</t>
  </si>
  <si>
    <t>K&amp;F 72MM ND2-ND400 Variable Filter (1-9 Stop), 24 Layers of Nano-coating,  Nano-D Series</t>
  </si>
  <si>
    <t>https://www.avyx.tv/k-f-72mm-nd2-nd400-variable-filter-1-9-stop-24-layers-of-nano-coating-k-f-concept-nano-d-series-kf01-2361</t>
  </si>
  <si>
    <t>KF01.2361</t>
  </si>
  <si>
    <t>K&amp;F 72MM ND4-ND64 (2-6 Stop) Variable ND Filter and CPL Circular Polarizing Filter 2 in 1 with 28 La</t>
  </si>
  <si>
    <t>https://www.avyx.tv/k-f-72mm-nd4-nd64-2-6-stop-variable-nd-filter-and-cpl-circular-polarizing-filter-2-in-1-with-28-la</t>
  </si>
  <si>
    <t>KF01.1916</t>
  </si>
  <si>
    <t>6975482328062</t>
  </si>
  <si>
    <t>K&amp;F 72mm Solar Filter ND100000,16.6-Stop Solid Neutral Density Nano-X Series</t>
  </si>
  <si>
    <t>https://www.avyx.tv/k-f-72mm-nano-x-ultra-nd100000-filter-hd-waterproof-anti-scratch-green-coated-kf01-2516</t>
  </si>
  <si>
    <t>KF01.2516</t>
  </si>
  <si>
    <t>6942052520645</t>
  </si>
  <si>
    <t>K&amp;F 72MM Spiral Halo Camera Lens Filter</t>
  </si>
  <si>
    <t>https://www.avyx.tv/k-f-concept-72mm-spiral-halo-camera-lens-filter-premium-optical-glass-halo-swirl-special-effect-filt-kf01-2712</t>
  </si>
  <si>
    <t>KF01.2712</t>
  </si>
  <si>
    <t>0000KF01.2712</t>
  </si>
  <si>
    <t>K&amp;F 72mm True Color Ultra-Low Reflectivity CPL Filter Polarizer Lens Filter</t>
  </si>
  <si>
    <t>https://www.avyx.tv/k-f-concept-72mm-true-color-ultra-low-reflection-cpl-filter-ultra-clear-lens-waterproof-scratch-kf01-2894</t>
  </si>
  <si>
    <t>KF01.2894</t>
  </si>
  <si>
    <t>0000KF01.2894</t>
  </si>
  <si>
    <t>K&amp;F 72mm True Color Variable ND2-32 (1-5 Stops) and CPL Circular Polarizing Lens Filter 2 in 1</t>
  </si>
  <si>
    <t>https://www.avyx.tv/k-f-72mm-multifunction-true-color-nd2-32-cpl-with-28-layers-of-anti-reflection-green-film-waterproof-kf01-2572</t>
  </si>
  <si>
    <t>KF01.2572</t>
  </si>
  <si>
    <t>K&amp;F 72mm Ultra-Low Reflection Variable ND Lens Filter, ND2-400</t>
  </si>
  <si>
    <t>https://www.avyx.tv/k-f-concept-72mm-ultra-low-reflection-nd2-400-ultra-thin-adjustable-nd-mirror-high-definition-wa-kf01-3155</t>
  </si>
  <si>
    <t>KF01.3155</t>
  </si>
  <si>
    <t>0000KF01.3155</t>
  </si>
  <si>
    <t>K&amp;F 72mm UV Filter Ultra Low Reflection</t>
  </si>
  <si>
    <t>https://www.avyx.tv/k-f-concept-72mm-ultra-low-reflection-ultra-hard-uv-filter-ultra-clear-lens-waterproof-scratch-p-kf01-3092v2</t>
  </si>
  <si>
    <t>KF01.3092V2</t>
  </si>
  <si>
    <t>00KF01.3092V2</t>
  </si>
  <si>
    <t>K&amp;F 72MM Variable Star 4-8 Filter, Green Coated Optical Glass</t>
  </si>
  <si>
    <t>https://www.avyx.tv/k-f-72mm-variable-star-4-8-filter-green-coated-optical-glass-kf01-2332</t>
  </si>
  <si>
    <t>KF01.2332</t>
  </si>
  <si>
    <t>6942052505482</t>
  </si>
  <si>
    <t>K&amp;F 72MM XC16 Nano-X B270 CPL Filter, HD, Waterproof, Anti Scratch, Green Coated</t>
  </si>
  <si>
    <t>https://www.avyx.tv/k-f-72mm-xc16-nano-x-b270-cpl-filter-hd-waterproof-anti-scratch-green-coated-kf01-996v1</t>
  </si>
  <si>
    <t>KF01.996V1</t>
  </si>
  <si>
    <t>6936069206913</t>
  </si>
  <si>
    <t>K&amp;F 72MM  XK44 Natural Night  Filter, HD, Waterproof, Anti Scratch, Green Coated</t>
  </si>
  <si>
    <t>https://www.avyx.tv/k-f-72mm-xk44-natural-night-filter-hd-waterproof-anti-scratch-green-coated</t>
  </si>
  <si>
    <t>KF01.1118</t>
  </si>
  <si>
    <t>6942052530057</t>
  </si>
  <si>
    <t>K&amp;F 72MM, D Series,multifunctional CPL+Variable/Fader ND 2~32 filter</t>
  </si>
  <si>
    <t>https://www.avyx.tv/k-f-72mm-d-series-multifunctional-cpl-variable-fader-nd-2-32-filter-hd-waterproof-anti-scratch-kf01-2406</t>
  </si>
  <si>
    <t>KF01.2406</t>
  </si>
  <si>
    <t>K&amp;F 72MM, NANO-X Pro Brass Frame,CPL+Variable/Fader ND2-32  Filter</t>
  </si>
  <si>
    <t>https://www.avyx.tv/k-f-72mm-nano-x-pro-brass-frame-cpl-variable-fader-nd4-64-filter-hd-waterproof-anti-scratch-gr-kf01-2001</t>
  </si>
  <si>
    <t>KF01.2001</t>
  </si>
  <si>
    <t>K&amp;F 72MM, True Color Variable ND2~ND400, ultra-thin adjustable filter</t>
  </si>
  <si>
    <t>https://www.avyx.tv/k-f-72mm-true-color-variable-nd2-nd400-ultra-thin-adjustable-filter</t>
  </si>
  <si>
    <t>KF01.2799</t>
  </si>
  <si>
    <t>K&amp;F 72mm,Blue Streak Filter, 2mm Thickness, HD, Waterproof, Anti Scratch, Green Coated</t>
  </si>
  <si>
    <t>https://www.avyx.tv/k-f-72mm-blue-streak-filter-2mm-thickness-hd-waterproof-anti-scratch-green-coated-kf01-2100</t>
  </si>
  <si>
    <t>KF01.2100</t>
  </si>
  <si>
    <t>6942052505390</t>
  </si>
  <si>
    <t>K&amp;F 72MM,Colorful Starlight Effct Filter,Ultra-thin frame, optical glass, with 3pcs vacuum cleaning</t>
  </si>
  <si>
    <t>https://www.avyx.tv/k-f-72mm-colorful-starlight-effct-filter-ultra-thin-frame-optical-glass-with-3pcs-vacuum-cleaning</t>
  </si>
  <si>
    <t>KF01.2684</t>
  </si>
  <si>
    <t>K&amp;F 72MM,NANO-X series ultra-low reflection UV filter,Ultra clear lenses, waterproof, anti-scratch</t>
  </si>
  <si>
    <t>https://www.avyx.tv/k-f-72mm-nano-x-series-ultra-low-reflection-uv-filter-ultra-clear-lenses-waterproof-anti-scratch-kf01-2466</t>
  </si>
  <si>
    <t>KF01.2466</t>
  </si>
  <si>
    <t>6942052515726</t>
  </si>
  <si>
    <t>K&amp;F 72MM,Nano-X Ultra  ND1000000 Filter, HD, Waterproof, Anti Scratch, Antireflective Purple-Red Coa</t>
  </si>
  <si>
    <t>https://www.avyx.tv/k-f-72mm-nano-x-ultra-nd1000000-filter-hd-waterproof-anti-scratch-antireflective-purple-red-coa</t>
  </si>
  <si>
    <t>KF01.2581V1</t>
  </si>
  <si>
    <t>K&amp;F 72MM,Nano-X, ND8 (3 Stop) ND Lens Filter Camera Filter 3-Stop Neutral Density Filter</t>
  </si>
  <si>
    <t>https://www.avyx.tv/k-f-72mm-nano-x-nd8-3-stop-nd-lens-filter-camera-filter-3-stop-neutral-density-filter</t>
  </si>
  <si>
    <t>KF01.1513</t>
  </si>
  <si>
    <t>6936069264975</t>
  </si>
  <si>
    <t>K&amp;F 72mm-77mm Magnetic Lens Filter Adapter Ring</t>
  </si>
  <si>
    <t>https://www.avyx.tv/k-f-72-77mm-magnetic-filter-adapter-ring-matte-black-frame-thickness-2-16mm-kf05-298</t>
  </si>
  <si>
    <t>KF05.298</t>
  </si>
  <si>
    <t>6975482321056</t>
  </si>
  <si>
    <t>K&amp;F 77-82mm Magnetic Filter Adapter Ring, Matte Black, Frame Thickness 2.16mm</t>
  </si>
  <si>
    <t>https://www.avyx.tv/k-f-77-82mm-magnetic-filter-adapter-ring-matte-black-frame-thickness-2-16mm-kf05-306</t>
  </si>
  <si>
    <t>KF05.306</t>
  </si>
  <si>
    <t>6975482321131</t>
  </si>
  <si>
    <t>K&amp;F 77-82mm Step Up Brass Filter Adapter Ring,matte black, Frame Thickness 2.9mm, W/ 3pcs Cleaning C</t>
  </si>
  <si>
    <t>https://www.avyx.tv/k-f-77-82mm-step-up-brass-filter-adapter-ring-matte-black-frame-thickness-2-9mm-w-3pcs-cleaning-c</t>
  </si>
  <si>
    <t>KF05.328</t>
  </si>
  <si>
    <t>K&amp;F 77mm 2 in 1 Filter Kit MCUV+CPL Filters with Metal Caps</t>
  </si>
  <si>
    <t>https://www.avyx.tv/k-f-77mm-nano-x-series-green-coated-mcuv-cpl-filter-kit-with-metal-caps-sku-1665</t>
  </si>
  <si>
    <t>SKU.1665</t>
  </si>
  <si>
    <t>K&amp;F 77mm 2pcs Professional Lens Filter Kit (MCUV/CPL) + Filter Pouch+Lens Cap+3pcs*Cleaning Cloth</t>
  </si>
  <si>
    <t>https://www.avyx.tv/k-f-77mm-2pcs-professional-lens-filter-kit-mcuv-cpl-filter-pouch-lens-cap-3pcs-cleaning-cloth</t>
  </si>
  <si>
    <t>SKU.2039V1</t>
  </si>
  <si>
    <t>6942052511254</t>
  </si>
  <si>
    <t>K&amp;F 77MM A Series Black Mist Filter 1/4, HD, Waterproof, German optics, Green Coating</t>
  </si>
  <si>
    <t>https://www.avyx.tv/k-f-77mm-a-series-black-mist-filter-1-4-hd-waterproof-german-optics-green-coating-kf01-2268</t>
  </si>
  <si>
    <t>KF01.2268</t>
  </si>
  <si>
    <t>6942052502337</t>
  </si>
  <si>
    <t>K&amp;F 77MM A Series Black Mist Filter 1/8, HD, Waterproof, German optics, Green Coating</t>
  </si>
  <si>
    <t>https://www.avyx.tv/k-f-77mm-a-series-black-mist-filter-1-8-hd-waterproof-german-optics-green-coating</t>
  </si>
  <si>
    <t>KF01.2277</t>
  </si>
  <si>
    <t>K&amp;F 77MM C Serie White Mist Filter Cinematic Effect Filter with 18 Multi-Layer Coatings</t>
  </si>
  <si>
    <t>https://www.avyx.tv/k-f-77mm-c-serie-white-mist-filter-cinematic-effect-filter-with-18-multi-layer-coatings</t>
  </si>
  <si>
    <t>KF01.2427</t>
  </si>
  <si>
    <t>6942052512930</t>
  </si>
  <si>
    <t>K&amp;F 77MM C Series Black Mist Filter 1/4, Ultra-thin multilayer Green Coating</t>
  </si>
  <si>
    <t>https://www.avyx.tv/k-f-77mm-c-series-black-mist-filter-1-4-ultra-thin-multilayer-green-coating-kf01-2250</t>
  </si>
  <si>
    <t>KF01.2250</t>
  </si>
  <si>
    <t>0000KF01.2250</t>
  </si>
  <si>
    <t>K&amp;F 77MM C Series Black Mist Filter 1/8, Ultra-thin multilayer Green Coating</t>
  </si>
  <si>
    <t>https://www.avyx.tv/k-f-77mm-c-series-black-mist-filter-1-8-ultra-thin-multilayer-green-coating-kf01-2259</t>
  </si>
  <si>
    <t>KF01.2259</t>
  </si>
  <si>
    <t>0000KF01.2259</t>
  </si>
  <si>
    <t>K&amp;F 77MM C Series Magnetic CPL Filter,Reflection Green Film,With magnetic mount,</t>
  </si>
  <si>
    <t>https://www.avyx.tv/k-f-77mm-c-series-magnetic-cpl-filter-reflection-green-film-with-magnetic-mount</t>
  </si>
  <si>
    <t>KF01.2666</t>
  </si>
  <si>
    <t>K&amp;F 77MM C Series Magnetic MCUV Filter,Reflection Green Film</t>
  </si>
  <si>
    <t>https://www.avyx.tv/k-f-77mm-c-series-magnetic-mcuv-filter-reflection-green-film</t>
  </si>
  <si>
    <t>KF01.2657</t>
  </si>
  <si>
    <t>K&amp;F 77MM CPL Filter True Color Circular Polarizers Filter with 28 Multi-Layer Coatings for Camera</t>
  </si>
  <si>
    <t>https://www.avyx.tv/k-f-77mm-cpl-filter-true-color-circular-polarizers-filter-with-28-multi-layer-coatings-for-camera</t>
  </si>
  <si>
    <t>KF01.2371</t>
  </si>
  <si>
    <t>6942052510127</t>
  </si>
  <si>
    <t>K&amp;F 77MM CPL Filter, NANO-X Pro Brass Frame</t>
  </si>
  <si>
    <t>https://www.avyx.tv/k-f-77mm-nano-x-pro-brass-frame-cpl-filter-hd-waterproof-anti-scratch-green-coated-kf01-1989</t>
  </si>
  <si>
    <t>KF01.1989</t>
  </si>
  <si>
    <t>K&amp;F 77MM CPL+MCUV+ND1000+Lens Cap Circular Polarizing Filter MCUV Protection Neutral Density Lens</t>
  </si>
  <si>
    <t>https://www.avyx.tv/k-f-77mm-cpl-mcuv-nd1000-lens-cap-circular-polarizing-filter-mcuv-protection-neutral-density-lens-fi-sku-2274v1</t>
  </si>
  <si>
    <t>SKU.2274V1</t>
  </si>
  <si>
    <t>000SKU.2274V1</t>
  </si>
  <si>
    <t>K&amp;F 77MM D Series Variable/Fader ND Filter, ND2~ND32</t>
  </si>
  <si>
    <t>https://www.avyx.tv/k-f-77mm-d-series-variable-fader-nd-filter-nd2-nd32-w-o-black-cross-kf01-2418</t>
  </si>
  <si>
    <t>KF01.2418</t>
  </si>
  <si>
    <t>K&amp;F 77MM Gold Streak Effect Lens Filter (2mm) Anamorphic Optical Glass Light Flare Effect</t>
  </si>
  <si>
    <t>https://www.avyx.tv/k-f-concept-77mm-gold-streak-effect-lens-filter-2mm-anamorphic-optical-glass-light-flare-effect-fi-kf01-2110</t>
  </si>
  <si>
    <t>KF01.2110</t>
  </si>
  <si>
    <t>0000KF01.2110</t>
  </si>
  <si>
    <t>K&amp;F 77MM K Series Black Mist Filter Kit 1/4+1/8+3pc cleaning cloths</t>
  </si>
  <si>
    <t>https://www.avyx.tv/k-f-77mm-k-series-black-mist-filter-kit-1-4-1-8-3pc-cleaning-cloths-sku-1716v1</t>
  </si>
  <si>
    <t>SKU.1716V1</t>
  </si>
  <si>
    <t>6942052501064</t>
  </si>
  <si>
    <t>K&amp;F 77MM KU12 Classic Series, Blue-Coated, HMC CPL Filter, Japan Optics</t>
  </si>
  <si>
    <t>https://www.avyx.tv/k-f-77mm-ku12-classic-series-blue-coated-hmc-cpl-filter-japan-optics-kf01-1441</t>
  </si>
  <si>
    <t>KF01.1441</t>
  </si>
  <si>
    <t>6936069240573</t>
  </si>
  <si>
    <t>K&amp;F 77MM Lens Cap printed with KF logo  with anti-lost string, individually packaged in OPP bag</t>
  </si>
  <si>
    <t>https://www.avyx.tv/k-f-77mm-lens-cap-printed-with-kf-logo-with-anti-lost-string-individually-packaged-in-opp-bag-kf04-085</t>
  </si>
  <si>
    <t>KF04.085</t>
  </si>
  <si>
    <t>00000KF04.085</t>
  </si>
  <si>
    <t>K&amp;F 77MM Lens Caps Kit with *2+Anti-lost rope*2+vacuum cleaning  cloth*2</t>
  </si>
  <si>
    <t>https://www.avyx.tv/k-f-77mm-lens-caps-kit-with-k-f-logo-caps-2-anti-lost-rope-2-vacuum-cleaning-cloth-2-sku-2113</t>
  </si>
  <si>
    <t>SKU.2113</t>
  </si>
  <si>
    <t>K&amp;F 77MM Lens Caps Kit  with K&amp;F LOGO Caps*2+Anti-lost rope*2+vacuum cleaning cloth*1</t>
  </si>
  <si>
    <t>https://www.avyx.tv/k-f-77mm-lens-caps-kit-with-k-f-logo-caps-2-anti-lost-rope-2-vacuum-cleaning-cloth-1-sku-2102</t>
  </si>
  <si>
    <t>SKU.2102</t>
  </si>
  <si>
    <t>K&amp;F 77MM Lens Caps Kit with K&amp;F LOGO caps*3+Anti-lost rope*3+vacuum cleaning cloth*3</t>
  </si>
  <si>
    <t>https://www.avyx.tv/k-f-77mm-lens-caps-kit-with-k-f-logo-caps-3-anti-lost-rope-3-vacuum-cleaning-cloth-3-sku-2074</t>
  </si>
  <si>
    <t>SKU.2074</t>
  </si>
  <si>
    <t>K&amp;F 77mm Magnetic 3pcs Filter Kit, MCUV+CPL+ND1000+Filter Ring, HD, Waterproof, Anti Scratch, Green</t>
  </si>
  <si>
    <t>https://www.avyx.tv/k-f-77mm-magnetic-3pcs-filter-kit-mcuv-cpl-nd1000-filter-ring-hd-waterproof-anti-scratch-green</t>
  </si>
  <si>
    <t>SKU.1626</t>
  </si>
  <si>
    <t>6936069242140</t>
  </si>
  <si>
    <t>K&amp;F 77mm Magnetic Black Mist Filter 1/4 Special Effects Filter HD Multi-layer Coated, Waterproof/Scratch-Resistant/ Anti-Reflection, Nano-X Series</t>
  </si>
  <si>
    <t>https://www.avyx.tv/k-f-77mm-magnetic-black-mist-filter-1-4-special-effects-filter-hd-multi-layer-coated-waterproof-scratch-resistant-anti-reflection-nano-x-series</t>
  </si>
  <si>
    <t>SKU.1823</t>
  </si>
  <si>
    <t>6936069288315</t>
  </si>
  <si>
    <t>K&amp;F 77MM Magnetic MCUV Filter</t>
  </si>
  <si>
    <t>https://www.avyx.tv/k-f-77mm-magnetic-mcuv-filter-hd-waterproof-scratch-resistant-anti-reflection-green-film-with-magne-sku-1886</t>
  </si>
  <si>
    <t>SKU.1886</t>
  </si>
  <si>
    <t>6942052504218</t>
  </si>
  <si>
    <t>K&amp;F 77mm Magnetic Metal Lens Cap 2-in-1</t>
  </si>
  <si>
    <t>https://www.avyx.tv/k-f-77mm-magnetic-metal-lens-cap-2-in-1</t>
  </si>
  <si>
    <t>KF04.073</t>
  </si>
  <si>
    <t>K&amp;F 77MM Magnetic Round Mirror Series Adapter Ring</t>
  </si>
  <si>
    <t>https://www.avyx.tv/k-f-77mm-magnetic-round-mirror-series-adapter-ring-matte-black-frame-thickness-2-16mm-kf05-290</t>
  </si>
  <si>
    <t>KF05.290</t>
  </si>
  <si>
    <t>K&amp;F 77mm MCUV+CPL+ND4 Lens Filter Kit with Lens Cleaning Cloth and Filter Bag</t>
  </si>
  <si>
    <t>https://www.avyx.tv/k-f-77mm-3pcs-professional-lens-filter-kit-mcuv-cpl-nd4-filter-pouch-3pcs-cleaning-cloth-sku-1944v2</t>
  </si>
  <si>
    <t>SKU.1944V2</t>
  </si>
  <si>
    <t>6975482322671</t>
  </si>
  <si>
    <t>K&amp;F 77MM Multi-functional CPL+Black Mist 1/4 Filter</t>
  </si>
  <si>
    <t>https://www.avyx.tv/k-f-77mm-multi-functional-cpl-black-mist-1-4-filter</t>
  </si>
  <si>
    <t>KF01.2778</t>
  </si>
  <si>
    <t>K&amp;F 77MM Multifunction True Color  ND2~32+CPL with 28 Layers of Anti-reflection Green Film Waterproo</t>
  </si>
  <si>
    <t>https://www.avyx.tv/k-f-77mm-multifunction-true-color-nd2-32-cpl-with-28-layers-of-anti-reflection-green-film-waterproo</t>
  </si>
  <si>
    <t>KF01.2573</t>
  </si>
  <si>
    <t>K&amp;F 77MM NANO X Serie 3 in 1 Multi-Function Variable ND2-32&amp;CPL&amp; Black Mist 1/4</t>
  </si>
  <si>
    <t>https://www.avyx.tv/k-f-concept-77mm-nano-x-serie-3-in-1-multi-function-variable-nd2-32-cpl-black-mist-1-4-ultra-thin-kf01-2927v2</t>
  </si>
  <si>
    <t>KF01.2927V2</t>
  </si>
  <si>
    <t>00KF01.2927V2</t>
  </si>
  <si>
    <t>K&amp;F 77MM Nano-X Black Mist Filter 1/4, HD, Waterproof, Anti Scratch, Green Coated</t>
  </si>
  <si>
    <t>https://www.avyx.tv/k-f-77mm-nano-x-black-mist-filter-1-4-hd-waterproof-anti-scratch-green-coated</t>
  </si>
  <si>
    <t>KF01.1483</t>
  </si>
  <si>
    <t>6975219853447</t>
  </si>
  <si>
    <t>K&amp;F 77MM Nano-X Black Mist Filter 1/8</t>
  </si>
  <si>
    <t>https://www.avyx.tv/k-f-77mm-nano-x-black-mist-filter-1-8-hd-waterproof-anti-scratch-green-coated</t>
  </si>
  <si>
    <t>KF01.1492</t>
  </si>
  <si>
    <t>6973152185397</t>
  </si>
  <si>
    <t>K&amp;F 77MM Nano-X CPL+Variable/Fader ND 2~32 filter</t>
  </si>
  <si>
    <t>https://www.avyx.tv/k-f-77mm-nano-x-multifunctional-cpl-variable-fader-nd-2-32-filter-hd-waterproof-anti-scratch-g-kf01-1087v1</t>
  </si>
  <si>
    <t>KF01.1087V1</t>
  </si>
  <si>
    <t>K&amp;F 77MM Nano-X ND64 (6 Stop) Lens Filter Fixed Neutral Density Filter, Waterproof, Scratch-Resista</t>
  </si>
  <si>
    <t>https://www.avyx.tv/k-f-77mm-nano-x-nd64-6-stop-lens-filter-fixed-neutral-density-filter-waterproof-scratch-resista</t>
  </si>
  <si>
    <t>KF01.1554</t>
  </si>
  <si>
    <t>6936069250695</t>
  </si>
  <si>
    <t>K&amp;F 77MM NANO-X series ultra-low reflection CPL filter</t>
  </si>
  <si>
    <t>https://www.avyx.tv/k-f-concept-77mm-nano-x-series-ultra-low-reflection-cpl-filter-ultra-clear-lenses-waterproof</t>
  </si>
  <si>
    <t>KF01.2480</t>
  </si>
  <si>
    <t>6942052515863</t>
  </si>
  <si>
    <t>K&amp;F 77MM Nano-X Series,Green Coated, ND4+ND8+ND64+ND1000 Filter Kit</t>
  </si>
  <si>
    <t>https://www.avyx.tv/k-f-77mm-nano-x-series-green-coated-nd4-nd8-nd64-nd1000-filter-kit</t>
  </si>
  <si>
    <t>SKU.1635</t>
  </si>
  <si>
    <t>6936069298185</t>
  </si>
  <si>
    <t>K&amp;F 77MM NANO-X SLIM VARIABLE/FADER HD, ND4~ND32</t>
  </si>
  <si>
    <t>https://www.avyx.tv/k-f-concept-77mm-nano-x-slim-variable-fader-hd-nd4-nd32-waterproof-anti-scratch-green-coated-kf01-2530</t>
  </si>
  <si>
    <t>KF01.2530</t>
  </si>
  <si>
    <t>K&amp;F 77MM Nano-X Soft Graduated ND8 Filter, HD, Waterproof, Anti Scratch, Blue Coated</t>
  </si>
  <si>
    <t>https://www.avyx.tv/k-f-77mm-nano-x-soft-graduated-nd8-filter-hd-waterproof-anti-scratch-blue-coated</t>
  </si>
  <si>
    <t>KF01.1505V1</t>
  </si>
  <si>
    <t>6942052503860</t>
  </si>
  <si>
    <t>K&amp;F 77MM Nano-X Variable/Fader ND Filter, ND2~ND32, W/O Black Cross with 3pcs cleaning cloths</t>
  </si>
  <si>
    <t>https://www.avyx.tv/k-f-77mm-nano-x-variable-fader-nd-filter-nd2-nd32-w-o-black-cross-with-3pcs-cleaning-cloths-kf01-1804v1</t>
  </si>
  <si>
    <t>KF01.1804V1</t>
  </si>
  <si>
    <t>K&amp;F 77MM NANO-X-Magnetic Variable ND8-128 filter</t>
  </si>
  <si>
    <t>https://www.avyx.tv/k-f-77mm-nano-x-magnetic-variable-nd8-128-filter-hd-waterproof-anti-scratch-green-coated-with-ma-kf01-1980</t>
  </si>
  <si>
    <t>KF01.1980</t>
  </si>
  <si>
    <t>6973152189241</t>
  </si>
  <si>
    <t>K&amp;F 77MM ND2-ND400 Variable Filter (1-9 Stop), 24 Layers of Nano-coating,  Nano-D Series</t>
  </si>
  <si>
    <t>https://www.avyx.tv/k-f-77mm-nd2-nd400-variable-filter-1-9-stop-24-layers-of-nano-coating-k-f-concept-nano-d-series-kf01-2362</t>
  </si>
  <si>
    <t>KF01.2362</t>
  </si>
  <si>
    <t>K&amp;F 77MM ND4-ND64 (2-6 Stop) Variable ND Filter and CPL Circular Polarizing Filter 2 in 1 with 28 La</t>
  </si>
  <si>
    <t>https://www.avyx.tv/k-f-77mm-nd4-nd64-2-6-stop-variable-nd-filter-and-cpl-circular-polarizing-filter-2-in-1-with-28-la</t>
  </si>
  <si>
    <t>KF01.1917</t>
  </si>
  <si>
    <t>6975482328079</t>
  </si>
  <si>
    <t>K&amp;F 77MM Spiral Halo Camera Lens Filter</t>
  </si>
  <si>
    <t>https://www.avyx.tv/k-f-concept-77mm-spiral-halo-camera-lens-filter-premium-optical-glass-halo-swirl-special-effect-filt-kf01-2713</t>
  </si>
  <si>
    <t>KF01.2713</t>
  </si>
  <si>
    <t>0000KF01.2713</t>
  </si>
  <si>
    <t>K&amp;F 77MM Star Filters 3pcs Set 4+6+8 Points Cross Screen Starburst Filter Special Effect Camera Lens</t>
  </si>
  <si>
    <t>https://www.avyx.tv/k-f-77mm-star-filters-3pcs-set-4-6-8-points-cross-screen-starburst-filter-special-effect-camera-lens</t>
  </si>
  <si>
    <t>SKU.2134V1</t>
  </si>
  <si>
    <t>K&amp;F 77mm True Color Ultra-Low Reflectivity CPL Filter Polarizer Lens Filter</t>
  </si>
  <si>
    <t>https://www.avyx.tv/k-f-concept-77mm-true-color-ultra-low-reflection-cpl-filter-ultra-clear-lens-waterproof-scratch-kf01-2895</t>
  </si>
  <si>
    <t>KF01.2895</t>
  </si>
  <si>
    <t>0000KF01.2895</t>
  </si>
  <si>
    <t>K&amp;F 77mm UV Filter 0.1% Ultra-low Reflection (titanium coating ) with 28 Multi-Layer Coatings Nano-X Series</t>
  </si>
  <si>
    <t>https://www.avyx.tv/k-f-77mm-uv-filter-0-1-ultra-low-reflection-titanium-coating-with-28-multi-layer-coatings-nano-x-series</t>
  </si>
  <si>
    <t>KF01.2467</t>
  </si>
  <si>
    <t>6942052515733</t>
  </si>
  <si>
    <t>K&amp;F 77mm UV Filter Ultra Low Reflection</t>
  </si>
  <si>
    <t>https://www.avyx.tv/k-f-concept-77mm-ultra-low-reflection-ultra-hard-uv-filter-ultra-clear-lens-waterproof-scratch-p-kf01-3093v2</t>
  </si>
  <si>
    <t>KF01.3093V2</t>
  </si>
  <si>
    <t>00KF01.3093V2</t>
  </si>
  <si>
    <t>K&amp;F 77MM Variable Star 4-8 Filter, Green Coated Optical Glass</t>
  </si>
  <si>
    <t>https://www.avyx.tv/k-f-77mm-variable-star-4-8-filter-green-coated-optical-glass-kf01-2333</t>
  </si>
  <si>
    <t>KF01.2333</t>
  </si>
  <si>
    <t>6942052505499</t>
  </si>
  <si>
    <t>K&amp;F 77MM XC16 Nano-X B270 CPL Filter, HD, Waterproof, Anti Scratch, Green Coated</t>
  </si>
  <si>
    <t>https://www.avyx.tv/k-f-77mm-xc16-nano-x-b270-cpl-filter-hd-waterproof-anti-scratch-green-coated-kf01-973v1</t>
  </si>
  <si>
    <t>KF01.973V1</t>
  </si>
  <si>
    <t>6936069203493</t>
  </si>
  <si>
    <t>K&amp;F 77MM  XK44 Natural Night  Filter, HD, Waterproof, Anti Scratch, Green Coated</t>
  </si>
  <si>
    <t>https://www.avyx.tv/k-f-77mm-xk44-natural-night-filter-hd-waterproof-anti-scratch-green-coated</t>
  </si>
  <si>
    <t>KF01.1119</t>
  </si>
  <si>
    <t>K&amp;F 77MM  XU06 Nano-X B270 MCUV Filter, HD, Waterproof, Anti Scratch, Green Coated</t>
  </si>
  <si>
    <t>https://www.avyx.tv/k-f-77mm-xu06-nano-x-b270-mcuv-filter-hd-waterproof-anti-scratch-green-coated</t>
  </si>
  <si>
    <t>KF01.969</t>
  </si>
  <si>
    <t>6936069227130</t>
  </si>
  <si>
    <t>K&amp;F 77MM, D Series,multifunctional CPL+Variable/Fader ND 2~32 filter, HD, Waterproof, Anti Scratch,</t>
  </si>
  <si>
    <t>https://www.avyx.tv/k-f-77mm-d-series-multifunctional-cpl-variable-fader-nd-2-32-filter-hd-waterproof-anti-scratch</t>
  </si>
  <si>
    <t>KF01.2407</t>
  </si>
  <si>
    <t>K&amp;F 77MM, NANO-X Pro Brass Frame,CPL+Variable/Fader ND2-32  Filter</t>
  </si>
  <si>
    <t>https://www.avyx.tv/k-f-77mm-nano-x-pro-brass-frame-cpl-variable-fader-nd4-64-filter-hd-waterproof-anti-scratch-gr-kf01-2002</t>
  </si>
  <si>
    <t>KF01.2002</t>
  </si>
  <si>
    <t>K&amp;F 77mm, NANO-X ULTRA ND100000 Solar Filter</t>
  </si>
  <si>
    <t>https://www.avyx.tv/k-f-77mm-solar-filter-nd100000-16-6-stop-solid-neutral-density-filter-nano-x-series</t>
  </si>
  <si>
    <t>KF01.2517</t>
  </si>
  <si>
    <t>K&amp;F 77MM, True Color Variable ND2~ND400, ultra-thin adjustable filter</t>
  </si>
  <si>
    <t>https://www.avyx.tv/k-f-77mm-true-color-variable-nd2-nd400-ultra-thin-adjustable-filter</t>
  </si>
  <si>
    <t>KF01.2800</t>
  </si>
  <si>
    <t>K&amp;F 77mm,Blue Streak Filter,2mm Thickness, HD, Waterproof, Anti Scratch, Green Coated</t>
  </si>
  <si>
    <t>https://www.avyx.tv/k-f-77mm-blue-streak-filter-2mm-thickness-hd-waterproof-anti-scratch-green-coated-kf01-2101</t>
  </si>
  <si>
    <t>KF01.2101</t>
  </si>
  <si>
    <t>6942052505406</t>
  </si>
  <si>
    <t>K&amp;F 77MM,Colorful Starlight Effct Filter,Ultra-thin frame, optical glass, with 3pcs vacuum cleaning</t>
  </si>
  <si>
    <t>https://www.avyx.tv/k-f-77mm-colorful-starlight-effct-filter-ultra-thin-frame-optical-glass-with-3pcs-vacuum-cleaning</t>
  </si>
  <si>
    <t>KF01.2685</t>
  </si>
  <si>
    <t>K&amp;F 77MM,Nano-X, ND8 (3 Stop) ND Lens Filter Camera Filter 3-Stop Neutral Density Filter</t>
  </si>
  <si>
    <t>https://www.avyx.tv/k-f-77mm-nano-x-nd8-3-stop-nd-lens-filter-camera-filter-3-stop-neutral-density-filter</t>
  </si>
  <si>
    <t>KF01.1514</t>
  </si>
  <si>
    <t>6936069264982</t>
  </si>
  <si>
    <t>K&amp;F 79MM,Nano-B Series Hand-held semi-circular Prism Effect Filter  with 3pcs vacuum cleaning cloths</t>
  </si>
  <si>
    <t>https://www.avyx.tv/k-f-79mm-nano-b-series-hand-held-semi-circular-prism-effect-filter-with-3pcs-vacuum-cleaning-cloths-kf01-2491</t>
  </si>
  <si>
    <t>KF01.2491</t>
  </si>
  <si>
    <t>6942052517256</t>
  </si>
  <si>
    <t>K&amp;F 80cm 5 in 1 round reflector with handle foldable multiple discs with tote bag - translucent, sil</t>
  </si>
  <si>
    <t>https://www.avyx.tv/k-f-80cm-5-in-1-round-reflector-with-handle-foldable-multiple-discs-with-tote-bag-translucent-sil</t>
  </si>
  <si>
    <t>KF18.0005</t>
  </si>
  <si>
    <t>6942052515344</t>
  </si>
  <si>
    <t>K&amp;F 80cm round reflector Light diffuser 5 in 1 foldable multi-disc with tote bag</t>
  </si>
  <si>
    <t>https://www.avyx.tv/k-f-80cm-round-reflector-light-diffuser-5-in-1-foldable-multi-disc-with-tote-bag</t>
  </si>
  <si>
    <t>KF18.0002</t>
  </si>
  <si>
    <t>6942052515313</t>
  </si>
  <si>
    <t>K&amp;F 80pcs* Microfiber Cleaning cloth Kit, 15*15cm, White, Dry, in vacuum</t>
  </si>
  <si>
    <t>https://www.avyx.tv/k-f-80pcs-microfiber-cleaning-cloth-kit-15-15cm-white-dry-in-vacuum-sku-1897</t>
  </si>
  <si>
    <t>SKU.1897</t>
  </si>
  <si>
    <t>6975219859128</t>
  </si>
  <si>
    <t>K&amp;F 82mm 2 in 1 Filter Kit MCUV+CPL Filter Kit with Metal Caps</t>
  </si>
  <si>
    <t>https://www.avyx.tv/k-f-82mm-nano-x-series-green-coated-mcuv-cpl-filter-kit-with-metal-caps-sku-1666</t>
  </si>
  <si>
    <t>SKU.1666</t>
  </si>
  <si>
    <t>K&amp;F 82mm 2pcs Professional Lens Filter Kit (MCUV/CPL) + Filter Pouch+Lens Cap+3pcs*Cleaning Cloth</t>
  </si>
  <si>
    <t>https://www.avyx.tv/k-f-82mm-2pcs-professional-lens-filter-kit-mcuv-cpl-filter-pouch-lens-cap-3pcs-cleaning-cloth</t>
  </si>
  <si>
    <t>SKU.2040V1</t>
  </si>
  <si>
    <t>6942052511261</t>
  </si>
  <si>
    <t>K&amp;F 82mm 3pcs Professional Lens Filter Kit (MCUV/CPL/ND4) + Filter Pouch+3pcs*Cleaning Cloth</t>
  </si>
  <si>
    <t>https://www.avyx.tv/k-f-82mm-3pcs-professional-lens-filter-kit-mcuv-cpl-nd4-filter-pouch-3pcs-cleaning-cloth</t>
  </si>
  <si>
    <t>SKU.1945V2</t>
  </si>
  <si>
    <t>6975482322688</t>
  </si>
  <si>
    <t>K&amp;F 82MM A Series Black Mist Filter 1/4, HD, Waterproof, German optics, Green Coating</t>
  </si>
  <si>
    <t>https://www.avyx.tv/k-f-82mm-a-series-black-mist-filter-1-4-hd-waterproof-german-optics-green-coating-kf01-2269</t>
  </si>
  <si>
    <t>KF01.2269</t>
  </si>
  <si>
    <t>6942052502344</t>
  </si>
  <si>
    <t>K&amp;F 82MM A Series Black Mist Filter 1/8, HD, Waterproof, German optics, Green Coating</t>
  </si>
  <si>
    <t>https://www.avyx.tv/k-f-82mm-a-series-black-mist-filter-1-8-hd-waterproof-german-optics-green-coating</t>
  </si>
  <si>
    <t>KF01.2278</t>
  </si>
  <si>
    <t>K&amp;F 82mm Black Diffusion 1/4 &amp; 1/8 Filter Kit Dream Cinematic Effect - Nano-X</t>
  </si>
  <si>
    <t>https://www.avyx.tv/82mm-black-diffusion-1-4-1-8-filter-kit-dream-cinematic-effect-nano-x</t>
  </si>
  <si>
    <t>SKU.1914</t>
  </si>
  <si>
    <t>6936069299588</t>
  </si>
  <si>
    <t>K&amp;F 82MM  C Serie White Mist Filter Cinematic Effect Filter with 18 Multi-Layer Coatings</t>
  </si>
  <si>
    <t>https://www.avyx.tv/k-f-82mm-c-serie-white-mist-filter-cinematic-effect-filter-with-18-multi-layer-coatings</t>
  </si>
  <si>
    <t>KF01.2428</t>
  </si>
  <si>
    <t>6942052512947</t>
  </si>
  <si>
    <t>K&amp;F 82MM C Series Black Mist Filter 1/4, Ultra-thin multilayer Green Coating</t>
  </si>
  <si>
    <t>https://www.avyx.tv/k-f-82mm-c-series-black-mist-filter-1-4-ultra-thin-multilayer-green-coating-kf01-2251</t>
  </si>
  <si>
    <t>KF01.2251</t>
  </si>
  <si>
    <t>6942052502160</t>
  </si>
  <si>
    <t>K&amp;F 82MM C Series Black Mist Filter 1/8, Ultra-thin multilayer Green Coating</t>
  </si>
  <si>
    <t>https://www.avyx.tv/k-f-82mm-c-series-black-mist-filter-1-8-ultra-thin-multilayer-green-coating-kf01-2260</t>
  </si>
  <si>
    <t>KF01.2260</t>
  </si>
  <si>
    <t>6942052502252</t>
  </si>
  <si>
    <t>K&amp;F 82MM C Series Magnetic CPL Filter,Reflection Green Film,With magnetic mount,</t>
  </si>
  <si>
    <t>https://www.avyx.tv/k-f-82mm-c-series-magnetic-cpl-filter-reflection-green-film-with-magnetic-mount</t>
  </si>
  <si>
    <t>KF01.2667</t>
  </si>
  <si>
    <t>K&amp;F 82MM C Series Magnetic MCUV Filter,Reflection Green Film</t>
  </si>
  <si>
    <t>https://www.avyx.tv/k-f-82mm-c-series-magnetic-mcuv-filter-reflection-green-film</t>
  </si>
  <si>
    <t>KF01.2658</t>
  </si>
  <si>
    <t>K&amp;F 82MM CPL Filter True Color Circular Polarizers Filter with 28 Multi-Layer Coatings for Camera</t>
  </si>
  <si>
    <t>https://www.avyx.tv/k-f-82mm-cpl-filter-true-color-circular-polarizers-filter-with-28-multi-layer-coatings-for-camera</t>
  </si>
  <si>
    <t>KF01.2372</t>
  </si>
  <si>
    <t>6942052510134</t>
  </si>
  <si>
    <t>K&amp;F 82MM CPL+MCUV+ND1000+Lens Cap CP Filter MCUV Protection ND</t>
  </si>
  <si>
    <t>https://www.avyx.tv/k-f-82mm-cpl-mcuv-nd1000-lens-cap-circular-polarizing-filter-mcuv-protection-neutral-density-lens-fi-sku-2275v1</t>
  </si>
  <si>
    <t>SKU.2275V1</t>
  </si>
  <si>
    <t>K&amp;F 82MM D Series Variable/Fader ND Filter, ND2~ND32, W/O Black Cross</t>
  </si>
  <si>
    <t>https://www.avyx.tv/k-f-82mm-d-series-variable-fader-nd-filter-nd2-nd32-w-o-black-cross</t>
  </si>
  <si>
    <t>KF01.2419</t>
  </si>
  <si>
    <t>K&amp;F 82MM Gold Streak Effect Lens Filter (2mm) Anamorphic Optical Glass Light Flare Effect</t>
  </si>
  <si>
    <t>https://www.avyx.tv/k-f-concept-82mm-gold-streak-effect-lens-filter-2mm-anamorphic-optical-glass-light-flare-effect-fi-kf01-2111</t>
  </si>
  <si>
    <t>KF01.2111</t>
  </si>
  <si>
    <t>0000KF01.2111</t>
  </si>
  <si>
    <t>K&amp;F 82MM K Series Black Mist Filter Kit 1/4+1/8+3pc cleaning cloths</t>
  </si>
  <si>
    <t>https://www.avyx.tv/k-f-82mm-k-series-black-mist-filter-kit-1-4-1-8-3pc-cleaning-cloths-sku-1717v1</t>
  </si>
  <si>
    <t>SKU.1717V1</t>
  </si>
  <si>
    <t>K&amp;F 82MM KU12 Classic Series, Blue-Coated, HMC CPL Filter, Japan Optics</t>
  </si>
  <si>
    <t>https://www.avyx.tv/k-f-82mm-ku12-classic-series-blue-coated-hmc-cpl-filter-japan-optics-kf01-1442</t>
  </si>
  <si>
    <t>KF01.1442</t>
  </si>
  <si>
    <t>6936069240580</t>
  </si>
  <si>
    <t>K&amp;F 82mm Lens Cap &amp; String</t>
  </si>
  <si>
    <t>https://www.avyx.tv/k-f-concept-82mm-lens-cap-with-rope-black</t>
  </si>
  <si>
    <t>KF04.086</t>
  </si>
  <si>
    <t>K&amp;F 82MM Lens Caps Kit Caps*2+Anti-lost rope*2+vacuum cleaning cloth*1</t>
  </si>
  <si>
    <t>https://www.avyx.tv/k-f-82mm-lens-caps-kit-with-k-f-logo-caps-2-anti-lost-rope-2-vacuum-cleaning-cloth-1-sku-2103</t>
  </si>
  <si>
    <t>SKU.2103</t>
  </si>
  <si>
    <t>K&amp;F 82MM Lens Caps Kit with K&amp;F LOGO caps*3+Anti-lost rope*3+vacuum cleaning cloth*3</t>
  </si>
  <si>
    <t>https://www.avyx.tv/k-f-82mm-lens-caps-kit-with-k-f-logo-caps-3-anti-lost-rope-3-vacuum-cleaning-cloth-3-sku-2075</t>
  </si>
  <si>
    <t>SKU.2075</t>
  </si>
  <si>
    <t>K&amp;F 82MM Lens Caps Kit, Anti-lost rope, 2X Vacuum Cleaning Cloth</t>
  </si>
  <si>
    <t>https://www.avyx.tv/k-f-82mm-lens-caps-kit-with-k-f-logo-caps-2-anti-lost-rope-2-vacuum-cleaning-cloth-2-sku-2114</t>
  </si>
  <si>
    <t>SKU.2114</t>
  </si>
  <si>
    <t>00000SKU.2114</t>
  </si>
  <si>
    <t>K&amp;F 82mm Lens ND Filter Kit ND4+ND8+ND64+ND1000 Nano-X</t>
  </si>
  <si>
    <t>https://www.avyx.tv/k-f-82mm-nano-x-series-green-coated-nd4-nd8-nd64-nd1000-filter-kit-sku-1636</t>
  </si>
  <si>
    <t>SKU.1636</t>
  </si>
  <si>
    <t>6936069298192</t>
  </si>
  <si>
    <t>K&amp;F 82mm Magnetic 3pcs Filter Kit, MCUV+CPL+ND1000+Filter Ring, HD, Waterproof, Anti Scratch, Green</t>
  </si>
  <si>
    <t>https://www.avyx.tv/k-f-82mm-magnetic-3pcs-filter-kit-mcuv-cpl-nd1000-filter-ring-hd-waterproof-anti-scratch-green-sku-1627</t>
  </si>
  <si>
    <t>SKU.1627</t>
  </si>
  <si>
    <t>6936069242157</t>
  </si>
  <si>
    <t>K&amp;F 82mm Magnetic Black Mist Filter 1/4 Special Effects Filter HD Multi-layer Coated, Waterproof/Scratch-Resistant/ Anti-Reflection, Nano-X Series</t>
  </si>
  <si>
    <t>https://www.avyx.tv/k-f-82mm-magnetic-black-mist-filter-1-4-special-effects-filter-hd-multi-layer-coated-waterproof-scratch-resistant-anti-reflection-nano-x-series</t>
  </si>
  <si>
    <t>SKU.1824</t>
  </si>
  <si>
    <t>00000SKU.1824</t>
  </si>
  <si>
    <t>K&amp;F 82MM Magnetic MCUV Filter</t>
  </si>
  <si>
    <t>https://www.avyx.tv/k-f-82mm-magnetic-mcuv-filter-hd-waterproof-scratch-resistant-anti-reflection-green-film-with-magne-sku-1887</t>
  </si>
  <si>
    <t>SKU.1887</t>
  </si>
  <si>
    <t>6942052504225</t>
  </si>
  <si>
    <t>K&amp;F 82mm Magnetic Metal Lens Cap 2-in-1</t>
  </si>
  <si>
    <t>https://www.avyx.tv/k-f-82mm-magnetic-metal-lens-cap-2-in-1</t>
  </si>
  <si>
    <t>KF04.074</t>
  </si>
  <si>
    <t>K&amp;F 82MM Magnetic Round Mirror Series Adapter Ring</t>
  </si>
  <si>
    <t>https://www.avyx.tv/k-f-82mm-magnetic-round-mirror-series-adapter-ring-matte-black-frame-thickness-2-16mm</t>
  </si>
  <si>
    <t>KF05.291</t>
  </si>
  <si>
    <t>K&amp;F 82MM MCUV Filter Brass Frame</t>
  </si>
  <si>
    <t>https://www.avyx.tv/82mm-mcuv-filter-hd-ultra-thin-copper-frame-36-layer-anti-reflection-green-film-nano-x-pro-series</t>
  </si>
  <si>
    <t>KF01.1985</t>
  </si>
  <si>
    <t>K&amp;F 82MM Multi-functional CPL+Black Mist 1/4 Filter</t>
  </si>
  <si>
    <t>https://www.avyx.tv/k-f-82mm-multi-functional-cpl-black-mist-1-4-filter</t>
  </si>
  <si>
    <t>KF01.2779</t>
  </si>
  <si>
    <t>K&amp;F 82MM MultifunctionTrue Color  ND2~32+CPL with 28 Layers of Anti-reflection Green Film Waterproof</t>
  </si>
  <si>
    <t>https://www.avyx.tv/k-f-82mm-multifunctiontrue-color-nd2-32-cpl-with-28-layers-of-anti-reflection-green-film-waterproof</t>
  </si>
  <si>
    <t>KF01.2574</t>
  </si>
  <si>
    <t>K&amp;F 82MM NANO X Serie-3-in-1 Multi-Function Variable ND2-32&amp;CPL&amp; Black Mist 1/4</t>
  </si>
  <si>
    <t>https://www.avyx.tv/k-f-concept-82mm-nano-x-serie-3-in-1-multi-function-variable-nd2-32-cpl-black-mist-1-4-ultra-thin-kf01-2928v2</t>
  </si>
  <si>
    <t>KF01.2928V2</t>
  </si>
  <si>
    <t>00KF01.2928V2</t>
  </si>
  <si>
    <t>K&amp;F 82MM Nano-X Black Mist Filter 1, HD, Waterproof, Anti Scratch, Green Coated</t>
  </si>
  <si>
    <t>https://www.avyx.tv/k-f-82mm-nano-x-black-mist-filter-1-hd-waterproof-anti-scratch-green-coated-kf01-1695</t>
  </si>
  <si>
    <t>KF01.1695</t>
  </si>
  <si>
    <t>K&amp;F 82MM Nano-X Black Mist Filter 1/4, HD, Waterproof, Anti Scratch, Green Coated</t>
  </si>
  <si>
    <t>https://www.avyx.tv/k-f-82mm-nano-x-black-mist-filter-1-4-hd-waterproof-anti-scratch-green-coated</t>
  </si>
  <si>
    <t>KF01.1484</t>
  </si>
  <si>
    <t>6973152189302</t>
  </si>
  <si>
    <t>K&amp;F 82MM Nano-X Black Mist Filter 1/8</t>
  </si>
  <si>
    <t>https://www.avyx.tv/k-f-82mm-nano-x-black-mist-filter-1-8-hd-waterproof-anti-scratch-green-coated</t>
  </si>
  <si>
    <t>KF01.1493</t>
  </si>
  <si>
    <t>6942052503846</t>
  </si>
  <si>
    <t>K&amp;F 82MM Nano-X ND64 (6 Stop) Lens Filter Fixed Neutral Density Filter, Waterproof, Scratch-Resistan</t>
  </si>
  <si>
    <t>https://www.avyx.tv/k-f-82mm-nano-x-nd64-6-stop-lens-filter-fixed-neutral-density-filter-waterproof-scratch-resistan</t>
  </si>
  <si>
    <t>KF01.1555</t>
  </si>
  <si>
    <t>6936069250718</t>
  </si>
  <si>
    <t>K&amp;F 82MM NANO-X series ultra-low reflection CPL filter</t>
  </si>
  <si>
    <t>https://www.avyx.tv/k-f-concept-82mm-nano-x-series-ultra-low-reflection-cpl-filter-ultra-clear-lenses-waterproof-an-kf01-2481</t>
  </si>
  <si>
    <t>KF01.2481</t>
  </si>
  <si>
    <t>6942052515870</t>
  </si>
  <si>
    <t>K&amp;F 82MM NANO-X SLIM VARIABLE/FADER HD, ND4~ND32</t>
  </si>
  <si>
    <t>https://www.avyx.tv/k-f-concept-82mm-nano-x-slim-variable-fader-hd-nd4-nd32-waterproof-anti-scratch-green-coated-kf01-2531</t>
  </si>
  <si>
    <t>KF01.2531</t>
  </si>
  <si>
    <t>K&amp;F 82MM Nano-X Soft Graduated ND8 Filter, HD, Waterproof, Anti Scratch, Blue Coated</t>
  </si>
  <si>
    <t>https://www.avyx.tv/k-f-82mm-nano-x-soft-graduated-nd8-filter-hd-waterproof-anti-scratch-blue-coated-kf01-1546</t>
  </si>
  <si>
    <t>KF01.1546</t>
  </si>
  <si>
    <t>0000KF01.1546</t>
  </si>
  <si>
    <t>https://www.avyx.tv/k-f-82mm-nano-x-soft-graduated-nd8-filter-hd-waterproof-anti-scratch-blue-coated</t>
  </si>
  <si>
    <t>KF01.1506V1</t>
  </si>
  <si>
    <t>6936069296969</t>
  </si>
  <si>
    <t>K&amp;F 82MM Nano-X Variable/Fader ND Filter, ND2~ND32, W/O Black Cross with 3pcs cleaning cloths</t>
  </si>
  <si>
    <t>https://www.avyx.tv/k-f-82mm-nano-x-variable-fader-nd-filter-nd2-nd32-w-o-black-cross-with-3pcs-cleaning-cloths-kf01-1805v1</t>
  </si>
  <si>
    <t>KF01.1805V1</t>
  </si>
  <si>
    <t>00KF01.1805V1</t>
  </si>
  <si>
    <t>K&amp;F 82MM NANO-X-Magnetic Variable ND8-128 filter</t>
  </si>
  <si>
    <t>https://www.avyx.tv/k-f-82mm-nano-x-magnetic-variable-nd8-128-filter</t>
  </si>
  <si>
    <t>KF01.1981</t>
  </si>
  <si>
    <t>6973152189258</t>
  </si>
  <si>
    <t>K&amp;F 82mm ND2-ND32 (1-5 Stop) Variable ND Filter and CPL Circular Polarizing Filter 2 in 1</t>
  </si>
  <si>
    <t>https://www.avyx.tv/k-f-82mm-nano-x-multifunctional-cpl-variable-fader-nd-2-32-filter-hd-waterproof-anti-scratch-g-kf01-1088v1</t>
  </si>
  <si>
    <t>KF01.1088V1</t>
  </si>
  <si>
    <t>K&amp;F 82MM ND2-ND400 Variable Filter (1-9 Stop), 24 Layers of Nano-coating,  Nano-D Series</t>
  </si>
  <si>
    <t>https://www.avyx.tv/k-f-82mm-nd2-nd400-variable-filter-1-9-stop-24-layers-of-nano-coating-k-f-concept-nano-d-series-kf01-2363</t>
  </si>
  <si>
    <t>KF01.2363</t>
  </si>
  <si>
    <t>6942052510400</t>
  </si>
  <si>
    <t>K&amp;F 82MM ND4-ND64 (2-6 Stop) Variable ND Filter and CPL Circular Polarizing Filter 2 in 1 with 28 La</t>
  </si>
  <si>
    <t>https://www.avyx.tv/k-f-82mm-nd4-nd64-2-6-stop-variable-nd-filter-and-cpl-circular-polarizing-filter-2-in-1-with-28-la</t>
  </si>
  <si>
    <t>KF01.1918</t>
  </si>
  <si>
    <t>6975482328086</t>
  </si>
  <si>
    <t>K&amp;F 82MM Spiral Halo Camera Lens Filter</t>
  </si>
  <si>
    <t>https://www.avyx.tv/k-f-concept-82mm-spiral-halo-camera-lens-filter-premium-optical-glass-halo-swirl-special-effect-filt-kf01-2714</t>
  </si>
  <si>
    <t>KF01.2714</t>
  </si>
  <si>
    <t>0000KF01.2714</t>
  </si>
  <si>
    <t>K&amp;F 82MM Star Filters 3pcs Set 4+6+8 Points Cross Screen Starburst Filter Special Effect Camera Lens</t>
  </si>
  <si>
    <t>https://www.avyx.tv/k-f-82mm-star-filters-3pcs-set-4-6-8-points-cross-screen-starburst-filter-special-effect-camera-lens</t>
  </si>
  <si>
    <t>SKU.2135V1</t>
  </si>
  <si>
    <t>K&amp;F 82mm True Color Ultra-Low Reflectivity CPL Filter Polarizer Lens Filter</t>
  </si>
  <si>
    <t>https://www.avyx.tv/k-f-concept-82mm-true-color-ultra-low-reflection-cpl-filter-ultra-clear-lens-waterproof-scratch-kf01-2896</t>
  </si>
  <si>
    <t>KF01.2896</t>
  </si>
  <si>
    <t>0000KF01.2896</t>
  </si>
  <si>
    <t>K&amp;F 82mm UV Filter 0.1% Ultra-low Reflection (titanium coating), Nano-X Series</t>
  </si>
  <si>
    <t>https://www.avyx.tv/k-f-82mm-nano-x-series-ultra-low-reflection-uv-filter-ultra-clear-lenses-waterproof-anti-scratch-kf01-2468</t>
  </si>
  <si>
    <t>KF01.2468</t>
  </si>
  <si>
    <t>6942052515740</t>
  </si>
  <si>
    <t>K&amp;F 82mm UV Filter Ultra Low Reflection</t>
  </si>
  <si>
    <t>https://www.avyx.tv/k-f-concept-82mm-ultra-low-reflection-ultra-hard-uv-filter-ultra-clear-lens-waterproof-scratch-p-kf01-3094v2</t>
  </si>
  <si>
    <t>KF01.3094V2</t>
  </si>
  <si>
    <t>00KF01.3094V2</t>
  </si>
  <si>
    <t>K&amp;F 82MM Variable ND Filter True Color ND2-ND32 with 28 Layers of Anti-reflection Green Film</t>
  </si>
  <si>
    <t>https://www.avyx.tv/k-f-82mm-variable-nd-filter-true-color-nd2-nd32-with-28-layers-of-anti-reflection-green-film</t>
  </si>
  <si>
    <t>KF01.2161</t>
  </si>
  <si>
    <t>6942052500647</t>
  </si>
  <si>
    <t>K&amp;F 82MM Variable Star 4-8 Filter, Green Coated Optical Glass</t>
  </si>
  <si>
    <t>https://www.avyx.tv/k-f-82mm-variable-star-4-8-filter-green-coated-optical-glass-kf01-2334</t>
  </si>
  <si>
    <t>KF01.2334</t>
  </si>
  <si>
    <t>6942052505505</t>
  </si>
  <si>
    <t>K&amp;F 82MM  XK44 Natural Night  Filter, HD, Waterproof, Anti Scratch, Green Coated</t>
  </si>
  <si>
    <t>https://www.avyx.tv/k-f-82mm-xk44-natural-night-filter-hd-waterproof-anti-scratch-green-coated</t>
  </si>
  <si>
    <t>KF01.1120</t>
  </si>
  <si>
    <t>6942052530064</t>
  </si>
  <si>
    <t>K&amp;F 82MM  XU06 Nano-X B270 MCUV Filter, HD, Waterproof, Anti Scratch, Green Coated</t>
  </si>
  <si>
    <t>https://www.avyx.tv/k-f-82mm-xu06-nano-x-b270-mcuv-filter-hd-waterproof-anti-scratch-green-coated</t>
  </si>
  <si>
    <t>KF01.970</t>
  </si>
  <si>
    <t>6936069227147</t>
  </si>
  <si>
    <t>K&amp;F 82MM XV40 Nano-X Variable/Fader ND Filter, ND8~ND128, W/O Black Cross</t>
  </si>
  <si>
    <t>https://www.avyx.tv/k-f-82mm-xv40-nano-x-variable-fader-nd-filter-nd8-nd128-w-o-black-cross</t>
  </si>
  <si>
    <t>KF01.1080</t>
  </si>
  <si>
    <t>0000KF01.1080</t>
  </si>
  <si>
    <t>K&amp;F 82MM, D Series,multifunctional CPL+ Variable/Fader ND 2~32 filter, HD, Waterproof, Anti Scratch,</t>
  </si>
  <si>
    <t>https://www.avyx.tv/k-f-82mm-d-series-multifunctional-cpl-variable-fader-nd-2-32-filter-hd-waterproof-anti-scratch</t>
  </si>
  <si>
    <t>KF01.2408</t>
  </si>
  <si>
    <t>K&amp;F 82MM, multi -function can be adjusted black mist 1/4 &amp; ND2 ~ 400, high -definition, waterproof</t>
  </si>
  <si>
    <t>https://www.avyx.tv/k-f-82mm-multi-function-can-be-adjusted-black-mist-1-4-nd2-400-high-definition-waterproof</t>
  </si>
  <si>
    <t>KF01.2024</t>
  </si>
  <si>
    <t>6975482321513</t>
  </si>
  <si>
    <t>K&amp;F 82MM, multi -function can be adjusted black mist 1/4 &amp; ND8 ~ 128, high -definition, waterproof,</t>
  </si>
  <si>
    <t>https://www.avyx.tv/k-f-82mm-multi-function-can-be-adjusted-black-mist-1-4-nd8-128-high-definition-waterproof</t>
  </si>
  <si>
    <t>KF01.2033</t>
  </si>
  <si>
    <t>6975482321605</t>
  </si>
  <si>
    <t>K&amp;F 82MM, NANO-X Pro Brass Frame, CPL Filter</t>
  </si>
  <si>
    <t>https://www.avyx.tv/k-f-82mm-nano-x-pro-brass-frame-cpl-filter-hd-waterproof-anti-scratch-green-coated-kf01-1990</t>
  </si>
  <si>
    <t>KF01.1990</t>
  </si>
  <si>
    <t>K&amp;F 82MM, NANO-X Pro Brass Frame,CPL+Variable/Fader ND2-32  Filter</t>
  </si>
  <si>
    <t>https://www.avyx.tv/k-f-82mm-nano-x-pro-brass-frame-cpl-variable-fader-nd4-64-filter-hd-waterproof-anti-scratch-gr-kf01-2003</t>
  </si>
  <si>
    <t>KF01.2003</t>
  </si>
  <si>
    <t>K&amp;F 82MM, True Color Variable ND2~ND400, ultra-thin adjustable filter, optical glass, anti-reflectio</t>
  </si>
  <si>
    <t>https://www.avyx.tv/k-f-82mm-true-color-variable-nd2-nd400-ultra-thin-adjustable-filter-optical-glass-anti-reflectio</t>
  </si>
  <si>
    <t>KF01.2801</t>
  </si>
  <si>
    <t>0000KF01.2801</t>
  </si>
  <si>
    <t>K&amp;F 82mm,Blue Streak Filter,2mm Thickness, HD, Waterproof, Anti Scratch, Green Coated</t>
  </si>
  <si>
    <t>https://www.avyx.tv/k-f-82mm-blue-streak-filter-2mm-thickness-hd-waterproof-anti-scratch-green-coated-kf01-2102</t>
  </si>
  <si>
    <t>KF01.2102</t>
  </si>
  <si>
    <t>0000KF01.2102</t>
  </si>
  <si>
    <t>K&amp;F 82MM,Colorful Starlight Effect Filter,Ultra-thin frame, optical glass, with 3pcs vacuum cleaning</t>
  </si>
  <si>
    <t>https://www.avyx.tv/k-f-82mm-colorful-starlight-effct-filter-ultra-thin-frame-optical-glass-with-3pcs-vacuum-cleaning</t>
  </si>
  <si>
    <t>KF01.2686</t>
  </si>
  <si>
    <t>K&amp;F 82MM,Nano-X Ultra ND100000 Filter, HD, Waterproof, Anti Scratch, Green Coated</t>
  </si>
  <si>
    <t>https://www.avyx.tv/k-f-82mm-nano-x-ultra-nd100000-filter-hd-waterproof-anti-scratch-green-coated-kf01-2518</t>
  </si>
  <si>
    <t>KF01.2518</t>
  </si>
  <si>
    <t>K&amp;F 82MM,Nano-X, ND8 (3 Stop) ND Lens Filter Camera Filter 3-Stop Neutral Density Filter</t>
  </si>
  <si>
    <t>https://www.avyx.tv/k-f-82mm-nano-x-nd8-3-stop-nd-lens-filter-camera-filter-3-stop-neutral-density-filter</t>
  </si>
  <si>
    <t>KF01.1515</t>
  </si>
  <si>
    <t>0000KF01.1515</t>
  </si>
  <si>
    <t>K&amp;F 85CM Lantern soft light box</t>
  </si>
  <si>
    <t>https://www.avyx.tv/k-f-85cm-lantern-soft-light-box</t>
  </si>
  <si>
    <t>KF18.0009V1</t>
  </si>
  <si>
    <t>K&amp;F 86MM KU04 MC-UV Filter, Slim, Green Multi-coated, German Optics</t>
  </si>
  <si>
    <t>https://www.avyx.tv/k-f-86mm-ku04-mc-uv-filter-slim-green-multi-coated-german-optics</t>
  </si>
  <si>
    <t>KF01.508</t>
  </si>
  <si>
    <t>6936069203295</t>
  </si>
  <si>
    <t>K&amp;F 86MM MC14 CPL, Slim, Green Coated</t>
  </si>
  <si>
    <t>https://www.avyx.tv/k-f-86mm-mc14-cpl-slim-green-coated-kf01-2507</t>
  </si>
  <si>
    <t>KF01.2507</t>
  </si>
  <si>
    <t>K&amp;F 86MM Nano-X Black Mist Filter 1/4, HD, Waterproof, Anti Scratch, Green Coated</t>
  </si>
  <si>
    <t>https://www.avyx.tv/k-f-86mm-nano-x-black-mist-filter-1-4-hd-waterproof-anti-scratch-green-coated</t>
  </si>
  <si>
    <t>KF01.2317</t>
  </si>
  <si>
    <t>K&amp;F 86MM Nano-X Black Mist Filter 1/8</t>
  </si>
  <si>
    <t>https://www.avyx.tv/k-f-86mm-nano-x-black-mist-filter-1-8-hd-waterproof-anti-scratch-green-coated-kf01-2319</t>
  </si>
  <si>
    <t>KF01.2319</t>
  </si>
  <si>
    <t>K&amp;F 86MM Nano-X Variable/Fader ND Filter, ND2~ND32, W/O Black Cross with 3pcs cleaning cloths</t>
  </si>
  <si>
    <t>https://www.avyx.tv/k-f-86mm-nano-x-variable-fader-nd-filter-nd2-nd32-w-o-black-cross-with-3pcs-cleaning-cloths-kf01-1806v1</t>
  </si>
  <si>
    <t>KF01.1806V1</t>
  </si>
  <si>
    <t>6936069246353</t>
  </si>
  <si>
    <t>K&amp;F 86mm ND2-32 (1-5 Stop) Variable ND Filter and CPL Circular Polarizing Filter 2 in 1</t>
  </si>
  <si>
    <t>https://www.avyx.tv/k-f-86mm-nano-x-multifunctional-cpl-variable-fader-nd-2-32-filter-hd-waterproof-anti-scratch-gr-kf01-2324v1</t>
  </si>
  <si>
    <t>KF01.2324V1</t>
  </si>
  <si>
    <t>K&amp;F 86MM  XB42  Nano-X CPL+Variable/Fader NDX ND2~ND32,Waterproof, Anti Scratch, Green Coated</t>
  </si>
  <si>
    <t>https://www.avyx.tv/k-f-86mm-xb42-nano-x-cpl-variable-fader-ndx-nd2-nd32-waterproof-anti-scratch-green-coated</t>
  </si>
  <si>
    <t>KF01.2324</t>
  </si>
  <si>
    <t>6942052508049</t>
  </si>
  <si>
    <t>K&amp;F 86MM XC16 Nano-X B270 CPL Filter, HD, Waterproof, Anti Scratch, Green Coated</t>
  </si>
  <si>
    <t>https://www.avyx.tv/k-f-86mm-xc16-nano-x-b270-cpl-filter-hd-waterproof-anti-scratch-green-coated-kf01-1362v1</t>
  </si>
  <si>
    <t>KF01.1362V1</t>
  </si>
  <si>
    <t>6942052525541</t>
  </si>
  <si>
    <t>K&amp;F 86MM  XU06 Nano-X B270 MCUV Filter, HD, Waterproof, Anti Scratch, Green Coated</t>
  </si>
  <si>
    <t>https://www.avyx.tv/k-f-86mm-xu06-nano-x-b270-mcuv-filter-hd-waterproof-anti-scratch-green-coated</t>
  </si>
  <si>
    <t>KF01.1413</t>
  </si>
  <si>
    <t>6975219855250</t>
  </si>
  <si>
    <t>K&amp;F 90 inch /2.3m Camera Tripods magnesium aluminum alloy tripods Reversible Detachable Monopod</t>
  </si>
  <si>
    <t>https://www.avyx.tv/k-f-90-inch-2-3m-camera-tripods-magnesium-aluminum-alloy-tripods-reversible-detachable-monopod</t>
  </si>
  <si>
    <t>KF09.119</t>
  </si>
  <si>
    <t>6942052508148</t>
  </si>
  <si>
    <t>K&amp;F 90CM Quick Release 16 Soft light box with Bowens Mount</t>
  </si>
  <si>
    <t>https://www.avyx.tv/k-f-90cm-quick-release-16-soft-light-box-with-bowens-mount</t>
  </si>
  <si>
    <t>KF18.0008V1</t>
  </si>
  <si>
    <t>00KF18.0008V1</t>
  </si>
  <si>
    <t>K&amp;F 90CM Quick Release Octagonal Softbox with Bowens Mount.</t>
  </si>
  <si>
    <t>https://www.avyx.tv/k-f-90cm-quick-release-octagonal-softbox-with-bowens-mount</t>
  </si>
  <si>
    <t>KF18.0007V2</t>
  </si>
  <si>
    <t>K&amp;F 95MM CPL Filter True Color Circular Polarizers Filter with 28 Multi-Layer Coatings</t>
  </si>
  <si>
    <t>https://www.avyx.tv/k-f-95mm-cpl-filter-true-color-circular-polarizers-filter-with-28-multi-layer-coatings-for-camera-le-kf01-2526</t>
  </si>
  <si>
    <t>KF01.2526</t>
  </si>
  <si>
    <t>K&amp;F 95MM CPL Filter, NANO-X Pro Brass Frame</t>
  </si>
  <si>
    <t>https://www.avyx.tv/k-f-95mm-nano-x-pro-brass-frame-cpl-filter-hd-waterproof-anti-scratch-green-coated-kf01-1991</t>
  </si>
  <si>
    <t>KF01.1991</t>
  </si>
  <si>
    <t>K&amp;F 95MM KU04 MC-UV Filter, Slim, Green Multi-coated, German Optics</t>
  </si>
  <si>
    <t>https://www.avyx.tv/k-f-95mm-ku04-mc-uv-filter-slim-green-multi-coated-german-optics</t>
  </si>
  <si>
    <t>KF01.2506</t>
  </si>
  <si>
    <t>6942052532785</t>
  </si>
  <si>
    <t>K&amp;F 95mm Magnetic Metal Lens Cap 2-in-1</t>
  </si>
  <si>
    <t>https://www.avyx.tv/k-f-95mm-magnetic-metal-lens-cap-2-in-1</t>
  </si>
  <si>
    <t>KF04.076</t>
  </si>
  <si>
    <t>K&amp;F 95MM MC14 CPL, Slim, Green Coated</t>
  </si>
  <si>
    <t>https://www.avyx.tv/k-f-95mm-mc14-cpl-slim-green-coated-kf01-2508</t>
  </si>
  <si>
    <t>KF01.2508</t>
  </si>
  <si>
    <t>K&amp;F 95MM Nano-X Black Mist Filter 1/4, HD, Waterproof, Anti Scratch, Green Coated</t>
  </si>
  <si>
    <t>https://www.avyx.tv/k-f-95mm-nano-x-black-mist-filter-1-4-hd-waterproof-anti-scratch-green-coated-kf01-2318</t>
  </si>
  <si>
    <t>KF01.2318</t>
  </si>
  <si>
    <t>K&amp;F 95MM Nano-X Black Mist Filter 1/8, HD</t>
  </si>
  <si>
    <t>https://www.avyx.tv/k-f-95mm-nano-x-black-mist-filter-1-8-hd-waterproof-anti-scratch-green-coated-kf01-2320</t>
  </si>
  <si>
    <t>KF01.2320</t>
  </si>
  <si>
    <t>K&amp;F 95MM NANO-X series ultra-low reflection CPL filter</t>
  </si>
  <si>
    <t>https://www.avyx.tv/k-f-concept-95mm-nano-x-series-ultra-low-reflection-cpl-filter-ultra-clear-lenses-waterproof-ant-kf01-2483</t>
  </si>
  <si>
    <t>KF01.2483</t>
  </si>
  <si>
    <t>6942052515894</t>
  </si>
  <si>
    <t>K&amp;F 95MM Nano-X Variable/Fader ND Filter, ND2~ND32, W/O Black Cross with 3pcs cleaning cloths</t>
  </si>
  <si>
    <t>https://www.avyx.tv/k-f-95mm-nano-x-variable-fader-nd-filter-nd2-nd32-w-o-black-cross-with-3pcs-cleaning-cloths</t>
  </si>
  <si>
    <t>KF01.2322V1</t>
  </si>
  <si>
    <t>6942052512787</t>
  </si>
  <si>
    <t>K&amp;F 95mm ND2-32 (1-5 Stop) Variable ND Filter and CPL Circular Polarizing Filter 2 in 1</t>
  </si>
  <si>
    <t>https://www.avyx.tv/k-f-95mm-nano-x-multifunctional-cpl-variable-fader-nd-2-32-filter-hd-waterproof-anti-scratch-gr-kf01-2325v1</t>
  </si>
  <si>
    <t>KF01.2325V1</t>
  </si>
  <si>
    <t>K&amp;F 95mm True Color Ultra-Low Reflectivity CPL Filter Polarizer Lens Filter</t>
  </si>
  <si>
    <t>https://www.avyx.tv/k-f-concept-95mm-true-color-ultra-low-reflection-cpl-filter-ultra-clear-lens-waterproof-scratch-kf01-2897</t>
  </si>
  <si>
    <t>KF01.2897</t>
  </si>
  <si>
    <t>0000KF01.2897</t>
  </si>
  <si>
    <t>K&amp;F 95mm UV Filter Ultra Low Reflection</t>
  </si>
  <si>
    <t>https://www.avyx.tv/k-f-concept-95mm-ultra-low-reflection-ultra-hard-uv-filter-ultra-clear-lens-waterproof-scratch-p-kf01-3095v2</t>
  </si>
  <si>
    <t>KF01.3095V2</t>
  </si>
  <si>
    <t>00KF01.3095V2</t>
  </si>
  <si>
    <t>K&amp;F 95MM XC16 Nano-X B270 CPL Filter, HD, Waterproof, Anti Scratch, Green Coated</t>
  </si>
  <si>
    <t>https://www.avyx.tv/k-f-95mm-xc16-nano-x-b270-cpl-filter-hd-waterproof-anti-scratch-green-coated-kf01-1363v1</t>
  </si>
  <si>
    <t>KF01.1363V1</t>
  </si>
  <si>
    <t>6936069240252</t>
  </si>
  <si>
    <t>K&amp;F 95MM  XU06 Nano-X B270 MCUV Filter, HD, Waterproof, Anti Scratch, Green Coated</t>
  </si>
  <si>
    <t>https://www.avyx.tv/k-f-95mm-xu06-nano-x-b270-mcuv-filter-hd-waterproof-anti-scratch-green-coated</t>
  </si>
  <si>
    <t>KF01.1414</t>
  </si>
  <si>
    <t>6975219855267</t>
  </si>
  <si>
    <t>K&amp;F 95MM,NANO-X series ultra-low reflection UV filter,Ultra clear lenses, waterproof, anti-scratch</t>
  </si>
  <si>
    <t>https://www.avyx.tv/k-f-95mm-nano-x-series-ultra-low-reflection-uv-filter-ultra-clear-lenses-waterproof-anti-scratch-kf01-2482</t>
  </si>
  <si>
    <t>KF01.2482</t>
  </si>
  <si>
    <t>6942052515887</t>
  </si>
  <si>
    <t>K&amp;F 95MM,Nano-X Ultra ND100000 Filter, HD, Waterproof, Anti Scratch, Green Coated</t>
  </si>
  <si>
    <t>https://www.avyx.tv/k-f-95mm-nano-x-ultra-nd100000-filter-hd-waterproof-anti-scratch-green-coated-kf01-2519</t>
  </si>
  <si>
    <t>KF01.2519</t>
  </si>
  <si>
    <t>6942052517751</t>
  </si>
  <si>
    <t>K&amp;F 95MM,Nano-X Ultra  ND1000000 Filter, HD, Waterproof, Anti Scratch, Antireflective Purple-Red Coa</t>
  </si>
  <si>
    <t>https://www.avyx.tv/k-f-95mm-nano-x-ultra-nd1000000-filter-hd-waterproof-anti-scratch-antireflective-purple-red-coa</t>
  </si>
  <si>
    <t>KF01.2584V1</t>
  </si>
  <si>
    <t>K&amp;F A255C2+BH-36L Professional Carbon Fiber Tripod 15kg</t>
  </si>
  <si>
    <t>https://www.avyx.tv/k-f-a255c2-bh-36l-professional-carbon-fiber-tripod-15kg</t>
  </si>
  <si>
    <t>KF09.103V1</t>
  </si>
  <si>
    <t>6975219857544</t>
  </si>
  <si>
    <t>K&amp;F Accessory  9-in-1 set,  49mm Center Pinch Lens Cap with string (unstringing)*3+Vacuum Cleaning</t>
  </si>
  <si>
    <t>https://www.avyx.tv/k-f-accessory-9-in-1-set-49mm-center-pinch-lens-cap-with-string-unstringing-3-vacuum-cleaning</t>
  </si>
  <si>
    <t>SKU.1990</t>
  </si>
  <si>
    <t>6975482325139</t>
  </si>
  <si>
    <t>K&amp;F Accessory  9-in-1 set,  52mm Center Pinch Lens Cap with string (unstringing)*3+Vacuum Cleaning</t>
  </si>
  <si>
    <t>https://www.avyx.tv/k-f-accessory-9-in-1-set-52mm-center-pinch-lens-cap-with-string-unstringing-3-vacuum-cleaning</t>
  </si>
  <si>
    <t>SKU.1991</t>
  </si>
  <si>
    <t>6975482325146</t>
  </si>
  <si>
    <t>K&amp;F Accessory  9-in-1 set,  55mm Center Pinch Lens Cap with string (unstringing)*3+Vacuum Cleaning</t>
  </si>
  <si>
    <t>https://www.avyx.tv/k-f-accessory-9-in-1-set-55mm-center-pinch-lens-cap-with-string-unstringing-3-vacuum-cleaning</t>
  </si>
  <si>
    <t>SKU.1992</t>
  </si>
  <si>
    <t>6975482325153</t>
  </si>
  <si>
    <t>K&amp;F Accessory  9-in-1 set,  62mm Center Pinch Lens Cap with string (unstringing)*3+Vacuum Cleaning C</t>
  </si>
  <si>
    <t>https://www.avyx.tv/k-f-accessory-9-in-1-set-62mm-center-pinch-lens-cap-with-string-unstringing-3-vacuum-cleaning-c</t>
  </si>
  <si>
    <t>SKU.1994</t>
  </si>
  <si>
    <t>6975482325177</t>
  </si>
  <si>
    <t>K&amp;F Accessory  9-in-1 set,  95mm Center Pinch Lens Cap with string (unstringing)*3+Vacuum Cleaning</t>
  </si>
  <si>
    <t>https://www.avyx.tv/k-f-accessory-9-in-1-set-95mm-center-pinch-lens-cap-with-string-unstringing-3-vacuum-cleaning</t>
  </si>
  <si>
    <t>SKU.2027</t>
  </si>
  <si>
    <t>6942052507257</t>
  </si>
  <si>
    <t>K&amp;F Advanced long nozzle short nozzle air blowing</t>
  </si>
  <si>
    <t>https://www.avyx.tv/k-f-advanced-long-nozzle-short-nozzle-air-blowing-white-silicone-material-surface-touch-oil</t>
  </si>
  <si>
    <t>KF08.048</t>
  </si>
  <si>
    <t>K&amp;F Advanced long nozzle short nozzle air blowing, pink silicone material, surface touch oil</t>
  </si>
  <si>
    <t>https://www.avyx.tv/k-f-advanced-long-nozzle-short-nozzle-air-blowing-pink-silicone-material-surface-touch-oil</t>
  </si>
  <si>
    <t>KF08.047</t>
  </si>
  <si>
    <t>K&amp;F AI/F Mount Lens to Fujifilm X adapter</t>
  </si>
  <si>
    <t>https://www.avyx.tv/k-f-m11115-new-design-high-precision-lens-adapter-mount-nik-fx-ai-fx-kf06-446</t>
  </si>
  <si>
    <t>KF06.446</t>
  </si>
  <si>
    <t>6936069212136</t>
  </si>
  <si>
    <t>K&amp;F Air blower, advanced long nozzle air blowing, black silicone material, surface touch oil,</t>
  </si>
  <si>
    <t>https://www.avyx.tv/k-f-air-blower-kf-advanced-long-nozzle-air-blowing-black-silicone-material-surface-touch-oil-kf08-042</t>
  </si>
  <si>
    <t>KF08.042</t>
  </si>
  <si>
    <t>K&amp;F Air Blower, with Long Nozzle/Short Nozzle Switch Design</t>
  </si>
  <si>
    <t>https://www.avyx.tv/k-f-air-blower-with-long-nozzle-short-nozzle-switch-design</t>
  </si>
  <si>
    <t>KF08.041</t>
  </si>
  <si>
    <t>6942052523547</t>
  </si>
  <si>
    <t>K&amp;F Alpha Backpack 25L</t>
  </si>
  <si>
    <t>https://www.avyx.tv/k-f-alpha-backpack-25l-kf13-105</t>
  </si>
  <si>
    <t>KF13.105</t>
  </si>
  <si>
    <t>6973152188442</t>
  </si>
  <si>
    <t>https://www.avyx.tv/k-f-alpha-backpack-25l-kf13-131</t>
  </si>
  <si>
    <t>KF13.131</t>
  </si>
  <si>
    <t>6942052512961</t>
  </si>
  <si>
    <t>K&amp;F Alpha Sling 10L</t>
  </si>
  <si>
    <t>https://www.avyx.tv/k-f-alpha-sling-10l</t>
  </si>
  <si>
    <t>KF13.157V5</t>
  </si>
  <si>
    <t>K&amp;F Alpha Sling 10L Black</t>
  </si>
  <si>
    <t>https://www.avyx.tv/k-f-alpha-sling-10l-black-kf13-157v1</t>
  </si>
  <si>
    <t>KF13.157V1</t>
  </si>
  <si>
    <t>6942052519212</t>
  </si>
  <si>
    <t>K&amp;F Alpha Sling 10L Dark Green</t>
  </si>
  <si>
    <t>https://www.avyx.tv/k-f-alpha-sling-10l-dark-green</t>
  </si>
  <si>
    <t>KF13.157V3</t>
  </si>
  <si>
    <t>6942052531986</t>
  </si>
  <si>
    <t>K&amp;F Alpha Sling 10L Green</t>
  </si>
  <si>
    <t>https://www.avyx.tv/k-f-alpha-sling-10l-green-kf13-157v2</t>
  </si>
  <si>
    <t>KF13.157V2</t>
  </si>
  <si>
    <t>6942052519243</t>
  </si>
  <si>
    <t>K&amp;F Alpha Sling 10L Grey</t>
  </si>
  <si>
    <t>https://www.avyx.tv/k-f-alpha-sling-10l-grey</t>
  </si>
  <si>
    <t>KF13.157V6</t>
  </si>
  <si>
    <t>000KF13.157V6</t>
  </si>
  <si>
    <t>K&amp;F Alpha Sling 10L NAVY</t>
  </si>
  <si>
    <t>https://www.avyx.tv/k-f-alpha-sling-10l-kf13-157v4</t>
  </si>
  <si>
    <t>KF13.157V4</t>
  </si>
  <si>
    <t>6942052531993</t>
  </si>
  <si>
    <t>K&amp;F Alpha Sling 10L Silver</t>
  </si>
  <si>
    <t>https://www.avyx.tv/k-f-alpha-sling-10l-kf13-157</t>
  </si>
  <si>
    <t>KF13.157</t>
  </si>
  <si>
    <t>6942052507691</t>
  </si>
  <si>
    <t>K&amp;F Alpha Sling 4L,Digital Storage bag</t>
  </si>
  <si>
    <t>https://www.avyx.tv/k-f-alpha-sling-4l-digital-storage-bag-kf13-130</t>
  </si>
  <si>
    <t>KF13.130</t>
  </si>
  <si>
    <t>6942052506328</t>
  </si>
  <si>
    <t>K&amp;F Aluminium Camera Tripod with Transverse Center Column T255A3+BH-28L</t>
  </si>
  <si>
    <t>https://www.avyx.tv/k-f-aluminium-camera-tripod-with-transverse-center-column-t255a3-bh-28l</t>
  </si>
  <si>
    <t>KF09.112V1</t>
  </si>
  <si>
    <t>K&amp;F Aluminum Versatile Switch Cleaning Pen Kit ( Cleaning Pen + APS-C Sensor Cleaning Swab*6+ Flocki</t>
  </si>
  <si>
    <t>https://www.avyx.tv/k-f-aluminum-versatile-switch-cleaning-pen-kit-cleaning-pen-aps-c-sensor-cleaning-swab-6-flocki-sku-1975</t>
  </si>
  <si>
    <t>SKU.1975</t>
  </si>
  <si>
    <t>6975482324569</t>
  </si>
  <si>
    <t>K&amp;F Auto focus electronic Canon EF/EF-S to EOS M mount, with Caps</t>
  </si>
  <si>
    <t>https://www.avyx.tv/k-f-auto-focus-electronic-canon-ef-ef-s-to-eos-m-mount-with-caps</t>
  </si>
  <si>
    <t>KF06.519</t>
  </si>
  <si>
    <t>6942052512725</t>
  </si>
  <si>
    <t>K&amp;F Auto focus electronic Canon EF/EF-S to EOS R mount, with Caps</t>
  </si>
  <si>
    <t>https://www.avyx.tv/k-f-auto-focus-electronic-canon-ef-ef-s-to-eos-r-mount-with-caps</t>
  </si>
  <si>
    <t>KF06.520</t>
  </si>
  <si>
    <t>6942052512732</t>
  </si>
  <si>
    <t>K&amp;F Backpack 18L Nature Wander 05 (Black)</t>
  </si>
  <si>
    <t>https://www.avyx.tv/k-f-concept-backpack-18l-kf13-205</t>
  </si>
  <si>
    <t>KF13.205</t>
  </si>
  <si>
    <t>00000KF13.205</t>
  </si>
  <si>
    <t>K&amp;F Backpack 22L Nature Wander 11 (Black)</t>
  </si>
  <si>
    <t>https://www.avyx.tv/k-f-backpack-22l-nature-wander-11-black-kf13-104v2</t>
  </si>
  <si>
    <t>KF13.104V2</t>
  </si>
  <si>
    <t>K&amp;F Backpack 25L Nature Wander 01 (Black + Red)</t>
  </si>
  <si>
    <t>https://www.avyx.tv/k-f-backpack-25l-nature-wander-01-black-red-kf13-128v6</t>
  </si>
  <si>
    <t>KF13.128V6</t>
  </si>
  <si>
    <t>K&amp;F Backpack 25L Nature Wander 01(Blue)</t>
  </si>
  <si>
    <t>https://www.avyx.tv/k-f-backpack-25l-nature-wander-01-blue-kf13-128v2</t>
  </si>
  <si>
    <t>KF13.128V2</t>
  </si>
  <si>
    <t>000KF13.128V2</t>
  </si>
  <si>
    <t>K&amp;F Backpack 25L Nature Wander 01(Green)</t>
  </si>
  <si>
    <t>https://www.avyx.tv/k-f-backpack-25l-nature-wander-01-green</t>
  </si>
  <si>
    <t>KF13.128V1</t>
  </si>
  <si>
    <t>000KF13.128V1</t>
  </si>
  <si>
    <t>K&amp;F Battery SD Card Holder for 4 SD Cards, 2 Camera Batteries, 6 TF Cards, 2 CF Cards or 2 XQDs</t>
  </si>
  <si>
    <t>https://www.avyx.tv/k-f-concept-compatible-with-fw50-fz100-e6nh-w235-el14-el15-and-e17-two-camera-batteries-sd-ca-kf31-079</t>
  </si>
  <si>
    <t>KF31.079</t>
  </si>
  <si>
    <t>6942052512350</t>
  </si>
  <si>
    <t>K&amp;F Beta Backpack 15L V3</t>
  </si>
  <si>
    <t>https://www.avyx.tv/k-f-beta-backpack-15l-v3</t>
  </si>
  <si>
    <t>KF13.151</t>
  </si>
  <si>
    <t>6942052507318</t>
  </si>
  <si>
    <t>K&amp;F Beta Backpack 18L Dark Grey</t>
  </si>
  <si>
    <t>https://www.avyx.tv/k-f-beta-backpack-18l-dark-grey</t>
  </si>
  <si>
    <t>KF13.140V1</t>
  </si>
  <si>
    <t>K&amp;F Beta Backpack 25L</t>
  </si>
  <si>
    <t>https://www.avyx.tv/k-f-beta-backpack-25l</t>
  </si>
  <si>
    <t>KF13.164</t>
  </si>
  <si>
    <t>00000KF13.164</t>
  </si>
  <si>
    <t>K&amp;F Beta Backpack 25L Black</t>
  </si>
  <si>
    <t>https://www.avyx.tv/k-f-beta-backpack-25l-kf13-098v2</t>
  </si>
  <si>
    <t>KF13.098V2</t>
  </si>
  <si>
    <t>6942052502443</t>
  </si>
  <si>
    <t>K&amp;F Beta Backpack 25L Grey</t>
  </si>
  <si>
    <t>https://www.avyx.tv/multifunctional-dslr-camera-travel-backpack-for-outdoor-photography-waterproof</t>
  </si>
  <si>
    <t>KF13.098V1</t>
  </si>
  <si>
    <t>6936069213553</t>
  </si>
  <si>
    <t>K&amp;F Beta Backpack Zip 17L</t>
  </si>
  <si>
    <t>https://www.avyx.tv/k-f-beta-backpack-zip-17l-kf13-066</t>
  </si>
  <si>
    <t>KF13.066</t>
  </si>
  <si>
    <t>K&amp;F Beta Backpack Zip 20L</t>
  </si>
  <si>
    <t>https://www.avyx.tv/k-f-beta-backpack-zip-20l-kf13-066v13</t>
  </si>
  <si>
    <t>KF13.066V13</t>
  </si>
  <si>
    <t>6942052515290</t>
  </si>
  <si>
    <t>https://www.avyx.tv/k-f-beta-backpack-zip-17l-kf13-066v12</t>
  </si>
  <si>
    <t>KF13.066V12</t>
  </si>
  <si>
    <t>6942052503792</t>
  </si>
  <si>
    <t>K&amp;F Beta Backpack Zip 20L Black</t>
  </si>
  <si>
    <t>https://www.avyx.tv/k-f-beta-backpack-zip-17l-black-kf13-066v14</t>
  </si>
  <si>
    <t>KF13.066V14</t>
  </si>
  <si>
    <t>K&amp;F Black Color Camera Neck Strap</t>
  </si>
  <si>
    <t>https://www.avyx.tv/k-f-black-color-camera-neck-strap-kf13-132v1</t>
  </si>
  <si>
    <t>KF13.132V1</t>
  </si>
  <si>
    <t>K&amp;F Black Mist 1/4 Filter 4"x5.65" Dreamy Effect Cinema Square Filter Compatible with Tilta and Smallrig</t>
  </si>
  <si>
    <t>https://www.avyx.tv/k-f-black-mist-1-4-filter-4-x5-65-dreamy-effect-cinema-square-filter-compatible-with-tilta-and-smal-kf01-2451</t>
  </si>
  <si>
    <t>KF01.2451</t>
  </si>
  <si>
    <t>6942052518659</t>
  </si>
  <si>
    <t>K&amp;F Black Mist 1/8 Filter 4"x5.65" Dreamy Effect Cinema Square Filter Compatible with Tilta and Smal</t>
  </si>
  <si>
    <t>https://www.avyx.tv/k-f-black-mist-1-8-filter-4-x5-65-dreamy-effect-cinema-square-filter-compatible-with-tilta-and-smal</t>
  </si>
  <si>
    <t>KF01.2452</t>
  </si>
  <si>
    <t>6942052518642</t>
  </si>
  <si>
    <t>K&amp;F CA02 Aluminum Multi Quick Release Plate 2 in 1 (Orange)</t>
  </si>
  <si>
    <t>https://www.avyx.tv/k-f-ca02-kf31-027v2</t>
  </si>
  <si>
    <t>KF31.027V2</t>
  </si>
  <si>
    <t>K&amp;F Camera Leveler for Tripod Head, Aluminum Adjusting Tripod Head,Adjustment angle: +/-5°, maximum</t>
  </si>
  <si>
    <t>https://www.avyx.tv/k-f-camera-leveler-for-tripod-head-aluminum-adjusting-tripod-head-adjustment-angle-5-maximum</t>
  </si>
  <si>
    <t>KF31.104</t>
  </si>
  <si>
    <t>K&amp;F Camera Neck Strap  Strap U04</t>
  </si>
  <si>
    <t>https://www.avyx.tv/k-f-camera-neck-strap-strap-u04</t>
  </si>
  <si>
    <t>KF13.184</t>
  </si>
  <si>
    <t>K&amp;F Camera neck strap32mm black condensed polymer material webbing, 4 aluminum alloy square buckle</t>
  </si>
  <si>
    <t>https://www.avyx.tv/k-f-camera-neck-strap-32mm-black-condensed-polymer-material-webbing-4-aluminum-alloy-square-buckle-kf13-115v1</t>
  </si>
  <si>
    <t>KF13.115V1</t>
  </si>
  <si>
    <t>6942052516624</t>
  </si>
  <si>
    <t>K&amp;F Camera neck strap32mm blue condensed polymer material webbing, 4 aluminum alloy square buckles</t>
  </si>
  <si>
    <t>https://www.avyx.tv/k-f-camera-neck-strap-32mm-blue-condensed-polymer-material-webbing-4-aluminum-alloy-square-buckles-kf13-115v2</t>
  </si>
  <si>
    <t>KF13.115V2</t>
  </si>
  <si>
    <t>6942052520560</t>
  </si>
  <si>
    <t>K&amp;F Camera neck strap32mm green condensed polymer material webbing, 4 aluminum alloy square buckle</t>
  </si>
  <si>
    <t>https://www.avyx.tv/k-f-camera-neck-strap-32mm-green-condensed-polymer-material-webbing-4-aluminum-alloy-square-buckle-kf13-115v3</t>
  </si>
  <si>
    <t>KF13.115V3</t>
  </si>
  <si>
    <t>6942052520577</t>
  </si>
  <si>
    <t>K&amp;F Camera Screen Protector*3pcs+Hot-shoe level*3pcs+Vacuum Cleaning Cloth*1, For Sony ZV-1; ZV-1 II</t>
  </si>
  <si>
    <t>https://www.avyx.tv/k-zv-1-ii-sku-2195</t>
  </si>
  <si>
    <t>SKU.2195</t>
  </si>
  <si>
    <t>70071980</t>
  </si>
  <si>
    <t>K&amp;F Camera Tripod Quick Release Mounting Plate 2pcs</t>
  </si>
  <si>
    <t>https://www.avyx.tv/k-f-camera-tripod-quick-release-mounting-plate-pack-of-2-kf-28-series-material-aluminium-alloy-un-kf31-031</t>
  </si>
  <si>
    <t>KF31.031</t>
  </si>
  <si>
    <t>6975482322183</t>
  </si>
  <si>
    <t>K&amp;F Camera Tripod S255A3+BV01 (Deep space gray)</t>
  </si>
  <si>
    <t>https://www.avyx.tv/k-f-concept-s255a3-bv01-deep-space-gray-kf09-155</t>
  </si>
  <si>
    <t>KF09.155</t>
  </si>
  <si>
    <t>00000KF09.155</t>
  </si>
  <si>
    <t>K&amp;F Canon EF Lenses to M43 MFT Lens Mount Adapter</t>
  </si>
  <si>
    <t>https://www.avyx.tv/k-f-canon-ef-lenses-to-m43-mft-lens-mount-adapter</t>
  </si>
  <si>
    <t>KF06.090</t>
  </si>
  <si>
    <t>6936069201581</t>
  </si>
  <si>
    <t>K&amp;F Canon EF Lenses to Nikon Z Camera Adapter</t>
  </si>
  <si>
    <t>https://www.avyx.tv/k-f-canon-ef-lenses-to-nikon-z-camera-adapter-kf06-367</t>
  </si>
  <si>
    <t>KF06.367</t>
  </si>
  <si>
    <t>K&amp;F Canon EOS R6 II, R6, R7 Screen Protector*3pcs+Hot-shoe level*3pcs+Vacuum Cleaning Cloth*1</t>
  </si>
  <si>
    <t>https://www.avyx.tv/k-f-camera-screen-protector-3pcs-hot-shoe-level-3pcs-vacuum-cleaning-cloth-1-for-sony-canon-eos-r6</t>
  </si>
  <si>
    <t>SKU.2202</t>
  </si>
  <si>
    <t>K&amp;F Canon FD Lens to Fujifilm FX camera adapter</t>
  </si>
  <si>
    <t>https://www.avyx.tv/k-f-high-precision-lens-adapter-mount-fd-fx-kf06-108</t>
  </si>
  <si>
    <t>KF06.108</t>
  </si>
  <si>
    <t>00000KF06.108</t>
  </si>
  <si>
    <t>K&amp;F Canon FD Lenses to M43 MFT Mount Camera Adapter</t>
  </si>
  <si>
    <t>https://www.avyx.tv/k-f-canon-fd-lenses-to-m43-mft-mount-camera-adapter</t>
  </si>
  <si>
    <t>KF06.091</t>
  </si>
  <si>
    <t>6936069201598</t>
  </si>
  <si>
    <t>K&amp;F Canon FD Lenses to Sony E Mount Camera Adapter</t>
  </si>
  <si>
    <t>https://www.avyx.tv/k-f-canon-fd-lenses-to-sony-e-mount-camera-adapter</t>
  </si>
  <si>
    <t>KF06.071</t>
  </si>
  <si>
    <t>6936069221947</t>
  </si>
  <si>
    <t>K&amp;F Canon FD Mount Body Cap*2 + Lens Rear Cap*2 + Hot Shoe Cap*2 + Cleaning Cloth*1</t>
  </si>
  <si>
    <t>https://www.avyx.tv/k-f-canon-fd-mount-body-cap-2-lens-rear-cap-2-hot-shoe-cap-2-cleaning-cloth-1-compatible-with-sku-2224</t>
  </si>
  <si>
    <t>SKU.2224</t>
  </si>
  <si>
    <t>00000SKU.2224</t>
  </si>
  <si>
    <t>K&amp;F Canon G9X II; G9X; G7X III; G7X II Screen Protector*3pcs+Vacuum Cleaning Cloth*1pc</t>
  </si>
  <si>
    <t>https://www.avyx.tv/k-g9x-g7x-iii-g7x-ii</t>
  </si>
  <si>
    <t>SKU.2193</t>
  </si>
  <si>
    <t>K&amp;F Canon LP-E10 3x battery + Charger set</t>
  </si>
  <si>
    <t>https://www.avyx.tv/k-f-concept-lp-e10-camera-battery-1200mah-3-pack-charger-lcd-display-charger-set-kf28-0090</t>
  </si>
  <si>
    <t>KF28.0090</t>
  </si>
  <si>
    <t>0000KF28.0090</t>
  </si>
  <si>
    <t>K&amp;F Canon LP-E17 2x battery 1040mAh Capacity with Type-C Fast Charging</t>
  </si>
  <si>
    <t>https://www.avyx.tv/k-f-lp-e17-1040mah-capacity-and-type-c-fast-charging-for-canon-2pcs-kf28-0049s1</t>
  </si>
  <si>
    <t>KF28.0049S1</t>
  </si>
  <si>
    <t>00KF28.0049S1</t>
  </si>
  <si>
    <t>K&amp;F Cantilever 360° Panoramic Head</t>
  </si>
  <si>
    <t>https://www.avyx.tv/k-f-cantilever-head-kf31-052</t>
  </si>
  <si>
    <t>KF31.052</t>
  </si>
  <si>
    <t>6975482327805</t>
  </si>
  <si>
    <t>K&amp;F Cap for DJI Osmo Pocket 3 Gimbal Cover Camera Lens Protector</t>
  </si>
  <si>
    <t>https://www.avyx.tv/k-f-concept-gimbal-cover-camera-lens-protector-cap-for-dji-osmo-pocket-3-kf31-068</t>
  </si>
  <si>
    <t>KF31.068</t>
  </si>
  <si>
    <t>00000KF31.068</t>
  </si>
  <si>
    <t>K&amp;F Carbon Fiber Lightweight Camera Tripod with Hydraulic Video Tripod Head O255C4+FH-03</t>
  </si>
  <si>
    <t>https://www.avyx.tv/k-f-concept-o255c4-fh-03-kf09-158</t>
  </si>
  <si>
    <t>KF09.158</t>
  </si>
  <si>
    <t>00000KF09.158</t>
  </si>
  <si>
    <t>K&amp;F Carbon Fiber Tripod X254C4+BH-30</t>
  </si>
  <si>
    <t>https://www.avyx.tv/k-f-carbon-fiber-tripod-x254c4-bh-30</t>
  </si>
  <si>
    <t>KF09.116</t>
  </si>
  <si>
    <t>6942052505314</t>
  </si>
  <si>
    <t>K&amp;F Cell Phone Handheld Gimbals &amp; Stabilizers</t>
  </si>
  <si>
    <t>https://www.avyx.tv/k-f-cell-phone-handheld-gimbals-stabilizers-kf31-094</t>
  </si>
  <si>
    <t>KF31.094</t>
  </si>
  <si>
    <t>6942052528894</t>
  </si>
  <si>
    <t>K&amp;F Cell Phone Tripod MS02 34cm phone tripod with remote Black Orange</t>
  </si>
  <si>
    <t>https://www.avyx.tv/k-f-ms02-black-orange-kf09-128v3</t>
  </si>
  <si>
    <t>KF09.128V3</t>
  </si>
  <si>
    <t>K&amp;F Cleaning cloth set for Electronics, dark gray, 4 pieces, 40.6*40.6cm</t>
  </si>
  <si>
    <t>https://www.avyx.tv/k-f-cleaning-cloth-set-for-electronics-dark-gray-4-pieces-40-6-40-6cm</t>
  </si>
  <si>
    <t>SKU.1690</t>
  </si>
  <si>
    <t>6942052502962</t>
  </si>
  <si>
    <t>K&amp;F Cleaning Cloths Dust-free Cleaning Cloths, 14*14cm, 10 pack</t>
  </si>
  <si>
    <t>https://www.avyx.tv/k-f-10pcs-microfiber-cleaning-cloth-kit-15-15cm-white-dry-in-vacuum-sku-1597</t>
  </si>
  <si>
    <t>SKU.1597</t>
  </si>
  <si>
    <t>6942052502948</t>
  </si>
  <si>
    <t>K&amp;F CNC machining of mini mobile phone mirror folding bracket</t>
  </si>
  <si>
    <t>https://www.avyx.tv/k-f-cnc-machining-of-mini-mobile-phone-mirror-folding-bracket-kf31-092</t>
  </si>
  <si>
    <t>KF31.092</t>
  </si>
  <si>
    <t>6942052517362</t>
  </si>
  <si>
    <t>K&amp;F Contax Yashica Lenses to Fuji X Lens Mount Adapter</t>
  </si>
  <si>
    <t>https://www.avyx.tv/k-f-high-precision-lens-adapter-mount-c-y-fx-kf06-105</t>
  </si>
  <si>
    <t>KF06.105</t>
  </si>
  <si>
    <t>6936069201178</t>
  </si>
  <si>
    <t>K&amp;F CPL &amp; ND Filter Kit for DJI Mini 4 Pro 6 Pack (CPL, ND8, ND16, ND32, ND64 &amp; ND128)</t>
  </si>
  <si>
    <t>https://www.avyx.tv/k-f-cpl-nd-filter-kit-for-dji-mini-4-pro-6-pack-cpl-nd8-nd16-nd32-nd64-nd128</t>
  </si>
  <si>
    <t>SKU.2080V1</t>
  </si>
  <si>
    <t>K&amp;F CPL+UV+ND8+ND16+ND32+ND64 Filters Kit 28 Multi-Layer Coated Compatible with Insta360 GO 3S</t>
  </si>
  <si>
    <t>https://www.avyx.tv/k-f-cpl-uv-nd8-nd16-nd32-nd64-filters-kit-28-multi-layer-coated-compatible-with-insta360-go-3s</t>
  </si>
  <si>
    <t>SKU.2287</t>
  </si>
  <si>
    <t>K&amp;F CPL, lens HD, one side coated with anti-reflection green film, waterproof and anti-scratch, suit</t>
  </si>
  <si>
    <t>https://www.avyx.tv/k-f-cpl-lens-hd-one-side-coated-with-anti-reflection-green-film-waterproof-and-anti-scratch-suit</t>
  </si>
  <si>
    <t>KF01.2497V1</t>
  </si>
  <si>
    <t>K&amp;F D255C4+BH-28L Carbon Fiber Tripod</t>
  </si>
  <si>
    <t>https://www.avyx.tv/k-f-d255c4-bh-28l-carbon-fiber-tripod</t>
  </si>
  <si>
    <t>KF09.093V2</t>
  </si>
  <si>
    <t>6936069291544</t>
  </si>
  <si>
    <t>K&amp;F DIJ AIR 3S 3pcs filter Kit(CPL+ND8+ND16)HD, single-sided anti-reflection green film, waterproof</t>
  </si>
  <si>
    <t>https://www.avyx.tv/k-f-dij-air-3s-3pcs-filter-kit-cpl-nd8-nd16-hd-single-sided-anti-reflection-green-film-waterproof</t>
  </si>
  <si>
    <t>SKU.2341</t>
  </si>
  <si>
    <t>K&amp;F DIJ AIR 3S 4pcs filter Kit(ND8&amp;PL+ND16&amp;PL+ND32&amp;PL+ND64&amp;PL)HD, single-sided anti-reflection green</t>
  </si>
  <si>
    <t>https://www.avyx.tv/k-f-dij-air-3s-4pcs-filter-kit-nd8-pl-nd16-pl-nd32-pl-nd64-pl-hd-single-sided-anti-reflection-green</t>
  </si>
  <si>
    <t>SKU.2340</t>
  </si>
  <si>
    <t>00000SKU.2340</t>
  </si>
  <si>
    <t>K&amp;F DIJ AIR 3S filter (CPL)HD, single-sided anti-reflection green film, waterproof and scratch-resis</t>
  </si>
  <si>
    <t>https://www.avyx.tv/k-f-dij-air-3s-filter-cpl-hd-single-sided-anti-reflection-green-film-waterproof-and-scratch-resis</t>
  </si>
  <si>
    <t>KF01.2878</t>
  </si>
  <si>
    <t>K&amp;F DJI ACTION3/4/5 PRO Magnetic Expansion adapter</t>
  </si>
  <si>
    <t>https://www.avyx.tv/k-f-concept-dji-action3-4-5-pro-magnetic-expansion-adapter-two-forms-switchable-foldable-action-c-kf31-144</t>
  </si>
  <si>
    <t>KF31.144</t>
  </si>
  <si>
    <t>00000KF31.144</t>
  </si>
  <si>
    <t>K&amp;F DJI Air 3 CPL Filter Circular Polarizer, 28 Layer Multi-Coated HD Optical Glass Filter</t>
  </si>
  <si>
    <t>https://www.avyx.tv/k-f-dji-air-3-cpl-filter-circular-polarizer-28-layer-multi-coated-hd-optical-glass-filter-kf01-2437v1</t>
  </si>
  <si>
    <t>KF01.2437V1</t>
  </si>
  <si>
    <t>K&amp;F DJI Air 3 CPL+ND8+ND16 3cps Filters Set, 28 Layer Multi-Coated HD Optical Glass Filter</t>
  </si>
  <si>
    <t>https://www.avyx.tv/k-f-dji-air-3-cpl-nd8-nd16-3cps-filters-set-28-layer-multi-coated-hd-optical-glass-filter</t>
  </si>
  <si>
    <t>SKU.2065V1</t>
  </si>
  <si>
    <t>K&amp;F DJI Air 3 ND/PL 2 in 1 Filters Set 4pcs, ND8&amp;PL+ND16&amp;PL+ND32&amp;PL+ND64&amp;PL</t>
  </si>
  <si>
    <t>https://www.avyx.tv/k-f-dji-air-3-nd-pl-2-in-1-filters-set-4pcs-nd8-pl-nd16-pl-nd32-pl-nd64-pl-28-layer-multi-coated-h-sku-2064v1</t>
  </si>
  <si>
    <t>SKU.2064V1</t>
  </si>
  <si>
    <t>000SKU.2064V1</t>
  </si>
  <si>
    <t>K&amp;F DJI Air 3 ND8, ND16, ND32, ND64 Filters 4pcs Set, Neutral Density Filter Kit</t>
  </si>
  <si>
    <t>https://www.avyx.tv/k-f-dji-air-3-nd8-nd16-nd32-nd64-filters-4pcs-set-neutral-density-filter-kit-28-layer-multi-coa-sku-2063v1</t>
  </si>
  <si>
    <t>SKU.2063V1</t>
  </si>
  <si>
    <t>K&amp;F DJI Avata 2 PL Filter Polarizer Filter with 28 Multi-Coated DJI Drone CPL Filter</t>
  </si>
  <si>
    <t>https://www.avyx.tv/k-f-dji-avata2-pl-with-1pc-cleaning-cloths-high-definition-lens-anti-reflective-green-coating-on-on-kf01-2699</t>
  </si>
  <si>
    <t>KF01.2699</t>
  </si>
  <si>
    <t>K&amp;F DJI Avata2 3pcs Filter Kit (PL+ND8+ND16) with 1pc cleaning cloths</t>
  </si>
  <si>
    <t>https://www.avyx.tv/k-f-dji-avata2-3pcs-filter-kit-pl-nd8-nd16-with-1pc-cleaning-cloths-high-definition-lens-anti-ref-sku-2253</t>
  </si>
  <si>
    <t>SKU.2253</t>
  </si>
  <si>
    <t>K&amp;F DJI Avata2 4pcs Filter Kit (ND8+ND16+ND32+ND64) with 1pc cleaning cloths</t>
  </si>
  <si>
    <t>https://www.avyx.tv/k-f-dji-avata2-4pcs-filter-kit-nd8-nd16-nd32-nd64-with-1pc-cleaning-cloths-high-definition-lens-a-sku-2251</t>
  </si>
  <si>
    <t>SKU.2251</t>
  </si>
  <si>
    <t>K&amp;F DJI Avata2 6pcs Filter Kit UV+PL+ND8+ND16+ND32+ND64)with 1pc cleaning cloths</t>
  </si>
  <si>
    <t>https://www.avyx.tv/k-f-dji-avata2-6pcs-filter-kit-uv-pl-nd8-nd16-nd32-nd64-with-1pc-cleaning-cloths-high-definition-len-sku-2252</t>
  </si>
  <si>
    <t>SKU.2252</t>
  </si>
  <si>
    <t>00000SKU.2252</t>
  </si>
  <si>
    <t>K&amp;F DJI Avata2 UV with 1pc cleaning cloths</t>
  </si>
  <si>
    <t>https://www.avyx.tv/k-f-dji-avata2-uv-with-1pc-cleaning-cloths-high-definition-lens-anti-reflective-green-coating-on-on-kf01-2698</t>
  </si>
  <si>
    <t>KF01.2698</t>
  </si>
  <si>
    <t>K&amp;F DJI Drone Filter Mini 3 Pro /Mini 3, Variable ND2-ND32</t>
  </si>
  <si>
    <t>https://www.avyx.tv/k-f-for-dji-drone-filter-mini-3-pro-mini-3-variable-nd2-nd32-filter-with-single-sided-anti-reflect-kf01-2051</t>
  </si>
  <si>
    <t>KF01.2051</t>
  </si>
  <si>
    <t>K&amp;F DJI Flip Filter 3PCS (CPL+ND8+ND16)</t>
  </si>
  <si>
    <t>https://www.avyx.tv/k-f-concept-dji-flip-filter-3pcs-cpl-nd8-nd16-anti-reflective-green-coating-on-one-side-waterpro-sku-2366</t>
  </si>
  <si>
    <t>SKU.2366</t>
  </si>
  <si>
    <t>00000SKU.2366</t>
  </si>
  <si>
    <t>K&amp;F DJI Flip Filter 6pcs (UV+CPL+ND8+ND16+ND32+ND64)</t>
  </si>
  <si>
    <t>https://www.avyx.tv/k-f-concept-dji-flip-filter-6-6pcs-uv-cpl-nd8-nd16-nd32-nd64-anti-reflective-green-coating-on-one-sku-2367</t>
  </si>
  <si>
    <t>SKU.2367</t>
  </si>
  <si>
    <t>00000SKU.2367</t>
  </si>
  <si>
    <t>K&amp;F DJI Flip PL Polarizer Filter</t>
  </si>
  <si>
    <t>https://www.avyx.tv/k-f-concept-dji-flip-filter-cpl-anti-reflective-green-coating-on-one-side-waterproof-and-scratch-r-kf01-3080</t>
  </si>
  <si>
    <t>KF01.3080</t>
  </si>
  <si>
    <t>0000KF01.3080</t>
  </si>
  <si>
    <t>K&amp;F DJI Flip UV Filter MCUV Protection Filter</t>
  </si>
  <si>
    <t>https://www.avyx.tv/k-f-concept-dji-flip-filter-uv-anti-reflective-green-coating-on-one-side-waterproof-and-scratch-re-kf01-3081</t>
  </si>
  <si>
    <t>KF01.3081</t>
  </si>
  <si>
    <t>0000KF01.3081</t>
  </si>
  <si>
    <t>K&amp;F DJI Mavic 3 classic Filter 2pcs kit(Adjustable ND2-32+ Adjustable ND32-512) Lens HD, single side</t>
  </si>
  <si>
    <t>https://www.avyx.tv/k-f-dji-mavic-3-classic-filter-2pcs-kit-adjustable-nd2-32-adjustable-nd32-512-lens-hd-single-side-sku-2004</t>
  </si>
  <si>
    <t>SKU.2004</t>
  </si>
  <si>
    <t>00000SKU.2004</t>
  </si>
  <si>
    <t>K&amp;F DJI Mavic 3 classic Filter 3pcs kit (CPL+ND8+ND16)</t>
  </si>
  <si>
    <t>https://www.avyx.tv/k-f-dji-mavic-3-classic-filter-3pcs-kit-cpl-nd8-nd16-lens-hd-single-side-plated-anti-reflection-gr-sku-2006</t>
  </si>
  <si>
    <t>SKU.2006</t>
  </si>
  <si>
    <t>00000SKU.2006</t>
  </si>
  <si>
    <t>K&amp;F DJI Mavic 3 Filter 2pcs kit (Adjustable ND2-32+ Black Soft 1/4&amp;2-32)</t>
  </si>
  <si>
    <t>https://www.avyx.tv/k-f-dji-mavic-3-classic-filter-2pcs-kit-adjustable-nd2-32-black-soft-1-4-2-32-lens-hd-single-sid-sku-2005</t>
  </si>
  <si>
    <t>SKU.2005</t>
  </si>
  <si>
    <t>00000SKU.2005</t>
  </si>
  <si>
    <t>K&amp;F DJI Mavic 3 Pro 3pcs Filter Kit (CPL+ND8+ND16)</t>
  </si>
  <si>
    <t>https://www.avyx.tv/k-f-3pcs-filter-kit-cpl-nd8-nd16-hd-anti-reflection-green-coating-waterproof-and-scratch-resista-sku-2055</t>
  </si>
  <si>
    <t>SKU.2055</t>
  </si>
  <si>
    <t>K&amp;F DJI Mavic 3 Pro ND &amp; PL Filter 2 in 1 Kit 4pcs ND8 &amp; PL+ND16 &amp; PL+ND32 &amp; PL+ND64 &amp; PL</t>
  </si>
  <si>
    <t>https://www.avyx.tv/k-f-4pcs-filter-kit-nd8-pl-nd16-pl-nd32-pl-nd64-pl-hd-anti-reflection-green-coating-waterproof-a-sku-2054</t>
  </si>
  <si>
    <t>SKU.2054</t>
  </si>
  <si>
    <t>K&amp;F DJI Mavic 3 Pro ND Filter Kit 4pcs (ND8+ND16+ND32+ND64)</t>
  </si>
  <si>
    <t>https://www.avyx.tv/k-f-dji-mavic-3-pro-nd-filter-kit-4pcs-nd8-nd16-nd32-nd64</t>
  </si>
  <si>
    <t>SKU.2053</t>
  </si>
  <si>
    <t>K&amp;F DJI Mini 3 PRO Protective Film for Remote Control with Screen (pack of 2 pieces)</t>
  </si>
  <si>
    <t>https://www.avyx.tv/k-f-dji-mini-3-pro-protective-film-for-remote-control-with-screen-pack-of-2-pieces-heightened-la-sku-1980</t>
  </si>
  <si>
    <t>SKU.1980</t>
  </si>
  <si>
    <t>K&amp;F DJI Mini 4 Pro 4 ND Filter Kit (ND8, ND16, ND32, &amp; ND64)</t>
  </si>
  <si>
    <t>https://www.avyx.tv/k-f-dji-mini-4-pro-4-nd-filter-kit-nd8-nd16-nd32-nd64</t>
  </si>
  <si>
    <t>SKU.2085V1</t>
  </si>
  <si>
    <t>K&amp;F DJI Mini 4 Pro 6pcs Filter Kit,(ND4+ND8+ND16+ND32+ND64+ND1000)</t>
  </si>
  <si>
    <t>https://www.avyx.tv/k-f-6pcs-filter-kit-nd4-nd8-nd16-nd32-nd64-nd1000-lens-hd-one-side-coated-with-anti-reflection-g-sku-2081</t>
  </si>
  <si>
    <t>SKU.2081V1</t>
  </si>
  <si>
    <t>K&amp;F DJI Mini 4 Pro UV Filter, MCUV Protection Filter, HD Optical Glass Multi-Coated Filter Compatible with DJI Mini 4 Pro</t>
  </si>
  <si>
    <t>https://www.avyx.tv/k-f-uv-lens-hd-one-side-coated-with-anti-reflection-green-film-waterproof-and-anti-scratch-suita</t>
  </si>
  <si>
    <t>KF01.2498V1</t>
  </si>
  <si>
    <t>K&amp;F DJI NEO 3pcs filter kit (CPL+ND8+ND16) lens for DJI drones</t>
  </si>
  <si>
    <t>https://www.avyx.tv/k-f-dji-neo-3pcs-filter-kit-cpl-nd8-nd16-lens-for-dji-drones</t>
  </si>
  <si>
    <t>SKU.2331</t>
  </si>
  <si>
    <t>K&amp;F DJI NEO 4pcs filter kit (ND8&amp;PL+ND16&amp;PL+ND32&amp;PL+ND64&amp;PL) lens for DJI drones, HD, single-sided</t>
  </si>
  <si>
    <t>https://www.avyx.tv/k-f-dji-neo-4pcs-filter-kit-nd8-pl-nd16-pl-nd32-pl-nd64-pl-lens-for-dji-drones-hd-single-sided</t>
  </si>
  <si>
    <t>SKU.2330</t>
  </si>
  <si>
    <t>K&amp;F DJI NEO 4pcs filter kit (ND8+ND16+ND32+ND64) lens for DJI drones, HD, single-sided anti-reflecti</t>
  </si>
  <si>
    <t>https://www.avyx.tv/k-f-dji-neo-4pcs-filter-kit-nd8-nd16-nd32-nd64-lens-for-dji-drones-hd-single-sided-anti-reflecti</t>
  </si>
  <si>
    <t>SKU.2329</t>
  </si>
  <si>
    <t>K&amp;F DJI NEO 6pcs filter kit (UV+CPL+ND8+ND16+ND32+ND64)</t>
  </si>
  <si>
    <t>https://www.avyx.tv/k-f-dji-neo-6pcs-filter-kit-uv-cpl-nd8-nd16-nd32-nd64</t>
  </si>
  <si>
    <t>SKU.2332</t>
  </si>
  <si>
    <t>00000SKU.2332</t>
  </si>
  <si>
    <t>K&amp;F DJI NEO filter (CPL) lens for DJI drones, HD, single-sided anti-reflection green film, waterproo</t>
  </si>
  <si>
    <t>https://www.avyx.tv/k-f-dji-neo-filter-cpl-lens-for-dji-drones-hd-single-sided-anti-reflection-green-film-waterproo</t>
  </si>
  <si>
    <t>KF01.2828</t>
  </si>
  <si>
    <t>K&amp;F DJI NEO filter (UV) lens for DJI drones, HD, single-sided anti-reflection green film, waterproof</t>
  </si>
  <si>
    <t>https://www.avyx.tv/k-f-dji-neo-filter-uv-lens-for-dji-drones-hd-single-sided-anti-reflection-green-film-waterproof</t>
  </si>
  <si>
    <t>KF01.2829</t>
  </si>
  <si>
    <t>K&amp;F DJI Osmo Action 4 ND Filter Kit ND8+ND16+ND32+ND64 4 Pack, Optical Glass Filters</t>
  </si>
  <si>
    <t>https://www.avyx.tv/k-f-dji-osmo-action-4-nd-filter-kit-nd8-nd16-nd32-nd64-4-pack-optical-glass-filters</t>
  </si>
  <si>
    <t>SKU.2076</t>
  </si>
  <si>
    <t>6942052513401</t>
  </si>
  <si>
    <t>K&amp;F DJI Osmo Action 4/5 PRO 4pcs Filter Kit (PL+ND8+ND16+ND32)</t>
  </si>
  <si>
    <t>https://www.avyx.tv/k-f-dji-osmo-action-4-osmo-action-5-pro-4pcs-kitc-pl-nd8-nd16-nd32-high-definition-lens-anti-refle-sku-2337</t>
  </si>
  <si>
    <t>SKU.2337</t>
  </si>
  <si>
    <t>00000SKU.2337</t>
  </si>
  <si>
    <t>K&amp;F DJI Osmo Action 4/5 PRO Black Diffusion 1/4 Filter</t>
  </si>
  <si>
    <t>https://www.avyx.tv/k-f-dji-osmo-action-4-5-pro-black-diffusion-1-4-filter</t>
  </si>
  <si>
    <t>KF01.2877</t>
  </si>
  <si>
    <t>0000KF01.2877</t>
  </si>
  <si>
    <t>K&amp;F DJI Osmo Action 4/Osmo Action 5 PRO 6pcs (CPL+ND8+ND16+ND32+ND64+ND1000), anti-reflective green</t>
  </si>
  <si>
    <t>https://www.avyx.tv/k-f-dji-osmo-action-4-osmo-action-5-pro-6pcs-cpl-nd8-nd16-nd32-nd64-nd1000-anti-reflective-green</t>
  </si>
  <si>
    <t>SKU.2334</t>
  </si>
  <si>
    <t>00000SKU.2334</t>
  </si>
  <si>
    <t>K&amp;F DJI Osmo Action 4/Osmo Action 5 PRO ND16</t>
  </si>
  <si>
    <t>https://www.avyx.tv/k-f-dji-osmo-action-4-osmo-action-5-pro-nd16-high-definition-lens-anti-reflective-green-coating-on</t>
  </si>
  <si>
    <t>KF01.2880</t>
  </si>
  <si>
    <t>K&amp;F DJI Osmo Action 4/Osmo Action 5 PRO ND32</t>
  </si>
  <si>
    <t>https://www.avyx.tv/k-f-dji-osmo-action-4-osmo-action-5-pro-nd32-high-definition-lens-anti-reflective-green-coating-on</t>
  </si>
  <si>
    <t>KF01.2876</t>
  </si>
  <si>
    <t>K&amp;F DJI Osmo Action 4/Osmo Action 5 PRO ND8</t>
  </si>
  <si>
    <t>https://www.avyx.tv/k-f-dji-osmo-action-4-osmo-action-5-pro-nd8</t>
  </si>
  <si>
    <t>KF01.2875</t>
  </si>
  <si>
    <t>K&amp;F DJI Osmo Action 4/Osmo Action 5 PRO UV,high-definition lens, anti-reflective green coating on</t>
  </si>
  <si>
    <t>https://www.avyx.tv/k-f-dji-osmo-action-4-osmo-action-5-pro-uv-high-definition-lens-anti-reflective-green-coating-on</t>
  </si>
  <si>
    <t>KF01.2874</t>
  </si>
  <si>
    <t>K&amp;F DJI Osmo Action 5 Pro 3x Battery + Charger</t>
  </si>
  <si>
    <t>https://www.avyx.tv/k-f-concept-dji-osmo-action-5-pro-camera-battery-2100mah-3-pack-charger-lcd-display-charger-set-kf28-0086</t>
  </si>
  <si>
    <t>KF28.0086</t>
  </si>
  <si>
    <t>0000KF28.0086</t>
  </si>
  <si>
    <t>K&amp;F DJI Osmo Pocket 3 - 6pcs Filter Kit (UV+CPL+ND16/PL+ND32/PL+ND64/PL+ND256/PL)</t>
  </si>
  <si>
    <t>https://www.avyx.tv/k-f-6pcs-filter-kit-uv-cpl-nd16-pl-nd32-pl-nd64-pl-nd256-pl-for-osmo-pocket-3</t>
  </si>
  <si>
    <t>SKU.2149</t>
  </si>
  <si>
    <t>K&amp;F DJI Osmo Pocket 3 Expansion Adapter</t>
  </si>
  <si>
    <t>https://www.avyx.tv/k-f-dji-osmo-pocket-3-expansion-adapter</t>
  </si>
  <si>
    <t>SKU.2283</t>
  </si>
  <si>
    <t>00000SKU.2283</t>
  </si>
  <si>
    <t>K&amp;F DJI Osmo Pocket 3 Magnetic 6-line star filter</t>
  </si>
  <si>
    <t>https://www.avyx.tv/k-f-dji-osmo-pocket-3-magnetic-6-line-star-filter</t>
  </si>
  <si>
    <t>KF01.2701</t>
  </si>
  <si>
    <t>K&amp;F DJI Osmo Pocket 3 Magnetic Blue Streak Filter</t>
  </si>
  <si>
    <t>https://www.avyx.tv/k-f-dji-osmo-pocket-3-magnetic-blue-streak-filter</t>
  </si>
  <si>
    <t>KF01.2615</t>
  </si>
  <si>
    <t>6942052522342</t>
  </si>
  <si>
    <t>K&amp;F DJI Osmo Pocket 3  Magnetic Filter (CPL)Lens HD, one side coated with anti-reflection green film</t>
  </si>
  <si>
    <t>https://www.avyx.tv/k-f-dji-osmo-pocket-3-magnetic-filter-cpl-lens-hd-one-side-coated-with-anti-reflection-green-film-kf01-2532</t>
  </si>
  <si>
    <t>KF01.2532</t>
  </si>
  <si>
    <t>6942052516211</t>
  </si>
  <si>
    <t>K&amp;F DJI Osmo Pocket 3 Magnetic Filter 3pcs Set (CPL+ND4+ND8)</t>
  </si>
  <si>
    <t>https://www.avyx.tv/k-f-dji-osmo-pocket-3-magnetic-filter-3pcs-set-cpl-nd4-nd8</t>
  </si>
  <si>
    <t>SKU.2094</t>
  </si>
  <si>
    <t>6942052516204</t>
  </si>
  <si>
    <t>K&amp;F DJI Osmo Pocket 3 Magnetic Filter 4 pcs Set (ND4+ND8+ND16+ND32)</t>
  </si>
  <si>
    <t>https://www.avyx.tv/k-f-dji-osmo-pocket-3-magnetic-filter-4-pcs-set-nd4-nd8-nd16-nd32</t>
  </si>
  <si>
    <t>SKU.2093</t>
  </si>
  <si>
    <t>6942052516198</t>
  </si>
  <si>
    <t>K&amp;F DJI Osmo Pocket 3 Magnetic Filter 4 pcs Set (ND8/PL+ND16/PL+ND32/PL+ND64/PI)</t>
  </si>
  <si>
    <t>https://www.avyx.tv/k-f-dji-osmo-pocket-3-magnetic-filter-4-pcs-set-nd8-pl-nd16-pl-nd32-pl-nd64-pi</t>
  </si>
  <si>
    <t>SKU.2092</t>
  </si>
  <si>
    <t>6942052516181</t>
  </si>
  <si>
    <t>K&amp;F DJI Osmo Pocket 3  Magnetic Filter Natural Night filter</t>
  </si>
  <si>
    <t>https://www.avyx.tv/k-f-dji-osmo-pocket-3-magnetic-filter-natural-night-filter</t>
  </si>
  <si>
    <t>KF01.2702</t>
  </si>
  <si>
    <t>K&amp;F DJI Osmo Pocket 3 Tempered glass film 6 pcs</t>
  </si>
  <si>
    <t>https://www.avyx.tv/k-f-dji-osmo-pocket-3-tempered-glass-film-kit-multi-laryer-coating-hd-ultra-high-clarity-fully-sku-2231</t>
  </si>
  <si>
    <t>SKU.2231</t>
  </si>
  <si>
    <t>K&amp;F DJI Osmo Pocket 3 UV Magnetic Filter</t>
  </si>
  <si>
    <t>https://www.avyx.tv/k-f-dji-osmo-pocket-3-uv-magnetic-filter</t>
  </si>
  <si>
    <t>KF01.2534</t>
  </si>
  <si>
    <t>6942052516235</t>
  </si>
  <si>
    <t>K&amp;F DJI Pocket 3 Aluminum Alloy Multi-function Expansion Frame</t>
  </si>
  <si>
    <t>https://www.avyx.tv/k-f-concept-dji-osmo-pocket-3-aluminum-alloy-multi-function-expansion-frame-cold-shoe-gopro-interf-kf31-163</t>
  </si>
  <si>
    <t>KF31.163</t>
  </si>
  <si>
    <t>00000KF31.163</t>
  </si>
  <si>
    <t>K&amp;F DM101 Digital USB Microscope Camera, 500X Magnification</t>
  </si>
  <si>
    <t>https://www.avyx.tv/k-f-dm101-digital-usb-microscope-camera-500x-magnification-can-view-whole-coin-support-photo-vide-gw45-0028</t>
  </si>
  <si>
    <t>GW45.0028</t>
  </si>
  <si>
    <t>0000GW45.0028</t>
  </si>
  <si>
    <t>90112090</t>
  </si>
  <si>
    <t>K&amp;F DMW-BLK22 Digital Camera Dual Battery with Dual Channel Charger for Panasonic</t>
  </si>
  <si>
    <t>https://www.avyx.tv/k-f-dmw-blk22-digital-camera-dual-battery-with-dual-channel-charger-for-panasonic-kf28-0042</t>
  </si>
  <si>
    <t>KF28.0042</t>
  </si>
  <si>
    <t>0000KF28.0042</t>
  </si>
  <si>
    <t>K&amp;F Dual Color Temperature Portable Photography Video Fill Light 2500K-9900K Blue</t>
  </si>
  <si>
    <t>https://www.avyx.tv/k-f-concept-dual-color-temperature-portable-photography-vedio-fill-light-2500k-9900k-color-temperatu-kf34-035v2</t>
  </si>
  <si>
    <t>KF34.035V2</t>
  </si>
  <si>
    <t>6942052527705</t>
  </si>
  <si>
    <t>K&amp;F E224A3+BH-18 BLACK</t>
  </si>
  <si>
    <t>https://www.avyx.tv/k-f-e224a3-bh-18-black</t>
  </si>
  <si>
    <t>KF09.120</t>
  </si>
  <si>
    <t>6942052505864</t>
  </si>
  <si>
    <t>K&amp;F EN-EL15 2000mAh Digital Camera Battery*1pc, for Nikon Camera Charger</t>
  </si>
  <si>
    <t>https://www.avyx.tv/k-f-en-el15-2000mah-digital-camera-battery-1pc-for-nikon-camera-charger-kf28-0012v3</t>
  </si>
  <si>
    <t>KF28.0012V3</t>
  </si>
  <si>
    <t>6942052514248</t>
  </si>
  <si>
    <t>K&amp;F EN-EL15 2000mAh Digital Camera Dual Battery with Dual Channel Charger, for Nikon Camera Charger</t>
  </si>
  <si>
    <t>https://www.avyx.tv/k-f-en-el15-2000mah-digital-camera-dual-battery-with-dual-channel-charger-for-nikon-camera-charger-kf28-0012</t>
  </si>
  <si>
    <t>KF28.0012</t>
  </si>
  <si>
    <t>6942052503495</t>
  </si>
  <si>
    <t>K&amp;F EN-EL15C 2600mAh Capacity and Type-C Fast Charging for Nikon *1pc</t>
  </si>
  <si>
    <t>https://www.avyx.tv/k-f-en-el15c-2600mah-capacity-and-type-c-fast-charging-for-nikon-1pc-kf28-0041</t>
  </si>
  <si>
    <t>KF28.0041</t>
  </si>
  <si>
    <t>K&amp;F EN-EL25 1250mAh Capacity and Type-C Fast Charging for Nikon *1pc</t>
  </si>
  <si>
    <t>https://www.avyx.tv/k-f-en-el25-1250mah-capacity-and-type-c-fast-charging-for-nikon-1pc-kf28-0040</t>
  </si>
  <si>
    <t>KF28.0040</t>
  </si>
  <si>
    <t>0000KF28.0040</t>
  </si>
  <si>
    <t>K&amp;F EN-EL25  Battery with Dual Channel charger for Nikon Camera</t>
  </si>
  <si>
    <t>https://www.avyx.tv/k-for-nikon-came-kf28-0031</t>
  </si>
  <si>
    <t>KF28.0031</t>
  </si>
  <si>
    <t>6942052527811</t>
  </si>
  <si>
    <t>K&amp;F Endoscope Dual Lens Inspection Camera 1080P HD Borescope, 5m</t>
  </si>
  <si>
    <t>https://www.avyx.tv/k-f-endoscope-dual-lens-inspection-camera-1080p-hd-borescope</t>
  </si>
  <si>
    <t>GW45.0001</t>
  </si>
  <si>
    <t>K&amp;F Entry-level Matte Box Kit, suitable for 2 pieces of 4*5.65 inch square lenses</t>
  </si>
  <si>
    <t>https://www.avyx.tv/k-f-concept-entry-level-matte-box-kit-suitable-for-2-pieces-of-4-5-65-inch-square-lenses-comes-wit-sku-2364</t>
  </si>
  <si>
    <t>SKU.2364V1</t>
  </si>
  <si>
    <t>00000SKU.2364</t>
  </si>
  <si>
    <t>K&amp;F EOS-L Manual Focus Canon (EF/EF-S) Lens to Leica SL T Sigma FP Panasonic L-mount Mount Adapter</t>
  </si>
  <si>
    <t>https://www.avyx.tv/k-f-eos-l-manual-focus-canon-ef-ef-s-lens-to-leica-sl-t-sigma-fp-panasonic-l-mount-mount-adapter</t>
  </si>
  <si>
    <t>KF06.469</t>
  </si>
  <si>
    <t>6936069288452</t>
  </si>
  <si>
    <t>K&amp;F EVA box</t>
  </si>
  <si>
    <t>https://www.avyx.tv/k-f-eva-box</t>
  </si>
  <si>
    <t>KF13.167V1</t>
  </si>
  <si>
    <t>K&amp;F Expansion Adapter Mount for DJI Osmo Pocket 3</t>
  </si>
  <si>
    <t>https://www.avyx.tv/k-f-expansion-adapter-mount-for-dji-osmo-pocket-3</t>
  </si>
  <si>
    <t>SKU.2284</t>
  </si>
  <si>
    <t>00000SKU.2284</t>
  </si>
  <si>
    <t>K&amp;F FD to E Mount Lens Mount Adapter for Canon FD FL Mount Lens to E NEX Mount</t>
  </si>
  <si>
    <t>https://www.avyx.tv/k-f-fd-to-e-mount-lens-mount-adapter-for-canon-fd-fl-mount-lens-to-e-nex-mount-mirrorless-cameras-wi-kf06-439</t>
  </si>
  <si>
    <t>KF06.439</t>
  </si>
  <si>
    <t>6936069208221</t>
  </si>
  <si>
    <t>K&amp;F Field Monitor Mount Monitor Holder Swivel and Tilt Adjustable with Cold Shoe Mount</t>
  </si>
  <si>
    <t>https://www.avyx.tv/k-f-concept-field-monitor-mount-monitor-holder-swivel-and-tilt-adjustable-with-cold-shoe-mount-for-5-kf31-133</t>
  </si>
  <si>
    <t>KF31.133</t>
  </si>
  <si>
    <t>00000KF31.133</t>
  </si>
  <si>
    <t>K&amp;F Fliter Bag 08 (Black) - Size L</t>
  </si>
  <si>
    <t>https://www.avyx.tv/k-f-concept-fliter-bag-08-filter-storage-bag-black-kf13-175</t>
  </si>
  <si>
    <t>KF13.175</t>
  </si>
  <si>
    <t>00000KF13.175</t>
  </si>
  <si>
    <t>K&amp;F Fliter Bag 09 (Black) - Size S</t>
  </si>
  <si>
    <t>https://www.avyx.tv/k-f-concept-fliter-bag-09-filter-storage-bag-black-kf13-185</t>
  </si>
  <si>
    <t>KF13.185</t>
  </si>
  <si>
    <t>00000KF13.185</t>
  </si>
  <si>
    <t>K&amp;F For DJI Drone Filter Mini 3 Pro /Mini 3, UV Filter, HD, Anti-Reflection Green Coating, Waterproof</t>
  </si>
  <si>
    <t>https://www.avyx.tv/k-f-for-dji-drone-filter-mini-3-pro-mini-3-uv-filter-hd-anti-reflection-green-coating-waterproo-kf01-2034</t>
  </si>
  <si>
    <t>KF01.2034</t>
  </si>
  <si>
    <t>0000KF01.2034</t>
  </si>
  <si>
    <t>K&amp;F For DJI Drone Filter Mini 3 Pro /Mini 3,  Variable ND2-ND32 + ND32-ND512 Filter with Single-side</t>
  </si>
  <si>
    <t>https://www.avyx.tv/k-f-for-dji-drone-filter-mini-3-pro-mini-3-variable-nd2-nd32-nd32-nd512-filter-with-single-side</t>
  </si>
  <si>
    <t>KF01.2053</t>
  </si>
  <si>
    <t>K&amp;F For DJI Mavic 3, 4pcs Filter Sets (ND4+ND8+ND16+ND32)</t>
  </si>
  <si>
    <t>https://www.avyx.tv/k-f-for-dji-mavic-3-4pcs-filter-sets-nd4-nd8-nd16-nd32</t>
  </si>
  <si>
    <t>SKU.1891</t>
  </si>
  <si>
    <t>00000SKU.1891</t>
  </si>
  <si>
    <t>K&amp;F For DJI Mavic 3, 4pcs Filter Sets (ND64+ND128+ND256+ND512)</t>
  </si>
  <si>
    <t>https://www.avyx.tv/k-f-for-dji-mavic-3-4pcs-filter-sets-nd64-nd128-nd256-nd512</t>
  </si>
  <si>
    <t>SKU.1892</t>
  </si>
  <si>
    <t>00000SKU.1892</t>
  </si>
  <si>
    <t>K&amp;F For DJI Mavic 3, Variable ND64-1000 Filter</t>
  </si>
  <si>
    <t>https://www.avyx.tv/k-f-for-dji-mavic-3-variable-nd64-1000-filter</t>
  </si>
  <si>
    <t>KF01.1856</t>
  </si>
  <si>
    <t>0000KF01.1856</t>
  </si>
  <si>
    <t>K&amp;F Fuji X-mount Body Cap*2 + Lens Rear Cap*2 + Hot Shoe Cap*2 + Cleaning Cloth*1</t>
  </si>
  <si>
    <t>https://www.avyx.tv/k-f-fuji-x-mount-body-cap-2-lens-rear-cap-2-hot-shoe-cap-2-cleaning-cloth-1</t>
  </si>
  <si>
    <t>SKU.2223</t>
  </si>
  <si>
    <t>K&amp;F Fujifilm lens Black Mist 1/4 filter, 52mm</t>
  </si>
  <si>
    <t>https://www.avyx.tv/k-f-fujifilm-lens-black-mist-1-4-filter-high-definition-lens-waterproof-and-scratch-resistant-sui-kf01-2704</t>
  </si>
  <si>
    <t>KF01.2704</t>
  </si>
  <si>
    <t>0000KF01.2704</t>
  </si>
  <si>
    <t>K&amp;F Fujifilm lens hood with lens cap / Fuji X100/X100F/X100S/X100T/X100V/X100VI</t>
  </si>
  <si>
    <t>https://www.avyx.tv/k-f-fujifilm-lens-hood-with-lens-cap-suitable-for-fuji-x100-x100f-x100s-x100t-x100v-x100vi-models-kf03-103</t>
  </si>
  <si>
    <t>KF03.103</t>
  </si>
  <si>
    <t>K&amp;F Fujifilm lens MCUV filter X100VI compatible ,52mm</t>
  </si>
  <si>
    <t>https://www.avyx.tv/k-f-fujifilm-lens-mcuv-filter-high-definition-lens-waterproof-and-scratch-resistant-suitable-for-kf01-2703</t>
  </si>
  <si>
    <t>KF01.2703</t>
  </si>
  <si>
    <t>K&amp;F Fujifilm UV filter + hood + lens cap, 3pcs set,suitable for Fuji X100/X100F/X100S/X100T/X100V/X1</t>
  </si>
  <si>
    <t>https://www.avyx.tv/k-f-fujifilm-uv-filter-hood-lens-cap-3pcs-set-suitable-for-fuji-x100-x100f-x100s-x100t-x100v-x1-sku-2276</t>
  </si>
  <si>
    <t>SKU.2276</t>
  </si>
  <si>
    <t>K&amp;F Fujifilm UV filter+hood+lens cap set suitable for Fuji X100/FX</t>
  </si>
  <si>
    <t>https://www.avyx.tv/k-f-concept-fujifilm-uv-filter-hood-lens-cap-black-three-piece-set-suitable-for-fuji-x100-fx-sku-2335</t>
  </si>
  <si>
    <t>SKU.2335</t>
  </si>
  <si>
    <t>00000SKU.2335</t>
  </si>
  <si>
    <t>K&amp;F Fujifilm X-T5 Screen Protector*3pcs+Hot-shoe level*3pcs+Vacuum Cleaning Cloth*1</t>
  </si>
  <si>
    <t>https://www.avyx.tv/k-f-camera-screen-protector-3pcs-hot-shoe-level-3pcs-vacuum-cleaning-cloth-1-for-fujifilm-x-t5-etc-sku-2196</t>
  </si>
  <si>
    <t>SKU.2196</t>
  </si>
  <si>
    <t>00000SKU.2196</t>
  </si>
  <si>
    <t>K&amp;F Full-Frame APS Cleaning Sensor SKU.1599 Cleaning Swab Kit</t>
  </si>
  <si>
    <t>https://www.avyx.tv/k-f-24mm-dslr-or-slr-camera-aps-c-sensor-cleaning-swab-kit-16pcs-cleaning-swab-1-20ml-cleaning-li-sku-1599</t>
  </si>
  <si>
    <t>SKU.1599</t>
  </si>
  <si>
    <t>6936069241389</t>
  </si>
  <si>
    <t>K&amp;F FW50 1030mAh Digital Camera Battery*1pc, for Sony Camera Charger</t>
  </si>
  <si>
    <t>https://www.avyx.tv/k-f-fw50-1030mah-digital-camera-battery-1pc-for-sony-camera-charger-kf28-0015v3</t>
  </si>
  <si>
    <t>KF28.0015V3</t>
  </si>
  <si>
    <t>6942052514262</t>
  </si>
  <si>
    <t>K&amp;F FW50 1030mAh Digital Camera Dual Battery with Dual Channel Charger, for Sony Camera Charger</t>
  </si>
  <si>
    <t>https://www.avyx.tv/k-f-fw50-1030mah-digital-camera-dual-battery-with-dual-channel-charger-for-sony-camera-charger-kf28-0015</t>
  </si>
  <si>
    <t>KF28.0015</t>
  </si>
  <si>
    <t>6942052503525</t>
  </si>
  <si>
    <t>K&amp;F FZ100 2000mAh Digital Camera Dual Battery with Dual Channel Charger, for Sony Camera Charger</t>
  </si>
  <si>
    <t>https://www.avyx.tv/k-f-fz100-2000mah-digital-camera-dual-battery-with-dual-channel-charger-for-sony-camera-charger-kf28-0016</t>
  </si>
  <si>
    <t>KF28.0016</t>
  </si>
  <si>
    <t>6942052503532</t>
  </si>
  <si>
    <t>K&amp;F G Mount F/AI/G Lens to E-Mount/NEX Camera Body Mount Adapter with Matting Varnish Design K&amp;F Con</t>
  </si>
  <si>
    <t>https://www.avyx.tv/k-f-g-mount-f-ai-g-lens-to-e-mount-nex-camera-body-mount-adapter-with-matting-varnish-design-k-f-con-kf06-438</t>
  </si>
  <si>
    <t>KF06.438</t>
  </si>
  <si>
    <t>6936069208214</t>
  </si>
  <si>
    <t>K&amp;F Gopro 13 Camera Battery 2100mAh, 3-pack + Charger</t>
  </si>
  <si>
    <t>https://www.avyx.tv/k-f-concept-gopro-13-camera-battery-2100mah-3-pack-charger-lcd-display-charger-set-three-slot-bat-kf28-0087</t>
  </si>
  <si>
    <t>KF28.0087</t>
  </si>
  <si>
    <t>0000KF28.0087</t>
  </si>
  <si>
    <t>K&amp;F GoPro Hero 12/11/10/9 sports camera battery 1730mAh,3 pack LED charger set</t>
  </si>
  <si>
    <t>https://www.avyx.tv/k-f-gopro-hero-12-11-10-9-sports-camera-battery-1730mah-3-pack-led-charger-set-kf28-0032v1</t>
  </si>
  <si>
    <t>KF28.0032V1</t>
  </si>
  <si>
    <t>K&amp;F Gopro Screen Protector*3pcs+Vacuum Cleaning Cloth*1pc, For Gopro Hero9/10/11/12</t>
  </si>
  <si>
    <t>https://www.avyx.tv/k-f-gopro-camera-screen-protector-3pcs-vacuum-cleaning-cloth-1pc-for-gopro-hero9-10-11-12-sku-2191</t>
  </si>
  <si>
    <t>SKU.2191</t>
  </si>
  <si>
    <t>K&amp;F Gopro Waterproof Floating Hand Grip</t>
  </si>
  <si>
    <t>https://www.avyx.tv/k-f-go-pro-waterproof-floating-hand-grip-kf09-134</t>
  </si>
  <si>
    <t>KF09.134</t>
  </si>
  <si>
    <t>6942052525404</t>
  </si>
  <si>
    <t>K&amp;F Graphite Black 99Wh V-mount battery KF-V99 SE, dual D-tap interface, 100W</t>
  </si>
  <si>
    <t>https://www.avyx.tv/k-f-concept-graphite-black-lightweight-99wh-v-mount-battery-kf-v99-se-dual-d-tap-interface-100w-kf28-0092</t>
  </si>
  <si>
    <t>KF28.0092</t>
  </si>
  <si>
    <t>0000KF28.0092</t>
  </si>
  <si>
    <t>K&amp;F  Head Strap &amp; Chest Mount Set for GoPro Hero, Session DJI Osmo Action Cameras</t>
  </si>
  <si>
    <t>https://www.avyx.tv/k-f-sports-camera-wearable-accessories-set-headband-1-chest-strap-1-with-t-screws-3-vertical-ada-sku-2290</t>
  </si>
  <si>
    <t>SKU.2290</t>
  </si>
  <si>
    <t>00000SKU.2290</t>
  </si>
  <si>
    <t>K&amp;F High Precision Lens Adapter Mount, M42-L</t>
  </si>
  <si>
    <t>https://www.avyx.tv/k-f-high-precision-lens-adapter-mount-m42-l</t>
  </si>
  <si>
    <t>KF06.476</t>
  </si>
  <si>
    <t>6936069288520</t>
  </si>
  <si>
    <t>K&amp;F High Precision Lens Adapter Mount, NIK(G)-L</t>
  </si>
  <si>
    <t>https://www.avyx.tv/k-f-high-precision-lens-adapter-mount-nik-g-l</t>
  </si>
  <si>
    <t>KF06.471</t>
  </si>
  <si>
    <t>6936069288476</t>
  </si>
  <si>
    <t>K&amp;F High Precision Lens Adapter Mount, NIK-L</t>
  </si>
  <si>
    <t>https://www.avyx.tv/k-f-high-precision-lens-adapter-mount-nik-l</t>
  </si>
  <si>
    <t>KF06.474</t>
  </si>
  <si>
    <t>6936069288506</t>
  </si>
  <si>
    <t>K&amp;F High Precision Lens Adapter Mount, OM-L</t>
  </si>
  <si>
    <t>https://www.avyx.tv/k-f-high-precision-lens-adapter-mount-om-l</t>
  </si>
  <si>
    <t>KF06.473</t>
  </si>
  <si>
    <t>6936069288490</t>
  </si>
  <si>
    <t>K&amp;F High Precision Lens Adapter Mount,C-EOS R</t>
  </si>
  <si>
    <t>https://www.avyx.tv/k-f-high-precision-lens-adapter-mount-c-eos-r</t>
  </si>
  <si>
    <t>KF06.523</t>
  </si>
  <si>
    <t>K&amp;F High Precision Lens Adapter Mount,C-L</t>
  </si>
  <si>
    <t>https://www.avyx.tv/k-f-high-precision-lens-adapter-mount-c-l</t>
  </si>
  <si>
    <t>KF06.522</t>
  </si>
  <si>
    <t>K&amp;F High Precision Lens Adapter Mount,C-NIK Z</t>
  </si>
  <si>
    <t>https://www.avyx.tv/k-f-high-precision-lens-adapter-mount-c-nik-z</t>
  </si>
  <si>
    <t>KF06.524</t>
  </si>
  <si>
    <t>K&amp;F HIGH PRECISION LENS ADAPTER MOUNT,M39-FX</t>
  </si>
  <si>
    <t>https://www.avyx.tv/k-f-high-precision-lens-adapter-mount-m39-fx</t>
  </si>
  <si>
    <t>KF06.104</t>
  </si>
  <si>
    <t>6936069201161</t>
  </si>
  <si>
    <t>K&amp;F HIGH PRECISION LENS ADAPTER MOUNT,NIK(G)-FX</t>
  </si>
  <si>
    <t>https://www.avyx.tv/k-f-high-precision-lens-adapter-mount-nik-g-fx</t>
  </si>
  <si>
    <t>KF06.109</t>
  </si>
  <si>
    <t>6936069201215</t>
  </si>
  <si>
    <t>K&amp;F HIGH PRECISION LENS ADAPTER MOUNT,NIK-NEX</t>
  </si>
  <si>
    <t>https://www.avyx.tv/k-f-high-precision-lens-adapter-mount-nik-nex-kf06-068</t>
  </si>
  <si>
    <t>KF06.068</t>
  </si>
  <si>
    <t>6936069221923</t>
  </si>
  <si>
    <t>K&amp;F High-End Square Bracket System, with built-in 95mm CPL, with 67/72/77/82mm adapter ring Square N</t>
  </si>
  <si>
    <t>https://www.avyx.tv/k-f-high-end-square-bracket-system-with-built-in-95mm-cpl-with-67-72-77-82mm-adapter-ring-square-n-sku-1878</t>
  </si>
  <si>
    <t>SKU.1878</t>
  </si>
  <si>
    <t>6936069299427</t>
  </si>
  <si>
    <t>K&amp;F Industrial Endoscope Camera 4.3" HD Screen 1080P with LED Lights 3,9mm/2m</t>
  </si>
  <si>
    <t>https://www.avyx.tv/k-f-industrial-endoscope-camera-4-3-hd-screen-1080p-with-led-lights-3-9mm-2m</t>
  </si>
  <si>
    <t>GW45.0023</t>
  </si>
  <si>
    <t>0000GW45.0023</t>
  </si>
  <si>
    <t>K&amp;F Industrial Endoscope Camera 4.3" HD Screen 1080P with LED Lights 8mm/2m</t>
  </si>
  <si>
    <t>https://www.avyx.tv/k-f-concept-industrial-endoscope-camera-8mm-endoscope-inspection-camera-4-3-inch-hd-screen</t>
  </si>
  <si>
    <t>GW45.0020</t>
  </si>
  <si>
    <t>K&amp;F Industrial Endoscope Dual Lens Inspection Camera 5.5mm with Metal Cable and 4.3' IPS Hard Screen, 8 LED Lights Hydro Camera, 20M</t>
  </si>
  <si>
    <t>https://www.avyx.tv/k-f-industrial-endoscope-dual-lens-inspection-camera-5-5mm-with-metal-cable-and-4-3-ips-hard-screen-8-led-lights-hydro-camera-20m</t>
  </si>
  <si>
    <t>GW45.0010</t>
  </si>
  <si>
    <t>K&amp;F  industrial endoscope dual-lens inspection camera 1080P HD endoscope 4.3-inch screen</t>
  </si>
  <si>
    <t>https://www.avyx.tv/k-f-k-f-concept-industrial-endoscope-dual-lens-inspection-camera-1080p-hd-endoscope-4-3-inch-screen-gw45-0026</t>
  </si>
  <si>
    <t>GW45.0026</t>
  </si>
  <si>
    <t>0000GW45.0026</t>
  </si>
  <si>
    <t>K&amp;F Industrial Endoscope Inspection Camera borescope, 8 LED lights for iPhone, 8mm - 1m</t>
  </si>
  <si>
    <t>https://www.avyx.tv/k-f-industrial-endoscope-inspection-camera-borescope-8-led-lights-for-iphone-8mm-1m</t>
  </si>
  <si>
    <t>GW45.0053</t>
  </si>
  <si>
    <t>K&amp;F Industrial Endoscope Inspection Camera borescope, 8 LED lights for iPhone, 8mm - 2m</t>
  </si>
  <si>
    <t>https://www.avyx.tv/k-f-kentfaith-industrial-endoscope-inspection-camera-borescope-8-led-lights-specially-designed-for-gw45-0054</t>
  </si>
  <si>
    <t>GW45.0054</t>
  </si>
  <si>
    <t>0000GW45.0054</t>
  </si>
  <si>
    <t>K&amp;F Insta 360 X4 2x batteries and charger</t>
  </si>
  <si>
    <t>https://www.avyx.tv/k-f-insta-360-x4-action-camera-battery-with-dual-channel-charger-two-batteries-charger-type-c-c-kf28-0050</t>
  </si>
  <si>
    <t>KF28.0050</t>
  </si>
  <si>
    <t>K&amp;F Insta360 GO 3S CPL Filter 28 Multi-Coated Circular Polarizers Filter</t>
  </si>
  <si>
    <t>https://www.avyx.tv/k-f-cpl-filter-28-multi-coated-circular-polarizers-filter-compatible-with-insta360-go-3s-action-came-kf01-2706</t>
  </si>
  <si>
    <t>KF01.2706</t>
  </si>
  <si>
    <t>K&amp;F Insta360 GO 3S ND8+ND16 +ND32+ND64 Filters Kit</t>
  </si>
  <si>
    <t>https://www.avyx.tv/k-f-insta360-go-3s-nd8-nd16-nd32-nd64-filters-kit</t>
  </si>
  <si>
    <t>SKU.2286</t>
  </si>
  <si>
    <t>K&amp;F K254A1+BH-28L 2-in-1 Quick Release Plate kits</t>
  </si>
  <si>
    <t>https://www.avyx.tv/k-f-k254a1-bh-28l-2-in-1-quick-release-plate-kits-kf09-084v4</t>
  </si>
  <si>
    <t>KF09.084V3</t>
  </si>
  <si>
    <t>0726810879697</t>
  </si>
  <si>
    <t>K&amp;F K255A4+BH-28L</t>
  </si>
  <si>
    <t>https://www.avyx.tv/k-f-k255a4-bh-28l-kf09-083v2</t>
  </si>
  <si>
    <t>KF09.083V2</t>
  </si>
  <si>
    <t>6975219859272</t>
  </si>
  <si>
    <t>K&amp;F K255A7 Aluminum Tripod with BH-32L Ball Head</t>
  </si>
  <si>
    <t>https://www.avyx.tv/k-f-k255a7-bh-32-kf09-145</t>
  </si>
  <si>
    <t>KF09.145</t>
  </si>
  <si>
    <t>K&amp;F KF High-End Square Bracket System, with built-in 95mm CPL, with 67/72/77/82mm adapter ring</t>
  </si>
  <si>
    <t>https://www.avyx.tv/k-f-kf-high-end-square-bracket-system-with-built-in-95mm-cpl-with-67-72-77-82mm-adapter-ring</t>
  </si>
  <si>
    <t>SKU.1808V1</t>
  </si>
  <si>
    <t>K&amp;F KF High-End Square Bracket System, with built-in 95mm CPL,, Nano X Pro Series</t>
  </si>
  <si>
    <t>https://www.avyx.tv/k-f-kf-high-end-square-bracket-system-with-built-in-95mm-cpl-nano-x-pro-series-sku-1811</t>
  </si>
  <si>
    <t>SKU.1811</t>
  </si>
  <si>
    <t>6975219852617</t>
  </si>
  <si>
    <t>K&amp;F KF M11125  New Design High Precision Lens Adapter Mount, NIK-M4/3</t>
  </si>
  <si>
    <t>https://www.avyx.tv/k-f-kf-m11125-new-design-high-precision-lens-adapter-mount-nik-m4-3-kf06-459</t>
  </si>
  <si>
    <t>KF06.459</t>
  </si>
  <si>
    <t>6936069260489</t>
  </si>
  <si>
    <t>K&amp;F KF M16105  New Design High Precision Lens Adapter Mount, OM-NEX</t>
  </si>
  <si>
    <t>https://www.avyx.tv/k-f-kf-m16105-new-design-high-precision-lens-adapter-mount-om-nex-kf06-457</t>
  </si>
  <si>
    <t>KF06.457</t>
  </si>
  <si>
    <t>6936069260465</t>
  </si>
  <si>
    <t>K&amp;F KF M16125  New Design High Precision Lens Adapter Mount, OM-M4/3</t>
  </si>
  <si>
    <t>https://www.avyx.tv/k-f-kf-m16125-new-design-high-precision-lens-adapter-mount-om-m4-3-kf06-456</t>
  </si>
  <si>
    <t>KF06.456</t>
  </si>
  <si>
    <t>6936069260458</t>
  </si>
  <si>
    <t>K&amp;F KF M17115  New Design High Precision Lens Adapter Mount, PK-FX</t>
  </si>
  <si>
    <t>https://www.avyx.tv/k-f-kf-m17115-new-design-high-precision-lens-adapter-mount-pk-fx-kf06-458</t>
  </si>
  <si>
    <t>KF06.458</t>
  </si>
  <si>
    <t>6936069260472</t>
  </si>
  <si>
    <t>K&amp;F KF M18125  New Design High Precision Lens Adapter Mount, NIK(G)-M4/3</t>
  </si>
  <si>
    <t>https://www.avyx.tv/k-f-kf-m18125-new-design-high-precision-lens-adapter-mount-nik-g-m4-3</t>
  </si>
  <si>
    <t>KF06.454</t>
  </si>
  <si>
    <t>6936069260434</t>
  </si>
  <si>
    <t>K&amp;F KF M20115  New Design High Precision Lens Adapter Mount, L/M-FX</t>
  </si>
  <si>
    <t>https://www.avyx.tv/k-f-kf-m20115-new-design-high-precision-lens-adapter-mount-l-m-fx-kf06-461</t>
  </si>
  <si>
    <t>KF06.461</t>
  </si>
  <si>
    <t>6936069260502</t>
  </si>
  <si>
    <t>K&amp;F KF, New Design  High Precision Lens Adapter Mount, PK-E IV Pro</t>
  </si>
  <si>
    <t>https://www.avyx.tv/k-f-kf-new-design-high-precision-lens-adapter-mount-pk-e-iv-pro-kf06-511</t>
  </si>
  <si>
    <t>KF06.511</t>
  </si>
  <si>
    <t>6936069223705</t>
  </si>
  <si>
    <t>K&amp;F KF,New Design High Precision Lens Adapter Mount, NIK(G)-GFX, IV PRO</t>
  </si>
  <si>
    <t>https://www.avyx.tv/k-f-kf-new-design-high-precision-lens-adapter-mount-nik-g-gfx-iv-pro-kf06-510</t>
  </si>
  <si>
    <t>KF06.510</t>
  </si>
  <si>
    <t>6975482322923</t>
  </si>
  <si>
    <t>K&amp;F KF150 TTL Marco Ring Flash for Canon EOS Rebel GN14</t>
  </si>
  <si>
    <t>https://www.avyx.tv/k-f-kf150-ttl-marco-ring-flash-for-canon-eos-rebel-gn14-kf22-005</t>
  </si>
  <si>
    <t>KF22.005</t>
  </si>
  <si>
    <t>K&amp;F KF150 TTL Marco Ring Flash  for Nikon GN14</t>
  </si>
  <si>
    <t>https://www.avyx.tv/k-f-kf150-ttl-marco-ring-flash-for-nikon-gn14-kf22-008</t>
  </si>
  <si>
    <t>KF22.008</t>
  </si>
  <si>
    <t>K&amp;F KM-C1200H Golf Rangefinder with Lcd, High Precision 1200m Rechargeable Laser Hunting Rangefinder</t>
  </si>
  <si>
    <t>https://www.avyx.tv/k-f-km-c1200h-golf-rangefinder-with-lcd-high-precision-1200m-rechargeable-laser-hunting-rangefinder-gw56-0005</t>
  </si>
  <si>
    <t>GW56.0005</t>
  </si>
  <si>
    <t>K&amp;F KM-F800H Golf Rangefinder, High Precision 800m Rechargeable Laser Hunting Rangefinder with Slope</t>
  </si>
  <si>
    <t>https://www.avyx.tv/k-f-km-f800h-golf-rangefinder-high-precision-800m-rechargeable-laser-hunting-rangefinder-with-slope-gw56-0007</t>
  </si>
  <si>
    <t>GW56.0007</t>
  </si>
  <si>
    <t>K&amp;F KM-J600H Golf Rangefinder with colour touch LCD HD colour screen</t>
  </si>
  <si>
    <t>https://www.avyx.tv/k-f-km-j600h-golf-rangefinder-with-colour-touch-lcd-hd-colour-screen</t>
  </si>
  <si>
    <t>GW56.0008</t>
  </si>
  <si>
    <t>K&amp;F LCD Digital Microscope, 7" IPS Display, 1080P, 50x-2000X Magnification Biological Microscope</t>
  </si>
  <si>
    <t>https://www.avyx.tv/k-f-lcd-digital-microscope-7-ips-display-1080p-50x-2000x-magnification-biological-microscope-wi-gw45-0029</t>
  </si>
  <si>
    <t>GW45.0029</t>
  </si>
  <si>
    <t>90118000</t>
  </si>
  <si>
    <t>K&amp;F Leica M Lenses to Sony E Mount Camera Adapter</t>
  </si>
  <si>
    <t>https://www.avyx.tv/k-f-leica-m-lenses-to-sony-e-mount-camera-adapter-kf06-113</t>
  </si>
  <si>
    <t>KF06.113</t>
  </si>
  <si>
    <t>6936069201390</t>
  </si>
  <si>
    <t>K&amp;F Leica M LM Lens to Panasonic L mount adapter</t>
  </si>
  <si>
    <t>https://www.avyx.tv/k-f-kf-the-first-generation-of-high-precision-lens-adapter-ring-matte-paint-l-m-l-kf06-521</t>
  </si>
  <si>
    <t>KF06.521</t>
  </si>
  <si>
    <t>K&amp;F Leica M mount lenses to SONY NEX mount body LM-NEX Pro adapter</t>
  </si>
  <si>
    <t>https://www.avyx.tv/k-f-leica-m-mount-lenses-to-sony-nex-mount-body-lm-nex-pro-adapter</t>
  </si>
  <si>
    <t>KF06.451</t>
  </si>
  <si>
    <t>6936069212181</t>
  </si>
  <si>
    <t>K&amp;F Leica R Lenses to Sony E Mount Camera Adapter</t>
  </si>
  <si>
    <t>https://www.avyx.tv/k-f-leica-r-lenses-to-sony-e-mount-camera-adapter-kf06-074</t>
  </si>
  <si>
    <t>KF06.074</t>
  </si>
  <si>
    <t>6936069201352</t>
  </si>
  <si>
    <t>K&amp;F Lens Adapter Canon EOS Lens to Sony Alpha Nex E-Mount</t>
  </si>
  <si>
    <t>https://www.avyx.tv/k-f-lens-adapter-canon-eos-lens-to-sony-alpha-nex-e-mount</t>
  </si>
  <si>
    <t>KF06.069</t>
  </si>
  <si>
    <t>6936069201307</t>
  </si>
  <si>
    <t>K&amp;F Lens adapter EF/EF-S-EOS R Auto focus electronic</t>
  </si>
  <si>
    <t>https://www.avyx.tv/k-f-concept-auto-focus-electronic-lens-adapter-ef-ef-s-eos-r-kf06-467</t>
  </si>
  <si>
    <t>KF06.467</t>
  </si>
  <si>
    <t>6936069286533</t>
  </si>
  <si>
    <t>K&amp;F Lens Adapter FD-GFX, IV PRO</t>
  </si>
  <si>
    <t>https://www.avyx.tv/k-f-kf-new-design-high-precision-lens-adapter-mount-fd-gfx-iv-pro-kf06-507</t>
  </si>
  <si>
    <t>KF06.507</t>
  </si>
  <si>
    <t>6975482322893</t>
  </si>
  <si>
    <t>K&amp;F Lens Adapter FD-M4/3 Manual lens adapter ring IV generation</t>
  </si>
  <si>
    <t>https://www.avyx.tv/k-f-concept-2022-new-design-high-precision-lens-adapter-mount-fd-m4-3-iv-pro-kf06-518</t>
  </si>
  <si>
    <t>KF06.518</t>
  </si>
  <si>
    <t>6936069223798</t>
  </si>
  <si>
    <t>K&amp;F Lens Adapter M42-NEX IV Manual Focus (M42 Lens/Sony E Mount Camera)</t>
  </si>
  <si>
    <t>https://www.avyx.tv/k-f-concept-kf-m10106-high-precision-lens-adapter-anti-reflection-m42-nex-iv-pro-kf06-498</t>
  </si>
  <si>
    <t>KF06.498</t>
  </si>
  <si>
    <t>0726810879604</t>
  </si>
  <si>
    <t>K&amp;F Lens Adapter Mount MD-FX IV PRO</t>
  </si>
  <si>
    <t>https://www.avyx.tv/k-f-2022-new-design-high-precision-lens-adapter-mount-md-fx-iv-pro-kf06-517</t>
  </si>
  <si>
    <t>KF06.517</t>
  </si>
  <si>
    <t>6936069223781</t>
  </si>
  <si>
    <t>K&amp;F Lens Adapter Mount, FD-FX M13115</t>
  </si>
  <si>
    <t>https://www.avyx.tv/k-f-concept-kf-m13115-new-design-high-precision-lens-adapter-mount-fd-fx-kf06-455</t>
  </si>
  <si>
    <t>KF06.455</t>
  </si>
  <si>
    <t>6936069260441</t>
  </si>
  <si>
    <t>K&amp;F Lens Adapter Mount, HB-GFX, IV PRO</t>
  </si>
  <si>
    <t>https://www.avyx.tv/k-f-kf-new-design-high-precision-lens-adapter-mount-hb-gfx-iv-pro-kf06-509</t>
  </si>
  <si>
    <t>KF06.509</t>
  </si>
  <si>
    <t>6975482322916</t>
  </si>
  <si>
    <t>K&amp;F Lens Adapter Mount,MAF-E IV PRO</t>
  </si>
  <si>
    <t>https://www.avyx.tv/k-f-2022-new-design-high-precision-lens-adapter-mount-maf-e-iv-pro-kf06-513</t>
  </si>
  <si>
    <t>KF06.513</t>
  </si>
  <si>
    <t>6936069223729</t>
  </si>
  <si>
    <t>K&amp;F Lens Adapter Ring EF/EF-S to E Auto Focus Electronic Lens Adapter</t>
  </si>
  <si>
    <t>https://www.avyx.tv/k-f-concept-auto-focus-electronic-lens-adapter-ef-ef-s-eosm-kf06-466</t>
  </si>
  <si>
    <t>KF06.466</t>
  </si>
  <si>
    <t>6936069286526</t>
  </si>
  <si>
    <t>K&amp;F Lens Cap for Ricoh GRMetal Lens Cap</t>
  </si>
  <si>
    <t>https://www.avyx.tv/k-f-lens-cap-for-ricoh-grmetal-lens-cap</t>
  </si>
  <si>
    <t>SKU.2255</t>
  </si>
  <si>
    <t>K&amp;F Lens Mount Adapter MD-NEX IV Manual Focus</t>
  </si>
  <si>
    <t>https://www.avyx.tv/k-f-kf-m15106-high-precision-lens-adapter-anti-reflection-md-nex-iv-pro-kf06-503</t>
  </si>
  <si>
    <t>KF06.503</t>
  </si>
  <si>
    <t>0726810879659</t>
  </si>
  <si>
    <t>K&amp;F Lens Protective Bag Size L</t>
  </si>
  <si>
    <t>https://www.avyx.tv/k-f-lens-protective-bag-size-l-product-outer-dimensions-13-12-19cm-product-inner-dimensions-9-5-kf13-202</t>
  </si>
  <si>
    <t>KF13.202</t>
  </si>
  <si>
    <t>00000KF13.202</t>
  </si>
  <si>
    <t>K&amp;F Lens Protective Bag Size:M</t>
  </si>
  <si>
    <t>https://www.avyx.tv/k-f-lens-protective-bag-size-m-product-outer-dimensions-10-10-5-15cm-product-inner-dimensions-8-kf13-201</t>
  </si>
  <si>
    <t>KF13.201</t>
  </si>
  <si>
    <t>00000KF13.201</t>
  </si>
  <si>
    <t>K&amp;F Lens Protective Bag Size:S</t>
  </si>
  <si>
    <t>https://www.avyx.tv/k-f-lens-protective-bag-size-s-product-outer-dimensions-10-10-5-13cm-product-inner-dimensions-kf13-189</t>
  </si>
  <si>
    <t>KF13.189</t>
  </si>
  <si>
    <t>K&amp;F Lens Protective Bag,Size:XL</t>
  </si>
  <si>
    <t>https://www.avyx.tv/k-f-lens-protective-bag-size-xl-product-outer-dimensions-14-13-5-25cm-product-inner-dimensions-1-kf13-203</t>
  </si>
  <si>
    <t>KF13.203</t>
  </si>
  <si>
    <t>00000KF13.203</t>
  </si>
  <si>
    <t>K&amp;F LP-E10 2x Battery and Charger Set</t>
  </si>
  <si>
    <t>https://www.avyx.tv/k-f-lp-e10-digital-camera-dual-battery-with-dual-channel-charger-for-canon</t>
  </si>
  <si>
    <t>KF28.0028</t>
  </si>
  <si>
    <t>6942052520676</t>
  </si>
  <si>
    <t>K&amp;F LP-E12 Digital Camera Dual Battery with Dual Channel Charger, for Canon Camera Charger</t>
  </si>
  <si>
    <t>https://www.avyx.tv/k-f-lp-e12-digital-camera-dual-battery-with-dual-channel-charger-for-canon-camera-charger-kf28-0029</t>
  </si>
  <si>
    <t>KF28.0029</t>
  </si>
  <si>
    <t>6942052520683</t>
  </si>
  <si>
    <t>K&amp;F LP-E17 Camera Battery 1250mAh, 3-pack + Charger LCD display charger set</t>
  </si>
  <si>
    <t>https://www.avyx.tv/k-f-lp-e17-camera-battery-2250mah-3-pack-charger-lcd-display-charger-set-kf28-0052</t>
  </si>
  <si>
    <t>KF28.0052</t>
  </si>
  <si>
    <t>K&amp;F LP-E17 Camera Battery for Canon Cameras</t>
  </si>
  <si>
    <t>https://www.avyx.tv/k-f-lp-e17-1000mah-digital-camera-battery-1pc-for-canon-camera-charger-kf28-0014v3</t>
  </si>
  <si>
    <t>KF28.0014V3</t>
  </si>
  <si>
    <t>6942052514255</t>
  </si>
  <si>
    <t>K&amp;F LP-E17 Digital Camera Dual Channel Charger with type c Charging Cable</t>
  </si>
  <si>
    <t>https://www.avyx.tv/k-f-lp-e17-digital-camera-dual-channel-charger-with-type-c-charging-cable-kf28-0008</t>
  </si>
  <si>
    <t>KF28.0008</t>
  </si>
  <si>
    <t>6942052503464</t>
  </si>
  <si>
    <t>K&amp;F LP-E6NH 2250mAh, Type C Mount Direct Camera Battery</t>
  </si>
  <si>
    <t>https://www.avyx.tv/k-f-lp-e6nh-2250mah-type-c-mount-direct-camera-battery-1pc-kf28-0022</t>
  </si>
  <si>
    <t>KF28.0022</t>
  </si>
  <si>
    <t>6942052508124</t>
  </si>
  <si>
    <t>K&amp;F LP-E6NH 2250mAh, Type C Mount Direct Camera Battery, *2pc</t>
  </si>
  <si>
    <t>https://www.avyx.tv/k-f-lp-e6nh-2250mah-type-c-mount-direct-camera-battery-2pc-kf28-0022s1</t>
  </si>
  <si>
    <t>KF28.0022S1</t>
  </si>
  <si>
    <t>6942052506953</t>
  </si>
  <si>
    <t>K&amp;F LP-E6NH  2600mAh,Type-C Fast Charging for Canon *2pcs</t>
  </si>
  <si>
    <t>https://www.avyx.tv/k-f-lp-e6nh-2600mah-type-c-fast-charging-for-canon-2pcs</t>
  </si>
  <si>
    <t>KF28.0033S1</t>
  </si>
  <si>
    <t>00KF28.0033S1</t>
  </si>
  <si>
    <t>K&amp;F LP-E6NH Camera Battery 2250mAh, 3-pack + Charger LCD display charger set</t>
  </si>
  <si>
    <t>https://www.avyx.tv/k-f-lp-e6nh-camera-battery-2250mah-3-pack-charger-lcd-display-charger-set-kf28-0039</t>
  </si>
  <si>
    <t>KF28.0039</t>
  </si>
  <si>
    <t>6942052532549</t>
  </si>
  <si>
    <t>K&amp;F LP-E6P Camera Battery 2400mAh, 2-pack + Charger</t>
  </si>
  <si>
    <t>https://www.avyx.tv/k-f-concept-lp-e6p-camera-battery-2400mah-3-pack-charger-lcd-display-charger-set-kf28-0093</t>
  </si>
  <si>
    <t>KF28.0093</t>
  </si>
  <si>
    <t>0000KF28.0093</t>
  </si>
  <si>
    <t>K&amp;F LP-E8 Digital Camera Dual Battery with Dual Channel Charger for Canon</t>
  </si>
  <si>
    <t>https://www.avyx.tv/k-f-lp-e8-digital-camera-dual-battery-with-dual-channel-charger-for-canon</t>
  </si>
  <si>
    <t>KF28.0027</t>
  </si>
  <si>
    <t>6942052520669</t>
  </si>
  <si>
    <t>K&amp;F LPE6NH  2250mAh Digital Camera Dual Battery with Dual Channel Charger, for Canon Camera Charger</t>
  </si>
  <si>
    <t>https://www.avyx.tv/k-f-lpe6nh-2250mah-digital-camera-dual-battery-with-dual-channel-charger-for-canon-camera-charger</t>
  </si>
  <si>
    <t>KF28.0021</t>
  </si>
  <si>
    <t>6942052503501</t>
  </si>
  <si>
    <t>K&amp;F LPE6NH Digital Camera Dual Channel Charger with type c Charging Cable</t>
  </si>
  <si>
    <t>https://www.avyx.tv/k-flpe6nh-digital-camera-dual-channel-charger-with-type-c-charging-cable-kf28-0007</t>
  </si>
  <si>
    <t>KF28.0007</t>
  </si>
  <si>
    <t>6942052503457</t>
  </si>
  <si>
    <t>K&amp;F M12105 New Design High Precision Lens Adapter Mount, EOS-NEX PRO</t>
  </si>
  <si>
    <t>https://www.avyx.tv/k-f-m12105-new-design-high-precision-lens-adapter-mount-eos-nex-pro-kf06-437</t>
  </si>
  <si>
    <t>KF06.437</t>
  </si>
  <si>
    <t>6936069208207</t>
  </si>
  <si>
    <t>K&amp;F M12115 New Design High Precision Lens Adapter Mount, EOS-FX</t>
  </si>
  <si>
    <t>https://www.avyx.tv/k-f-m12115-new-design-high-precision-lens-adapter-mount-eos-fx</t>
  </si>
  <si>
    <t>KF06.450</t>
  </si>
  <si>
    <t>6936069238334</t>
  </si>
  <si>
    <t>K&amp;F M12125 New Design High Precision Lens Adapter Mount, EOS-M4/3 PRO</t>
  </si>
  <si>
    <t>https://www.avyx.tv/k-f-m12125-new-design-high-precision-lens-adapter-mount-eos-m4-3-pro</t>
  </si>
  <si>
    <t>KF06.442</t>
  </si>
  <si>
    <t>6936069208252</t>
  </si>
  <si>
    <t>K&amp;F M13125 New Design High Precision Lens Adapter Mount, FD-M4/3</t>
  </si>
  <si>
    <t>https://www.avyx.tv/k-f-m13125-new-design-high-precision-lens-adapter-mount-fd-m4-3-kf06-453</t>
  </si>
  <si>
    <t>KF06.453</t>
  </si>
  <si>
    <t>6936069212204</t>
  </si>
  <si>
    <t>K&amp;F M14115 New Design High Precision Lens Adapter Mount, C/Y-NEX</t>
  </si>
  <si>
    <t>https://www.avyx.tv/k-f-m14115-new-design-high-precision-lens-adapter-mount-c-y-nex-kf06-449</t>
  </si>
  <si>
    <t>KF06.449</t>
  </si>
  <si>
    <t>6936069212167</t>
  </si>
  <si>
    <t>K&amp;F M15115 New Design High Precision Lens Adapter Mount, MD-FX</t>
  </si>
  <si>
    <t>https://www.avyx.tv/k-f-m15115-new-design-high-precision-lens-adapter-mount-md-fx</t>
  </si>
  <si>
    <t>KF06.452</t>
  </si>
  <si>
    <t>6936069212198</t>
  </si>
  <si>
    <t>K&amp;F M22105 New Design High Precision Lens Adapter Mount, MAF-NEX</t>
  </si>
  <si>
    <t>https://www.avyx.tv/k-f-m22105-new-design-high-precision-lens-adapter-mount-maf-nex-kf06-447</t>
  </si>
  <si>
    <t>KF06.447</t>
  </si>
  <si>
    <t>6936069212143</t>
  </si>
  <si>
    <t>K&amp;F M42 Lens to Sony NEX E-Mount Camera for Sony Alpha NEX-7 NEX-6 NEX-5N NEX-5 NEX-C3 NEX-3</t>
  </si>
  <si>
    <t>https://www.avyx.tv/k-f-m42-lens-to-sony-nex-e-mount-camera-for-sony-alpha-nex-7-nex-6-nex-5n-nex-5-nex-c3-nex-3-with-ma-kf06-435</t>
  </si>
  <si>
    <t>KF06.435</t>
  </si>
  <si>
    <t>6936069208184</t>
  </si>
  <si>
    <t>K&amp;F M42 Lenses to Canon EOS R Mount Camera Adapter</t>
  </si>
  <si>
    <t>https://www.avyx.tv/k-f-m42-lenses-to-canon-eos-r-mount-camera-adapter</t>
  </si>
  <si>
    <t>KF06.382</t>
  </si>
  <si>
    <t>6936069223866</t>
  </si>
  <si>
    <t>K&amp;F M42 Lenses to Fuji GFX Mount Camera Adapter KF06.357</t>
  </si>
  <si>
    <t>https://www.avyx.tv/k-f-m42-lenses-to-fuji-gfx-mount-camera-adapter-kf06-357</t>
  </si>
  <si>
    <t>KF06.357</t>
  </si>
  <si>
    <t>6936069207460</t>
  </si>
  <si>
    <t>K&amp;F M42 Lenses to M43 MFT Mount Camera Adapter</t>
  </si>
  <si>
    <t>https://www.avyx.tv/k-f-m42-lenses-to-m43-mft-mount-camera-adapter</t>
  </si>
  <si>
    <t>KF06.076</t>
  </si>
  <si>
    <t>6936069201543</t>
  </si>
  <si>
    <t>K&amp;F M42 Lenses to Nikon Z Camera Adapter</t>
  </si>
  <si>
    <t>https://www.avyx.tv/k-f-m42-lenses-to-nikon-z-camera-adapter-kf06-375</t>
  </si>
  <si>
    <t>KF06.375</t>
  </si>
  <si>
    <t>K&amp;F M42 Lenses to Sony E Mount Camera Adapter</t>
  </si>
  <si>
    <t>https://www.avyx.tv/k-f-m42-lenses-to-sony-e-mount-camera-adapter-kf06-067</t>
  </si>
  <si>
    <t>KF06.067</t>
  </si>
  <si>
    <t>6936069221916</t>
  </si>
  <si>
    <t>K&amp;F M42 to EF/EF-S Adapter M42 Mount Lens to Canon EOS EF EF-S Mount Camera</t>
  </si>
  <si>
    <t>https://www.avyx.tv/k-f-m10135-new-design-high-precision-lens-adapter-mount-m42-eos-kf06-444</t>
  </si>
  <si>
    <t>KF06.444</t>
  </si>
  <si>
    <t>6936069212112</t>
  </si>
  <si>
    <t>K&amp;F M42 to Fuji X Lens Mount Adapter for M42 Screw Mount Lens to Fujifilm Fuji X-Series</t>
  </si>
  <si>
    <t>https://www.avyx.tv/k-f-m42-to-fuji-x-lens-mount-adapter-for-m42-screw-mount-lens-to-fujifilm-fuji-x-series-x-fx-mount-m-kf06-434</t>
  </si>
  <si>
    <t>KF06.434</t>
  </si>
  <si>
    <t>6936069207750</t>
  </si>
  <si>
    <t>K&amp;F M42-FX Manual lens adapter ring</t>
  </si>
  <si>
    <t>https://www.avyx.tv/k-f-concept-high-precision-lens-adapter-mount-m42-fx-kf06-058</t>
  </si>
  <si>
    <t>KF06.058</t>
  </si>
  <si>
    <t>6936069201086</t>
  </si>
  <si>
    <t>K&amp;F M42-M4/3 PRO high precision lens adapter (orange)  M10125 Lens Adapter</t>
  </si>
  <si>
    <t>https://www.avyx.tv/k-f-m42-m4-3-pro-high-precision-lens-adapter-orange-k-f-concept-m10125-lens-adapter-kf06-441</t>
  </si>
  <si>
    <t>KF06.441</t>
  </si>
  <si>
    <t>6936069208245</t>
  </si>
  <si>
    <t>K&amp;F Magic Universal Storage Cloth 2x 45x45cm</t>
  </si>
  <si>
    <t>https://www.avyx.tv/k-f-magic-universal-storage-cloth-2x-45x45cm</t>
  </si>
  <si>
    <t>KF13.193</t>
  </si>
  <si>
    <t>63071090</t>
  </si>
  <si>
    <t>K&amp;F Magic Universal Storage Cloth 35x35cm</t>
  </si>
  <si>
    <t>https://www.avyx.tv/k-f-magic-universal-storage-cloth-35x35cm</t>
  </si>
  <si>
    <t>KF13.170</t>
  </si>
  <si>
    <t>K&amp;F Magic Universal Storage Cloth 35x35cm+45x45cm</t>
  </si>
  <si>
    <t>https://www.avyx.tv/k-f-magic-universal-storage-cloth-kf13-192</t>
  </si>
  <si>
    <t>KF13.192</t>
  </si>
  <si>
    <t>K&amp;F Magic Universal Storage Cloth 45x45cm</t>
  </si>
  <si>
    <t>https://www.avyx.tv/k-f-magic-universal-storage-cloth-45x45cm</t>
  </si>
  <si>
    <t>KF13.191</t>
  </si>
  <si>
    <t>K&amp;F Magnetic Black Mist 1/2 Filter for DJI Osmo Pocket 3, Black Diffusion Creative Mist Cinematic Effect Filters</t>
  </si>
  <si>
    <t>https://www.avyx.tv/k-f-magnetic-black-mist-1-2-filter-for-dji-osmo-pocket-3-black-diffusion-creative-mist-cinematic-effect-filters</t>
  </si>
  <si>
    <t>KF01.2613</t>
  </si>
  <si>
    <t>6942052522328</t>
  </si>
  <si>
    <t>K&amp;F Magnetic Black Mist 1/8 Filter for DJI Osmo Pocket 3, Black Diffusion</t>
  </si>
  <si>
    <t>https://www.avyx.tv/k-f-concept-k-f-concept-dji-osmo-pocket-3-action-camera-filter-black-mist-1-8-filter-high-definit-kf01-2614</t>
  </si>
  <si>
    <t>KF01.2614</t>
  </si>
  <si>
    <t>6942052522335</t>
  </si>
  <si>
    <t>K&amp;F Magnetic Mount For DJI Osmo Pocket 3</t>
  </si>
  <si>
    <t>https://www.avyx.tv/k-f-concept-magnetic-mount-for-dji-osmo-pocket-3-180-adjustable-simply-rotate-to-the-shooting-a-kf31-143</t>
  </si>
  <si>
    <t>KF31.143</t>
  </si>
  <si>
    <t>00000KF31.143</t>
  </si>
  <si>
    <t>K&amp;F Magnetic Wide-angle Filter for DJI Osmo Pocket 3 Accessories Protection Action Camera Lens</t>
  </si>
  <si>
    <t>https://www.avyx.tv/k-f-concept-k-f-concept-dji-osmo-pocket-3-action-camera-filter-extender-high-definition-lens-ant-kf01-2612</t>
  </si>
  <si>
    <t>KF01.2612</t>
  </si>
  <si>
    <t>6942052522311</t>
  </si>
  <si>
    <t>K&amp;F Manual lens adapter ring III generation M39-NEX</t>
  </si>
  <si>
    <t>https://www.avyx.tv/k-f-kf-m19105-new-design-high-precision-lens-adapter-mount-m39-nex-kf06-462</t>
  </si>
  <si>
    <t>KF06.462</t>
  </si>
  <si>
    <t>6936069260519</t>
  </si>
  <si>
    <t>K&amp;F Matte Box Kit - 2 Lens Frames, 67/72/77/82/95mm Adapter, For 4x5.65" Square Filters</t>
  </si>
  <si>
    <t>https://www.avyx.tv/k-f-concept-matte-box-kit-with-2-lens-frames-and-67-72-77-82-95mm-adapter-suitable-for-4x5-65-squa-sku-2322v1</t>
  </si>
  <si>
    <t>SKU.2322V1</t>
  </si>
  <si>
    <t>000SKU.2322V1</t>
  </si>
  <si>
    <t>K&amp;F Matte Box Kit ND4+ND32, 2x 4,65 Square Filters + 67/72/77/82/95mm Adapter Rings</t>
  </si>
  <si>
    <t>https://www.avyx.tv/k-f-matte-box-kit-5pcs-adapter-rings-67-72-77-82-95mm-1pc-nd8-square-filter-2-pcs-of-4-5-65-inch-fi-37055</t>
  </si>
  <si>
    <t>SKU.2182</t>
  </si>
  <si>
    <t>K&amp;F Matte Box Kit Pro - 2 Lens Frames and 67/72/77/82/95mm Adapter</t>
  </si>
  <si>
    <t>https://www.avyx.tv/k-f-concept-matte-box-kit-with-2-lens-frames-and-67-72-77-82-95mm-adapter-suitable-for-4x5-65-squa-sku-2322</t>
  </si>
  <si>
    <t>SKU.2322</t>
  </si>
  <si>
    <t>00000SKU.2322</t>
  </si>
  <si>
    <t>K&amp;F Matte box kit:5pcs Adapter Rings(67/72/77/82/95mm)+1pc Black Mist 1/4 Square filter+2 pcs of 4*5</t>
  </si>
  <si>
    <t>https://www.avyx.tv/k-f-matte-box-kit-5pcs-adapter-rings-67-72-77-82-95mm-1pc-black-mist-1-4-square-filter-2-pcs-of-4-5</t>
  </si>
  <si>
    <t>SKU.2248</t>
  </si>
  <si>
    <t>00000SKU.2248</t>
  </si>
  <si>
    <t>K&amp;F Matte box kit:5pcs Adapter Rings(67/72/77/82/95mm)+1pc ND8 Square filter+2 pcs of 4*5.65 inch fi</t>
  </si>
  <si>
    <t>https://www.avyx.tv/k-f-matte-box-kit-5pcs-adapter-rings-67-72-77-82-95mm-1pc-nd8-square-filter-2-pcs-of-4-5-65-inch-fi</t>
  </si>
  <si>
    <t>SKU.2181</t>
  </si>
  <si>
    <t>00000SKU.2181</t>
  </si>
  <si>
    <t>K&amp;F Matte box kit:5pcs Adapter Rings(67/72/77/82/95mm)+2 pcs of 4*5.65 inch filter frame+Large Capac</t>
  </si>
  <si>
    <t>https://www.avyx.tv/k-f-matte-box-kit-5pcs-adapter-rings-67-72-77-82-95mm-2-pcs-of-4-5-65-inch-filter-frame-large-capac</t>
  </si>
  <si>
    <t>SKU.2180</t>
  </si>
  <si>
    <t>00000SKU.2180</t>
  </si>
  <si>
    <t>K&amp;F MCUV Filter, 4"x5.65" Protective Filter Compatible with Tilta Compatible with SmallRig and Other</t>
  </si>
  <si>
    <t>https://www.avyx.tv/k-f-mcuv-filter-4-x5-65-protective-filter-compatible-with-tilta-compatible-with-smallrig-and-other</t>
  </si>
  <si>
    <t>KF01.2450</t>
  </si>
  <si>
    <t>6942052518666</t>
  </si>
  <si>
    <t>K&amp;F MCUV Protection Filter 28 Multi-Coated UV Filter Compatible with Insta360 GO 3S Action Camera</t>
  </si>
  <si>
    <t>https://www.avyx.tv/k-f-mcuv-protection-filter-28-multi-coated-uv-filter-compatible-with-insta360-go-3s-action-camera-kf01-2705</t>
  </si>
  <si>
    <t>KF01.2705</t>
  </si>
  <si>
    <t>K&amp;F MD to NEX Lens Mount Adapter for Minolta MD MC Mount Lens to NEX E Mount Mirrorless Cameras for</t>
  </si>
  <si>
    <t>https://www.avyx.tv/k-f-md-to-nex-lens-mount-adapter-for-minolta-md-mc-mount-lens-to-nex-e-mount-mirrorless-cameras-for-kf06-440</t>
  </si>
  <si>
    <t>KF06.440</t>
  </si>
  <si>
    <t>6936069208238</t>
  </si>
  <si>
    <t>K&amp;F  Metal Mini Phone Camera Tripod, 1/4" Screw Table Stand, 2-Level Height Adjustment</t>
  </si>
  <si>
    <t>https://www.avyx.tv/k-f-ms06-kf09-131</t>
  </si>
  <si>
    <t>KF09.131</t>
  </si>
  <si>
    <t>6942052517355</t>
  </si>
  <si>
    <t>K&amp;F Mini Tripod with Bluetooth Control</t>
  </si>
  <si>
    <t>https://www.avyx.tv/k-f-mini-tripod-with-bluetooth-control</t>
  </si>
  <si>
    <t>KF09.129</t>
  </si>
  <si>
    <t>6942052515146</t>
  </si>
  <si>
    <t>K&amp;F MINI V-Lock 99Wh battery supports 65W PD Fast Charge,6700mAh, for camera/lighting equipment</t>
  </si>
  <si>
    <t>https://www.avyx.tv/k-f-mini-v-lock-99wh-battery-supports-65w-pd-fast-charge-6700mah-for-camera-lighting-equipment-kf28-0024</t>
  </si>
  <si>
    <t>KF28.0024</t>
  </si>
  <si>
    <t>6942052509596</t>
  </si>
  <si>
    <t>K&amp;F Minolta MD MC Lenses to Sony E Mount Camera Adapter</t>
  </si>
  <si>
    <t>https://www.avyx.tv/k-f-minolta-md-mc-lenses-to-sony-e-mount-camera-adapter</t>
  </si>
  <si>
    <t>KF06.073</t>
  </si>
  <si>
    <t>6936069201345</t>
  </si>
  <si>
    <t>K&amp;F Minolta MD to Canon EOS,Lens Mount Adapter</t>
  </si>
  <si>
    <t>https://www.avyx.tv/k-f-minolta-md-to-canon-eos-lens-mount-adapter</t>
  </si>
  <si>
    <t>KF06.083</t>
  </si>
  <si>
    <t>6936069201758</t>
  </si>
  <si>
    <t>K&amp;F Monocular Telescope 12X50 Outdoor Telescope Hunting, IP68 Dust-Proof Waterproof</t>
  </si>
  <si>
    <t>https://www.avyx.tv/k-f-concept-monocular-telescope-12x50-outdoor-telescope-hunting-ip68-dust-proof-waterproof-hd-monoc-kf33-086</t>
  </si>
  <si>
    <t>KF33.086</t>
  </si>
  <si>
    <t>6942052519144</t>
  </si>
  <si>
    <t>K&amp;F MS03 Selfie Stick Desktop Stand For Gopro, Action, And Insta Black Orange</t>
  </si>
  <si>
    <t>https://www.avyx.tv/k-f-ms03-black-orange-kf09-133v3</t>
  </si>
  <si>
    <t>KF09.133V3</t>
  </si>
  <si>
    <t>K&amp;F MS03(orange-grey)</t>
  </si>
  <si>
    <t>https://www.avyx.tv/k-f-ms03-orange-grey</t>
  </si>
  <si>
    <t>KF09.133</t>
  </si>
  <si>
    <t>6942052515191</t>
  </si>
  <si>
    <t>K&amp;F MS05 Metal Mini Phone Camera Tripod</t>
  </si>
  <si>
    <t>https://www.avyx.tv/k-f-ms05-metal-mini-phone-camera-tripod</t>
  </si>
  <si>
    <t>KF09.130</t>
  </si>
  <si>
    <t>6942052517348</t>
  </si>
  <si>
    <t>K&amp;F MS07</t>
  </si>
  <si>
    <t>https://www.avyx.tv/k-f-ms07</t>
  </si>
  <si>
    <t>KF09.132</t>
  </si>
  <si>
    <t>00000KF09.132</t>
  </si>
  <si>
    <t>K&amp;F MS11</t>
  </si>
  <si>
    <t>https://www.avyx.tv/k-f-ms11</t>
  </si>
  <si>
    <t>KF09.135</t>
  </si>
  <si>
    <t>K&amp;F MS19</t>
  </si>
  <si>
    <t>https://www.avyx.tv/k-f-ms19</t>
  </si>
  <si>
    <t>KF09.139</t>
  </si>
  <si>
    <t>K&amp;F MS20</t>
  </si>
  <si>
    <t>https://www.avyx.tv/k-f-ms20</t>
  </si>
  <si>
    <t>KF31.095</t>
  </si>
  <si>
    <t>6942052530651</t>
  </si>
  <si>
    <t>K&amp;F MS21 Invisible Selfie Stick</t>
  </si>
  <si>
    <t>https://www.avyx.tv/k-f-ms21-invisible-selfie-stick</t>
  </si>
  <si>
    <t>KF09.141</t>
  </si>
  <si>
    <t>00000KF09.141</t>
  </si>
  <si>
    <t>K&amp;F Multi functional Haedshell Camera Backpack Blue</t>
  </si>
  <si>
    <t>https://www.avyx.tv/k-f-multi-functional-haedshell-camera-backpack-blue-kf13-134v2</t>
  </si>
  <si>
    <t>KF13.134V2</t>
  </si>
  <si>
    <t>K&amp;F Multi functional Haedshell Camera Backpack Dark Grey</t>
  </si>
  <si>
    <t>https://www.avyx.tv/k-f-multi-functional-haedshell-camera-backpack-green-kf13-134v4</t>
  </si>
  <si>
    <t>KF13.134V4</t>
  </si>
  <si>
    <t>K&amp;F Multi functional Haedshell Camera Backpack Green</t>
  </si>
  <si>
    <t>https://www.avyx.tv/k-f-multi-functional-haedshell-camera-backpack-green-kf13-134v3</t>
  </si>
  <si>
    <t>KF13.134V3</t>
  </si>
  <si>
    <t>K&amp;F Multi functional Haedshell Camera Backpack.Color: Black</t>
  </si>
  <si>
    <t>https://www.avyx.tv/k-f-multi-functional-haedshell-camera-backpack-color-black</t>
  </si>
  <si>
    <t>KF13.134</t>
  </si>
  <si>
    <t>K&amp;F Multi-functional Super Clamp</t>
  </si>
  <si>
    <t>https://www.avyx.tv/k-f-multi-functional-super-clamp-kf31-081</t>
  </si>
  <si>
    <t>KF31.081</t>
  </si>
  <si>
    <t>6942052523004</t>
  </si>
  <si>
    <t>K&amp;F Multi-functional Super Clamp with Magic Arm</t>
  </si>
  <si>
    <t>https://www.avyx.tv/k-f-multi-functional-super-clamp-with-magic-arm-kf31-083</t>
  </si>
  <si>
    <t>KF31.083</t>
  </si>
  <si>
    <t>6942052527668</t>
  </si>
  <si>
    <t>K&amp;F NB-13L Digital Camera Dual Battery with Dual Channel Charger, for Canon</t>
  </si>
  <si>
    <t>https://www.avyx.tv/k-f-nb-13l-digital-camera-dual-battery-with-dual-channel-charger-for-canon-kf28-0043</t>
  </si>
  <si>
    <t>KF28.0043</t>
  </si>
  <si>
    <t>K&amp;F ND / UV / CPL Filters Kit for DJI Mini 4 Pro 4 Pack (CPL, UV, ND8 &amp; ND16)</t>
  </si>
  <si>
    <t>https://www.avyx.tv/k-f-nd-uv-cpl-filters-kit-for-dji-mini-4-pro-4-pack-cpl-uv-nd8-nd16-34875</t>
  </si>
  <si>
    <t>SKU.2086V1</t>
  </si>
  <si>
    <t>K&amp;F ND Filter Set for DJI Air 3S, ND8 + ND16 + ND32 + ND64</t>
  </si>
  <si>
    <t>https://www.avyx.tv/k-f-dij-air-3s-4pcs-filter-kit-nd8-nd16-nd32-nd64-hd-single-sided-anti-reflection-green-film-water-sku-2339</t>
  </si>
  <si>
    <t>SKU.2339</t>
  </si>
  <si>
    <t>K&amp;F ND1000 Filter for DJI Mini 4 Pro, Fixed 10 Stops Light Reduction</t>
  </si>
  <si>
    <t>https://www.avyx.tv/k-f-nd1000-filter-for-dji-mini-4-pro-fixed-10-stops-light-reduction</t>
  </si>
  <si>
    <t>KF01.2504V1</t>
  </si>
  <si>
    <t>K&amp;F ND16 (4 Stops) Square ND Filter, 4"x5.65" Neutral Density Filter Compatible with Tilta, Smallrig</t>
  </si>
  <si>
    <t>https://www.avyx.tv/k-f-nd16-4-stops-square-nd-filter-4-x5-65-neutral-density-filter-compatible-with-tilta-compatibl-kf01-2449</t>
  </si>
  <si>
    <t>KF01.2449</t>
  </si>
  <si>
    <t>6942052518734</t>
  </si>
  <si>
    <t>K&amp;F ND16&amp;PL Filter for DJI Mini 4 Pro, Fixed 4 Stops Light Reduction and Polarizing 2-in-1 Filter</t>
  </si>
  <si>
    <t>https://www.avyx.tv/k-f-nd16-pl-filter-for-dji-mini-4-pro-fixed-4-stops-light-reduction-and-polarizing-2-in-1-filter</t>
  </si>
  <si>
    <t>KF01.2503V1</t>
  </si>
  <si>
    <t>K&amp;F ND32 (5 Stops) Square ND Filter, 4"x5.65" Neutral Density Compatible with Tilta, SmallrRig</t>
  </si>
  <si>
    <t>https://www.avyx.tv/k-f-nd32-5-stops-square-nd-filter-4-x5-65-neutral-density-compatible-with-tilta-smallrrig</t>
  </si>
  <si>
    <t>KF01.2455</t>
  </si>
  <si>
    <t>6942052518604</t>
  </si>
  <si>
    <t>K&amp;F ND32&amp;PL, lens HD, one side coated with anti-reflection green film, waterproof and anti-scratch,</t>
  </si>
  <si>
    <t>https://www.avyx.tv/k-f-nd32-pl-lens-hd-one-side-coated-with-anti-reflection-green-film-waterproof-and-anti-scratch</t>
  </si>
  <si>
    <t>KF01.2502V1</t>
  </si>
  <si>
    <t>K&amp;F ND4 (2 Stops) Square ND Filter, 4"x5.65" Neutral Density Filter Compatible with Tilta Compatible</t>
  </si>
  <si>
    <t>https://www.avyx.tv/k-f-nd4-2-stops-square-nd-filter-4-x5-65-neutral-density-filter-compatible-with-tilta-compatible</t>
  </si>
  <si>
    <t>KF01.2454</t>
  </si>
  <si>
    <t>6942052518611</t>
  </si>
  <si>
    <t>K&amp;F ND64 (6 Stops) Square ND Filter, 4"x5.65" Neutral Density Filter Compatible with Tilta Compatibl</t>
  </si>
  <si>
    <t>https://www.avyx.tv/k-f-nd64-6-stops-square-nd-filter-4-x5-65-neutral-density-filter-compatible-with-tilta-compatibl</t>
  </si>
  <si>
    <t>KF01.2492</t>
  </si>
  <si>
    <t>6942052518581</t>
  </si>
  <si>
    <t>K&amp;F ND64&amp;PL Filter for DJI Mini 4 Pro, Neutral Density and Polarizing 2-in-1 Filter</t>
  </si>
  <si>
    <t>https://www.avyx.tv/k-f-nd64-pl-filter-for-dji-mini-4-pro-neutral-density-and-polarizing-2-in-1-filter</t>
  </si>
  <si>
    <t>KF01.2501V1</t>
  </si>
  <si>
    <t>K&amp;F ND8 (3 Stops) Square ND Filter, 4"x5.65" Neutral Density Filter SmallRig/Tilta Compatible</t>
  </si>
  <si>
    <t>https://www.avyx.tv/k-f-nd8-3-stops-square-nd-filter-4-x5-65-neutral-density-filter-compatible-with-tilta-compatible-kf01-2448</t>
  </si>
  <si>
    <t>KF01.2448</t>
  </si>
  <si>
    <t>6942052518727</t>
  </si>
  <si>
    <t>K&amp;F Neck hanger</t>
  </si>
  <si>
    <t>https://www.avyx.tv/k-f-neck-hanger-sku-2288</t>
  </si>
  <si>
    <t>SKU.2288</t>
  </si>
  <si>
    <t>K&amp;F NIK to EF/EF-S Adapter Mount updated</t>
  </si>
  <si>
    <t>https://www.avyx.tv/k-f-m11135-new-design-high-precision-lens-adapter-mount-nik-eos-kf06-448</t>
  </si>
  <si>
    <t>KF06.448</t>
  </si>
  <si>
    <t>6936069212150</t>
  </si>
  <si>
    <t>K&amp;F Nikon F/AF AI AI-S Lens to Canon EOS EF EF-S Mount Cameras Lens Adapter</t>
  </si>
  <si>
    <t>https://www.avyx.tv/k-f-high-precision-lens-adapter-mount-nik-eos-kf06-088</t>
  </si>
  <si>
    <t>KF06.088</t>
  </si>
  <si>
    <t>00000KF06.088</t>
  </si>
  <si>
    <t>K&amp;F Nikon G/F/AI/AIS/D Lenses to M43 MFT Mount Camera Adapter</t>
  </si>
  <si>
    <t>https://www.avyx.tv/k-f-nikon-g-f-ai-ais-d-lenses-to-m43-mft-mount-camera-adapter</t>
  </si>
  <si>
    <t>KF06.077</t>
  </si>
  <si>
    <t>6936069201550</t>
  </si>
  <si>
    <t>K&amp;F Nikon G/F/AI/AIS/D Lenses to Sony E Mount Camera Adapter</t>
  </si>
  <si>
    <t>https://www.avyx.tv/k-f-nikon-g-f-ai-ais-d-lenses-to-sony-e-mount-camera-adapter-kf06-070</t>
  </si>
  <si>
    <t>KF06.070</t>
  </si>
  <si>
    <t>6936069201314</t>
  </si>
  <si>
    <t>K&amp;F Nikon Lens to Fujifilm FX Mount Camera</t>
  </si>
  <si>
    <t>https://www.avyx.tv/k-f-high-precision-lens-adapter-mount-nik-fx-kf06-101</t>
  </si>
  <si>
    <t>KF06.101</t>
  </si>
  <si>
    <t>6936069201130</t>
  </si>
  <si>
    <t>K&amp;F Nikon NIK(G)-FX PRO high precision lens adapter (orange)  M18115 Lens Adapter</t>
  </si>
  <si>
    <t>https://www.avyx.tv/k-f-nikon-nik-g-fx-pro-high-precision-lens-adapter-orange-k-f-concept-m18115-lens-adapter-kf06-443</t>
  </si>
  <si>
    <t>KF06.443</t>
  </si>
  <si>
    <t>6936069208269</t>
  </si>
  <si>
    <t>K&amp;F Nikon to Sony Adapter for Nikon AI F Mount Lens to E NEX Mount Mirrorless Camera with Matting Varnish Design Compatible for Sony A6000</t>
  </si>
  <si>
    <t>https://www.avyx.tv/k-f-nikon-to-sony-adapter-for-nikon-ai-f-mount-lens-to-e-nex-mount-mirrorless-camera-with-matting-varnish-design-compatible-for-sony-a6000</t>
  </si>
  <si>
    <t>KF06.436</t>
  </si>
  <si>
    <t>6936069208191</t>
  </si>
  <si>
    <t>K&amp;F Nikon Z-mount Body Cap*2 + Lens Rear Cap*2 + Hot Shoe Cap*2 + Cleaning Cloth*1</t>
  </si>
  <si>
    <t>https://www.avyx.tv/k-f-concept-nikon-z-mount-body-cap-2-lens-rear-cap-2-hot-shoe-cap-2-cleaning-cloth-1-compatibl-sku-2229</t>
  </si>
  <si>
    <t>SKU.2229</t>
  </si>
  <si>
    <t>00000SKU.2229</t>
  </si>
  <si>
    <t>K&amp;F Nikon Z9 Z8 Screen Protector*3pcs+Top screen protector*3pcs+Vacuum Cleaning Cloth*1</t>
  </si>
  <si>
    <t>https://www.avyx.tv/k-f-camera-screen-protector-3pcs-top-screen-protector-3pcs-vacuum-cleaning-cloth-1-for-nikon-z9-z8</t>
  </si>
  <si>
    <t>SKU.2201</t>
  </si>
  <si>
    <t>K&amp;F NP-BX1 Digital Camera Dual Battery with Dual Channel Charger for Sony</t>
  </si>
  <si>
    <t>https://www.avyx.tv/k-f-np-bx1-digital-camera-dual-battery-with-dual-channel-charger-for-sony-kf28-0044</t>
  </si>
  <si>
    <t>KF28.0044</t>
  </si>
  <si>
    <t>K&amp;F NP-F 4-Channel Charger with LCD Display, EU power plug</t>
  </si>
  <si>
    <t>https://www.avyx.tv/k-f-np-f-4-channel-charger-with-lcd-display-eu-power-plug</t>
  </si>
  <si>
    <t>KF28.0045EU</t>
  </si>
  <si>
    <t>00KF28.0045EU</t>
  </si>
  <si>
    <t>K&amp;F NP-F550 3500mAh Capacity and Type-C Fast Charging for Sony *1pc</t>
  </si>
  <si>
    <t>https://www.avyx.tv/k-f-np-f550-3500mah-capacity-and-type-c-fast-charging-for-sony-1pc</t>
  </si>
  <si>
    <t>KF28.0035</t>
  </si>
  <si>
    <t>0000KF28.0035</t>
  </si>
  <si>
    <t>K&amp;F NP-F550 Digital Camera Dual Battery with Dual Channel Charger, Two batteries + charger + Type C</t>
  </si>
  <si>
    <t>https://www.avyx.tv/k-f-np-f550-digital-camera-dual-battery-with-dual-channel-charger-two-batteries-charger-type-c</t>
  </si>
  <si>
    <t>KF28.0046</t>
  </si>
  <si>
    <t>0000KF28.0046</t>
  </si>
  <si>
    <t>K&amp;F NP-F970 Battery 10500mAh Battery with 20W PD Two-Way Fast Charge for Sony</t>
  </si>
  <si>
    <t>https://www.avyx.tv/k-f-np-f550-3500mah-capacity-and-type-c-fast-charging-for-sony-1pc-kf28-0036</t>
  </si>
  <si>
    <t>KF28.0036</t>
  </si>
  <si>
    <t>0000KF28.0036</t>
  </si>
  <si>
    <t>K&amp;F NP-F970 Digital Camera Dual Battery with Dual Channel Charger, Two batteries + charger + Type C</t>
  </si>
  <si>
    <t>https://www.avyx.tv/k-f-np-f970-digital-camera-dual-battery-with-dual-channel-charger-two-batteries-charger-type-c</t>
  </si>
  <si>
    <t>KF28.0047</t>
  </si>
  <si>
    <t>0000KF28.0047</t>
  </si>
  <si>
    <t>K&amp;F NP-FW50 1100mAh, Type C Mount Direct Camera Battery, *1pc</t>
  </si>
  <si>
    <t>https://www.avyx.tv/k-f-np-fw50-1100mah-type-c-mount-direct-camera-battery-1pc</t>
  </si>
  <si>
    <t>KF28.0026</t>
  </si>
  <si>
    <t>6942052512374</t>
  </si>
  <si>
    <t>K&amp;F NP-FW50 Camera Battery 1100mAh, 3-pack + Charger LCD display charger set</t>
  </si>
  <si>
    <t>https://www.avyx.tv/k-f-np-fw50-camera-battery-1100mah-3-pack-charger-lcd-display-charger-set-kf28-0037</t>
  </si>
  <si>
    <t>KF28.0037</t>
  </si>
  <si>
    <t>6942052531733</t>
  </si>
  <si>
    <t>K&amp;F NP-FW50 Digital Camera Dual LED Display Screen charger;Supports Micro USB and Type-C charging</t>
  </si>
  <si>
    <t>https://www.avyx.tv/k-supports-micro-usb-and-type-c-charging-kf28-0009v1</t>
  </si>
  <si>
    <t>KF28.0009V1</t>
  </si>
  <si>
    <t>6942052518703</t>
  </si>
  <si>
    <t>K&amp;F NP-FZ100 2280mAh, Type C Mount Direct Camera Battery</t>
  </si>
  <si>
    <t>https://www.avyx.tv/k-f-np-fz100-2280mah-type-c-mount-direct-camera-battery-1pc-kf28-0023</t>
  </si>
  <si>
    <t>KF28.0023</t>
  </si>
  <si>
    <t>6942052508131</t>
  </si>
  <si>
    <t>K&amp;F NP-FZ100 2600mAh Capacity and Type-C Fast Charging for Sony *1pc</t>
  </si>
  <si>
    <t>https://www.avyx.tv/k-f-np-fz100-2600mah-capacity-and-type-c-fast-charging-for-sony-1pc-kf28-0034</t>
  </si>
  <si>
    <t>KF28.0034</t>
  </si>
  <si>
    <t>6942052530385</t>
  </si>
  <si>
    <t>K&amp;F NP-FZ100 Camera Battery 2280mAh, 3-pack + Charger LCD display charger set</t>
  </si>
  <si>
    <t>https://www.avyx.tv/k-f-np-fz100-camera-battery-2280mah-3-pack-charger-lcd-display-charger-set-kf28-0038</t>
  </si>
  <si>
    <t>KF28.0038</t>
  </si>
  <si>
    <t>6942052531740</t>
  </si>
  <si>
    <t>K&amp;F NP-FZ100 Digital Camera Dual LED Display Screen;Supports Micro USB and Type-C charging</t>
  </si>
  <si>
    <t>https://www.avyx.tv/k-supports-micro-usb-and-type-c-charging-kf28-0010v1</t>
  </si>
  <si>
    <t>KF28.0010V1</t>
  </si>
  <si>
    <t>6942052518697</t>
  </si>
  <si>
    <t>K&amp;F NP-W126 1050mAh Capacity and Type-C Fast Charging for Fujifilm*1pc</t>
  </si>
  <si>
    <t>https://www.avyx.tv/k-f-np-w126-1050mah-capacity-and-type-c-fast-charging-for-fujifilm-1pc-kf28-0048</t>
  </si>
  <si>
    <t>KF28.0048</t>
  </si>
  <si>
    <t>K&amp;F NP-W126 2-pack USB-C Charging for Fujifilm</t>
  </si>
  <si>
    <t>https://www.avyx.tv/k-f-np-w126-1050mah-capacity-and-type-c-fast-charging-for-fujifilm-2pcs-kf28-0048s1</t>
  </si>
  <si>
    <t>KF28.0048S1</t>
  </si>
  <si>
    <t>00KF28.0048S1</t>
  </si>
  <si>
    <t>K&amp;F NP-W126 Digital Camera Dual Battery with Dual Channel Charger, for Fujifilm Camera Charger</t>
  </si>
  <si>
    <t>https://www.avyx.tv/k-f-np-w126-digital-camera-dual-battery-with-dual-channel-charger-for-fujifilm-camera-charger-kf28-0030</t>
  </si>
  <si>
    <t>KF28.0030</t>
  </si>
  <si>
    <t>6942052520690</t>
  </si>
  <si>
    <t>K&amp;F NP-W235 2200mAh Digital Camera Dual Battery with Dual Channel Charger, for Fuji Camera Charger</t>
  </si>
  <si>
    <t>https://www.avyx.tv/k-f-np-w235-2200mah-digital-camera-dual-battery-with-dual-channel-charger-for-fuji-camera-charger-kf28-0018</t>
  </si>
  <si>
    <t>KF28.0018</t>
  </si>
  <si>
    <t>6942052507028</t>
  </si>
  <si>
    <t>K&amp;F NP-W235 2400mAh, USB-C charging</t>
  </si>
  <si>
    <t>https://www.avyx.tv/k-f-np-w235-2400mah-usb-c-charging</t>
  </si>
  <si>
    <t>KF28.0025</t>
  </si>
  <si>
    <t>6942052512381</t>
  </si>
  <si>
    <t>K&amp;F NP-W235 Dual Charger Camera LED, Micro USB and Type-C charging</t>
  </si>
  <si>
    <t>https://www.avyx.tv/k-supports-micro-usb-and-type-c-charging-kf28-0019v1</t>
  </si>
  <si>
    <t>KF28.0019V1</t>
  </si>
  <si>
    <t>6942052518680</t>
  </si>
  <si>
    <t>K&amp;F NV5100 Night Vision Binoculars, Digital Infrared 2K HD Telescope</t>
  </si>
  <si>
    <t>https://www.avyx.tv/k-f-nv5100-night-vision-binoculars-digital-infrared-2k-hd-telescope</t>
  </si>
  <si>
    <t>KF33.063</t>
  </si>
  <si>
    <t>K&amp;F Octopus Magnetic Phone Holder Tripod</t>
  </si>
  <si>
    <t>https://www.avyx.tv/k-f-octopus-magnetic-phone-holder-tripod-kf09-164</t>
  </si>
  <si>
    <t>KF09.164</t>
  </si>
  <si>
    <t>K&amp;F Olympus OM Lenses to Fuji X Lens Mount Adapter</t>
  </si>
  <si>
    <t>https://www.avyx.tv/k-f-high-precision-lens-adapter-mount-om-fx-kf06-106</t>
  </si>
  <si>
    <t>KF06.106</t>
  </si>
  <si>
    <t>6936069201185</t>
  </si>
  <si>
    <t>K&amp;F Olympus OM Lenses to Sony E Mount Camera Adapter</t>
  </si>
  <si>
    <t>https://www.avyx.tv/k-f-olympus-om-lenses-to-sony-e-mount-camera-adapter-kf06-072</t>
  </si>
  <si>
    <t>KF06.072</t>
  </si>
  <si>
    <t>6936069201338</t>
  </si>
  <si>
    <t>K&amp;F Osmo Action 4/5Pro Filter Set CPL+ND8+ND16+ND32+ND64+ND256</t>
  </si>
  <si>
    <t>https://www.avyx.tv/k-f-osmo-action-4-5pro-filter-set-cpl-nd8-nd16-nd32-nd64-nd256</t>
  </si>
  <si>
    <t>SKU.2338</t>
  </si>
  <si>
    <t>00000SKU.2338</t>
  </si>
  <si>
    <t>K&amp;F Pentax K Lenses to M43 MFT Mount Camera Adapter</t>
  </si>
  <si>
    <t>https://www.avyx.tv/k-f-pentax-k-lenses-to-m43-mft-mount-camera-adapter</t>
  </si>
  <si>
    <t>KF06.089</t>
  </si>
  <si>
    <t>6936069201574</t>
  </si>
  <si>
    <t>K&amp;F Pentax K Lenses to Sony E Mount Camera Adapter</t>
  </si>
  <si>
    <t>https://www.avyx.tv/k-f-pentax-k-lenses-to-sony-e-mount-camera-adapter-kf06-075</t>
  </si>
  <si>
    <t>KF06.075</t>
  </si>
  <si>
    <t>6936069201369</t>
  </si>
  <si>
    <t>K&amp;F Pentax K Mount (PK/DA) Lens to Nikon Z Adapter</t>
  </si>
  <si>
    <t>https://www.avyx.tv/k-f-high-precision-lens-adapter-anti-reflection-pk-da-nik-z-kf06-491</t>
  </si>
  <si>
    <t>KF06.491</t>
  </si>
  <si>
    <t>6936069297812</t>
  </si>
  <si>
    <t>K&amp;F PENTAX67-GFX, IV PRO Lens Adapter</t>
  </si>
  <si>
    <t>https://www.avyx.tv/k-f-kf-new-design-high-precision-lens-adapter-mount-pentax67-gfx-iv-pro-kf06-508</t>
  </si>
  <si>
    <t>KF06.508</t>
  </si>
  <si>
    <t>6975482322909</t>
  </si>
  <si>
    <t>K&amp;F Phone clip light, 4W, 2000mAh battery capacity, CRI95+, color temperature 3000K-10000K</t>
  </si>
  <si>
    <t>https://www.avyx.tv/k-f-phone-clip-light-4w-2000mah-battery-capacity-cri95-color-temperature-3000k-10000k</t>
  </si>
  <si>
    <t>KF34.034</t>
  </si>
  <si>
    <t>6942052513098</t>
  </si>
  <si>
    <t>K&amp;F Phone Holder Clamp With Two Cold Shoe Mount 360° Adjustment</t>
  </si>
  <si>
    <t>https://www.avyx.tv/k-f-concept-k-f-concept-cell-phone-holder-clamp-with-two-cold-shoe-mount-360-adjustment-kf31-084</t>
  </si>
  <si>
    <t>KF31.084</t>
  </si>
  <si>
    <t>6942052522434</t>
  </si>
  <si>
    <t>K&amp;F Photography Shoulder Bag Beige Color</t>
  </si>
  <si>
    <t>https://www.avyx.tv/k-f-photography-shoulder-bag-beige-color-kf13-179v3</t>
  </si>
  <si>
    <t>KF13.179V3</t>
  </si>
  <si>
    <t>000KF13.179V3</t>
  </si>
  <si>
    <t>K&amp;F Photography Shoulder Bag Black Color</t>
  </si>
  <si>
    <t>https://www.avyx.tv/k-f-photography-shoulder-bag-black-color-kf13-179</t>
  </si>
  <si>
    <t>KF13.179</t>
  </si>
  <si>
    <t>00000KF13.179</t>
  </si>
  <si>
    <t>K&amp;F Photography Shoulder Bag Dark Blue Color</t>
  </si>
  <si>
    <t>https://www.avyx.tv/k-f-photography-shoulder-bag-dark-blue-color</t>
  </si>
  <si>
    <t>KF13.179V1</t>
  </si>
  <si>
    <t>000KF13.179V1</t>
  </si>
  <si>
    <t>K&amp;F Photography Shoulder Bag Dark Pink Color</t>
  </si>
  <si>
    <t>https://www.avyx.tv/k-f-photography-shoulder-bag-dark-pink-color</t>
  </si>
  <si>
    <t>KF13.179V2</t>
  </si>
  <si>
    <t>K&amp;F Photography Tripod Dolly, Heavy Duty with 3" Rubber Wheels 44lbs Capacity Tripod Wheels.</t>
  </si>
  <si>
    <t>https://www.avyx.tv/k-f-photography-tripod-dolly-heavy-duty-with-3-rubber-wheels-44lbs-capacity-tripod-wheels</t>
  </si>
  <si>
    <t>KF31.118</t>
  </si>
  <si>
    <t>K&amp;F PK K Mount Lens to Sony E-Mount adapter</t>
  </si>
  <si>
    <t>https://www.avyx.tv/k-f-m17105-new-design-high-precision-lens-adapter-mount-pk-nex-kf06-445</t>
  </si>
  <si>
    <t>KF06.445</t>
  </si>
  <si>
    <t>6936069212129</t>
  </si>
  <si>
    <t>K&amp;F Polarized Film 300*200mmX4, with a film scraper, eight bags of dry and wet cloth alcohol bags, w</t>
  </si>
  <si>
    <t>https://www.avyx.tv/k-f-polarized-film-300-200mmx4-with-a-film-scraper-eight-bags-of-dry-and-wet-cloth-alcohol-bags-w-kf31-077</t>
  </si>
  <si>
    <t>KF31.077</t>
  </si>
  <si>
    <t>K&amp;F Portable aluminum alloy monopod, 23mm diameter, 5 sections, 63 inches, with anti-lost rope</t>
  </si>
  <si>
    <t>https://www.avyx.tv/k-f-portable-aluminum-alloy-monopod-23mm-diameter-5-sections-63-inches-with-anti-lost-rope-kf09-138</t>
  </si>
  <si>
    <t>KF09.138</t>
  </si>
  <si>
    <t>6942052523035</t>
  </si>
  <si>
    <t>K&amp;F Portable Travel Tripod D254C1+BH-28L</t>
  </si>
  <si>
    <t>https://www.avyx.tv/k-f-portable-travel-tripod-d254c1-bh-28l</t>
  </si>
  <si>
    <t>KF09.109</t>
  </si>
  <si>
    <t>6975482327782</t>
  </si>
  <si>
    <t>K&amp;F POV Neck Mount for GoPro, OSMO Pocket 3</t>
  </si>
  <si>
    <t>https://www.avyx.tv/k-f-concept-quick-release-neck-strap-for-sports-cameras-with-pocket3-short-plastic-expansion-frame-kf31-129</t>
  </si>
  <si>
    <t>KF31.129</t>
  </si>
  <si>
    <t>00000KF31.129</t>
  </si>
  <si>
    <t>K&amp;F Professional 35mm Metal Tripod Ball Head 360 Degree Rotating Panoramic with 1/4 inch Quick Release Plate</t>
  </si>
  <si>
    <t>https://www.avyx.tv/k-f-professional-35mm-metal-tripod-ball-head-360-degree-rotating-panoramic-with-1-4-inch-quick-release-plate</t>
  </si>
  <si>
    <t>KF31.035</t>
  </si>
  <si>
    <t>6975482323982</t>
  </si>
  <si>
    <t>K&amp;F Professional Video Tripod Head VA3+BV10</t>
  </si>
  <si>
    <t>https://www.avyx.tv/k-f-professional-video-tripod-head-va3-bv10</t>
  </si>
  <si>
    <t>KF09.147</t>
  </si>
  <si>
    <t>K&amp;F Protective Shell Coverfor DJl Osmo Pocket 3</t>
  </si>
  <si>
    <t>https://www.avyx.tv/k-f-concept-protective-shell-cover-for-djl-osmo-pocket-3-hard-shell-protects-the-camera-prevents-kf31-128</t>
  </si>
  <si>
    <t>KF31.128</t>
  </si>
  <si>
    <t>00000KF31.128</t>
  </si>
  <si>
    <t>K&amp;F R6 Digital Night Vision Binoculars, 1080p Full HD Photo and Video Infrared Night Vision Goggles</t>
  </si>
  <si>
    <t>https://www.avyx.tv/k-f-r6-digital-night-vision-binoculars-1080p-full-hd-photo-and-video-infrared-night-vision-goggles-kf33-066</t>
  </si>
  <si>
    <t>KF33.066</t>
  </si>
  <si>
    <t>K&amp;F Red 99Wh V-mount battery KF-V99 SE, dual D-tap interface, 100W fast charge,</t>
  </si>
  <si>
    <t>https://www.avyx.tv/k-f-concept-red-lightweight-99wh-v-mount-battery-kf-v99-se-dual-d-tap-interface-100w-fast-charge-kf28-0092v1</t>
  </si>
  <si>
    <t>KF28.0092V1</t>
  </si>
  <si>
    <t>00KF28.0092V1</t>
  </si>
  <si>
    <t>K&amp;F Replaceable Cleaning Pen Set (Cleaning pen + 6x Full Frame Cleaning Stick + 3x Flocked Sponge + 3x Rejector)</t>
  </si>
  <si>
    <t>https://www.avyx.tv/k-f-replaceable-cleaning-pen-set-cleaning-pen-6x-full-frame-cleaning-stick-3x-flocked-sponge-3x-rejector</t>
  </si>
  <si>
    <t>SKU.1976</t>
  </si>
  <si>
    <t>6975482324576</t>
  </si>
  <si>
    <t>K&amp;F RGB Full Color Light Built-in Battery 21 Lighting Effects Black</t>
  </si>
  <si>
    <t>https://www.avyx.tv/k-f-concept-rgb-led-photography-light-2500k-9900k-cri96-2000mah-360-hsi-mode-21-kinds-of-ligh-kf34-036</t>
  </si>
  <si>
    <t>KF34.036</t>
  </si>
  <si>
    <t>6942052527712</t>
  </si>
  <si>
    <t>K&amp;F RGB Full Color Portable Photography Light 360° 2500K - 9900K CRI 96+ Built-in 2000mAh Battery 21 Lighting Effects White</t>
  </si>
  <si>
    <t>https://www.avyx.tv/k-f-concept-rgb-led-photography-light-2500k-9900k-cri96-2000mah-360-hsi-mode-21-kinds-of-ligh-kf34-036v1</t>
  </si>
  <si>
    <t>KF34.036V1</t>
  </si>
  <si>
    <t>6942052527729</t>
  </si>
  <si>
    <t>K&amp;F RGB Full Color Portable Photography Video Fill Light 2000mAh Battery 21 Lighting Effects Blue</t>
  </si>
  <si>
    <t>https://www.avyx.tv/k-f-concept-rgb-led-photography-light-2500k-9900k-cri96-2000mah-360-hsi-mode-21-kinds-of-ligh-kf34-036v2</t>
  </si>
  <si>
    <t>KF34.036V2</t>
  </si>
  <si>
    <t>6942052527736</t>
  </si>
  <si>
    <t>K&amp;F Ricoh DB-110 Digital Camera Dual Battery with Dual Channel Charger, 2 batteries</t>
  </si>
  <si>
    <t>https://www.avyx.tv/k-f-db-110-digital-camera-dual-battery-with-dual-channel-charger-two-batteries-charger-type-c-c-kf28-0051</t>
  </si>
  <si>
    <t>KF28.0051</t>
  </si>
  <si>
    <t>0000KF28.0051</t>
  </si>
  <si>
    <t>K&amp;F Ricoh GR 42-49mm Adapter Ring + Lens Cap Set</t>
  </si>
  <si>
    <t>https://www.avyx.tv/k-f-ricoh-gr-42-49mm-adapter-ring-lens-cap-set</t>
  </si>
  <si>
    <t>SKU.2328</t>
  </si>
  <si>
    <t>K&amp;F Ricoh GR III Screen Protector*3pcs+Hot-shoe level*3pcs+Vacuum Cleaning Cloth*1</t>
  </si>
  <si>
    <t>https://www.avyx.tv/k-f-camera-screen-protector-3pcs-hot-shoe-level-3pcs-vacuum-cleaning-cloth-1-for-ricoh-gr-iii-etc-sku-2197</t>
  </si>
  <si>
    <t>SKU.2197</t>
  </si>
  <si>
    <t>K&amp;F Ricoh GR Series Camera lens filtr</t>
  </si>
  <si>
    <t>https://www.avyx.tv/k-f-ricoh-gr-series-camera-lens-filtr</t>
  </si>
  <si>
    <t>SKU.2319</t>
  </si>
  <si>
    <t>K&amp;F Rotatable Multi-Angle Center Column for Camera Tripod Magnesium Alloy &amp; Locking System</t>
  </si>
  <si>
    <t>https://www.avyx.tv/k-f-rotatable-multi-angle-center-column-for-camera-tripod-magnesium-alloy-locking-system-kf31-037</t>
  </si>
  <si>
    <t>KF31.037</t>
  </si>
  <si>
    <t>6975482323975</t>
  </si>
  <si>
    <t>K&amp;F Single head CMOS M4/3 format cleaning rod 12mm dry cloth, cleaning rod set (10PCS cleaning rod</t>
  </si>
  <si>
    <t>https://www.avyx.tv/k-f-single-head-cmos-m4-3-format-cleaning-rod-12mm-dry-cloth-cleaning-rod-set-10pcs-cleaning-rod</t>
  </si>
  <si>
    <t>SKU.2315</t>
  </si>
  <si>
    <t>K&amp;F Single head CMOS M4/3 format cleaning stick 12mm dry cloth, cleaning stick set (10PCS cleaning s</t>
  </si>
  <si>
    <t>https://www.avyx.tv/k-f-single-head-cmos-m4-3-format-cleaning-stick-12mm-dry-cloth-cleaning-stick-set-10pcs-cleaning-s-sku-2316</t>
  </si>
  <si>
    <t>SKU.2316</t>
  </si>
  <si>
    <t>K&amp;F Sling Bag 10L U02</t>
  </si>
  <si>
    <t>https://www.avyx.tv/k-f-sling-bag-10l-u02-kf13-176</t>
  </si>
  <si>
    <t>KF13.176</t>
  </si>
  <si>
    <t>00000KF13.176</t>
  </si>
  <si>
    <t>K&amp;F Sling Bag 10L U10</t>
  </si>
  <si>
    <t>https://www.avyx.tv/k-f-sling-bag-10l-u10</t>
  </si>
  <si>
    <t>KF13.163</t>
  </si>
  <si>
    <t>00000KF13.163</t>
  </si>
  <si>
    <t>K&amp;F  Sling Bag 10L Urban Wander 02(Blue)</t>
  </si>
  <si>
    <t>https://www.avyx.tv/k-f-sling-bag-10l-urban-wander-02-blue</t>
  </si>
  <si>
    <t>KF13.141V4</t>
  </si>
  <si>
    <t>000KF13.141V4</t>
  </si>
  <si>
    <t>K&amp;F Sling Bag 10L Urban Wander 02(Gray)</t>
  </si>
  <si>
    <t>https://www.avyx.tv/k-f-sling-bag-10l-urban-wander-02-gray</t>
  </si>
  <si>
    <t>KF13.141V2</t>
  </si>
  <si>
    <t>000KF13.141V2</t>
  </si>
  <si>
    <t>K&amp;F Sling Bag 1L Urban Wander 07 (Beige)</t>
  </si>
  <si>
    <t>https://www.avyx.tv/k-f-sling-bag-1l-urban-wander-07-beige</t>
  </si>
  <si>
    <t>KF13.167V3</t>
  </si>
  <si>
    <t>K&amp;F Sling Bag 1L Urban Wander 07 (Pink)</t>
  </si>
  <si>
    <t>https://www.avyx.tv/k-f-sling-bag-1l-urban-wander-07-pink</t>
  </si>
  <si>
    <t>KF13.167V2</t>
  </si>
  <si>
    <t>K&amp;F Sling Bag 5L Urban Wander 11 (Black)</t>
  </si>
  <si>
    <t>https://www.avyx.tv/k-f-sling-bag-5l-urban-wander-11-black</t>
  </si>
  <si>
    <t>KF13.168V2</t>
  </si>
  <si>
    <t>K&amp;F Sling Bag 5L Urban Wander 11 (Yellow)v</t>
  </si>
  <si>
    <t>https://www.avyx.tv/k-f-concept-sling-bag-5l-urban-wander-11-yellow-kf13-168v4</t>
  </si>
  <si>
    <t>KF13.168V4</t>
  </si>
  <si>
    <t>000KF13.168V4</t>
  </si>
  <si>
    <t>K&amp;F Sling Bag 5L Urban Wander 11(Beige)</t>
  </si>
  <si>
    <t>https://www.avyx.tv/k-f-sling-bag-5l-urban-wander-11-beige</t>
  </si>
  <si>
    <t>KF13.168V1</t>
  </si>
  <si>
    <t>K&amp;F Sling Bag 5L Urban Wander 11(Orange)</t>
  </si>
  <si>
    <t>https://www.avyx.tv/k-f-sling-bag-5l-urban-wander-11-orange</t>
  </si>
  <si>
    <t>KF13.168</t>
  </si>
  <si>
    <t>K&amp;F Sling Camera Shoulder Bag 10L Urban Wander 06 (Dark Grey)</t>
  </si>
  <si>
    <t>https://www.avyx.tv/k-f-k-f-concept-sling-camera-bag-crossbody-photography-camera-shoulder-bag-slr-dslr-canvas-camera-c-kf13-133</t>
  </si>
  <si>
    <t>KF13.133</t>
  </si>
  <si>
    <t>K&amp;F SNDWAY SW-1000B golf rangefinder with LCD touch screen</t>
  </si>
  <si>
    <t>https://www.avyx.tv/k-f-sndway-sw-1000b-golf-rangefinder-with-lcd-touch-screen-supports-height-measurement-speed-measu-gw56-0018</t>
  </si>
  <si>
    <t>GW56.0018</t>
  </si>
  <si>
    <t>K&amp;F Soft Tip Strong Air Blower with Short Nozzle</t>
  </si>
  <si>
    <t>https://www.avyx.tv/k-f-kf-advanced-short-nozzle-air-blow-black-silicone-material-surface-touch-oil-od-57mm-height-kf08-043</t>
  </si>
  <si>
    <t>KF08.043</t>
  </si>
  <si>
    <t>6942052523561</t>
  </si>
  <si>
    <t>K&amp;F Sony A6600, NEX, Screen Protector*3pcs+Hot-shoe level*3pcs+Vacuum Cleaning Cloth*1</t>
  </si>
  <si>
    <t>https://www.avyx.tv/k-nex-6</t>
  </si>
  <si>
    <t>SKU.2199</t>
  </si>
  <si>
    <t>K&amp;F Sony A9, A7III, A7 Screen Protector*3pcs+Hot-shoe level*3pcs+Vacuum Cleaning Cloth*1</t>
  </si>
  <si>
    <t>https://www.avyx.tv/k-a7iii-a7-sku-2194</t>
  </si>
  <si>
    <t>SKU.2194</t>
  </si>
  <si>
    <t>K&amp;F Sony E-mount Body Cap*2 + Lens Rear Cap*2 + Hot Shoe Cap*2 + Cleaning Cloth*1</t>
  </si>
  <si>
    <t>https://www.avyx.tv/k-f-sony-e-mount-body-cap-2-lens-rear-cap-2-hot-shoe-cap-2-cleaning-cloth-1</t>
  </si>
  <si>
    <t>SKU.2222</t>
  </si>
  <si>
    <t>00000SKU.2222</t>
  </si>
  <si>
    <t>K&amp;F Sony NP-FZ100 Dual Battery 2-pack + Charger</t>
  </si>
  <si>
    <t>https://www.avyx.tv/k-f-concept-sony-np-fz100-lp-e6nh-modular-dual-battery-2-pack-charger-kf28-0089</t>
  </si>
  <si>
    <t>KF28.0089</t>
  </si>
  <si>
    <t>0000KF28.0089</t>
  </si>
  <si>
    <t>K&amp;F Sony ZV-E1, A7 IV, A6700, A7CII Screen Protector*3pcs+Hot-shoe level*3pcs+Vacuum Cleaning Cloth</t>
  </si>
  <si>
    <t>https://www.avyx.tv/k-a7-iv</t>
  </si>
  <si>
    <t>SKU.2198</t>
  </si>
  <si>
    <t>K&amp;F Sports camera accessories, Velcro backpack support</t>
  </si>
  <si>
    <t>https://www.avyx.tv/k-f-sports-camera-accessories-velcro-backpack-support</t>
  </si>
  <si>
    <t>KF31.115</t>
  </si>
  <si>
    <t>K&amp;F Sports camera wearable accessories set, including headband*1, chest strap*1, wrist strap*1, back</t>
  </si>
  <si>
    <t>https://www.avyx.tv/k-f-sports-camera-wearable-accessories-set-including-headband-1-chest-strap-1-wrist-strap-1-back-sku-2289</t>
  </si>
  <si>
    <t>SKU.2289</t>
  </si>
  <si>
    <t>K&amp;F SQ Filter Holder Kit, Filter Holder for 100*100MM Square Filter + 8pcs Square filter ring</t>
  </si>
  <si>
    <t>https://www.avyx.tv/k-f-sq-filter-holder-kit-filter-holder-for-100-100mm-square-filter-8pcs-square-filter-ring-49-52</t>
  </si>
  <si>
    <t>SKU.1812</t>
  </si>
  <si>
    <t>00000SKU.1812</t>
  </si>
  <si>
    <t>K&amp;F Square Blue Streak Filter 4'' x 5.65'' Cinema Filter Compatible with Tilta Compatible with Small</t>
  </si>
  <si>
    <t>https://www.avyx.tv/k-f-square-blue-streak-filter-4-x-5-65-cinema-filter-compatible-with-tilta-compatible-with-small-kf01-2453</t>
  </si>
  <si>
    <t>KF01.2453</t>
  </si>
  <si>
    <t>6942052518628</t>
  </si>
  <si>
    <t>K&amp;F Square Filter Holder System Pro Kit (Holder+95mm CP+Square ND1000+ND8+ND64+4 Rings)</t>
  </si>
  <si>
    <t>https://www.avyx.tv/k-f-kf-high-end-square-bracket-system-with-built-in-95mm-cpl-with-67-72-77-82mm-adapter-ring-squa-sku-1877v1</t>
  </si>
  <si>
    <t>SKU.1877V1</t>
  </si>
  <si>
    <t>K&amp;F Square Filter Set Case</t>
  </si>
  <si>
    <t>https://www.avyx.tv/k-f-square-filter-set-case</t>
  </si>
  <si>
    <t>KF13.106</t>
  </si>
  <si>
    <t>6975482321254</t>
  </si>
  <si>
    <t>K&amp;F Square ND8 (3 Stops) + ND64 (6 Stops) Filter, 4"x5.65" Neutral Density Filter Compatible with Tilta, Smallrig</t>
  </si>
  <si>
    <t>https://www.avyx.tv/k-f-square-nd8-3-stops-nd64-6-stops-filter-4-x5-65-neutral-density-filter-compatible-with-ti-sku-2079</t>
  </si>
  <si>
    <t>SKU.2079</t>
  </si>
  <si>
    <t>6942052518482</t>
  </si>
  <si>
    <t>K&amp;F Step Up Filter Ring 37-40.5mm*2pcs,+Vacuum Cleaning Cloth*1</t>
  </si>
  <si>
    <t>https://www.avyx.tv/k-f-step-up-filter-ring-37-40-5mm-2pcs-vacuum-cleaning-cloth-1-kf05-329</t>
  </si>
  <si>
    <t>KF05.329</t>
  </si>
  <si>
    <t>K&amp;F Step Up Filter Ring 39-43mm*2pcs,+Vacuum Cleaning Cloth*1</t>
  </si>
  <si>
    <t>https://www.avyx.tv/k-f-step-up-filter-ring-39-43mm-2pcs-vacuum-cleaning-cloth-1-kf05-330</t>
  </si>
  <si>
    <t>KF05.330</t>
  </si>
  <si>
    <t>K&amp;F Step Up Filter Ring 43-46mm*2pcs,+Vacuum Cleaning Cloth*1</t>
  </si>
  <si>
    <t>https://www.avyx.tv/k-f-step-up-filter-ring-43-46mm-2pcs-vacuum-cleaning-cloth-1-kf05-331</t>
  </si>
  <si>
    <t>KF05.331</t>
  </si>
  <si>
    <t>K&amp;F Step Up Filter Ring 43-49mm*2pcs,+Vacuum Cleaning Cloth*1</t>
  </si>
  <si>
    <t>https://www.avyx.tv/k-f-step-up-filter-ring-43-49mm-2pcs-vacuum-cleaning-cloth-1-kf05-332</t>
  </si>
  <si>
    <t>KF05.332</t>
  </si>
  <si>
    <t>K&amp;F Step Up Filter Ring 49-52mm*2pcs,+Vacuum Cleaning Cloth*1</t>
  </si>
  <si>
    <t>https://www.avyx.tv/k-f-step-up-filter-ring-49-52mm-2pcs-vacuum-cleaning-cloth-1-kf05-333</t>
  </si>
  <si>
    <t>KF05.333</t>
  </si>
  <si>
    <t>K&amp;F Step Up Filter Ring 49-55mm*2pcs,+Vacuum Cleaning Cloth*1</t>
  </si>
  <si>
    <t>https://www.avyx.tv/k-f-step-up-filter-ring-49-55mm-2pcs-vacuum-cleaning-cloth-1-kf05-334</t>
  </si>
  <si>
    <t>KF05.334</t>
  </si>
  <si>
    <t>K&amp;F Step Up Filter Ring 49-58mm*2pcs,+Vacuum Cleaning Cloth*1</t>
  </si>
  <si>
    <t>https://www.avyx.tv/k-f-step-up-filter-ring-49-58mm-2pcs-vacuum-cleaning-cloth-1-kf05-336</t>
  </si>
  <si>
    <t>KF05.336</t>
  </si>
  <si>
    <t>K&amp;F Step Up Filter Ring 49-67mm*2pcs,+Vacuum Cleaning Cloth*1</t>
  </si>
  <si>
    <t>https://www.avyx.tv/k-f-step-up-filter-ring-49-67mm-2pcs-vacuum-cleaning-cloth-1</t>
  </si>
  <si>
    <t>KF05.339</t>
  </si>
  <si>
    <t>K&amp;F Step Up Filter Ring 49-77mm*2pcs,+Vacuum Cleaning Cloth*1</t>
  </si>
  <si>
    <t>https://www.avyx.tv/k-f-step-up-filter-ring-49-77mm-2pcs-vacuum-cleaning-cloth-1</t>
  </si>
  <si>
    <t>KF05.345</t>
  </si>
  <si>
    <t>K&amp;F Step Up Filter Ring 49-82mm*2pcs,+Vacuum Cleaning Cloth*1</t>
  </si>
  <si>
    <t>https://www.avyx.tv/k-f-step-up-filter-ring-49-82mm-2pcs-vacuum-cleaning-cloth-1</t>
  </si>
  <si>
    <t>KF05.351</t>
  </si>
  <si>
    <t>00000KF05.351</t>
  </si>
  <si>
    <t>K&amp;F Step Up Filter Ring 52-55mm*2pcs,+Vacuum Cleaning Cloth*1</t>
  </si>
  <si>
    <t>https://www.avyx.tv/k-f-step-up-filter-ring-52-55mm-2pcs-vacuum-cleaning-cloth-1-kf05-335</t>
  </si>
  <si>
    <t>KF05.335</t>
  </si>
  <si>
    <t>K&amp;F Step Up Filter Ring 52-58mm*2pcs,+Vacuum Cleaning Cloth*1</t>
  </si>
  <si>
    <t>https://www.avyx.tv/k-f-step-up-filter-ring-52-58mm-2pcs-vacuum-cleaning-cloth-1-kf05-337</t>
  </si>
  <si>
    <t>KF05.337</t>
  </si>
  <si>
    <t>K&amp;F Step Up Filter Ring 52-67mm*2pcs,+Vacuum Cleaning Cloth*1</t>
  </si>
  <si>
    <t>https://www.avyx.tv/k-f-step-up-filter-ring-52-67mm-2pcs-vacuum-cleaning-cloth-1</t>
  </si>
  <si>
    <t>KF05.340</t>
  </si>
  <si>
    <t>K&amp;F Step Up Filter Ring 52-77mm*2pcs,+Vacuum Cleaning Cloth*1</t>
  </si>
  <si>
    <t>https://www.avyx.tv/k-f-step-up-filter-ring-52-77mm-2pcs-vacuum-cleaning-cloth-1</t>
  </si>
  <si>
    <t>KF05.346</t>
  </si>
  <si>
    <t>K&amp;F Step Up Filter Ring 52-82mm*2pcs,+Vacuum Cleaning Cloth*1</t>
  </si>
  <si>
    <t>https://www.avyx.tv/k-f-step-up-filter-ring-52-82mm-2pcs-vacuum-cleaning-cloth-1</t>
  </si>
  <si>
    <t>KF05.352</t>
  </si>
  <si>
    <t>K&amp;F Step Up Filter Ring 55-58mm*2pcs,+Vacuum Cleaning Cloth*1</t>
  </si>
  <si>
    <t>https://www.avyx.tv/k-f-step-up-filter-ring-55-58mm-2pcs-vacuum-cleaning-cloth-1-kf05-338</t>
  </si>
  <si>
    <t>KF05.338</t>
  </si>
  <si>
    <t>K&amp;F Step Up Filter Ring 55-67mm*2pcs,+Vacuum Cleaning Cloth*1</t>
  </si>
  <si>
    <t>https://www.avyx.tv/k-f-step-up-filter-ring-55-67mm-2pcs-vacuum-cleaning-cloth-1</t>
  </si>
  <si>
    <t>KF05.341</t>
  </si>
  <si>
    <t>K&amp;F Step Up Filter Ring 55-77mm*2pcs,+Vacuum Cleaning Cloth*1</t>
  </si>
  <si>
    <t>https://www.avyx.tv/k-f-step-up-filter-ring-55-77mm-2pcs-vacuum-cleaning-cloth-1</t>
  </si>
  <si>
    <t>KF05.347</t>
  </si>
  <si>
    <t>K&amp;F Step Up Filter Ring 55-82mm*2pcs,+Vacuum Cleaning Cloth*1</t>
  </si>
  <si>
    <t>https://www.avyx.tv/k-f-step-up-filter-ring-55-82mm-2pcs-vacuum-cleaning-cloth-1</t>
  </si>
  <si>
    <t>KF05.353</t>
  </si>
  <si>
    <t>00000KF05.353</t>
  </si>
  <si>
    <t>K&amp;F Step Up Filter Ring 58-67mm*2pcs,+Vacuum Cleaning Cloth*1</t>
  </si>
  <si>
    <t>https://www.avyx.tv/k-f-step-up-filter-ring-58-67mm-2pcs-vacuum-cleaning-cloth-1</t>
  </si>
  <si>
    <t>KF05.342</t>
  </si>
  <si>
    <t>K&amp;F Step Up Filter Ring 58-77mm*2pcs,+Vacuum Cleaning Cloth*1</t>
  </si>
  <si>
    <t>https://www.avyx.tv/k-f-step-up-filter-ring-58-77mm-2pcs-vacuum-cleaning-cloth-1</t>
  </si>
  <si>
    <t>KF05.348</t>
  </si>
  <si>
    <t>K&amp;F Step Up Filter Ring 58-82mm*2pcs,+Vacuum Cleaning Cloth*1</t>
  </si>
  <si>
    <t>https://www.avyx.tv/k-f-step-up-filter-ring-58-82mm-2pcs-vacuum-cleaning-cloth-1-kf05-354</t>
  </si>
  <si>
    <t>KF05.354</t>
  </si>
  <si>
    <t>00000KF05.354</t>
  </si>
  <si>
    <t>K&amp;F Step Up Filter Ring 62-67mm*2pcs,+Vacuum Cleaning Cloth*1</t>
  </si>
  <si>
    <t>https://www.avyx.tv/k-f-step-up-filter-ring-62-67mm-2pcs-vacuum-cleaning-cloth-1</t>
  </si>
  <si>
    <t>KF05.343</t>
  </si>
  <si>
    <t>K&amp;F Step Up Filter Ring 67-72mm*2pcs,+Vacuum Cleaning Cloth*1</t>
  </si>
  <si>
    <t>https://www.avyx.tv/k-f-step-up-filter-ring-67-72mm-2pcs-vacuum-cleaning-cloth-1</t>
  </si>
  <si>
    <t>KF05.344</t>
  </si>
  <si>
    <t>00000KF05.344</t>
  </si>
  <si>
    <t>K&amp;F Step Up Filter Ring 67-77mm*2pcs,+Vacuum Cleaning Cloth*1</t>
  </si>
  <si>
    <t>https://www.avyx.tv/k-f-step-up-filter-ring-67-77mm-2pcs-vacuum-cleaning-cloth-1</t>
  </si>
  <si>
    <t>KF05.349</t>
  </si>
  <si>
    <t>K&amp;F Step Up Filter Ring 67-82mm*2pcs,+Vacuum Cleaning Cloth*1</t>
  </si>
  <si>
    <t>https://www.avyx.tv/k-f-step-up-filter-ring-67-82mm-2pcs-vacuum-cleaning-cloth-1</t>
  </si>
  <si>
    <t>KF05.355</t>
  </si>
  <si>
    <t>K&amp;F Step Up Filter Ring 72-77mm*2pcs,+Vacuum Cleaning Cloth*1</t>
  </si>
  <si>
    <t>https://www.avyx.tv/k-f-step-up-filter-ring-72-77mm-2pcs-vacuum-cleaning-cloth-1</t>
  </si>
  <si>
    <t>KF05.350</t>
  </si>
  <si>
    <t>K&amp;F Step Up Filter Ring 72-82mm*2pcs,+Vacuum Cleaning Cloth*1</t>
  </si>
  <si>
    <t>https://www.avyx.tv/k-f-step-up-filter-ring-72-82mm-2pcs-vacuum-cleaning-cloth-1-kf05-356</t>
  </si>
  <si>
    <t>KF05.356</t>
  </si>
  <si>
    <t>00000KF05.356</t>
  </si>
  <si>
    <t>K&amp;F Step Up Filter Ring 77-82mm*2pcs,+Vacuum Cleaning Cloth*1</t>
  </si>
  <si>
    <t>https://www.avyx.tv/k-f-step-up-filter-ring-77-82mm-2pcs-vacuum-cleaning-cloth-1</t>
  </si>
  <si>
    <t>KF05.357</t>
  </si>
  <si>
    <t>K&amp;F Step Up Filter Ring 82-86mm*2pcs,+Vacuum Cleaning Cloth*1</t>
  </si>
  <si>
    <t>https://www.avyx.tv/k-f-step-up-filter-ring-82-86mm-2pcs-vacuum-cleaning-cloth-1-kf05-358</t>
  </si>
  <si>
    <t>KF05.358</t>
  </si>
  <si>
    <t>K&amp;F Storage Bag</t>
  </si>
  <si>
    <t>https://www.avyx.tv/k-f-storage-bag</t>
  </si>
  <si>
    <t>KF13.130V1</t>
  </si>
  <si>
    <t>000KF13.130V1</t>
  </si>
  <si>
    <t>K&amp;F T254A7+FH-03</t>
  </si>
  <si>
    <t>https://www.avyx.tv/k-f-t254a7-fh-03</t>
  </si>
  <si>
    <t>KF09.137</t>
  </si>
  <si>
    <t>6942052529730</t>
  </si>
  <si>
    <t>K&amp;F T255A4+BH-28L Aluminum Video Camera Tripod Transverse Center Column</t>
  </si>
  <si>
    <t>https://www.avyx.tv/k-f-t255a4-bh-28l-kf09-085v7</t>
  </si>
  <si>
    <t>KF09.085V7</t>
  </si>
  <si>
    <t>K&amp;F  Three lens cleaning pens, double-sided carbon head with silicone protective cover and suction c</t>
  </si>
  <si>
    <t>https://www.avyx.tv/k-f-three-lens-cleaning-pens-double-sided-carbon-head-with-silicone-protective-cover-and-suction-c-sku-2146</t>
  </si>
  <si>
    <t>SKU.2146</t>
  </si>
  <si>
    <t>6942052524773</t>
  </si>
  <si>
    <t>K&amp;F TPU Lens Cap for 67mm Adjustable ND filter, COC Material</t>
  </si>
  <si>
    <t>https://www.avyx.tv/k-f-tpu-lens-cap-for-67mm-adjustable-nd-filter-coc-material</t>
  </si>
  <si>
    <t>KF04.062</t>
  </si>
  <si>
    <t>K&amp;F TPU Lens Cap for 72mm Adjustable ND filter, COC Material</t>
  </si>
  <si>
    <t>https://www.avyx.tv/k-f-tpu-lens-cap-for-72mm-adjustable-nd-filter-coc-material</t>
  </si>
  <si>
    <t>KF04.063</t>
  </si>
  <si>
    <t>K&amp;F TPU Lens Cap for 77mm Adjustable ND filter, COC Material</t>
  </si>
  <si>
    <t>https://www.avyx.tv/k-f-tpu-lens-cap-for-77mm-adjustable-nd-filter-coc-material</t>
  </si>
  <si>
    <t>KF04.064</t>
  </si>
  <si>
    <t>K&amp;F TPU Lens Cap for 82mm Adjustable ND filter, COC Material</t>
  </si>
  <si>
    <t>https://www.avyx.tv/k-f-tpu-lens-cap-for-82mm-adjustable-nd-filter-coc-material</t>
  </si>
  <si>
    <t>KF04.065</t>
  </si>
  <si>
    <t>K&amp;F Travel shoulder bag</t>
  </si>
  <si>
    <t>https://www.avyx.tv/k-f-travel-shoulder-bag-kf13-186</t>
  </si>
  <si>
    <t>KF13.186</t>
  </si>
  <si>
    <t>K&amp;F Travel shoulder bag Black</t>
  </si>
  <si>
    <t>https://www.avyx.tv/k-f-travel-shoulder-bag-black</t>
  </si>
  <si>
    <t>KF13.171</t>
  </si>
  <si>
    <t>K&amp;F Travel shoulder bag Deep Pink</t>
  </si>
  <si>
    <t>https://www.avyx.tv/k-f-travel-shoulder-bag-deep-pink</t>
  </si>
  <si>
    <t>KF13.171V1</t>
  </si>
  <si>
    <t>K&amp;F Travel shoulder bag Green</t>
  </si>
  <si>
    <t>https://www.avyx.tv/k-f-travel-shoulder-bag-green</t>
  </si>
  <si>
    <t>KF13.171V2</t>
  </si>
  <si>
    <t>K&amp;F Tripod Ball Head FH-03 with Handle</t>
  </si>
  <si>
    <t>https://www.avyx.tv/k-f-tripod-ball-head-with-handle-kf31-087</t>
  </si>
  <si>
    <t>KF31.087</t>
  </si>
  <si>
    <t>K&amp;F Universal Phone Filter ND2-400</t>
  </si>
  <si>
    <t>https://www.avyx.tv/k-f-universal-phone-filter-nd2-400-kf01-2639</t>
  </si>
  <si>
    <t>KF01.2639</t>
  </si>
  <si>
    <t>85437001</t>
  </si>
  <si>
    <t>K&amp;F UV Filters Compatible with Insta360 GO 3, Lens Protection Filter Anti-Oil Anti-Scratch</t>
  </si>
  <si>
    <t>https://www.avyx.tv/k-f-uv-filters-compatible-with-insta360-go-3-lens-protection-filter-anti-oil-anti-scratch-waterproo-kf01-2409</t>
  </si>
  <si>
    <t>KF01.2409</t>
  </si>
  <si>
    <t>6942052511001</t>
  </si>
  <si>
    <t>K&amp;F UV+CPL+ND4 Filters Kit 28 Multi-Layer Coated Compatible with Insta360 GO 3S Action Camera</t>
  </si>
  <si>
    <t>https://www.avyx.tv/k-f-uv-cpl-nd4-filters-kit-28-multi-layer-coated-compatible-with-insta360-go-3s-action-camera</t>
  </si>
  <si>
    <t>SKU.2285</t>
  </si>
  <si>
    <t>K&amp;F VND Filter for DJI Osmo Pocket 3 Magnetic Variable ND32-512 Neutral Density Filter 28 Layer nano</t>
  </si>
  <si>
    <t>https://www.avyx.tv/k-f-vnd-filter-for-dji-osmo-pocket-3-magnetic-variable-nd32-512-neutral-density-filter-28-layer-nano-kf01-2545</t>
  </si>
  <si>
    <t>KF01.2545</t>
  </si>
  <si>
    <t>6942052518543</t>
  </si>
  <si>
    <t>K&amp;F VND Filters for DJI Osmo Pocket 3, Magnetic Variable ND2-32 + ND32-512 Neutral Density Filters 2</t>
  </si>
  <si>
    <t>https://www.avyx.tv/k-f-vnd-filters-for-dji-osmo-pocket-3-magnetic-variable-nd2-32-nd32-512-neutral-density-filters-2-sku-2105</t>
  </si>
  <si>
    <t>SKU.2105</t>
  </si>
  <si>
    <t>6942052518536</t>
  </si>
  <si>
    <t>K&amp;F VND2-32 Filter for DJI Osmo Pocket 3 Magnetic VND Filter</t>
  </si>
  <si>
    <t>https://www.avyx.tv/k-f-vnd2-32-filter-for-dji-osmo-pocket-3-magnetic-vnd-filter</t>
  </si>
  <si>
    <t>KF01.2544</t>
  </si>
  <si>
    <t>6942052514361</t>
  </si>
  <si>
    <t>K&amp;F WIFI solar security camera outdoor camera 2K Ultra HD picture Audible alarm IP66</t>
  </si>
  <si>
    <t>https://www.avyx.tv/k-f-wifi-solar-security-camera-outdoor-camera-2k-ultra-hd-picture-audible-alarm-ip66-kf50-0013a</t>
  </si>
  <si>
    <t>KF50.0013A</t>
  </si>
  <si>
    <t>000KF50.0013A</t>
  </si>
  <si>
    <t>K&amp;F WIFI solar security camera System solar camera PIR human sensor + 2-Way Audio Built-in Battery</t>
  </si>
  <si>
    <t>https://www.avyx.tv/k-f-wifi-solar-security-camera-system-solar-camera-pir-human-sensor-2-way-audio-built-in-battery-9-kf50-0015</t>
  </si>
  <si>
    <t>KF50.0015</t>
  </si>
  <si>
    <t>K&amp;F Wireless USB Inspection Camera, Waterproof Endoscope Inspection Camera with 6 LED Lights, 3 in 1</t>
  </si>
  <si>
    <t>https://www.avyx.tv/k-f-wireless-usb-inspection-camera-waterproof-endoscope-inspection-camera-with-6-led-lights-3-in-1</t>
  </si>
  <si>
    <t>GW45.0005</t>
  </si>
  <si>
    <t>0000GW45.0005</t>
  </si>
  <si>
    <t>K&amp;F Wireless WiFi microscope, handheld USB HD inspection camera, 50x-1000x magnification, with folda</t>
  </si>
  <si>
    <t>https://www.avyx.tv/k-f-wireless-wifi-microscope-handheld-usb-hd-inspection-camera-50x-1000x-magnification-with-folda-gw45-0050</t>
  </si>
  <si>
    <t>GW45.0050</t>
  </si>
  <si>
    <t>K&amp;F55mm 3pcs Professional Lens Filter Kit (MCUV/CPL/ND4) + Filter Pouch</t>
  </si>
  <si>
    <t>https://www.avyx.tv/k-f55mm-3pcs-professional-lens-filter-kit-mcuv-cpl-nd4-filter-pouch-sku-1939v1</t>
  </si>
  <si>
    <t>SKU.1939V1</t>
  </si>
  <si>
    <t>KF 10pcs* Microfiber Cleaning cloth Kit, 15*18cm, Gray, Dry, in OPP bag</t>
  </si>
  <si>
    <t>https://www.avyx.tv/kf-10pcs-microfiber-cleaning-cloth-kit-15-18cm-gray-dry-in-opp-bag-sku-2008</t>
  </si>
  <si>
    <t>SKU.2008</t>
  </si>
  <si>
    <t>6942052504232</t>
  </si>
  <si>
    <t>KF CONCEPT 67mm ND Filters ND2-32 Adjustable, HD Ultra-Thin Copper Frame, 36-Layer Anti-Reflection Green Film, Nano-X PRO Series</t>
  </si>
  <si>
    <t>https://www.avyx.tv/kf-concept-67mm-nd-filters-nd2-32-adjustable-hd-ultra-thin-copper-frame-36-layer-anti-reflection-green-film-nano-x-pro-series</t>
  </si>
  <si>
    <t>KF01.1996</t>
  </si>
  <si>
    <t>0000KF01.1996</t>
  </si>
  <si>
    <t>KF Concept large capacity bags video professional camera case carrying video camera bag</t>
  </si>
  <si>
    <t>https://www.avyx.tv/kf-concept-large-capacity-bags-video-professional-camera-case-carrying-video-camera-bag</t>
  </si>
  <si>
    <t>KF13.092</t>
  </si>
  <si>
    <t>6936069234534</t>
  </si>
  <si>
    <t>KF,M10126,HIGH PRECISION LENS ADAPTER,Anti reflection，M42-M4/3 IV PRO</t>
  </si>
  <si>
    <t>https://www.avyx.tv/k-f-concept-kf-m10126-high-precision-lens-adapter-anti-reflection-m42-m4-3-iv-pro-kf06-504</t>
  </si>
  <si>
    <t>KF06.504</t>
  </si>
  <si>
    <t>0726810879666</t>
  </si>
  <si>
    <t>KF,M11106,HIGH PRECISION LENS ADAPTER,Anti reflection, NIK-NEX IV PRO</t>
  </si>
  <si>
    <t>https://www.avyx.tv/k-f-concept-kf-m11106-high-precision-lens-adapter-anti-reflection-nik-nex-iv-pro-kf06-499</t>
  </si>
  <si>
    <t>KF06.499</t>
  </si>
  <si>
    <t>0726810879611</t>
  </si>
  <si>
    <t>KF,M12106,HIGH PRECISION LENS ADAPTER,Anti reflection，EOS-NEX IV PRO</t>
  </si>
  <si>
    <t>https://www.avyx.tv/k-f-concept-kf-m12106-high-precision-lens-adapter-anti-reflection-eos-nex-iv-pro-kf06-500</t>
  </si>
  <si>
    <t>KF06.500</t>
  </si>
  <si>
    <t>0726810879628</t>
  </si>
  <si>
    <t>KF,M12126,HIGH PRECISION LENS ADAPTER,Anti reflection，EOS-M4/3 IV PRO</t>
  </si>
  <si>
    <t>https://www.avyx.tv/k-f-concept-kf-m12126-high-precision-lens-adapter-anti-reflection-eos-m4-3-iv-pro-kf06-505</t>
  </si>
  <si>
    <t>KF06.505</t>
  </si>
  <si>
    <t>0726810879673</t>
  </si>
  <si>
    <t>KF,M18106,HIGH PRECISION LENS ADAPTER,Anti reflection,NIK(G)-NEX IV PRO</t>
  </si>
  <si>
    <t>https://www.avyx.tv/k-f-concept-kf-m18106-high-precision-lens-adapter-anti-reflection-nik-g-nex-iv-pro-kf06-502</t>
  </si>
  <si>
    <t>KF06.502</t>
  </si>
  <si>
    <t>0726810879642</t>
  </si>
  <si>
    <t>https://www.avyx.tv/k-f-concept-kf-m18106-high-precision-lens-adapter-anti-reflection-nik-g-nex-iv-pro-kf06-501</t>
  </si>
  <si>
    <t>KF06.501</t>
  </si>
  <si>
    <t>0726810879635</t>
  </si>
  <si>
    <t>KF,M18116 New Design High Precision Lens Adapter Mount, NIK(G)-FX IV PRO</t>
  </si>
  <si>
    <t>https://www.avyx.tv/k-f-concept-kf-m18116-new-design-high-precision-lens-adapter-mount-nik-g-fx-iv-pro-kf06-506</t>
  </si>
  <si>
    <t>KF06.506</t>
  </si>
  <si>
    <t>0726810879680</t>
  </si>
  <si>
    <t>LED Video Light Kit</t>
  </si>
  <si>
    <t>https://www.avyx.tv/k-f-concept-led-video-light-kit</t>
  </si>
  <si>
    <t>GW51.0080</t>
  </si>
  <si>
    <t>Leica M Lenses to Canon EOS R Mount Camera Adapter</t>
  </si>
  <si>
    <t>https://www.avyx.tv/k-f-concept-leica-m-lenses-to-canon-eos-r-mount-camera-adapter-kf06-386</t>
  </si>
  <si>
    <t>KF06.386</t>
  </si>
  <si>
    <t>6936069224856</t>
  </si>
  <si>
    <t>Leica M Lenses to M43 MFT Mount Camera Adapter</t>
  </si>
  <si>
    <t>https://www.avyx.tv/k-f-concept-leica-m-lenses-to-m43-mft-mount-camera-adapter-kf06-115</t>
  </si>
  <si>
    <t>KF06.115</t>
  </si>
  <si>
    <t>6936069201604</t>
  </si>
  <si>
    <t>Leica M Lenses to Nikon Z Camera Adapter</t>
  </si>
  <si>
    <t>https://www.avyx.tv/k-f-concept-leica-m-lenses-to-nikon-z-camera-adapter-kf06-388</t>
  </si>
  <si>
    <t>KF06.388</t>
  </si>
  <si>
    <t>6936069224832</t>
  </si>
  <si>
    <t>Lens Adapter M42 Lenses to Canon EF</t>
  </si>
  <si>
    <t>https://www.avyx.tv/k-f-concept-lens-adapter-m42-lenses-to-canon-ef</t>
  </si>
  <si>
    <t>KF06.148</t>
  </si>
  <si>
    <t>00000KF06.148</t>
  </si>
  <si>
    <t>Lens Air Blower, Rubber Bulb Air Pump Dust Blower Cleaner, with Long Nozzle for Cell</t>
  </si>
  <si>
    <t>https://www.avyx.tv/k-f-concept-lens-air-blower-rubber-bulb-air-pump-dust-blower-cleaner-with-long-nozzle-for-cell</t>
  </si>
  <si>
    <t>KF08.045</t>
  </si>
  <si>
    <t>00000KF08.045</t>
  </si>
  <si>
    <t>Lens protection bag 2.5mm double-sided neoprene</t>
  </si>
  <si>
    <t>https://www.avyx.tv/k-f-concept-camera-lens-bag-protective-lens-pouch-bag-2-in-1-neoprene-lens-carry-case-compatible-with-multiple-sizes-camera-lens-10-18cm</t>
  </si>
  <si>
    <t>KF13.121</t>
  </si>
  <si>
    <t>6936069293425</t>
  </si>
  <si>
    <t>Lens/Eyeglasses Cleaning Wipes 120 PCS Pre-Moistened</t>
  </si>
  <si>
    <t>https://www.avyx.tv/k-f-concept-lens-eyeglasses-cleaning-wipes-120-pcs-pre-moistened</t>
  </si>
  <si>
    <t>KF08.036</t>
  </si>
  <si>
    <t>6975219852198</t>
  </si>
  <si>
    <t>Lens/Eyeglasses Cleaning Wipes 50 PCS Pre-Moistened</t>
  </si>
  <si>
    <t>https://www.avyx.tv/k-f-concept-lens-eyeglasses-cleaning-wipes-50-pcs-pre-moistened</t>
  </si>
  <si>
    <t>KF08.034</t>
  </si>
  <si>
    <t>6975219852181</t>
  </si>
  <si>
    <t>Light Stand for Photography, 7.5ft/2.3M Portable Extendable Photo Video Tripod Stand</t>
  </si>
  <si>
    <t>https://www.avyx.tv/k-f-concept-light-stand-for-photography-7-5ft-2-3m-portable-extendable-photo-video-tripod-stand</t>
  </si>
  <si>
    <t>KF34.042</t>
  </si>
  <si>
    <t>LP-E6 Modular Dual-Slot Fast Charger</t>
  </si>
  <si>
    <t>https://www.avyx.tv/k-f-concept-lp-e6-modular-dual-slot-fast-charger-kf28-0057</t>
  </si>
  <si>
    <t>KF28.0057</t>
  </si>
  <si>
    <t>0000KF28.0057</t>
  </si>
  <si>
    <t>M42 Series Lens to Fuji X Series Mount</t>
  </si>
  <si>
    <t>https://www.avyx.tv/k-f-concept-m42-series-lens-to-fuji-x-series-mount</t>
  </si>
  <si>
    <t>KF06.497</t>
  </si>
  <si>
    <t>0726810879598</t>
  </si>
  <si>
    <t>Magnetic BallHead</t>
  </si>
  <si>
    <t>https://www.avyx.tv/k-f-concept-magnetic-ball-head-kf31-156</t>
  </si>
  <si>
    <t>KF31.156</t>
  </si>
  <si>
    <t>00000KF31.156</t>
  </si>
  <si>
    <t>Magnetic UV, Circular Polarizer &amp; ND1000 Filter Kit with Case (49mm)</t>
  </si>
  <si>
    <t>https://www.avyx.tv/k-f-concept-magnetic-uv-circular-polarizer-nd1000-filter-kit-with-case-49mm</t>
  </si>
  <si>
    <t>SKU.1649</t>
  </si>
  <si>
    <t>Magnetic UV, Circular Polarizer &amp; ND1000 Filter Kit with Case (62mm)</t>
  </si>
  <si>
    <t>https://www.avyx.tv/k-f-concept-magnetic-uv-circular-polarizer-nd1000-filter-kit-with-case-62mm</t>
  </si>
  <si>
    <t>SKU.1653</t>
  </si>
  <si>
    <t>Mountain Bike Bicycle Motorcycle Handlebar Mounting Clamp Aluminum Alloy Bracket</t>
  </si>
  <si>
    <t>https://www.avyx.tv/k-f-concept-mountain-bike-bicycle-motorcycle-handlebar-mounting-clamp-aluminum-alloy-bracket-fits-go-gw41-0071</t>
  </si>
  <si>
    <t>GW41.0071</t>
  </si>
  <si>
    <t>MS29 Extendable Flexible Tripod</t>
  </si>
  <si>
    <t>https://www.avyx.tv/k-f-concept-ms29-extendable-flexible-tripod</t>
  </si>
  <si>
    <t>KF09.152</t>
  </si>
  <si>
    <t>00000KF09.152</t>
  </si>
  <si>
    <t>Mutate Series M1+BH-36L</t>
  </si>
  <si>
    <t>https://www.avyx.tv/k-f-concept-mutate-series-m1-bh-36l-kf09-105v1</t>
  </si>
  <si>
    <t>KF09.105V1</t>
  </si>
  <si>
    <t>6936069297706</t>
  </si>
  <si>
    <t>Nano-X Magnetic Black Mist Filter 1/4 with Adapter Ring &amp; Lens Cap (67mm)</t>
  </si>
  <si>
    <t>https://www.avyx.tv/k-f-concept-nano-x-magnetic-black-mist-filter-1-4-with-adapter-ring-lens-cap-67mm</t>
  </si>
  <si>
    <t>SKU.1821</t>
  </si>
  <si>
    <t>6936069292329</t>
  </si>
  <si>
    <t>Nano-X Magnetic Black Mist Filter 1/8 with Adapter Ring &amp; Lens Cap (67mm)</t>
  </si>
  <si>
    <t>https://www.avyx.tv/k-f-concept-nano-x-magnetic-black-mist-filter-1-8-with-adapter-ring-lens-cap-67mm</t>
  </si>
  <si>
    <t>SKU.1839</t>
  </si>
  <si>
    <t>6975219852372</t>
  </si>
  <si>
    <t>Nano-X Magnetic Black Mist Filter 1/8 with Adapter Ring &amp; Lens Cap (77mm)</t>
  </si>
  <si>
    <t>https://www.avyx.tv/k-f-concept-nano-x-magnetic-black-mist-filter-1-8-with-adapter-ring-lens-cap-77mm</t>
  </si>
  <si>
    <t>SKU.1841</t>
  </si>
  <si>
    <t>6936069288292</t>
  </si>
  <si>
    <t>Nano-X Magnetic Black Mist Filter 1/8 with Adapter Ring &amp; Lens Cap (82mm)</t>
  </si>
  <si>
    <t>https://www.avyx.tv/k-f-concept-nano-x-magnetic-black-mist-filter-1-8-with-adapter-ring-lens-cap-82mm</t>
  </si>
  <si>
    <t>SKU.1842</t>
  </si>
  <si>
    <t>6936069292442</t>
  </si>
  <si>
    <t>Nano-X Square Filter Holder System (95mm CPL, ND1000, GND8)</t>
  </si>
  <si>
    <t>https://www.avyx.tv/k-f-high-end-square-bracket-system-with-built-in-95mm-cpl-with-67-72-77-82mm-adapter-ring-square-sku-1808</t>
  </si>
  <si>
    <t>SKU.1808</t>
  </si>
  <si>
    <t>6936069293760</t>
  </si>
  <si>
    <t>national geographic backpack camera bag photography big bags for camera travels</t>
  </si>
  <si>
    <t>https://www.avyx.tv/k-f-concept-national-geographic-backpack-camera-bag-photography-big-bags-for-camera-travels</t>
  </si>
  <si>
    <t>KF13.119</t>
  </si>
  <si>
    <t>6936069251845</t>
  </si>
  <si>
    <t>ND8-ND2000 Nano-A Variable ND Filter with Multi-Resistant Coating (67mm)</t>
  </si>
  <si>
    <t>https://www.avyx.tv/k-f-concept-nd8-nd2000-nano-a-variable-nd-filter-with-multi-resistant-coating-67mm</t>
  </si>
  <si>
    <t>KF01.1358</t>
  </si>
  <si>
    <t>6936069240214</t>
  </si>
  <si>
    <t>ND8-ND2000 Nano-X Variable ND Filter with Multi-Resistant Coating (72mm)</t>
  </si>
  <si>
    <t>https://www.avyx.tv/k-f-concept-nd8-nd2000-nano-x-variable-nd-filter-with-multi-resistant-coating-72mm</t>
  </si>
  <si>
    <t>KF01.1359</t>
  </si>
  <si>
    <t>6936069240221</t>
  </si>
  <si>
    <t>ND8-ND2000 Nano-X Variable ND Filter with Multi-Resistant Coating (77mm)</t>
  </si>
  <si>
    <t>https://www.avyx.tv/k-f-concept-nd8-nd2000-nano-x-variable-nd-filter-with-multi-resistant-coating-77mm</t>
  </si>
  <si>
    <t>KF01.1360</t>
  </si>
  <si>
    <t>6936069240238</t>
  </si>
  <si>
    <t>ND8-ND2000 Nano-X Variable ND Filter with Multi-Resistant Coating (82mm)</t>
  </si>
  <si>
    <t>https://www.avyx.tv/k-f-concept-nd8-nd2000-nano-x-variable-nd-filter-with-multi-resistant-coating-82mm</t>
  </si>
  <si>
    <t>KF01.1361</t>
  </si>
  <si>
    <t>6936069240245</t>
  </si>
  <si>
    <t>Neoprene bag XL</t>
  </si>
  <si>
    <t>https://www.avyx.tv/k-f-concept-neoprene-pouch-bag-xl</t>
  </si>
  <si>
    <t>KF13.013</t>
  </si>
  <si>
    <t>6936069205794</t>
  </si>
  <si>
    <t>Nikon F Lenses to M43 MFT Lens Mount Adapter</t>
  </si>
  <si>
    <t>https://www.avyx.tv/nikon-f-lenses-to-m43-mft-lens-mount-adapter</t>
  </si>
  <si>
    <t>KF06.078</t>
  </si>
  <si>
    <t>6936069201567</t>
  </si>
  <si>
    <t>NP-FW50 1100mAh, Type C Mount Direct Camera Battery, *2pcs</t>
  </si>
  <si>
    <t>https://www.avyx.tv/k-f-concept-np-fw50-1100mah-type-c-mount-direct-camera-battery-2pcs-kf28-0026s1</t>
  </si>
  <si>
    <t>KF28.0026S1</t>
  </si>
  <si>
    <t>6942052516730</t>
  </si>
  <si>
    <t>NP-FZ100 Battery with USB C Direct Charging 2280mAh 2pcs.</t>
  </si>
  <si>
    <t>https://www.avyx.tv/k-f-concept-np-fz100-battery-with-usb-c-direct-charging-2280mah</t>
  </si>
  <si>
    <t>KF28.0023S1</t>
  </si>
  <si>
    <t>6942052506977</t>
  </si>
  <si>
    <t>NP-FZ100 Modular Dual-Slot Fast Charger</t>
  </si>
  <si>
    <t>https://www.avyx.tv/k-f-concept-np-fz10-modular-dual-slot-fast-charger-kf28-0058</t>
  </si>
  <si>
    <t>KF28.0058</t>
  </si>
  <si>
    <t>0000KF28.0058</t>
  </si>
  <si>
    <t>NP-W235 2400mAh, Type C Mount Direct Camera Battery, *2pc</t>
  </si>
  <si>
    <t>https://www.avyx.tv/k-f-concept-np-w235-2400mah-type-c-mount-direct-camera-battery-2pc-kf28-0025s1</t>
  </si>
  <si>
    <t>KF28.0025S1</t>
  </si>
  <si>
    <t>6942052516723</t>
  </si>
  <si>
    <t>O234A0+BV01</t>
  </si>
  <si>
    <t>https://www.avyx.tv/k-f-concept-o234a0-bv01-kf09-115v1</t>
  </si>
  <si>
    <t>KF09.115V1</t>
  </si>
  <si>
    <t>000KF09.115V1</t>
  </si>
  <si>
    <t>Olympus M4/3 Mount Body Cap*2 + Lens Rear Cap*2 + Hot Shoe Cap*2 + Cleaning Cloth*1 Comp</t>
  </si>
  <si>
    <t>https://www.avyx.tv/k-f-concept-olympus-m4-3-mount-body-cap-2-lens-rear-cap-2-hot-shoe-cap-2-cleaning-cloth-1-comp-sku-2226</t>
  </si>
  <si>
    <t>SKU.2226</t>
  </si>
  <si>
    <t>00000SKU.2226</t>
  </si>
  <si>
    <t>Olympus OM Lenses to M43 MFT Mount Camera</t>
  </si>
  <si>
    <t>https://www.avyx.tv/k-f-concept-olympus-om-lenses-to-m43-mft-mount-camera-kf06-145</t>
  </si>
  <si>
    <t>KF06.145</t>
  </si>
  <si>
    <t>6936069201673</t>
  </si>
  <si>
    <t>Osmo Pocket 3 dedicated body silicone protective cover set, including screen protective cover</t>
  </si>
  <si>
    <t>https://www.avyx.tv/k-f-concept-pocket-3-dedicated-body-silicone-protective-cover-set-including-screen-protective-cover</t>
  </si>
  <si>
    <t>KF31.110</t>
  </si>
  <si>
    <t>00000KF31.110</t>
  </si>
  <si>
    <t>Phone Chest Strap Harness Fixing Headband Bracket Kit for POV/VLOG</t>
  </si>
  <si>
    <t>https://www.avyx.tv/k-f-concept-phone-chest-strap-harness-fixing-headband-bracket-kit-for-pov-vlog-gw41-0045</t>
  </si>
  <si>
    <t>GW41.0045</t>
  </si>
  <si>
    <t>Portable RGB ambient light</t>
  </si>
  <si>
    <t>https://www.avyx.tv/k-f-concept-portable-rgb-ambient-light</t>
  </si>
  <si>
    <t>GW51.0093</t>
  </si>
  <si>
    <t>Professional 1/4" Quick Release Mounting Plate</t>
  </si>
  <si>
    <t>https://www.avyx.tv/k-f-concept-professional-1-4-quick-release-mounting-plate</t>
  </si>
  <si>
    <t>KF31.004</t>
  </si>
  <si>
    <t>6936069269376</t>
  </si>
  <si>
    <t>Professional 10 Kg Capacity Tripod Ball Head KF31-023V3</t>
  </si>
  <si>
    <t>https://www.avyx.tv/k-f-concept-professional-10-kg-capacity-tripod-ball-head-kf31-023v3-kf31-023v3</t>
  </si>
  <si>
    <t>KF31.023V3</t>
  </si>
  <si>
    <t>6975482323999</t>
  </si>
  <si>
    <t>Replaceable Cleaning Pen Set</t>
  </si>
  <si>
    <t>https://www.avyx.tv/k-f-concept-replaceable-cleaning-pen-set</t>
  </si>
  <si>
    <t>SKU.1898</t>
  </si>
  <si>
    <t>6975219852150</t>
  </si>
  <si>
    <t>Replaceable Cleaning Pen Set (Cleaning Pen + Silicone + Full-frame Cleaning Stick)</t>
  </si>
  <si>
    <t>https://www.avyx.tv/k-f-concept-replaceable-cleaning-pen-set-cleaning-pen-silicone-full-frame-cleaning-stick</t>
  </si>
  <si>
    <t>SKU.1900</t>
  </si>
  <si>
    <t>6975219852174</t>
  </si>
  <si>
    <t>Replaceable Cleaning Pen Set (Cleaning Pen + Silicone Head + APS-C Cleaning Stick)</t>
  </si>
  <si>
    <t>https://www.avyx.tv/k-f-concept-replaceable-cleaning-pen-set-19840</t>
  </si>
  <si>
    <t>SKU.1899</t>
  </si>
  <si>
    <t>6975219852167</t>
  </si>
  <si>
    <t>Replaceable Cleaning Pen Set, APS-C Cleaning Stick</t>
  </si>
  <si>
    <t>https://www.avyx.tv/k-f-concept-replaceable-cleaning-pen-set-aps-c-cleaning-stick</t>
  </si>
  <si>
    <t>SKU.1901</t>
  </si>
  <si>
    <t>6975482324767</t>
  </si>
  <si>
    <t>replaceable Cleaning Pen Set, Full Frame Cleaning Stick*20</t>
  </si>
  <si>
    <t>https://www.avyx.tv/k-f-concept-replaceable-cleaning-pen-set-full-frame-cleaning-stick-20</t>
  </si>
  <si>
    <t>SKU.1902</t>
  </si>
  <si>
    <t>6975482324774</t>
  </si>
  <si>
    <t>Ricoh lens filter adapter ring 42-49mm, equipped with X series UV, X series black soft 1</t>
  </si>
  <si>
    <t>https://www.avyx.tv/k-f-concept-ricoh-lens-filter-adapter-ring-42-49mm-equipped-with-x-series-uv-x-series-black-soft-1-sku-2336</t>
  </si>
  <si>
    <t>SKU.2336</t>
  </si>
  <si>
    <t>00000SKU.2336</t>
  </si>
  <si>
    <t>S255A3+BH-36</t>
  </si>
  <si>
    <t>https://www.avyx.tv/k-f-concept-s255a3-bh-36-kf09-157</t>
  </si>
  <si>
    <t>KF09.157</t>
  </si>
  <si>
    <t>00000KF09.157</t>
  </si>
  <si>
    <t>S255A3+BV01(graphite black)</t>
  </si>
  <si>
    <t>https://www.avyx.tv/k-f-concept-s255a3-bv01-graphite-black</t>
  </si>
  <si>
    <t>KF09.156</t>
  </si>
  <si>
    <t>00000KF09.156</t>
  </si>
  <si>
    <t>SA234 DSLR Camera Tripod with KF-28 Ball Head</t>
  </si>
  <si>
    <t>https://www.avyx.tv/k-f-concept-sa234-dslr-camera-tripod-with-kf-28-ball-head-kf09-080v1</t>
  </si>
  <si>
    <t>KF09.080V1</t>
  </si>
  <si>
    <t>000KF09.080V1</t>
  </si>
  <si>
    <t>SA284C1 Carbon Fiber Tripod/Monopod Kit with Ball Head</t>
  </si>
  <si>
    <t>https://www.avyx.tv/k-f-concept-sa284c1-carbon-fiber-tripod-monopod-kit-with-ball-head-kf09-095</t>
  </si>
  <si>
    <t>KF09.095</t>
  </si>
  <si>
    <t>00000KF09.095</t>
  </si>
  <si>
    <t>sada na čištění Full Frame senzoru</t>
  </si>
  <si>
    <t>https://www.avyx.tv/k-f-concept-24mm-sensor-cleaning-swab-full-frame-kit</t>
  </si>
  <si>
    <t>SKU.1617</t>
  </si>
  <si>
    <t>6936069250367</t>
  </si>
  <si>
    <t>Silicone Air blower</t>
  </si>
  <si>
    <t>https://www.avyx.tv/k-f-concept-silicone-air-blower</t>
  </si>
  <si>
    <t>SKU.1693</t>
  </si>
  <si>
    <t>6936069273892</t>
  </si>
  <si>
    <t>Sling Bag 5L Urban Wander 11 (Green)</t>
  </si>
  <si>
    <t>https://www.avyx.tv/k-f-concept-sling-bag-5l-urban-wander-11-green-kf13-168v3</t>
  </si>
  <si>
    <t>KF13.168V3</t>
  </si>
  <si>
    <t>000KF13.168V3</t>
  </si>
  <si>
    <t>Sony NP-FW50 3-pack  Camera Charger  with LCD Display/With Micro USB and Type-C cable</t>
  </si>
  <si>
    <t>https://www.avyx.tv/k-f-concept-sony-np-fw50-3-pack-camera-charger-with-lcd-display-with-micro-usb-and-type-c-cable</t>
  </si>
  <si>
    <t>KF28.0060</t>
  </si>
  <si>
    <t>Sony NP-FZ100 3-pack  Camera Charger  with LCD Display/With Micro USB and Type-C cable</t>
  </si>
  <si>
    <t>https://www.avyx.tv/k-f-concept-sony-np-fz100-3-pack-camera-charger-with-lcd-display-with-micro-usb-and-type-c-cable</t>
  </si>
  <si>
    <t>KF28.0061</t>
  </si>
  <si>
    <t>0000KF28.0061</t>
  </si>
  <si>
    <t>transport waist bag photo camera waterproof side bag camera backpack with rain cover</t>
  </si>
  <si>
    <t>https://www.avyx.tv/k-f-concept-transport-waist-bag-photo-camera-waterproof-side-bag-camera-backpack-with-rain-cover</t>
  </si>
  <si>
    <t>KF13.107</t>
  </si>
  <si>
    <t>6936069288223</t>
  </si>
  <si>
    <t>Tripod Leveling Base Head</t>
  </si>
  <si>
    <t>https://www.avyx.tv/k-f-concept-tripod-leveling-base-head</t>
  </si>
  <si>
    <t>KF31.102</t>
  </si>
  <si>
    <t>Ultra-Compact Aluminum Tripod (09.115)</t>
  </si>
  <si>
    <t>https://www.avyx.tv/k-f-concept-ultra-compact-aluminum-tripod-09-115</t>
  </si>
  <si>
    <t>KF09.115</t>
  </si>
  <si>
    <t>6975482321377</t>
  </si>
  <si>
    <t>Universal Anti-Slip Rubber Tripod Foot Spikes Compatible with 1/4 inch Threa</t>
  </si>
  <si>
    <t>https://www.avyx.tv/k-f-concept-k-f-concept-universal-anti-slip-rubber-tripod-foot-spikes-compatible-with-1-4-inch-threa-kf31-050</t>
  </si>
  <si>
    <t>KF31.050</t>
  </si>
  <si>
    <t>00000KF31.050</t>
  </si>
  <si>
    <t>VA3+BV20</t>
  </si>
  <si>
    <t>https://www.avyx.tv/k-f-concept-va3-bv20-kf09-148v1</t>
  </si>
  <si>
    <t>KF09.148V1</t>
  </si>
  <si>
    <t>000KF09.148V1</t>
  </si>
  <si>
    <t>Variable ND Lens Filter Kits For DJI Mini 4 Pro 2 Pack ND2-32 (1-5 Stops)+ND32-512</t>
  </si>
  <si>
    <t>https://www.avyx.tv/k-f-concept-variable-nd-lens-filter-kits-for-dji-mini-4-pro-2-pack-nd2-32-1-5-stops-nd32-512</t>
  </si>
  <si>
    <t>SKU.2084</t>
  </si>
  <si>
    <t>VH-60L Double Panoramic Design Aluminum Alloy Tripod Ball Head</t>
  </si>
  <si>
    <t>https://www.avyx.tv/k-f-concept-vh-60l-double-panoramic-design-aluminum-alloy-tripod-ball-head</t>
  </si>
  <si>
    <t>KF31.103</t>
  </si>
  <si>
    <t>VND + UV +CPL Filter Kits For DJI Mini 4 Pro 4 Pack ND2-32 (1-5 Stops)+ND32-512</t>
  </si>
  <si>
    <t>https://www.avyx.tv/k-f-concept-vnd-uv-cpl-filter-kits-for-dji-mini-4-pro-4-pack-nd2-32-1-5-stops-nd32-512</t>
  </si>
  <si>
    <t>SKU.2083</t>
  </si>
  <si>
    <t>Wall Mount Triangle Boom Arm70.87 inch/180cm, Ring Light Mount Support 180°F</t>
  </si>
  <si>
    <t>https://www.avyx.tv/k-f-concept-k-f-concept-wall-mount-triangle-boom-arm70-87-inch-180cm-ring-light-mount-support-180-f-kf34-049</t>
  </si>
  <si>
    <t>KF34.049</t>
  </si>
  <si>
    <t>00000KF34.049</t>
  </si>
  <si>
    <t>White Color 3 in 1 Camera Neck Strap</t>
  </si>
  <si>
    <t>https://www.avyx.tv/k-f-concept-white-color-3-in-1-camera-neck-strap-kf13-132</t>
  </si>
  <si>
    <t>KF13.132</t>
  </si>
  <si>
    <t>6942052524575</t>
  </si>
  <si>
    <t>XZ-06 Outdoor Camping Light</t>
  </si>
  <si>
    <t>https://www.avyx.tv/k-f-concept-xz-06-outdoor-camping-light</t>
  </si>
  <si>
    <t>GW51.0107</t>
  </si>
  <si>
    <t>XZ-08 outdoor camping light</t>
  </si>
  <si>
    <t>https://www.avyx.tv/k-f-concept-xz-08-outdoor-camping-light</t>
  </si>
  <si>
    <t>GW51.0108</t>
  </si>
  <si>
    <t>YH1250 12*50 Compact Monocular IP65</t>
  </si>
  <si>
    <t>https://www.avyx.tv/k-f-concept-yh1250-12-50-compact-monocular-ip65</t>
  </si>
  <si>
    <t>KF33.013</t>
  </si>
  <si>
    <t>K&amp;M</t>
  </si>
  <si>
    <t>201/2 stativ</t>
  </si>
  <si>
    <t>https://www.avyx.tv/kam-201-2-stativ</t>
  </si>
  <si>
    <t>KAM 201/2</t>
  </si>
  <si>
    <t>4016842212118</t>
  </si>
  <si>
    <t>23105 Table Microphone Stand</t>
  </si>
  <si>
    <t>https://www.avyx.tv/k-m-23105-table-microphone-stand</t>
  </si>
  <si>
    <t>KAM23105</t>
  </si>
  <si>
    <t>4016842215898</t>
  </si>
  <si>
    <t>23250 Design microphone table stand</t>
  </si>
  <si>
    <t>https://www.avyx.tv/k-m-23250-23250-300-55</t>
  </si>
  <si>
    <t>23250-300-55</t>
  </si>
  <si>
    <t>4016842823529</t>
  </si>
  <si>
    <t>23966</t>
  </si>
  <si>
    <t>https://www.avyx.tv/k-m-23966-kam23966</t>
  </si>
  <si>
    <t>KAM23966</t>
  </si>
  <si>
    <t>4016842806379</t>
  </si>
  <si>
    <t>KaM 19791, Universal tablet/iPad holder</t>
  </si>
  <si>
    <t>https://www.avyx.tv/kam-19791-drzak-na-tablet-kam19791</t>
  </si>
  <si>
    <t>KAM19791</t>
  </si>
  <si>
    <t>4016842829323</t>
  </si>
  <si>
    <t>KaM 210/6 stativ</t>
  </si>
  <si>
    <t>https://www.avyx.tv/kam-210-6-stativ-kam-210-6</t>
  </si>
  <si>
    <t>KAM 210/6</t>
  </si>
  <si>
    <t>4016842211722</t>
  </si>
  <si>
    <t>KaM 210/6 stativ Chrom</t>
  </si>
  <si>
    <t>https://www.avyx.tv/kam-210-6-stativ-chrom-kam-210-6-chrom</t>
  </si>
  <si>
    <t>KAM 210/6 CHROM</t>
  </si>
  <si>
    <t>4016842829484</t>
  </si>
  <si>
    <t>KaM 21060 GR, microphone stand with arm</t>
  </si>
  <si>
    <t>https://www.avyx.tv/kam-21060-gr-mikrofonni-stativ-s-ramenem-kam21060gr</t>
  </si>
  <si>
    <t>KAM21060GR</t>
  </si>
  <si>
    <t>4016842803484</t>
  </si>
  <si>
    <t>Microphone stand KaM23320</t>
  </si>
  <si>
    <t>https://www.avyx.tv/k-m-microphone-stand-kam23320</t>
  </si>
  <si>
    <t>KAM23320</t>
  </si>
  <si>
    <t>4016842824731</t>
  </si>
  <si>
    <t>Microphone stand KaM25960</t>
  </si>
  <si>
    <t>https://www.avyx.tv/k-m-microphone-stand-kam25960</t>
  </si>
  <si>
    <t>KAM25960</t>
  </si>
  <si>
    <t>4016842211104</t>
  </si>
  <si>
    <t>Microphone stand Rien KaM25950</t>
  </si>
  <si>
    <t>https://www.avyx.tv/k-m-microphone-stand-rien-kam25950</t>
  </si>
  <si>
    <t>KAM25950</t>
  </si>
  <si>
    <t>4016842215973</t>
  </si>
  <si>
    <t>Overhead microphone stand 21021</t>
  </si>
  <si>
    <t>https://www.avyx.tv/k-m-overhead-microphone-stand</t>
  </si>
  <si>
    <t>KAM21021</t>
  </si>
  <si>
    <t>4016842201334</t>
  </si>
  <si>
    <t>Table microphone stand KaM 232</t>
  </si>
  <si>
    <t>https://www.avyx.tv/k-m-table-microphone-stand-kam-232</t>
  </si>
  <si>
    <t>KAM 232</t>
  </si>
  <si>
    <t>4016842203383</t>
  </si>
  <si>
    <t>Tablet PC table stand KaM19792</t>
  </si>
  <si>
    <t>https://www.avyx.tv/k-m-tablet-pc-table-stand-kam19792</t>
  </si>
  <si>
    <t>KAM19792</t>
  </si>
  <si>
    <t>4016842829330</t>
  </si>
  <si>
    <t>KRK</t>
  </si>
  <si>
    <t>Classic 5 Monitor Pack</t>
  </si>
  <si>
    <t>https://www.avyx.tv/krk-krk-classic-5-monitor-pack-32838</t>
  </si>
  <si>
    <t>RKRK029</t>
  </si>
  <si>
    <t>0711106138237</t>
  </si>
  <si>
    <t>85182900</t>
  </si>
  <si>
    <t>GoAux 3</t>
  </si>
  <si>
    <t>https://www.avyx.tv/krk-goaux-3-rkrk210</t>
  </si>
  <si>
    <t>RKRK210</t>
  </si>
  <si>
    <t>0711106065441</t>
  </si>
  <si>
    <t>GoAux 4</t>
  </si>
  <si>
    <t>https://www.avyx.tv/krk-goaux-4-rkrk211</t>
  </si>
  <si>
    <t>RKRK211</t>
  </si>
  <si>
    <t>0711106065502</t>
  </si>
  <si>
    <t>KNS 6402 - Studio headphones, closed</t>
  </si>
  <si>
    <t>https://www.avyx.tv/krk-kns-6402-studio-headphones-closed-rkrk254</t>
  </si>
  <si>
    <t>RKRK254</t>
  </si>
  <si>
    <t>0816654005038</t>
  </si>
  <si>
    <t>https://www.avyx.tv/krk-kns-6402-studio-headphones-closed-rkrk253</t>
  </si>
  <si>
    <t>RKRK253</t>
  </si>
  <si>
    <t>0816654005014</t>
  </si>
  <si>
    <t>Rokit 5 G5 - 2-band active monitor with DSP</t>
  </si>
  <si>
    <t>https://www.avyx.tv/krk-rokit-5-g5-2-band-active-monitor-with-dsp</t>
  </si>
  <si>
    <t>RKRK039</t>
  </si>
  <si>
    <t>0711106142227</t>
  </si>
  <si>
    <t>Rokit 7 G5 - 2-pás aktivní monitor s DSP</t>
  </si>
  <si>
    <t>https://www.avyx.tv/krk-rokit-7-g5-2-band-active-monitor-with-dsp</t>
  </si>
  <si>
    <t>RKRK044</t>
  </si>
  <si>
    <t>0711106142357</t>
  </si>
  <si>
    <t>V6S4 Active studio monitor</t>
  </si>
  <si>
    <t>https://www.avyx.tv/krk-v6s4-rkrk193</t>
  </si>
  <si>
    <t>RKRK193</t>
  </si>
  <si>
    <t>0816654006417</t>
  </si>
  <si>
    <t>Kateluo</t>
  </si>
  <si>
    <t>Carbon Fiber Boom Pole</t>
  </si>
  <si>
    <t>https://www.avyx.tv/kateluo-carbon-fiber-boom-pole</t>
  </si>
  <si>
    <t>LY-220</t>
  </si>
  <si>
    <t>Carbon Fiber Boom Pole 3M</t>
  </si>
  <si>
    <t>https://www.avyx.tv/kateluo-carbon-fiber-boom-pole-3m</t>
  </si>
  <si>
    <t>LY-300S</t>
  </si>
  <si>
    <t>KT-2</t>
  </si>
  <si>
    <t>https://www.avyx.tv/kateluo-kt-2</t>
  </si>
  <si>
    <t>KT-6</t>
  </si>
  <si>
    <t>https://www.avyx.tv/kateluo-kt-6</t>
  </si>
  <si>
    <t>KT-7</t>
  </si>
  <si>
    <t>https://www.avyx.tv/kateluo-kt-7</t>
  </si>
  <si>
    <t>Receiver of Scon</t>
  </si>
  <si>
    <t>https://www.avyx.tv/kateluo-receiver-of-scon</t>
  </si>
  <si>
    <t>RECEIVER OF SCON</t>
  </si>
  <si>
    <t>Receiver of Smove</t>
  </si>
  <si>
    <t>https://www.avyx.tv/kateluo-receiver-of-smove</t>
  </si>
  <si>
    <t>RECEIVER OF SMOVE</t>
  </si>
  <si>
    <t>Receiver of Spod</t>
  </si>
  <si>
    <t>https://www.avyx.tv/kateluo-receiver-of-spod</t>
  </si>
  <si>
    <t>RECEIVER OF SPOD</t>
  </si>
  <si>
    <t>Receiver of Spod Black</t>
  </si>
  <si>
    <t>https://www.avyx.tv/kateluo-receiver-of-spod-black</t>
  </si>
  <si>
    <t>RECEIVER OF SPOD B</t>
  </si>
  <si>
    <t>ReceiverofSpo</t>
  </si>
  <si>
    <t>S Mic-Receiver（DSP Version）</t>
  </si>
  <si>
    <t>https://www.avyx.tv/kateluo-s-mic-receiver-dsp-version</t>
  </si>
  <si>
    <t>S MIC-RECEIVER（DSP VERSION)</t>
  </si>
  <si>
    <t>S Mic（DSP Version）</t>
  </si>
  <si>
    <t>https://www.avyx.tv/kateluo-s-mic-dsp-version</t>
  </si>
  <si>
    <t>S MIC（DSP VERSION）</t>
  </si>
  <si>
    <t>Scon 2</t>
  </si>
  <si>
    <t>https://www.avyx.tv/kateluo-scon-2</t>
  </si>
  <si>
    <t>SCON 2</t>
  </si>
  <si>
    <t>Smove 2</t>
  </si>
  <si>
    <t>https://www.avyx.tv/kateluo-smove-2</t>
  </si>
  <si>
    <t>SMOVE 2</t>
  </si>
  <si>
    <t>Smove 2 Black</t>
  </si>
  <si>
    <t>https://www.avyx.tv/kateluo-smove-2-black</t>
  </si>
  <si>
    <t>SMOVE 2 B</t>
  </si>
  <si>
    <t>000000Smove2B</t>
  </si>
  <si>
    <t>Smove 4</t>
  </si>
  <si>
    <t>https://www.avyx.tv/kateluo-smove-4</t>
  </si>
  <si>
    <t>SMOVE 4</t>
  </si>
  <si>
    <t>Smove 4 Black</t>
  </si>
  <si>
    <t>https://www.avyx.tv/kateluo-smove-4-black</t>
  </si>
  <si>
    <t>SMOVE 4 B</t>
  </si>
  <si>
    <t>000000Smove4B</t>
  </si>
  <si>
    <t>Spod</t>
  </si>
  <si>
    <t>https://www.avyx.tv/kateluo-spod</t>
  </si>
  <si>
    <t>SPOD</t>
  </si>
  <si>
    <t>Transmitter of Scon</t>
  </si>
  <si>
    <t>https://www.avyx.tv/kateluo-transmitter-of-scon</t>
  </si>
  <si>
    <t>TRANSMITTER OF SCON</t>
  </si>
  <si>
    <t>Transmitter of Smove</t>
  </si>
  <si>
    <t>https://www.avyx.tv/kateluo-transmitter-of-smove</t>
  </si>
  <si>
    <t>TRANSMITTER OF SMOVE</t>
  </si>
  <si>
    <t>Transmitter of Smove Black</t>
  </si>
  <si>
    <t>https://www.avyx.tv/kateluo-transmitter-of-smove-black</t>
  </si>
  <si>
    <t>TRANSMITTER OF SMOVE B</t>
  </si>
  <si>
    <t>Transmitter of Spod</t>
  </si>
  <si>
    <t>https://www.avyx.tv/kateluo-transmitter-of-spod</t>
  </si>
  <si>
    <t>TRANSMITTER OF SPOD</t>
  </si>
  <si>
    <t>Kramer Electronics</t>
  </si>
  <si>
    <t>BC-1X-100M - SDI cable 100m</t>
  </si>
  <si>
    <t>https://www.avyx.tv/kramer-electronics-bc-1x-100m-sdi-kabel-100m</t>
  </si>
  <si>
    <t>BC-1X-100M</t>
  </si>
  <si>
    <t>C-BM/BM-15, 4.6m</t>
  </si>
  <si>
    <t>https://www.avyx.tv/kramer-electronics-c-bm-bm-15-4-6m</t>
  </si>
  <si>
    <t>KRMCBMBM15</t>
  </si>
  <si>
    <t>7291063033408</t>
  </si>
  <si>
    <t>C-BM/BM-25, 7.6m</t>
  </si>
  <si>
    <t>https://www.avyx.tv/kramer-electronics-c-bm-bm-25-7-6m</t>
  </si>
  <si>
    <t>KRMCBMBM25</t>
  </si>
  <si>
    <t>7291063033415</t>
  </si>
  <si>
    <t>C-BM/BM-35, 10.6m</t>
  </si>
  <si>
    <t>https://www.avyx.tv/kramer-electronics-c-bm-bm-35-10-6m</t>
  </si>
  <si>
    <t>KRMCBMBM35</t>
  </si>
  <si>
    <t>7291063033422</t>
  </si>
  <si>
    <t>C-BM/BM-50, 15.2m</t>
  </si>
  <si>
    <t>https://www.avyx.tv/kramer-electronics-c-bm-bm-50-15-2m</t>
  </si>
  <si>
    <t>KRMCBMBM50</t>
  </si>
  <si>
    <t>7291063033439</t>
  </si>
  <si>
    <t>C-MBM/MBM-10, 3.0m</t>
  </si>
  <si>
    <t>https://www.avyx.tv/kramer-electronics-c-mbm-mbm-10-3-0m</t>
  </si>
  <si>
    <t>KRMCMBMMBM10</t>
  </si>
  <si>
    <t>7291063033668</t>
  </si>
  <si>
    <t>C-MBM/MBM-15, 4.6m</t>
  </si>
  <si>
    <t>https://www.avyx.tv/kramer-electronics-c-mbm-mbm-15-4-6m</t>
  </si>
  <si>
    <t>KRMCMBMMBM15</t>
  </si>
  <si>
    <t>7291063033675</t>
  </si>
  <si>
    <t>C-MBM/MBM-25, 7.6m</t>
  </si>
  <si>
    <t>https://www.avyx.tv/kramer-electronics-c-mbm-mbm-25-7-6m</t>
  </si>
  <si>
    <t>KRMCMBMMBM25</t>
  </si>
  <si>
    <t>7291063033682</t>
  </si>
  <si>
    <t>C-MBM/MBM-6, 1.8m</t>
  </si>
  <si>
    <t>https://www.avyx.tv/kramer-electronics-c-mbm-mbm-6-1-8m</t>
  </si>
  <si>
    <t>KRMCMBMMBM6</t>
  </si>
  <si>
    <t>7291063033651</t>
  </si>
  <si>
    <t>C-XLQM/XLQF-1, 0.3m</t>
  </si>
  <si>
    <t>https://www.avyx.tv/kramer-electronics-c-xlqm-xlqf-1-0-3m</t>
  </si>
  <si>
    <t>CXLQMXLQF1</t>
  </si>
  <si>
    <t>Kramer 3-Pin XLR Male to 3-Pin XLR Female Quad-Style Cable (1.5')</t>
  </si>
  <si>
    <t>https://www.avyx.tv/kramer-3-pin-xlr-male-to-3-pin-xlr-female-quad-style-cable-1-5</t>
  </si>
  <si>
    <t>CXLQMXLQF1.5</t>
  </si>
  <si>
    <t>Kramer 3-Pin XLR Male to 3-Pin XLR Female Quad-Style Cable (15')</t>
  </si>
  <si>
    <t>https://www.avyx.tv/kramer-3-pin-xlr-male-to-3-pin-xlr-female-quad-style-cable-15</t>
  </si>
  <si>
    <t>CXLQMXLQF15</t>
  </si>
  <si>
    <t>Kramer 3-Pin XLR Male to 3-Pin XLR Female Quad-Style Cable (25')</t>
  </si>
  <si>
    <t>https://www.avyx.tv/kramer-3-pin-xlr-male-to-3-pin-xlr-female-quad-style-cable-25</t>
  </si>
  <si>
    <t>CXLQMXLQF25</t>
  </si>
  <si>
    <t>00CXLQMXLQF25</t>
  </si>
  <si>
    <t>Kramer 3-Pin XLR Male to 3-Pin XLR Female Quad-Style Cable (3')</t>
  </si>
  <si>
    <t>https://www.avyx.tv/kramer-3-pin-xlr-male-to-3-pin-xlr-female-quad-style-cable-3</t>
  </si>
  <si>
    <t>CXLQMXLQF3</t>
  </si>
  <si>
    <t>Kramer 3-Pin XLR Male to 3-Pin XLR Female Quad-Style Cable (35')</t>
  </si>
  <si>
    <t>https://www.avyx.tv/kramer-3-pin-xlr-male-to-3-pin-xlr-female-quad-style-cable-35</t>
  </si>
  <si>
    <t>CXLQMXLQF35</t>
  </si>
  <si>
    <t>Kramer 3-Pin XLR Male to 3-Pin XLR Female Quad-Style Cable (50')</t>
  </si>
  <si>
    <t>https://www.avyx.tv/kramer-3-pin-xlr-male-to-3-pin-xlr-female-quad-style-cable-50</t>
  </si>
  <si>
    <t>CXLQMXLQF50</t>
  </si>
  <si>
    <t>Kramer 3-Pin XLR Male to 3-Pin XLR Female Quad-Style Cable (6')</t>
  </si>
  <si>
    <t>https://www.avyx.tv/kramer-3-pin-xlr-male-to-3-pin-xlr-female-quad-style-cable-6</t>
  </si>
  <si>
    <t>CXLQMXLQF6</t>
  </si>
  <si>
    <t>Kramer 3-Pin XLR Male to 3-Pin XLR Female Quad-Style Cable (75')</t>
  </si>
  <si>
    <t>https://www.avyx.tv/kramer-3-pin-xlr-male-to-3-pin-xlr-female-quad-style-cable-75</t>
  </si>
  <si>
    <t>CXLQMXLQF75</t>
  </si>
  <si>
    <t>LAB22</t>
  </si>
  <si>
    <t>Infinity Adjust Stand for 11" iPad Pro &amp; 10.9" iPad Air - Black</t>
  </si>
  <si>
    <t>https://www.avyx.tv/infinity-adjust-stand-for-11-ipad-pro-10-9-ipad-air-black-214-000</t>
  </si>
  <si>
    <t>214-000</t>
  </si>
  <si>
    <t>0810004748958</t>
  </si>
  <si>
    <t>Infinity Adjust Stand for 12.9" iPad Pro - Black</t>
  </si>
  <si>
    <t>https://www.avyx.tv/infinity-adjust-stand-for-12-9-ipad-pro-black-214-003</t>
  </si>
  <si>
    <t>214-003</t>
  </si>
  <si>
    <t>0810004748989</t>
  </si>
  <si>
    <t>Magnetic Phone Stand with Dual Wireless Charging - Black</t>
  </si>
  <si>
    <t>https://www.avyx.tv/magnetic-phone-stand-with-dual-wireless-charging-black-214-006</t>
  </si>
  <si>
    <t>214-006</t>
  </si>
  <si>
    <t>0810004749016</t>
  </si>
  <si>
    <t>Magnetic Phone Stand with Dual Wireless Charging - Silver</t>
  </si>
  <si>
    <t>https://www.avyx.tv/magnetic-phone-stand-with-dual-wireless-charging-silver-214-007</t>
  </si>
  <si>
    <t>214-007</t>
  </si>
  <si>
    <t>0810004749023</t>
  </si>
  <si>
    <t>The Heavy Metal Headphone Stand - Black</t>
  </si>
  <si>
    <t>https://www.avyx.tv/the-heavy-metal-headphone-stand-black-214-009</t>
  </si>
  <si>
    <t>214-009</t>
  </si>
  <si>
    <t>0810004749047</t>
  </si>
  <si>
    <t>LIGHTKING</t>
  </si>
  <si>
    <t>King Flex FX Pro1.9 (250mm x 1000mm)</t>
  </si>
  <si>
    <t>https://www.avyx.tv/lightking-king-flex-fx-pro1-9-250mm-x-1000mm</t>
  </si>
  <si>
    <t>FX PRO1.9</t>
  </si>
  <si>
    <t>King Flex FX Pro2.5 (250mm x 1000mm)</t>
  </si>
  <si>
    <t>https://www.avyx.tv/lightking-king-flex-fx-pro2-5-250mm-x-1000mm</t>
  </si>
  <si>
    <t>FX PRO2.5A</t>
  </si>
  <si>
    <t>King Flex FX Pro2.5 (250mm x 750mm)</t>
  </si>
  <si>
    <t>https://www.avyx.tv/lightking-king-flex-fx-pro2-5-250mm-x-750mm</t>
  </si>
  <si>
    <t>FX PRO2.5B</t>
  </si>
  <si>
    <t>RDE2.6 (500mm x 500mm)</t>
  </si>
  <si>
    <t>https://www.avyx.tv/lightking-rde2-6-500mm-x-500mm</t>
  </si>
  <si>
    <t>RDE2.6</t>
  </si>
  <si>
    <t>Lastolite</t>
  </si>
  <si>
    <t>Chromakey Curtain 3 x 3.5m Green</t>
  </si>
  <si>
    <t>https://www.avyx.tv/lastolite-chromakey-curtain-3-x-3-5m-green</t>
  </si>
  <si>
    <t>LL LC5781</t>
  </si>
  <si>
    <t>5055135901680</t>
  </si>
  <si>
    <t>59070000</t>
  </si>
  <si>
    <t>Chromakey fabric 3 X 7m</t>
  </si>
  <si>
    <t>https://www.avyx.tv/lastolite-chromakey-fabric-3-x-7m</t>
  </si>
  <si>
    <t>LL LC5881</t>
  </si>
  <si>
    <t>5055135901741</t>
  </si>
  <si>
    <t>Collapsible 1.8m x 2.75m Chromakey Green</t>
  </si>
  <si>
    <t>https://www.avyx.tv/lastolite-collapsible-1-8m-x-2-75m-chromakey-green</t>
  </si>
  <si>
    <t>LL LC6981</t>
  </si>
  <si>
    <t>5055135901833</t>
  </si>
  <si>
    <t>Collapsible Reversible 1.5 x 1.8m Chroma</t>
  </si>
  <si>
    <t>https://www.avyx.tv/lastolite-collapsible-reversible-1-5-x-1-8m-chroma</t>
  </si>
  <si>
    <t>LL LC5687</t>
  </si>
  <si>
    <t>5055135901673</t>
  </si>
  <si>
    <t>Collapsible Reversible 1.8 x 2.1m Chroma</t>
  </si>
  <si>
    <t>https://www.avyx.tv/lastolite-collapsible-reversible-1-8-x-2-1m-chroma</t>
  </si>
  <si>
    <t>LL LC5987</t>
  </si>
  <si>
    <t>5055135901796</t>
  </si>
  <si>
    <t>Ezybox Pro Speedring Plate (Bowens)</t>
  </si>
  <si>
    <t>https://www.avyx.tv/lastolite-ezybox-pro-speedring-plate-bowens</t>
  </si>
  <si>
    <t>LL LS2351N</t>
  </si>
  <si>
    <t>5055135909631</t>
  </si>
  <si>
    <t>Foldable Panoramic Background 1.8 x 2.1m (GREEN)</t>
  </si>
  <si>
    <t>https://www.avyx.tv/lastolite-panoramaticke-pozadie-skladatelne-green</t>
  </si>
  <si>
    <t>LL LC5981</t>
  </si>
  <si>
    <t>5055135901789</t>
  </si>
  <si>
    <t>HaloCompact Cover 82cm Silver/White</t>
  </si>
  <si>
    <t>https://www.avyx.tv/lastolite-halocompact-cover-82cm-silver-white</t>
  </si>
  <si>
    <t>LL LR3302</t>
  </si>
  <si>
    <t>5055135930611</t>
  </si>
  <si>
    <t>HaloCompact Difflector 82cm</t>
  </si>
  <si>
    <t>https://www.avyx.tv/lastolite-halocompact-difflector-82cm</t>
  </si>
  <si>
    <t>LL LR3320</t>
  </si>
  <si>
    <t>5055135930673</t>
  </si>
  <si>
    <t>HaloCompact Diffuser 82cm 2 Stop</t>
  </si>
  <si>
    <t>https://www.avyx.tv/lastolite-halocompact-diffuser-82cm-2-stop</t>
  </si>
  <si>
    <t>LL LR3301</t>
  </si>
  <si>
    <t>5055135930475</t>
  </si>
  <si>
    <t>HaloCompact Reflector 82cm Silver/White</t>
  </si>
  <si>
    <t>https://www.avyx.tv/lastolite-halocompact-reflector-82cm-silver-white</t>
  </si>
  <si>
    <t>LL LR3300</t>
  </si>
  <si>
    <t>5055135930161</t>
  </si>
  <si>
    <t>HaloCompact Reflector 82cm Sunlite/SoftSilver</t>
  </si>
  <si>
    <t>https://www.avyx.tv/lastolite-halocompact-reflector-82cm-sunlite-softsilver</t>
  </si>
  <si>
    <t>LL LR3310</t>
  </si>
  <si>
    <t>5055135930659</t>
  </si>
  <si>
    <t>Joe McNally Skylite Rapid Diffuser With Masks</t>
  </si>
  <si>
    <t>https://www.avyx.tv/lastolite-joe-mcnally-skylite-rapid-diffuser-with-masks</t>
  </si>
  <si>
    <t>LL LR81146JM</t>
  </si>
  <si>
    <t>5055135926089</t>
  </si>
  <si>
    <t>Panoramic Background (BLACK)</t>
  </si>
  <si>
    <t>https://www.avyx.tv/lastolite-panoramic-background-black</t>
  </si>
  <si>
    <t>LL LB7621</t>
  </si>
  <si>
    <t>5055135909488</t>
  </si>
  <si>
    <t>Panoramic Background (BLUE)</t>
  </si>
  <si>
    <t>https://www.avyx.tv/lastolite-panoramic-background-blue</t>
  </si>
  <si>
    <t>LL LB7963</t>
  </si>
  <si>
    <t>5055135930413</t>
  </si>
  <si>
    <t>Panoramic Background (BLUE) + stand</t>
  </si>
  <si>
    <t>https://www.avyx.tv/lastolite-panoramic-background-blue-stand</t>
  </si>
  <si>
    <t>LL LB7943</t>
  </si>
  <si>
    <t>5055135930406</t>
  </si>
  <si>
    <t>Panoramic background (GREEN) 4x2.3m</t>
  </si>
  <si>
    <t>https://www.avyx.tv/lastolite-panoramic-background-green-4x2-3m</t>
  </si>
  <si>
    <t>LL LB7622</t>
  </si>
  <si>
    <t>5055135909495</t>
  </si>
  <si>
    <t>Panoramic Background (WHITE)</t>
  </si>
  <si>
    <t>https://www.avyx.tv/lastolite-panoramic-background-white</t>
  </si>
  <si>
    <t>LL LB7623</t>
  </si>
  <si>
    <t>5055135924405</t>
  </si>
  <si>
    <t>Panoramic Background Cover 4m Chroma Key</t>
  </si>
  <si>
    <t>https://www.avyx.tv/lastolite-panoramic-background-cover-4m-chroma-key</t>
  </si>
  <si>
    <t>LL LB7626</t>
  </si>
  <si>
    <t>5055135909518</t>
  </si>
  <si>
    <t>Panoramic.Backg.Con. Kit 2.3m ChromGreen</t>
  </si>
  <si>
    <t>https://www.avyx.tv/lastolite-panoramic-backg-con-kit-2-3m-chromgreen</t>
  </si>
  <si>
    <t>LL LB7945</t>
  </si>
  <si>
    <t>5055135930703</t>
  </si>
  <si>
    <t>Skylite Rapid Crossbar Handle</t>
  </si>
  <si>
    <t>https://www.avyx.tv/lastolite-skylite-rapid-crossbar-handle</t>
  </si>
  <si>
    <t>LL LA8449</t>
  </si>
  <si>
    <t>5055135902182</t>
  </si>
  <si>
    <t>Skylite Rapid Extra Large Kit 3x3m</t>
  </si>
  <si>
    <t>https://www.avyx.tv/lastolite-skylite-rapid-extra-large-kit-3x3m</t>
  </si>
  <si>
    <t>LL LR83344R</t>
  </si>
  <si>
    <t>5055135929387</t>
  </si>
  <si>
    <t>Skylite Rapid Fabric Extra Large 3 x 3m</t>
  </si>
  <si>
    <t>https://www.avyx.tv/lastolite-skylite-rapid-fabric-extra-large-3-x-3m</t>
  </si>
  <si>
    <t>LL LR83301R</t>
  </si>
  <si>
    <t>5055135929608</t>
  </si>
  <si>
    <t>Skylite Rapid Fabric Large 2 x 2m Black Velvet</t>
  </si>
  <si>
    <t>https://www.avyx.tv/lastolite-skylite-rapid-fabric-large-2-x-2m-black-velvet</t>
  </si>
  <si>
    <t>LL LR82202R</t>
  </si>
  <si>
    <t>5055135910873</t>
  </si>
  <si>
    <t>Skylite Rapid Fabric Large 2 x 2m Sunfir</t>
  </si>
  <si>
    <t>https://www.avyx.tv/lastolite-skylite-rapid-fabric-large-2-x-2m-sunfir</t>
  </si>
  <si>
    <t>LL LR82206R</t>
  </si>
  <si>
    <t>5055135910880</t>
  </si>
  <si>
    <t>Skylite Rapid Frame Extra Large 3 x 3m</t>
  </si>
  <si>
    <t>https://www.avyx.tv/lastolite-skylite-rapid-frame-extra-large-3-x-3m</t>
  </si>
  <si>
    <t>LL LR833</t>
  </si>
  <si>
    <t>5055135929646</t>
  </si>
  <si>
    <t>Skylite Rapid Griphead</t>
  </si>
  <si>
    <t>https://www.avyx.tv/lastolite-skylite-rapid-griphead</t>
  </si>
  <si>
    <t>LL LA8446</t>
  </si>
  <si>
    <t>5055135902168</t>
  </si>
  <si>
    <t>Skylite Rapid Stand. Small Kit 1.1x1.1m</t>
  </si>
  <si>
    <t>https://www.avyx.tv/lastolite-skylite-rapid-stand-small-kit-1-1x1-1m</t>
  </si>
  <si>
    <t>LL LR81143RC</t>
  </si>
  <si>
    <t>5055135930017</t>
  </si>
  <si>
    <t>Skylite Rapid Standard Large Kit 2 x 2m</t>
  </si>
  <si>
    <t>https://www.avyx.tv/lastolite-skylite-rapid-standard-large-kit-2-x-2m</t>
  </si>
  <si>
    <t>LL LR82243RC</t>
  </si>
  <si>
    <t>5055135930031</t>
  </si>
  <si>
    <t>StudioLink CKey Grn Kit 3x3m</t>
  </si>
  <si>
    <t>https://www.avyx.tv/lastolite-studiolink-ckey-grn-kit-3x3m</t>
  </si>
  <si>
    <t>LL LR83350</t>
  </si>
  <si>
    <t>5055135930420</t>
  </si>
  <si>
    <t>Telescopic Crossbar</t>
  </si>
  <si>
    <t>https://www.avyx.tv/lastolite-telescopic-crossbar</t>
  </si>
  <si>
    <t>LL LB1119</t>
  </si>
  <si>
    <t>5055135900102</t>
  </si>
  <si>
    <t>Trigrip Reflector Large 120cm Sunlite/Softsilver</t>
  </si>
  <si>
    <t>https://www.avyx.tv/lastolite-trigrip-reflector-large-120cm-sunlite-softsilver</t>
  </si>
  <si>
    <t>LL LR3728</t>
  </si>
  <si>
    <t>5055135904148</t>
  </si>
  <si>
    <t>Latour</t>
  </si>
  <si>
    <t>K-10</t>
  </si>
  <si>
    <t>https://www.avyx.tv/latour-k-10</t>
  </si>
  <si>
    <t>Lenspen</t>
  </si>
  <si>
    <t>DSLR PRO KIT</t>
  </si>
  <si>
    <t>https://www.avyx.tv/lenspen-dslr-pro-kit</t>
  </si>
  <si>
    <t>NDSLRK-1</t>
  </si>
  <si>
    <t>0776293038029</t>
  </si>
  <si>
    <t>Hurricane Blower balónek</t>
  </si>
  <si>
    <t>https://www.avyx.tv/lenspen-hurricane-blower-balonek</t>
  </si>
  <si>
    <t>LP-HB-1</t>
  </si>
  <si>
    <t>0776293051837</t>
  </si>
  <si>
    <t>New DIGIKLEAR štětec na displeje</t>
  </si>
  <si>
    <t>https://www.avyx.tv/lenspen-new-digiklear-stetec-na-displeje</t>
  </si>
  <si>
    <t>LP-NDK-1</t>
  </si>
  <si>
    <t>0776293003096</t>
  </si>
  <si>
    <t>New Filterklear</t>
  </si>
  <si>
    <t>https://www.avyx.tv/lenspen-new-filterklear</t>
  </si>
  <si>
    <t>LP-NLFK-1</t>
  </si>
  <si>
    <t>0776293032010</t>
  </si>
  <si>
    <t>New MICRO PRO - grey</t>
  </si>
  <si>
    <t>https://www.avyx.tv/lenspen-new-micro-pro-barva-seda</t>
  </si>
  <si>
    <t>LP-NMCP-1</t>
  </si>
  <si>
    <t>0776293007018</t>
  </si>
  <si>
    <t>New Original cleaning pen + spare nib</t>
  </si>
  <si>
    <t>https://www.avyx.tv/lenspen-new-original-cleaning-pen-spare-nib</t>
  </si>
  <si>
    <t>LP-NLP-2</t>
  </si>
  <si>
    <t>0776293001108</t>
  </si>
  <si>
    <t>New Original čistící pero na optiku</t>
  </si>
  <si>
    <t>https://www.avyx.tv/lenspen-new-original-cistici-pero-na-optiku</t>
  </si>
  <si>
    <t>LP-NLP-1</t>
  </si>
  <si>
    <t>0776293001078</t>
  </si>
  <si>
    <t>Lexar</t>
  </si>
  <si>
    <t>Pro 1800X SDHC/SDXC UHS-II 256GB</t>
  </si>
  <si>
    <t>https://www.avyx.tv/lexar-pro-1800x-sdhc-sdxc-uhs-ii-256gb</t>
  </si>
  <si>
    <t>LSD1800256G-BNNNG</t>
  </si>
  <si>
    <t>0843367124510</t>
  </si>
  <si>
    <t>Pro 3500X Cfast (VPG-130) R525/W445 128GB</t>
  </si>
  <si>
    <t>https://www.avyx.tv/lexar-pro-3500x-cfast-vpg-130-r525-w445-128gb</t>
  </si>
  <si>
    <t>LC128CRBEU3500</t>
  </si>
  <si>
    <t>0843367109258</t>
  </si>
  <si>
    <t>Pro 3500X Cfast (VPG-130) R525/W445 256GB</t>
  </si>
  <si>
    <t>https://www.avyx.tv/lexar-pro-3500x-cfast-vpg-130-r525-w445-256gb</t>
  </si>
  <si>
    <t>LC256CRBEU3500</t>
  </si>
  <si>
    <t>0843367109272</t>
  </si>
  <si>
    <t>Libec</t>
  </si>
  <si>
    <t>650EX</t>
  </si>
  <si>
    <t>https://www.avyx.tv/libec-650ex</t>
  </si>
  <si>
    <t>4986397129707</t>
  </si>
  <si>
    <t>A-12P</t>
  </si>
  <si>
    <t>https://www.avyx.tv/libec-a-12p</t>
  </si>
  <si>
    <t>4986397302957</t>
  </si>
  <si>
    <t>A-20P 8-pin to 20-pin Adapter Cable</t>
  </si>
  <si>
    <t>https://www.avyx.tv/libec-a-20p-8-pin-to-20-pin-adapter-cable</t>
  </si>
  <si>
    <t>A-20P</t>
  </si>
  <si>
    <t>4986397464129</t>
  </si>
  <si>
    <t>A-3AV</t>
  </si>
  <si>
    <t>https://www.avyx.tv/libec-a-3av</t>
  </si>
  <si>
    <t>4986397302995</t>
  </si>
  <si>
    <t>A-9EX</t>
  </si>
  <si>
    <t>https://www.avyx.tv/libec-a-9ex</t>
  </si>
  <si>
    <t>4986397303602</t>
  </si>
  <si>
    <t>AD-75</t>
  </si>
  <si>
    <t>https://www.avyx.tv/libec-ad-75</t>
  </si>
  <si>
    <t>ALX S12</t>
  </si>
  <si>
    <t>https://www.avyx.tv/libec-alx-s12</t>
  </si>
  <si>
    <t>ALX S4</t>
  </si>
  <si>
    <t>https://www.avyx.tv/libec-alx-s4</t>
  </si>
  <si>
    <t>4986397411604</t>
  </si>
  <si>
    <t>ALX S8</t>
  </si>
  <si>
    <t>https://www.avyx.tv/libec-alx-s8</t>
  </si>
  <si>
    <t>4986397411611</t>
  </si>
  <si>
    <t>ALX SR12 Slider Rail (1.2m)</t>
  </si>
  <si>
    <t>https://www.avyx.tv/libec-alx-sr12-slider-rail-1-2m</t>
  </si>
  <si>
    <t>ALX SR12</t>
  </si>
  <si>
    <t>AP-5</t>
  </si>
  <si>
    <t>https://www.avyx.tv/libec-ap-5</t>
  </si>
  <si>
    <t>4986397303701</t>
  </si>
  <si>
    <t>AP-X Smart Quick Release Adapter</t>
  </si>
  <si>
    <t>https://www.avyx.tv/libec-ap-x-smart-quick-release-adapter</t>
  </si>
  <si>
    <t>AP-X</t>
  </si>
  <si>
    <t>4986397303718</t>
  </si>
  <si>
    <t>AS-7K</t>
  </si>
  <si>
    <t>https://www.avyx.tv/libec-as-7k</t>
  </si>
  <si>
    <t>BR-2B</t>
  </si>
  <si>
    <t>https://www.avyx.tv/libec-br-2b</t>
  </si>
  <si>
    <t>BR-6B</t>
  </si>
  <si>
    <t>https://www.avyx.tv/libec-br-6b</t>
  </si>
  <si>
    <t>Broadcast CamBag 30</t>
  </si>
  <si>
    <t>https://www.avyx.tv/libec-broadcast-cambag-30</t>
  </si>
  <si>
    <t>BROADCAST CAMBAG 30</t>
  </si>
  <si>
    <t>CA-7H (SVF-7Pro - Hitachi)</t>
  </si>
  <si>
    <t>https://www.avyx.tv/libec-ca-7h-svf-7pro-hitachi</t>
  </si>
  <si>
    <t>CA-7H</t>
  </si>
  <si>
    <t>CA-7I (SVF-7Pro - Ikegami)</t>
  </si>
  <si>
    <t>https://www.avyx.tv/libec-ca-7i-svf-7pro-ikegami</t>
  </si>
  <si>
    <t>CA-7I</t>
  </si>
  <si>
    <t>CA-7S (SVF-7Pro - Sony)</t>
  </si>
  <si>
    <t>https://www.avyx.tv/libec-ca-7s-svf-7pro-sony</t>
  </si>
  <si>
    <t>CA-7S</t>
  </si>
  <si>
    <t>CABLE500</t>
  </si>
  <si>
    <t>https://www.avyx.tv/libec-cable500</t>
  </si>
  <si>
    <t>4986397303138</t>
  </si>
  <si>
    <t>CR-90</t>
  </si>
  <si>
    <t>https://www.avyx.tv/libec-cr-90</t>
  </si>
  <si>
    <t>DC-F12 (FD-1 - Fujinon 12p)</t>
  </si>
  <si>
    <t>https://www.avyx.tv/libec-dc-f12-fd-1-fujinon-12p</t>
  </si>
  <si>
    <t>DC-F12</t>
  </si>
  <si>
    <t>4986397464075</t>
  </si>
  <si>
    <t>DC-F20 (FD-1 - Canon 20p)</t>
  </si>
  <si>
    <t>https://www.avyx.tv/libec-dc-f20-fd-1-canon-20p</t>
  </si>
  <si>
    <t>DC-F20</t>
  </si>
  <si>
    <t>DC-Z12 (ZD-1 - Fujinon 12p)</t>
  </si>
  <si>
    <t>https://www.avyx.tv/libec-dc-z12-zd-1-fujinon-12p</t>
  </si>
  <si>
    <t>DC-Z12</t>
  </si>
  <si>
    <t>4986397464051</t>
  </si>
  <si>
    <t>DC-Z20 (ZD-1 - Canon 20p)</t>
  </si>
  <si>
    <t>https://www.avyx.tv/libec-dc-z20-zd-1-canon-20p</t>
  </si>
  <si>
    <t>DC-Z20</t>
  </si>
  <si>
    <t>DL-10B</t>
  </si>
  <si>
    <t>https://www.avyx.tv/libec-dl-10b</t>
  </si>
  <si>
    <t>DL-10RB</t>
  </si>
  <si>
    <t>DL-2RB</t>
  </si>
  <si>
    <t>https://www.avyx.tv/libec-dl-2rb</t>
  </si>
  <si>
    <t>4986397330455</t>
  </si>
  <si>
    <t>DL-3RB</t>
  </si>
  <si>
    <t>https://www.avyx.tv/libec-dl-3rb</t>
  </si>
  <si>
    <t>4986397330462</t>
  </si>
  <si>
    <t>DL-5RB</t>
  </si>
  <si>
    <t>https://www.avyx.tv/libec-dl-5rb</t>
  </si>
  <si>
    <t>4986397330479</t>
  </si>
  <si>
    <t>DL-8B</t>
  </si>
  <si>
    <t>https://www.avyx.tv/libec-dl-8b</t>
  </si>
  <si>
    <t>DL-8RB</t>
  </si>
  <si>
    <t>EX-530DV</t>
  </si>
  <si>
    <t>https://www.avyx.tv/libec-ex-530dv</t>
  </si>
  <si>
    <t>4986397303107</t>
  </si>
  <si>
    <t>FD-1 Focus Demand</t>
  </si>
  <si>
    <t>https://www.avyx.tv/libec-fd-1-focus-demand</t>
  </si>
  <si>
    <t>FD-1</t>
  </si>
  <si>
    <t>4986397464037</t>
  </si>
  <si>
    <t>Floor spreader for T150B and T150C</t>
  </si>
  <si>
    <t>https://www.avyx.tv/libec-floor-spreader-for-t150b-and-t150c</t>
  </si>
  <si>
    <t>SP-15B</t>
  </si>
  <si>
    <t>0000000SP-15B</t>
  </si>
  <si>
    <t>FP-1B Rubber Feet For NX Series</t>
  </si>
  <si>
    <t>https://www.avyx.tv/libec-fp-1b-rubber-feet-for-nx-series</t>
  </si>
  <si>
    <t>FP-1B</t>
  </si>
  <si>
    <t>FP-2B</t>
  </si>
  <si>
    <t>https://www.avyx.tv/libec-fp-2b</t>
  </si>
  <si>
    <t>FP-3B</t>
  </si>
  <si>
    <t>https://www.avyx.tv/libec-fp-3b</t>
  </si>
  <si>
    <t>FPR-1 Foot Pedal Remote Control for LX-ePed</t>
  </si>
  <si>
    <t>https://www.avyx.tv/libec-fpr-1-foot-pedal-remote-control-for-lx-eped</t>
  </si>
  <si>
    <t>FPR-1</t>
  </si>
  <si>
    <t>FPR-2</t>
  </si>
  <si>
    <t>https://www.avyx.tv/libec-fpr-2</t>
  </si>
  <si>
    <t>GD-3B (Two-Handed Grip for TH-G3)</t>
  </si>
  <si>
    <t>https://www.avyx.tv/two-handed-grip-for-th-g3</t>
  </si>
  <si>
    <t>GD-3B</t>
  </si>
  <si>
    <t>4986397451013</t>
  </si>
  <si>
    <t>GS-3B (One-Handed Grip for TH-G3)</t>
  </si>
  <si>
    <t>https://www.avyx.tv/libec-gs-3b-one-handed-grip-for-th-g3</t>
  </si>
  <si>
    <t>GS-3B</t>
  </si>
  <si>
    <t>4986397451006</t>
  </si>
  <si>
    <t>GW-600 (Counter Weight for TH-G3)</t>
  </si>
  <si>
    <t>https://www.avyx.tv/libec-gw-600</t>
  </si>
  <si>
    <t>GW-600</t>
  </si>
  <si>
    <t>H15</t>
  </si>
  <si>
    <t>https://www.avyx.tv/libec-h15</t>
  </si>
  <si>
    <t>H25</t>
  </si>
  <si>
    <t>https://www.avyx.tv/libec-h25</t>
  </si>
  <si>
    <t>H35</t>
  </si>
  <si>
    <t>https://www.avyx.tv/libec-h25-19261</t>
  </si>
  <si>
    <t>H45</t>
  </si>
  <si>
    <t>https://www.avyx.tv/libec-h45</t>
  </si>
  <si>
    <t>HS-150 (Floor Spreader)</t>
  </si>
  <si>
    <t>https://www.avyx.tv/libec-hs-150-floor-spreader</t>
  </si>
  <si>
    <t>HS-150</t>
  </si>
  <si>
    <t>HS-150C (Floor Spreader, Carbon Legs)</t>
  </si>
  <si>
    <t>https://www.avyx.tv/libec-hs-150c-floor-spreader-carbon-legs</t>
  </si>
  <si>
    <t>HS-150C</t>
  </si>
  <si>
    <t>HS-150M (Mid Spreader)</t>
  </si>
  <si>
    <t>https://www.avyx.tv/libec-hs-150m-mid-spreader</t>
  </si>
  <si>
    <t>HS-150M</t>
  </si>
  <si>
    <t>HS-150MC (Mid Spreader, Carbon)</t>
  </si>
  <si>
    <t>https://www.avyx.tv/libec-hs-150mc-mid-spreader-carbon</t>
  </si>
  <si>
    <t>HS-150MC</t>
  </si>
  <si>
    <t>4986397460107</t>
  </si>
  <si>
    <t>HS-150MQ</t>
  </si>
  <si>
    <t>https://www.avyx.tv/libec-hs-150mq</t>
  </si>
  <si>
    <t>HS-150Q</t>
  </si>
  <si>
    <t>https://www.avyx.tv/libec-hs-150q</t>
  </si>
  <si>
    <t>HS-250 (Floor Spreader)</t>
  </si>
  <si>
    <t>https://www.avyx.tv/libec-hs-250-floor-spreader-19265</t>
  </si>
  <si>
    <t>HS-250</t>
  </si>
  <si>
    <t>HS-250M</t>
  </si>
  <si>
    <t>https://www.avyx.tv/libec-hs-250-floor-spreader-19266</t>
  </si>
  <si>
    <t>HS-250MQ</t>
  </si>
  <si>
    <t>https://www.avyx.tv/libec-hs-250mq</t>
  </si>
  <si>
    <t>HS-250Q</t>
  </si>
  <si>
    <t>https://www.avyx.tv/libec-hs-250q</t>
  </si>
  <si>
    <t>HS-350 (Floor Spreader)</t>
  </si>
  <si>
    <t>https://www.avyx.tv/libec-hs-350-floor-spreader</t>
  </si>
  <si>
    <t>HS-350</t>
  </si>
  <si>
    <t>4986397460053</t>
  </si>
  <si>
    <t>HS-350M (Mid Spreader)</t>
  </si>
  <si>
    <t>https://www.avyx.tv/libec-hs-350m-mid-spreader</t>
  </si>
  <si>
    <t>HS-350M</t>
  </si>
  <si>
    <t>4986397460060</t>
  </si>
  <si>
    <t>HS-350MQ</t>
  </si>
  <si>
    <t>https://www.avyx.tv/libec-hs-350mq</t>
  </si>
  <si>
    <t>HS-350Q</t>
  </si>
  <si>
    <t>https://www.avyx.tv/libec-hs-350q</t>
  </si>
  <si>
    <t>HS-450 (Floor Spreader)</t>
  </si>
  <si>
    <t>https://www.avyx.tv/libec-hs-450-floor-spreader</t>
  </si>
  <si>
    <t>HS-450</t>
  </si>
  <si>
    <t>HS-450M (Mid Spreader)</t>
  </si>
  <si>
    <t>https://www.avyx.tv/libec-hs-450m-mid-spreader</t>
  </si>
  <si>
    <t>HS-450M</t>
  </si>
  <si>
    <t>HS-450MQ</t>
  </si>
  <si>
    <t>https://www.avyx.tv/libec-hs-450mq</t>
  </si>
  <si>
    <t>HS-450Q</t>
  </si>
  <si>
    <t>https://www.avyx.tv/libec-hs-450q</t>
  </si>
  <si>
    <t>JB-30WK Weight Kit</t>
  </si>
  <si>
    <t>https://www.avyx.tv/libec-jb-30wk-weight-kit</t>
  </si>
  <si>
    <t>WEIGHT30 KIT</t>
  </si>
  <si>
    <t>4986397306849</t>
  </si>
  <si>
    <t>JB40 Jib Arm</t>
  </si>
  <si>
    <t>https://www.avyx.tv/libec-jb40-jib-arm</t>
  </si>
  <si>
    <t>JB40</t>
  </si>
  <si>
    <t>4986397465010</t>
  </si>
  <si>
    <t>JB40 Jib Arm KIT (JB40+T102B+DL-8RB)</t>
  </si>
  <si>
    <t>https://www.avyx.tv/libec-jb40-jib-arm-kit-jb40-t102b-dl-8rb</t>
  </si>
  <si>
    <t>JB40 KIT</t>
  </si>
  <si>
    <t>Long Plate S Sliding Plate for TH-X H/TH-Z H/NH10/NH30</t>
  </si>
  <si>
    <t>https://www.avyx.tv/libec-long-plate-s-sliding-plate-for-th-x-h-th-z-h-nh10-nh30</t>
  </si>
  <si>
    <t>LONG PLATE S</t>
  </si>
  <si>
    <t>LX ePed</t>
  </si>
  <si>
    <t>https://www.avyx.tv/libec-lx-eped</t>
  </si>
  <si>
    <t>LX-EPED</t>
  </si>
  <si>
    <t>LX-ePed 2</t>
  </si>
  <si>
    <t>https://www.avyx.tv/libec-lx-eped-2</t>
  </si>
  <si>
    <t>LX-EPED 2</t>
  </si>
  <si>
    <t>LX-ePed 2 Studio</t>
  </si>
  <si>
    <t>https://www.avyx.tv/libec-lx-eped-2-studio</t>
  </si>
  <si>
    <t>LX-EPED 2 STUDIO</t>
  </si>
  <si>
    <t>LX-ePed PRO</t>
  </si>
  <si>
    <t>https://www.avyx.tv/libec-lx-eped-pro</t>
  </si>
  <si>
    <t>LX-EPED PRO</t>
  </si>
  <si>
    <t>LX-ePed Studio</t>
  </si>
  <si>
    <t>https://www.avyx.tv/libec-lx-eped-studio</t>
  </si>
  <si>
    <t>LX-EPED STUDIO</t>
  </si>
  <si>
    <t>LX10</t>
  </si>
  <si>
    <t>https://www.avyx.tv/libec-lx10</t>
  </si>
  <si>
    <t>4986397200703</t>
  </si>
  <si>
    <t>LX10 Studio</t>
  </si>
  <si>
    <t>https://www.avyx.tv/libec-lx10-studio</t>
  </si>
  <si>
    <t>LX10 STUDIO</t>
  </si>
  <si>
    <t>LX10M</t>
  </si>
  <si>
    <t>https://www.avyx.tv/libec-lx10m</t>
  </si>
  <si>
    <t>LX10 M</t>
  </si>
  <si>
    <t>4986397200710</t>
  </si>
  <si>
    <t>LX5</t>
  </si>
  <si>
    <t>https://www.avyx.tv/libec-lx5</t>
  </si>
  <si>
    <t>4986397410201</t>
  </si>
  <si>
    <t>LX5M</t>
  </si>
  <si>
    <t>https://www.avyx.tv/libec-lx5m</t>
  </si>
  <si>
    <t>4986397410218</t>
  </si>
  <si>
    <t>LX7</t>
  </si>
  <si>
    <t>https://www.avyx.tv/libec-lx7</t>
  </si>
  <si>
    <t>4986397410300</t>
  </si>
  <si>
    <t>LX7M</t>
  </si>
  <si>
    <t>https://www.avyx.tv/libec-lx7m</t>
  </si>
  <si>
    <t>4986397410317</t>
  </si>
  <si>
    <t>MPC-1</t>
  </si>
  <si>
    <t>https://www.avyx.tv/libec-mpc-1</t>
  </si>
  <si>
    <t>NH10 Video Head</t>
  </si>
  <si>
    <t>https://www.avyx.tv/libec-nh10-video-head</t>
  </si>
  <si>
    <t>NH10</t>
  </si>
  <si>
    <t>NH30 Video Head</t>
  </si>
  <si>
    <t>https://www.avyx.tv/libec-nh30-video-head</t>
  </si>
  <si>
    <t>NH30</t>
  </si>
  <si>
    <t>4986397462026</t>
  </si>
  <si>
    <t>NX-100C Tripod wFloor-Level Spreader</t>
  </si>
  <si>
    <t>https://www.avyx.tv/libec-nx-100c-tripod-wfloor-level-spreader</t>
  </si>
  <si>
    <t>NX-100C</t>
  </si>
  <si>
    <t>4986397461012</t>
  </si>
  <si>
    <t>NX-100MC Tripod wMid-Level Spreader</t>
  </si>
  <si>
    <t>https://www.avyx.tv/libec-nx-100mc-tripod-wmid-level-spreader</t>
  </si>
  <si>
    <t>NX-100MC</t>
  </si>
  <si>
    <t>4986397461029</t>
  </si>
  <si>
    <t>NX-300C Tripod wFloor Spreader</t>
  </si>
  <si>
    <t>https://www.avyx.tv/libec-nx-300c-tripod-wfloor-spreader</t>
  </si>
  <si>
    <t>NX-300C</t>
  </si>
  <si>
    <t>4986397461036</t>
  </si>
  <si>
    <t>NX-300MC Tripod wMid-Level Spreader</t>
  </si>
  <si>
    <t>https://www.avyx.tv/libec-nx-300mc-tripod-wmid-level-spreader</t>
  </si>
  <si>
    <t>NX-300MC</t>
  </si>
  <si>
    <t>4986397461043</t>
  </si>
  <si>
    <t>NX-300MQ</t>
  </si>
  <si>
    <t>https://www.avyx.tv/libec-nx-300mq</t>
  </si>
  <si>
    <t>NX-300Q</t>
  </si>
  <si>
    <t>https://www.avyx.tv/libec-nx-300q</t>
  </si>
  <si>
    <t>P110B</t>
  </si>
  <si>
    <t>https://www.avyx.tv/libec-p110b</t>
  </si>
  <si>
    <t>P110S</t>
  </si>
  <si>
    <t>https://www.avyx.tv/libec-p110s</t>
  </si>
  <si>
    <t>PH-5B</t>
  </si>
  <si>
    <t>https://www.avyx.tv/libec-ph-6b-14272</t>
  </si>
  <si>
    <t>PH-6B</t>
  </si>
  <si>
    <t>https://www.avyx.tv/libec-ph-6b</t>
  </si>
  <si>
    <t>4986397610014</t>
  </si>
  <si>
    <t>PH-8B</t>
  </si>
  <si>
    <t>https://www.avyx.tv/libec-ph-8b</t>
  </si>
  <si>
    <t>4986397330608</t>
  </si>
  <si>
    <t>QD-30M (System wMid-Level Spreader)</t>
  </si>
  <si>
    <t>https://www.avyx.tv/libec-qd-30m-system-wmid-level-spreader</t>
  </si>
  <si>
    <t>QD-30M</t>
  </si>
  <si>
    <t>QH1 (Head)</t>
  </si>
  <si>
    <t>https://www.avyx.tv/libec-qh1-head</t>
  </si>
  <si>
    <t>QH1</t>
  </si>
  <si>
    <t>4986397411161</t>
  </si>
  <si>
    <t>84798997</t>
  </si>
  <si>
    <t>QH3 (Head)</t>
  </si>
  <si>
    <t>https://www.avyx.tv/libec-qh3-head</t>
  </si>
  <si>
    <t>QH3</t>
  </si>
  <si>
    <t>4986397411192</t>
  </si>
  <si>
    <t>QL40B</t>
  </si>
  <si>
    <t>https://www.avyx.tv/libec-ql40b</t>
  </si>
  <si>
    <t>4986397462088</t>
  </si>
  <si>
    <t>RC-20 Tripod Case</t>
  </si>
  <si>
    <t>https://www.avyx.tv/libec-rc-20-tripod-case</t>
  </si>
  <si>
    <t>RC-20</t>
  </si>
  <si>
    <t>RC-30</t>
  </si>
  <si>
    <t>https://www.avyx.tv/libec-rc-30</t>
  </si>
  <si>
    <t>RC-40</t>
  </si>
  <si>
    <t>https://www.avyx.tv/libec-rc-40</t>
  </si>
  <si>
    <t>RC-50</t>
  </si>
  <si>
    <t>https://www.avyx.tv/libec-rc-50</t>
  </si>
  <si>
    <t>4986397310105</t>
  </si>
  <si>
    <t>RC-70</t>
  </si>
  <si>
    <t>https://www.avyx.tv/libec-rc-70</t>
  </si>
  <si>
    <t>RC-80 (taška)</t>
  </si>
  <si>
    <t>https://www.avyx.tv/libec-rc-80</t>
  </si>
  <si>
    <t>RC-80</t>
  </si>
  <si>
    <t>REC-LA LANC Start/Stop Remote Control</t>
  </si>
  <si>
    <t>https://www.avyx.tv/libec-rec-la-lanc-start-stop-remote-control</t>
  </si>
  <si>
    <t>REC-LA</t>
  </si>
  <si>
    <t>4986397303855</t>
  </si>
  <si>
    <t>REMO30</t>
  </si>
  <si>
    <t>https://www.avyx.tv/libec-remo30</t>
  </si>
  <si>
    <t>RH25D</t>
  </si>
  <si>
    <t>https://www.avyx.tv/libec-rh25d</t>
  </si>
  <si>
    <t>4986397211259</t>
  </si>
  <si>
    <t>RH35D</t>
  </si>
  <si>
    <t>https://www.avyx.tv/libec-rh35d</t>
  </si>
  <si>
    <t>RH45D</t>
  </si>
  <si>
    <t>https://www.avyx.tv/libec-rh45d</t>
  </si>
  <si>
    <t>RHP75</t>
  </si>
  <si>
    <t>https://www.avyx.tv/libec-rhp75</t>
  </si>
  <si>
    <t>RHP85</t>
  </si>
  <si>
    <t>https://www.avyx.tv/libec-rhp85</t>
  </si>
  <si>
    <t>4986397330011</t>
  </si>
  <si>
    <t>RS-350D</t>
  </si>
  <si>
    <t>https://www.avyx.tv/libec-rs-350d</t>
  </si>
  <si>
    <t>4986397410690</t>
  </si>
  <si>
    <t>RSP-750</t>
  </si>
  <si>
    <t>https://www.avyx.tv/libec-rsp-750</t>
  </si>
  <si>
    <t>RSP-750C</t>
  </si>
  <si>
    <t>https://www.avyx.tv/libec-rsp-750c</t>
  </si>
  <si>
    <t>RSP-750M</t>
  </si>
  <si>
    <t>https://www.avyx.tv/libec-rsp-750m</t>
  </si>
  <si>
    <t>RSP-750PD(B)</t>
  </si>
  <si>
    <t>https://www.avyx.tv/libec-rsp-750pd-b</t>
  </si>
  <si>
    <t>RSP-750PD(S)</t>
  </si>
  <si>
    <t>https://www.avyx.tv/libec-rsp-750pd-s</t>
  </si>
  <si>
    <t>RSP-850</t>
  </si>
  <si>
    <t>https://www.avyx.tv/libec-rsp-850-7170</t>
  </si>
  <si>
    <t>RSP-850PD(B)</t>
  </si>
  <si>
    <t>https://www.avyx.tv/libec-rsp-850pd-b</t>
  </si>
  <si>
    <t>RSP-850PD(S)</t>
  </si>
  <si>
    <t>https://www.avyx.tv/libec-rsp-850pd-s</t>
  </si>
  <si>
    <t>RT20C Carbon Fiber Tripod</t>
  </si>
  <si>
    <t>https://www.avyx.tv/libec-rt20c-carbon-fiber-tripod</t>
  </si>
  <si>
    <t>RT20C</t>
  </si>
  <si>
    <t>RT30B</t>
  </si>
  <si>
    <t>https://www.avyx.tv/libec-rt30b</t>
  </si>
  <si>
    <t>4986397211112</t>
  </si>
  <si>
    <t>RT50B</t>
  </si>
  <si>
    <t>https://www.avyx.tv/libec-rt50b</t>
  </si>
  <si>
    <t>4986397330103</t>
  </si>
  <si>
    <t>RT50C</t>
  </si>
  <si>
    <t>https://www.avyx.tv/libec-rt50c</t>
  </si>
  <si>
    <t>SP-1B Floor Spreader for NX Series</t>
  </si>
  <si>
    <t>https://www.avyx.tv/libec-sp-1b-floor-spreader-for-nx-series</t>
  </si>
  <si>
    <t>SP-1B</t>
  </si>
  <si>
    <t>SP-2B</t>
  </si>
  <si>
    <t>https://www.avyx.tv/libec-sp-2b</t>
  </si>
  <si>
    <t>4986397310044</t>
  </si>
  <si>
    <t>SP-6B</t>
  </si>
  <si>
    <t>https://www.avyx.tv/libec-sp-6b</t>
  </si>
  <si>
    <t>SS-5 Monopod set for slider support</t>
  </si>
  <si>
    <t>https://www.avyx.tv/libec-ss-5-monopod-set-for-slider-support</t>
  </si>
  <si>
    <t>SS-5</t>
  </si>
  <si>
    <t>4986397303534</t>
  </si>
  <si>
    <t>SVF-7 Pro 7“ FHD Studio Viewfinder</t>
  </si>
  <si>
    <t>https://www.avyx.tv/libec-svf-7-pro-7-fhd-studio-viewfinder</t>
  </si>
  <si>
    <t>SVF-7PRO</t>
  </si>
  <si>
    <t>SWIFT JIB50</t>
  </si>
  <si>
    <t>https://www.avyx.tv/libec-swift-jib50</t>
  </si>
  <si>
    <t>SWIFT JIB50 Kit</t>
  </si>
  <si>
    <t>https://www.avyx.tv/libec-swift-jib50-kit</t>
  </si>
  <si>
    <t>SWIFT JIB50 KIT</t>
  </si>
  <si>
    <t>T102B</t>
  </si>
  <si>
    <t>https://www.avyx.tv/libec-t102b</t>
  </si>
  <si>
    <t>T150B Tripod</t>
  </si>
  <si>
    <t>https://www.avyx.tv/libec-t150b-tripod</t>
  </si>
  <si>
    <t>T150B</t>
  </si>
  <si>
    <t>4986397330332</t>
  </si>
  <si>
    <t>TH-M KIT monopod with head</t>
  </si>
  <si>
    <t>https://www.avyx.tv/libec-th-m-kit-monopod-with-head</t>
  </si>
  <si>
    <t>TH-M KIT</t>
  </si>
  <si>
    <t>4986397412052</t>
  </si>
  <si>
    <t>TH-M Monopod</t>
  </si>
  <si>
    <t>https://www.avyx.tv/libec-th-m-monopod</t>
  </si>
  <si>
    <t>TH-M</t>
  </si>
  <si>
    <t>4986397412045</t>
  </si>
  <si>
    <t>TH-V</t>
  </si>
  <si>
    <t>https://www.avyx.tv/libec-th-v</t>
  </si>
  <si>
    <t>TH-V (Head Only)</t>
  </si>
  <si>
    <t>https://www.avyx.tv/libec-th-v-head-only</t>
  </si>
  <si>
    <t>TH-V H</t>
  </si>
  <si>
    <t>TH-X</t>
  </si>
  <si>
    <t>https://www.avyx.tv/libec-th-x</t>
  </si>
  <si>
    <t>4986397129608</t>
  </si>
  <si>
    <t>TH-X H</t>
  </si>
  <si>
    <t>https://www.avyx.tv/libec-th-x-h</t>
  </si>
  <si>
    <t>4986397129622</t>
  </si>
  <si>
    <t>TH-Z</t>
  </si>
  <si>
    <t>https://www.avyx.tv/libec-th-z</t>
  </si>
  <si>
    <t>4986397130000</t>
  </si>
  <si>
    <t>TH-Z H (Head)</t>
  </si>
  <si>
    <t>https://www.avyx.tv/libec-th-z-h-head</t>
  </si>
  <si>
    <t>TH-Z H</t>
  </si>
  <si>
    <t>TH-Z S8 KIT (Slider System)</t>
  </si>
  <si>
    <t>https://www.avyx.tv/libec-th-z-s8-kit-slider-system</t>
  </si>
  <si>
    <t>TH-Z S8 KIT</t>
  </si>
  <si>
    <t>4986397130390</t>
  </si>
  <si>
    <t>TR-320</t>
  </si>
  <si>
    <t>https://www.avyx.tv/libec-tr-320</t>
  </si>
  <si>
    <t>4986397400608</t>
  </si>
  <si>
    <t>Tripod mount adapter with bowl clamp</t>
  </si>
  <si>
    <t>https://www.avyx.tv/tripod-mount-adapter-with-bowl-clamp-bl-75r</t>
  </si>
  <si>
    <t>BL-75R</t>
  </si>
  <si>
    <t>4986397320784</t>
  </si>
  <si>
    <t>Urban CamBag 12</t>
  </si>
  <si>
    <t>https://www.avyx.tv/libec-urban-cambag-12</t>
  </si>
  <si>
    <t>URBAN CAMBAG 12</t>
  </si>
  <si>
    <t>0000KAT-13153</t>
  </si>
  <si>
    <t>Urban CamBag 17</t>
  </si>
  <si>
    <t>https://www.avyx.tv/libec-urban-cambag-17</t>
  </si>
  <si>
    <t>URBAN CAMBAG 17</t>
  </si>
  <si>
    <t>0000KAT-13154</t>
  </si>
  <si>
    <t>VM-12V (napájecí adaptér V-Mount pro LX-ePed)</t>
  </si>
  <si>
    <t>https://www.avyx.tv/libec-vm-12v-napajeci-adapter-v-mount-pro-lx-eped</t>
  </si>
  <si>
    <t>VM-12V</t>
  </si>
  <si>
    <t>VM-24V</t>
  </si>
  <si>
    <t>https://www.avyx.tv/libec-vm-24v</t>
  </si>
  <si>
    <t>ZC-12 Compact Zoom Remote Control (for 12-pin Servo Zoom Lenses)</t>
  </si>
  <si>
    <t>https://www.avyx.tv/libec-zc-12-compact-zoom-remote-control-for-12-pin-servo-zoom-lenses</t>
  </si>
  <si>
    <t>ZC-12</t>
  </si>
  <si>
    <t>4986397464105</t>
  </si>
  <si>
    <t>ZC-20 Compact Zoom Remote Control (for 20-pin Servo Zoom Lenses)</t>
  </si>
  <si>
    <t>https://www.avyx.tv/libec-zc-20-compact-zoom-remote-control-for-20-pin-servo-zoom-lenses</t>
  </si>
  <si>
    <t>ZC-20</t>
  </si>
  <si>
    <t>4986397464112</t>
  </si>
  <si>
    <t>ZC-8 Compact Zoom Remote Control (for 8-pin Servo Zoom Lenses)</t>
  </si>
  <si>
    <t>https://www.avyx.tv/libec-zc-8-compact-zoom-remote-control-for-8-pin-servo-zoom-lenses</t>
  </si>
  <si>
    <t>ZC-8</t>
  </si>
  <si>
    <t>4986397464099</t>
  </si>
  <si>
    <t>ZC-9EX</t>
  </si>
  <si>
    <t>https://www.avyx.tv/libec-zc-9ex</t>
  </si>
  <si>
    <t>4986397302988</t>
  </si>
  <si>
    <t>ZC-9Pro</t>
  </si>
  <si>
    <t>https://www.avyx.tv/libec-zc-9pro</t>
  </si>
  <si>
    <t>ZC-9PRO</t>
  </si>
  <si>
    <t>4986397302940</t>
  </si>
  <si>
    <t>ZC-LP</t>
  </si>
  <si>
    <t>https://www.avyx.tv/libec-zc-lp</t>
  </si>
  <si>
    <t>4986397303831</t>
  </si>
  <si>
    <t>ZD-1 Zoom Demand</t>
  </si>
  <si>
    <t>https://www.avyx.tv/libec-zd-1-zoom-demand</t>
  </si>
  <si>
    <t>ZD-1</t>
  </si>
  <si>
    <t>4986397464020</t>
  </si>
  <si>
    <t>ZFC-L</t>
  </si>
  <si>
    <t>https://www.avyx.tv/libec-zfc-l</t>
  </si>
  <si>
    <t>4986397303848</t>
  </si>
  <si>
    <t>Lilliput</t>
  </si>
  <si>
    <t>10.1" A11 4K HDMI &amp; 3G-SDI Monitor with L-Series Battery Plate</t>
  </si>
  <si>
    <t>https://www.avyx.tv/lilliput-10-1-a11-4k-hdmi-3g-sdi-monitor-with-l-series-battery-plate</t>
  </si>
  <si>
    <t>A11</t>
  </si>
  <si>
    <t>6950821601617</t>
  </si>
  <si>
    <t>12 Gb/s Video SFP+ Optical Receiver</t>
  </si>
  <si>
    <t>https://www.avyx.tv/lilliput-12-gb-s-video-sfp-optical-receiver</t>
  </si>
  <si>
    <t>12G-SFP-LC-RX</t>
  </si>
  <si>
    <t>3 Gb/s Video SFP Optical Receiver</t>
  </si>
  <si>
    <t>https://www.avyx.tv/lilliput-3-gb-s-video-sfp-optical-receiver</t>
  </si>
  <si>
    <t>3G-SFP-LC-RX</t>
  </si>
  <si>
    <t>3 Gb/s Video SFP Optical Transmitter</t>
  </si>
  <si>
    <t>https://www.avyx.tv/lilliput-3-gb-s-video-sfp-optical-transmitter</t>
  </si>
  <si>
    <t>3G-SFP-LC-TX</t>
  </si>
  <si>
    <t>719/C</t>
  </si>
  <si>
    <t>https://www.avyx.tv/lilliput-719-c</t>
  </si>
  <si>
    <t>719/T</t>
  </si>
  <si>
    <t>https://www.avyx.tv/lilliput-719-t</t>
  </si>
  <si>
    <t>779GL-70NP/C - 7" HDMI monitor</t>
  </si>
  <si>
    <t>https://www.avyx.tv/lilliput-779gl-70np-c-7-hdmi-monitor</t>
  </si>
  <si>
    <t>779GL-70NP/C</t>
  </si>
  <si>
    <t>779GL-70NP/C/T - 7" HDMI Capacitive Touchscreen monitor</t>
  </si>
  <si>
    <t>https://www.avyx.tv/lilliput-779gl-70np-c-t-7-hdmi-capacitive-touchscreen-monitor</t>
  </si>
  <si>
    <t>779GL-70NP/C/T</t>
  </si>
  <si>
    <t>6950821600979</t>
  </si>
  <si>
    <t>869GL-80NP/C - 8" HDMI monitor</t>
  </si>
  <si>
    <t>https://www.avyx.tv/lilliput-869gl-80np-c-8-hdmi-monitor</t>
  </si>
  <si>
    <t>869GL-80NP/C</t>
  </si>
  <si>
    <t>6950821600276</t>
  </si>
  <si>
    <t>869GL-80NP/C/T - 8" HDMI touchscreen monitor</t>
  </si>
  <si>
    <t>https://www.avyx.tv/lilliput-869gl-80np-c-t-8-hdmi-touchscreen-monitor</t>
  </si>
  <si>
    <t>869GL-80NP/C/T</t>
  </si>
  <si>
    <t>8x2" 1RU Rackmount Monitors With SDI Equalization and Re-Clocking</t>
  </si>
  <si>
    <t>https://www.avyx.tv/lilliput-8x2-1ru-rackmount-monitors-with-sdi-equalization-and-re-clocking</t>
  </si>
  <si>
    <t>RM-0208S</t>
  </si>
  <si>
    <t>6950821601372</t>
  </si>
  <si>
    <t>A12 12.5" 4K Monitor</t>
  </si>
  <si>
    <t>https://www.avyx.tv/lilliput-a12-12-5-4k-monitor</t>
  </si>
  <si>
    <t>LILLI-A12</t>
  </si>
  <si>
    <t>6950821601402</t>
  </si>
  <si>
    <t>A5 5" 4K HDMI Full HD On-Camera Monitor</t>
  </si>
  <si>
    <t>https://www.avyx.tv/lilliput-a5-5-4k-hdmi-full-hd-on-camera-monitor</t>
  </si>
  <si>
    <t>LILLI-A5</t>
  </si>
  <si>
    <t>6950821601426</t>
  </si>
  <si>
    <t>85285210</t>
  </si>
  <si>
    <t>A7s - Full HD 7 Inch Monitor With 4K Support</t>
  </si>
  <si>
    <t>https://www.avyx.tv/lilliput-a7s-full-hd-7-inch-monitor-with-4k-support</t>
  </si>
  <si>
    <t>LILLI-A7S</t>
  </si>
  <si>
    <t>6950821601396</t>
  </si>
  <si>
    <t>Battery Mount Plate LP-E6 for Canon Batteries</t>
  </si>
  <si>
    <t>https://www.avyx.tv/lilliput-battery-mount-plate-lp-e6-for-canon-batteries</t>
  </si>
  <si>
    <t>BPLPE6</t>
  </si>
  <si>
    <t>Battery Plate Anton mount plate</t>
  </si>
  <si>
    <t>https://www.avyx.tv/lilliput-battery-plate-anton-mount-plate</t>
  </si>
  <si>
    <t>BPAM</t>
  </si>
  <si>
    <t>Battery Plate F970 for Sony Batteries</t>
  </si>
  <si>
    <t>https://www.avyx.tv/lilliput-battery-plate-f970-for-sony-batteries</t>
  </si>
  <si>
    <t>BPF970</t>
  </si>
  <si>
    <t>Battery Plate for PVM220S Series Monitor (V-Mount)</t>
  </si>
  <si>
    <t>https://www.avyx.tv/lilliput-battery-plate-for-pvm220s-series-monitor-v-mount</t>
  </si>
  <si>
    <t>PVM220S-VM</t>
  </si>
  <si>
    <t>Battery Plate V-mount plate</t>
  </si>
  <si>
    <t>https://www.avyx.tv/lilliput-battery-plate-v-mount-plate</t>
  </si>
  <si>
    <t>BPVM</t>
  </si>
  <si>
    <t>BM120-4K 12.5" 4K Broadcast Director Monitor with SDI, HDR &amp; 3D LUTS in Hard Case</t>
  </si>
  <si>
    <t>https://www.avyx.tv/lilliput-bm120-4k-12-5-4k-broadcast-director-monitor-with-sdi-hdr-3d-luts-in-hard-case</t>
  </si>
  <si>
    <t>BM120-4KS</t>
  </si>
  <si>
    <t>6950821601761</t>
  </si>
  <si>
    <t>BM150-4K Carry-On 4K Monitor (V-Mount)</t>
  </si>
  <si>
    <t>https://www.avyx.tv/lilliput-bm150-4k-carry-on-4k-monitor-v-mount</t>
  </si>
  <si>
    <t>BM150-12G</t>
  </si>
  <si>
    <t>BM150-4KS</t>
  </si>
  <si>
    <t>https://www.avyx.tv/lilliput-bm150-4ks-bm150-4ks</t>
  </si>
  <si>
    <t>6950821601563</t>
  </si>
  <si>
    <t>BM230-4KS</t>
  </si>
  <si>
    <t>https://www.avyx.tv/lilliput-bm230-4ks-bm230-4ks</t>
  </si>
  <si>
    <t>6950821601587</t>
  </si>
  <si>
    <t>BM280-12G 28" 12G-SDI 4K IPS Monitor (V-Mount)</t>
  </si>
  <si>
    <t>https://www.avyx.tv/lilliput-bm280-12g-28-12g-sdi-4k-ips-monitor-v-mount</t>
  </si>
  <si>
    <t>BM280-12G</t>
  </si>
  <si>
    <t>6950821601495</t>
  </si>
  <si>
    <t>BM281-4KS - 28" 4K HDR LUT Monitor in Carry Case</t>
  </si>
  <si>
    <t>https://www.avyx.tv/lilliput-bm281-4ks</t>
  </si>
  <si>
    <t>BM281-4KS</t>
  </si>
  <si>
    <t>6950821604199</t>
  </si>
  <si>
    <t>BM310-4KS 31.5" 4K HDMI Carry-On Broadcast Monitor</t>
  </si>
  <si>
    <t>https://www.avyx.tv/lilliput-bm310-4ks-31-5-4k-hdmi-carry-on-broadcast-monitor</t>
  </si>
  <si>
    <t>BM310-4KS</t>
  </si>
  <si>
    <t>6950821602263</t>
  </si>
  <si>
    <t>C20N Full HD PTZ Camera 20x POE</t>
  </si>
  <si>
    <t>https://www.avyx.tv/lilliput-c20n-full-hd-ptz-camera-20x-poe</t>
  </si>
  <si>
    <t>C20N</t>
  </si>
  <si>
    <t>C20P Full HD PTZ Camera 20x POE</t>
  </si>
  <si>
    <t>https://www.avyx.tv/lilliput-c20p-full-hd-ptz-camera-20x-poe</t>
  </si>
  <si>
    <t>C20P</t>
  </si>
  <si>
    <t>C30N Full HD PTZ kamera 30x POE, NDI</t>
  </si>
  <si>
    <t>https://www.avyx.tv/lilliput-c30n-full-hd-ptz-camera-30x-poe</t>
  </si>
  <si>
    <t>C30N</t>
  </si>
  <si>
    <t>C30P Full HD PTZ Camera 30x POE</t>
  </si>
  <si>
    <t>https://www.avyx.tv/lilliput-c30p-full-hd-ptz-camera-30x-poe</t>
  </si>
  <si>
    <t>C30P</t>
  </si>
  <si>
    <t>Cable HDMI A/C cable</t>
  </si>
  <si>
    <t>https://www.avyx.tv/lilliput-cable-hdmi-a-c-cable</t>
  </si>
  <si>
    <t>CABLE</t>
  </si>
  <si>
    <t>DC03 Power adapter DC15V 4A for BM150-4KS &amp; BM280-4KS &amp; Q15 &amp; Q24</t>
  </si>
  <si>
    <t>https://www.avyx.tv/lilliput-dc03-power-adapter-dc15v-4a-for-bm150-4ks-bm280-4ks-q15-q24</t>
  </si>
  <si>
    <t>DC03</t>
  </si>
  <si>
    <t>DC04 Power adapter DC15V 4.8A for BM150-12G &amp;BM280-12G</t>
  </si>
  <si>
    <t>https://www.avyx.tv/lilliput-dc04-power-adapter-dc15v-4-8a-for-bm150-12g-bm280-12g</t>
  </si>
  <si>
    <t>DC04</t>
  </si>
  <si>
    <t>EU Plug 12V power adapter</t>
  </si>
  <si>
    <t>https://www.avyx.tv/lilliput-eu-plug-12v-power-adapter</t>
  </si>
  <si>
    <t>DC01</t>
  </si>
  <si>
    <t>FA1011-NP/C - 10.1" HDMI monitor</t>
  </si>
  <si>
    <t>https://www.avyx.tv/lilliput-fa1011-np-c-10-1-hdmi-monitor</t>
  </si>
  <si>
    <t>FA1011-NP/C</t>
  </si>
  <si>
    <t>FA1011-NP/C/T - 10.1" HDMI touch screen monitor</t>
  </si>
  <si>
    <t>https://www.avyx.tv/lilliput-fa1011-np-c-t-10-1-hdmi-touch-screen-monitor</t>
  </si>
  <si>
    <t>FA1011-NP/C/T</t>
  </si>
  <si>
    <t>6950821600429</t>
  </si>
  <si>
    <t>FA1014-NP/C - 10.1" IPS HDMI monitor</t>
  </si>
  <si>
    <t>https://www.avyx.tv/lilliput-fa1014-np-c-10-1-ips-hdmi-monitor</t>
  </si>
  <si>
    <t>FA1014-NP/C</t>
  </si>
  <si>
    <t>6950821600818</t>
  </si>
  <si>
    <t>FA1014-NP/C/T - 10.1" HDMI Capacitive Touchscreen monitor</t>
  </si>
  <si>
    <t>https://www.avyx.tv/lilliput-fa1014-np-c-10-1-ips-hdmi-monitor-21290</t>
  </si>
  <si>
    <t>FA1014-NP/C/T</t>
  </si>
  <si>
    <t>6950821600825</t>
  </si>
  <si>
    <t>FA1019-NP/C</t>
  </si>
  <si>
    <t>https://www.avyx.tv/lilliput-fa1019-np-c</t>
  </si>
  <si>
    <t>FA1019-NP/C/T</t>
  </si>
  <si>
    <t>https://www.avyx.tv/lilliput-fa1019-np-c-t</t>
  </si>
  <si>
    <t>6950821602652</t>
  </si>
  <si>
    <t>FS5 5.4" HDMI 2.0/3G-SDI On-Camera Monitor</t>
  </si>
  <si>
    <t>https://www.avyx.tv/lilliput-fs5-5-4-hdmi-2-0-3g-sdi-on-camera-monitor</t>
  </si>
  <si>
    <t>LILLI-FS5</t>
  </si>
  <si>
    <t>6950821602089</t>
  </si>
  <si>
    <t>FS7 7" 4K HDMI/3G-SDI Monitor with L-Series Type Plate</t>
  </si>
  <si>
    <t>https://www.avyx.tv/lilliput-fs7-7-4k-hdmi-3g-sdi-monitor-with-l-series-type-plate</t>
  </si>
  <si>
    <t>LILLI-FS7</t>
  </si>
  <si>
    <t>6950821601433</t>
  </si>
  <si>
    <t>FT02 Separate plugs 12V power adapter</t>
  </si>
  <si>
    <t>https://www.avyx.tv/lilliput-ft02-separate-plugs-12v-power-adapter</t>
  </si>
  <si>
    <t>FT02</t>
  </si>
  <si>
    <t>Gimbal Bracket for Q13 Monitor</t>
  </si>
  <si>
    <t>https://www.avyx.tv/lilliput-gimbal-bracket-for-q13-monitor</t>
  </si>
  <si>
    <t>Q13GB</t>
  </si>
  <si>
    <t>Gimbal Bracket for Q15 Monitor</t>
  </si>
  <si>
    <t>https://www.avyx.tv/lilliput-gimbal-bracket-for-q15-monitor</t>
  </si>
  <si>
    <t>Q15-GB</t>
  </si>
  <si>
    <t>Gimbal Bracket for Q18 Monitor</t>
  </si>
  <si>
    <t>https://www.avyx.tv/lilliput-gimbal-bracket-for-q18-monitor</t>
  </si>
  <si>
    <t>Q18GB</t>
  </si>
  <si>
    <t>H7 7" 4K HDMI Ultrabright On-Camera Monitor</t>
  </si>
  <si>
    <t>https://www.avyx.tv/lilliput-h7-7-4k-hdmi-ultrabright-on-camera-monitor</t>
  </si>
  <si>
    <t>H7</t>
  </si>
  <si>
    <t>6950821601785</t>
  </si>
  <si>
    <t>H7S 7" 4K HDMI/3G-SDI Ultra-Bright On-Camera Monitor</t>
  </si>
  <si>
    <t>https://www.avyx.tv/lilliput-h7s-7-4k-hdmi-3g-sdi-ultra-bright-on-camera-monitor</t>
  </si>
  <si>
    <t>H7S</t>
  </si>
  <si>
    <t>6950821601792</t>
  </si>
  <si>
    <t>HT10S</t>
  </si>
  <si>
    <t>https://www.avyx.tv/lilliput-ht10s</t>
  </si>
  <si>
    <t>6950821602638</t>
  </si>
  <si>
    <t>HT10S V-Lock battery plate+ VESA adapter plate</t>
  </si>
  <si>
    <t>https://www.avyx.tv/lilliput-ht10s-v-lock-battery-plate-vesaadapter-plate-ht10s-vbp</t>
  </si>
  <si>
    <t>HT10S-VBP</t>
  </si>
  <si>
    <t>0000HT10S-VBP</t>
  </si>
  <si>
    <t>HT5S</t>
  </si>
  <si>
    <t>https://www.avyx.tv/lilliput-ht5s</t>
  </si>
  <si>
    <t>6950821602560</t>
  </si>
  <si>
    <t>HT7S 7" On-Camera Control Monitor with LANC Camera Control</t>
  </si>
  <si>
    <t>https://www.avyx.tv/lilliput-ht7s-7-on-camera-control-monitor-with-lanc-camera-control</t>
  </si>
  <si>
    <t>HT7S</t>
  </si>
  <si>
    <t>6950821602485</t>
  </si>
  <si>
    <t>K1 PTZ Camera Controller with Joystick</t>
  </si>
  <si>
    <t>https://www.avyx.tv/lilliput-k1-ptz-camera-controller-with-joystick</t>
  </si>
  <si>
    <t>K1</t>
  </si>
  <si>
    <t>6950821602140</t>
  </si>
  <si>
    <t>K2 (Without NDI)</t>
  </si>
  <si>
    <t>https://www.avyx.tv/lilliput-k2-without-ndi</t>
  </si>
  <si>
    <t>K2(WITHOUT NDI)</t>
  </si>
  <si>
    <t>6950821604212</t>
  </si>
  <si>
    <t>K2-N (With NDI)</t>
  </si>
  <si>
    <t>https://www.avyx.tv/lilliput-k2-n-with-ndi</t>
  </si>
  <si>
    <t>K2-N (WITH NDI)</t>
  </si>
  <si>
    <t>6950821604267</t>
  </si>
  <si>
    <t>PVM150S - Security Monitor for Full HD CCTV</t>
  </si>
  <si>
    <t>https://www.avyx.tv/lilliput-pvm150s-security-monitor-for-full-hd-cctv</t>
  </si>
  <si>
    <t>PVM150S</t>
  </si>
  <si>
    <t>PVM150S VESA mount plate 75 x 75 mm</t>
  </si>
  <si>
    <t>https://www.avyx.tv/lilliput-pvm150s-vesa-mount-plate-75-x-75-mm-pvm150s-vm</t>
  </si>
  <si>
    <t>PVM150S-VM</t>
  </si>
  <si>
    <t>000PVM150S-VM</t>
  </si>
  <si>
    <t>PVM210 - 21.5" Professional Video Monitor</t>
  </si>
  <si>
    <t>https://www.avyx.tv/lilliput-pvm210-21-5-professional-video-monitor</t>
  </si>
  <si>
    <t>PVM210</t>
  </si>
  <si>
    <t>6950821601839</t>
  </si>
  <si>
    <t>PVM210S - 21.5" Professional Video Monitor</t>
  </si>
  <si>
    <t>https://www.avyx.tv/lilliput-pvm210s-21-5-professional-video-monitor</t>
  </si>
  <si>
    <t>PVM210S</t>
  </si>
  <si>
    <t>6950821601822</t>
  </si>
  <si>
    <t>PVM220S 21.5" 3G-SDI/HDMI Broadcast Monitor</t>
  </si>
  <si>
    <t>https://www.avyx.tv/lilliput-pvm220s-21-5-3g-sdi-hdmi-broadcast-monitor</t>
  </si>
  <si>
    <t>PVM220S</t>
  </si>
  <si>
    <t>6950821601952</t>
  </si>
  <si>
    <t>PVM220S Suitcase+Sunshade</t>
  </si>
  <si>
    <t>https://www.avyx.tv/lilliput-pvm220s-suitcase-sunshade</t>
  </si>
  <si>
    <t>PVM220S-SS</t>
  </si>
  <si>
    <t>PVM220S-H</t>
  </si>
  <si>
    <t>https://www.avyx.tv/lilliput-pvm220s-h-40682</t>
  </si>
  <si>
    <t>6950821604182</t>
  </si>
  <si>
    <t>Q10 10.1" Ultrahigh Brightness On-Camera Monitor with 2 x 12G-SDI, 1 x HDMI</t>
  </si>
  <si>
    <t>https://www.avyx.tv/lilliput-q10-10-1-ultrahigh-brightness-on-camera-monitor-with-2-x-12g-sdi-1-x-hdmi</t>
  </si>
  <si>
    <t>Q10</t>
  </si>
  <si>
    <t>6950821602508</t>
  </si>
  <si>
    <t>Q13 13.3" 12G-SDI Studio / Broadcast Monitor</t>
  </si>
  <si>
    <t>https://www.avyx.tv/lilliput-q13-13-3-12g-sdi-studio-broadcast-monitor</t>
  </si>
  <si>
    <t>LILLI-Q13</t>
  </si>
  <si>
    <t>6950821602492</t>
  </si>
  <si>
    <t>Q13 8K</t>
  </si>
  <si>
    <t>https://www.avyx.tv/lilliput-q13-8k-q13-8k</t>
  </si>
  <si>
    <t>Q13-8K</t>
  </si>
  <si>
    <t>Q13 SFP Optical Fiber Module/PCS</t>
  </si>
  <si>
    <t>https://www.avyx.tv/lilliput-q13-sfp-optical-fiber-module-pcs</t>
  </si>
  <si>
    <t>Q13SFPOFM</t>
  </si>
  <si>
    <t>Q15 15.6" 12G-SDI/HDMI Broadcast Studio Monitor (V-Mount)</t>
  </si>
  <si>
    <t>https://www.avyx.tv/lilliput-15-6-12g-sdi-hdmi-broadcast-studio-monitor-v-mount</t>
  </si>
  <si>
    <t>Q15</t>
  </si>
  <si>
    <t>Q15 8K</t>
  </si>
  <si>
    <t>https://www.avyx.tv/lilliput-q15-8k-q15-8k</t>
  </si>
  <si>
    <t>Q15-8K</t>
  </si>
  <si>
    <t>Q15 Acrylic screen Protector</t>
  </si>
  <si>
    <t>https://www.avyx.tv/lilliput-q15-acrylic-screen-protector</t>
  </si>
  <si>
    <t>Q15-ASP</t>
  </si>
  <si>
    <t>Q15 Carrying case+sun shade</t>
  </si>
  <si>
    <t>https://www.avyx.tv/lilliput-q15-carrying-case-sun-shade</t>
  </si>
  <si>
    <t>Q15-CC</t>
  </si>
  <si>
    <t>Q15 SFP Optical Fiber Module/PCS</t>
  </si>
  <si>
    <t>https://www.avyx.tv/lilliput-q15-sfp-optical-fiber-module-pcs</t>
  </si>
  <si>
    <t>Q15SFPOFM</t>
  </si>
  <si>
    <t>Q15 Sunshade ( for Carrying case only)</t>
  </si>
  <si>
    <t>https://www.avyx.tv/lilliput-q15-sunshade-for-carrying-case-only</t>
  </si>
  <si>
    <t>Q15-SS</t>
  </si>
  <si>
    <t>Q17 17.3" 12G-SDI/HDMI HDR Monitor (V-Mount)</t>
  </si>
  <si>
    <t>https://www.avyx.tv/lilliput-q17-17-3-12g-sdi-hdmi-hdr-monitor-v-mount</t>
  </si>
  <si>
    <t>Q17</t>
  </si>
  <si>
    <t>Q17 Carrying case+sun shade</t>
  </si>
  <si>
    <t>https://www.avyx.tv/lilliput-q17-carrying-case-sun-shade</t>
  </si>
  <si>
    <t>Q17-CC</t>
  </si>
  <si>
    <t>Q18 17.3" 12G-SDI/HDMI Broadcast Studio Monitor (V-Mount)</t>
  </si>
  <si>
    <t>https://www.avyx.tv/lilliput-q18-17-3-12g-sdi-hdmi-broadcast-studio-monitor-v-mount</t>
  </si>
  <si>
    <t>Q18</t>
  </si>
  <si>
    <t>6950821602423</t>
  </si>
  <si>
    <t>Q18 8K</t>
  </si>
  <si>
    <t>https://www.avyx.tv/lilliput-q18-8k-q18-8k</t>
  </si>
  <si>
    <t>Q18-8K</t>
  </si>
  <si>
    <t>Q18 Carrying Case (optional)</t>
  </si>
  <si>
    <t>https://www.avyx.tv/lilliput-q18-carrying-case-optional</t>
  </si>
  <si>
    <t>Q18CC</t>
  </si>
  <si>
    <t>Q18 SFP Optical Fiber Module/PCS</t>
  </si>
  <si>
    <t>https://www.avyx.tv/lilliput-q18-sfp-optical-fiber-module-pcs</t>
  </si>
  <si>
    <t>Q18SFPOFM</t>
  </si>
  <si>
    <t>Q23 8K</t>
  </si>
  <si>
    <t>https://www.avyx.tv/lilliput-q23-8k-q23-8k</t>
  </si>
  <si>
    <t>Q23-8K</t>
  </si>
  <si>
    <t>6950821602966</t>
  </si>
  <si>
    <t>Q24 Carrying case+sunshade</t>
  </si>
  <si>
    <t>https://www.avyx.tv/lilliput-q24-carrying-case-sunshade</t>
  </si>
  <si>
    <t>Q24CCSS</t>
  </si>
  <si>
    <t>Q24 SFP Optical Fiber Module/PCS</t>
  </si>
  <si>
    <t>https://www.avyx.tv/lilliput-q24-sfp-optical-fiber-module-pcs</t>
  </si>
  <si>
    <t>Q24SFPOFM</t>
  </si>
  <si>
    <t>Q24 Sunshade ( for Carrying case only)</t>
  </si>
  <si>
    <t>https://www.avyx.tv/lilliput-q24-sunshade-for-carrying-case-only</t>
  </si>
  <si>
    <t>Q24SS</t>
  </si>
  <si>
    <t>Q28 28" 12G-SDI Professional Production Studio Monitor</t>
  </si>
  <si>
    <t>https://www.avyx.tv/lilliput-q28-28-12g-sdi-professional-production-studio-monitor</t>
  </si>
  <si>
    <t>LILLI-Q28</t>
  </si>
  <si>
    <t>6950821602218</t>
  </si>
  <si>
    <t>Q28 Carrying Case (optional)</t>
  </si>
  <si>
    <t>https://www.avyx.tv/lilliput-q28-carrying-case-optional</t>
  </si>
  <si>
    <t>Q28CC</t>
  </si>
  <si>
    <t>Q28 SFP Optical Fiber Module/PCS</t>
  </si>
  <si>
    <t>https://www.avyx.tv/lilliput-q28-sfp-optical-fiber-module-pcs</t>
  </si>
  <si>
    <t>Q28SFPOFM</t>
  </si>
  <si>
    <t>Q28 Sunshade ( for Carrying case only)</t>
  </si>
  <si>
    <t>https://www.avyx.tv/lilliput-q28-sunshade-for-carrying-case-only</t>
  </si>
  <si>
    <t>Q28SS</t>
  </si>
  <si>
    <t>Q31 31.5" 12G-SDI/HDMI Broadcast Studio Monitor</t>
  </si>
  <si>
    <t>https://www.avyx.tv/lilliput-q31-31-5-12g-sdi-hdmi-broadcast-studio-monitor-20794</t>
  </si>
  <si>
    <t>LILLI-Q31</t>
  </si>
  <si>
    <t>6950821601877</t>
  </si>
  <si>
    <t>Q31 8K</t>
  </si>
  <si>
    <t>https://www.avyx.tv/lilliput-q31-8k-q31-8k</t>
  </si>
  <si>
    <t>Q31-8K</t>
  </si>
  <si>
    <t>6950821603048</t>
  </si>
  <si>
    <t>Q31 SFP Optical Fiber Module/PCS</t>
  </si>
  <si>
    <t>https://www.avyx.tv/lilliput-q31-sfp-optical-fiber-module-pcs</t>
  </si>
  <si>
    <t>Q31SFPOFM</t>
  </si>
  <si>
    <t>Q5 5.5" Full HD On-Camera Monitor</t>
  </si>
  <si>
    <t>https://www.avyx.tv/lilliput-q5-5-5-full-hd-on-camera-monitor</t>
  </si>
  <si>
    <t>Q5</t>
  </si>
  <si>
    <t>6950821601204</t>
  </si>
  <si>
    <t>Q7 Pro 7" HDR and LUT Monitor with HDMI/SDI Conversion</t>
  </si>
  <si>
    <t>https://www.avyx.tv/lilliput-q7-pro-7-hdr-and-lut-monitor-with-hdmi-sdi-conversion</t>
  </si>
  <si>
    <t>Q7 PRO</t>
  </si>
  <si>
    <t>6950821601518</t>
  </si>
  <si>
    <t>Q7-12G 7" HD 12G-SDI/HDMI 2.0 Ultra-Bright On-Camera Monitor</t>
  </si>
  <si>
    <t>https://www.avyx.tv/lilliput-q7-12g-7-hd-12g-sdi-hdmi-2-0-ultra-bright-on-camera-monitor</t>
  </si>
  <si>
    <t>Q7-12G</t>
  </si>
  <si>
    <t>6950821601969</t>
  </si>
  <si>
    <t>Rackmount Brackets for Q13 Monitor</t>
  </si>
  <si>
    <t>https://www.avyx.tv/lilliput-rackmount-brackets-for-q13-monitor</t>
  </si>
  <si>
    <t>Q13RB</t>
  </si>
  <si>
    <t>Rackmount Brackets for Q15 Monitor</t>
  </si>
  <si>
    <t>https://www.avyx.tv/lilliput-rackmount-brackets-for-q15-monitor</t>
  </si>
  <si>
    <t>Q15-RB</t>
  </si>
  <si>
    <t>Rackmount Brackets for Q17 Monitor</t>
  </si>
  <si>
    <t>https://www.avyx.tv/lilliput-rackmount-brackets-for-q17-monitor</t>
  </si>
  <si>
    <t>Q17-RB</t>
  </si>
  <si>
    <t>Rackmount Brackets for Q18 Monitor</t>
  </si>
  <si>
    <t>https://www.avyx.tv/lilliput-rackmount-brackets-for-q18-monitor</t>
  </si>
  <si>
    <t>Q18RB</t>
  </si>
  <si>
    <t>Rackmount Brackets for Q24 Monitor</t>
  </si>
  <si>
    <t>https://www.avyx.tv/lilliput-rackmount-brackets-for-q24-monitor</t>
  </si>
  <si>
    <t>Q24RB</t>
  </si>
  <si>
    <t>85299040</t>
  </si>
  <si>
    <t>Rackmount Brackets for Q28 Monitor</t>
  </si>
  <si>
    <t>https://www.avyx.tv/lilliput-rackmount-brackets-for-q28-monitor</t>
  </si>
  <si>
    <t>Q28RB</t>
  </si>
  <si>
    <t>RM-1730S 17.3" Full HD 3G-SDI/HDMI Pullout Rackmount Monitor (1 RU)</t>
  </si>
  <si>
    <t>https://www.avyx.tv/lilliput-rm-1730s-17-3-full-hd-3g-sdi-hdmi-pullout-rackmount-monitor-1-ru</t>
  </si>
  <si>
    <t>RM-1730S</t>
  </si>
  <si>
    <t>6950821601297</t>
  </si>
  <si>
    <t>RM-1731</t>
  </si>
  <si>
    <t>https://www.avyx.tv/lilliput-rm-1731</t>
  </si>
  <si>
    <t>RM-1731S</t>
  </si>
  <si>
    <t>https://www.avyx.tv/lilliput-rm-1731s</t>
  </si>
  <si>
    <t>RM-503S 5" 3G-SDI/HDMI Rackmount Monitor</t>
  </si>
  <si>
    <t>https://www.avyx.tv/lilliput-rm-503s-5-3g-sdi-hdmi-rackmount-monitor</t>
  </si>
  <si>
    <t>LILLI-RM-503S</t>
  </si>
  <si>
    <t>6950821602201</t>
  </si>
  <si>
    <t>RM-7029S Dual 7" Rackmount Monitors with 3G-SDI &amp; HDMI</t>
  </si>
  <si>
    <t>https://www.avyx.tv/lilliput-rm-7029s-dual-7-rackmount-monitors-with-3g-sdi-hdmi</t>
  </si>
  <si>
    <t>LILLI-RM-7029S</t>
  </si>
  <si>
    <t>6950821602072</t>
  </si>
  <si>
    <t>Shoe Mount adaptor</t>
  </si>
  <si>
    <t>https://www.avyx.tv/lilliput-shoe-mount-adaptor</t>
  </si>
  <si>
    <t>HOT SHOE</t>
  </si>
  <si>
    <t>Swivel Bracket for PVM220S Series Monitor</t>
  </si>
  <si>
    <t>https://www.avyx.tv/lilliput-swivel-bracket-for-pvm220s-series-monitor</t>
  </si>
  <si>
    <t>PVM220S-SB</t>
  </si>
  <si>
    <t>T5 Touch On-Camera 5" HDMI Monitor</t>
  </si>
  <si>
    <t>https://www.avyx.tv/lilliput-t5-touch-on-camera-5-hdmi-monitor</t>
  </si>
  <si>
    <t>T5</t>
  </si>
  <si>
    <t>6950821601808</t>
  </si>
  <si>
    <t>T5U 5" Livestreaming On-Camera Touchscreen Monitor</t>
  </si>
  <si>
    <t>https://www.avyx.tv/lilliput-t5u-5-livestreaming-on-camera-touchscreen-monitor</t>
  </si>
  <si>
    <t>T5U</t>
  </si>
  <si>
    <t>6950821602195</t>
  </si>
  <si>
    <t>TK1019/C</t>
  </si>
  <si>
    <t>https://www.avyx.tv/lilliput-tk1019-c</t>
  </si>
  <si>
    <t>6950821603932</t>
  </si>
  <si>
    <t>TK1019/T</t>
  </si>
  <si>
    <t>https://www.avyx.tv/lilliput-tk1019-t</t>
  </si>
  <si>
    <t>TK1330-NP/C 13.3" LCD Capacitive Touchscreen Monitor</t>
  </si>
  <si>
    <t>https://www.avyx.tv/lilliput-tk1330-np-c-13-3-lcd-capacitive-touchscreen-monitor</t>
  </si>
  <si>
    <t>TK1330-NP/C</t>
  </si>
  <si>
    <t>6950821603895</t>
  </si>
  <si>
    <t>TK1330-NP/C/T 13.3" LCD Capacitive Touchscreen Monitor</t>
  </si>
  <si>
    <t>https://www.avyx.tv/lilliput-tk1330-np-c-t-13-3-lcd-capacitive-touchscreen-monitor</t>
  </si>
  <si>
    <t>TK1330-NP/C/T</t>
  </si>
  <si>
    <t>6950821601235</t>
  </si>
  <si>
    <t>TK1500-NP/C - 15" HDMI open frame monitor (non-touch version)</t>
  </si>
  <si>
    <t>https://www.avyx.tv/lilliput-tk1500-np-c-15-hdmi-open-frame-monitor-non-touch-version</t>
  </si>
  <si>
    <t>TK1500-NP/C</t>
  </si>
  <si>
    <t>6950821601075</t>
  </si>
  <si>
    <t>TK1500-NP/C/T - 15" HDMI touchscreen open frame monitor</t>
  </si>
  <si>
    <t>https://www.avyx.tv/lilliput-tk1500-np-c-t-15-hdmi-touchscreen-open-frame-monitor</t>
  </si>
  <si>
    <t>TK1500-NP/C/T</t>
  </si>
  <si>
    <t>6950821601082</t>
  </si>
  <si>
    <t>TK1560/C - 15.6" HDMI Customisable Non-Touch Monitor</t>
  </si>
  <si>
    <t>https://www.avyx.tv/lilliput-tk1560-c-15-6-hdmi-customisable-non-touch-monitor</t>
  </si>
  <si>
    <t>TK1560/C</t>
  </si>
  <si>
    <t>6950821602164</t>
  </si>
  <si>
    <t>TK1560/T - 15.6" HDMI Customisable Touch Monitor</t>
  </si>
  <si>
    <t>https://www.avyx.tv/lilliput-tk1560-t-15-6-hdmi-customisable-touch-monitor</t>
  </si>
  <si>
    <t>TK1560/T</t>
  </si>
  <si>
    <t>6950821602157</t>
  </si>
  <si>
    <t>TK2150/C 21.5 inch non-touch screen monitor</t>
  </si>
  <si>
    <t>https://www.avyx.tv/lilliput-tk2150-c-21-5-inch-non-touch-screen-monitor</t>
  </si>
  <si>
    <t>TK2150/C</t>
  </si>
  <si>
    <t>6950821602379</t>
  </si>
  <si>
    <t>TK2150/T 21.5" Full HD Touchscreen Industrial Display</t>
  </si>
  <si>
    <t>https://www.avyx.tv/lilliput-tk2150-t-21-5-full-hd-touchscreen-industrial-display</t>
  </si>
  <si>
    <t>TK2150/T</t>
  </si>
  <si>
    <t>6950821602096</t>
  </si>
  <si>
    <t>UMTC-1400 14" Full HD Portable Touchscreen LED Monitor</t>
  </si>
  <si>
    <t>https://www.avyx.tv/lilliput-umtc-1400-14-full-hd-portable-touchscreen-led-monitor</t>
  </si>
  <si>
    <t>UMTC-1400</t>
  </si>
  <si>
    <t>6950821601648</t>
  </si>
  <si>
    <t>UQ23</t>
  </si>
  <si>
    <t>https://www.avyx.tv/lilliput-uq23</t>
  </si>
  <si>
    <t>6950821604342</t>
  </si>
  <si>
    <t>WS500-TX and RX</t>
  </si>
  <si>
    <t>https://www.avyx.tv/lilliput-ws500-tx-and-rx</t>
  </si>
  <si>
    <t>WS500-TX AND RX</t>
  </si>
  <si>
    <t>6950821602171</t>
  </si>
  <si>
    <t>Livestream</t>
  </si>
  <si>
    <t>Mevo Stand</t>
  </si>
  <si>
    <t>https://www.avyx.tv/livestream-mevo-stand</t>
  </si>
  <si>
    <t>MV-MV1-10B-BL</t>
  </si>
  <si>
    <t>LogicKeyboard</t>
  </si>
  <si>
    <t>Adobe After Effects CC PC Astra 2 UK</t>
  </si>
  <si>
    <t>https://www.avyx.tv/adobe-after-effects-cc-pc-astra-2-uk-lkb-aecc-a2pc-uk</t>
  </si>
  <si>
    <t>LKB-AECC-A2PC-UK</t>
  </si>
  <si>
    <t>5707795018696</t>
  </si>
  <si>
    <t>84716060</t>
  </si>
  <si>
    <t>Avid Pro Tools PC Astra 2 UK</t>
  </si>
  <si>
    <t>https://www.avyx.tv/avid-pro-tools-pc-astra-2-uk-lkb-pt-a2pc-uk</t>
  </si>
  <si>
    <t>LKB-PT-A2PC-UK</t>
  </si>
  <si>
    <t>5707795018436</t>
  </si>
  <si>
    <t>Davinci Resolve Classic PC Slim Line UK</t>
  </si>
  <si>
    <t>https://www.avyx.tv/davinci-resolve-classic-pc-slim-line-uk-lkb-resc-ajpu-uk</t>
  </si>
  <si>
    <t>LKB-RESC-AJPU-UK</t>
  </si>
  <si>
    <t>5707795021658</t>
  </si>
  <si>
    <t>Grass Valley EDIUS PC Slim Line UK</t>
  </si>
  <si>
    <t>https://www.avyx.tv/grass-valley-edius-pc-slim-line-uk</t>
  </si>
  <si>
    <t>LKB-EDIUS-AJPU-UK</t>
  </si>
  <si>
    <t>5707795006594</t>
  </si>
  <si>
    <t>Logic Keyboard Ableton Live MAC Astra 2 English UK</t>
  </si>
  <si>
    <t>https://www.avyx.tv/logic-keyboard-ableton-live-mac-astra-2-english-uk</t>
  </si>
  <si>
    <t>LKB-ABLT-A2M-UK</t>
  </si>
  <si>
    <t>5707795019211</t>
  </si>
  <si>
    <t>Logic Keyboard Ableton Live TITAN MAC UK</t>
  </si>
  <si>
    <t>https://www.avyx.tv/ableton-live-titan-mac-uk-lkb-ablt-tm-uk</t>
  </si>
  <si>
    <t>LKB-ABLT-TM-UK</t>
  </si>
  <si>
    <t>5707795021924</t>
  </si>
  <si>
    <t>Logic Keyboard Adobe After Effects CC TITAN MAC UK</t>
  </si>
  <si>
    <t>https://www.avyx.tv/adobe-after-effects-cc-titan-mac-uk-lkb-aecc-tm-uk</t>
  </si>
  <si>
    <t>LKB-AECC-TM-UK</t>
  </si>
  <si>
    <t>5707795022518</t>
  </si>
  <si>
    <t>Logic Keyboard Adobe Filmmaker Pr+Ae Astra 2 MAC UK</t>
  </si>
  <si>
    <t>https://www.avyx.tv/adobe-filmmaker-pr-ae-astra-2-mac-uk-lkb-aepp-a2m-uk</t>
  </si>
  <si>
    <t>LKB-AEPP-A2M-UK</t>
  </si>
  <si>
    <t>5707795018726</t>
  </si>
  <si>
    <t>Logic Keyboard Adobe Filmmaker Pr+Ae TITAN MAC UK</t>
  </si>
  <si>
    <t>https://www.avyx.tv/adobe-filmmaker-pr-ae-titan-mac-uk-lkb-aepp-tm-uk</t>
  </si>
  <si>
    <t>LKB-AEPP-TM-UK</t>
  </si>
  <si>
    <t>5707795022488</t>
  </si>
  <si>
    <t>Logic Keyboard Adobe Grap. Des. Ps+Id+Ai Mac UK ASTRA 2</t>
  </si>
  <si>
    <t>https://www.avyx.tv/logic-keyboard-adobe-grap-des-ps-id-ai-mac-uk-astra-2</t>
  </si>
  <si>
    <t>LKB-AGDA-A2M-UK</t>
  </si>
  <si>
    <t>5707795019563</t>
  </si>
  <si>
    <t>Logic Keyboard Adobe Graphic Designer PC Astra 2 UK</t>
  </si>
  <si>
    <t>https://www.avyx.tv/logic-keyboard-adobe-graphic-designer-pc-astra-2-uk</t>
  </si>
  <si>
    <t>LKB-AGDA-A2PC-UK</t>
  </si>
  <si>
    <t>5707795019587</t>
  </si>
  <si>
    <t>Logic Keyboard Adobe Photographer PS/LR TITAN MAC UK</t>
  </si>
  <si>
    <t>https://www.avyx.tv/adobe-photographer-ps-lr-titan-mac-uk-lkb-pslr-tm-uk</t>
  </si>
  <si>
    <t>LKB-PSLR-TM-UK</t>
  </si>
  <si>
    <t>5707795022143</t>
  </si>
  <si>
    <t>Logic Keyboard Adobe Photoshop CC ALBA Mac Pro UK</t>
  </si>
  <si>
    <t>https://www.avyx.tv/logic-keyboard-adobe-photoshop-cc-alba-mac-pro-uk</t>
  </si>
  <si>
    <t>LKB-PHOTOCC-CWMU-UK</t>
  </si>
  <si>
    <t>5707795015305</t>
  </si>
  <si>
    <t>Logic Keyboard Adobe PhotoShop CC PC Slim Line UK</t>
  </si>
  <si>
    <t>https://www.avyx.tv/logic-keyboard-adobe-photoshop-cc-pc-slim-line-uk</t>
  </si>
  <si>
    <t>LKB-PHOTOCC-AJPU-UK</t>
  </si>
  <si>
    <t>5707795010836</t>
  </si>
  <si>
    <t>Logic Keyboard Adobe Photoshop CC TITAN MAC UK</t>
  </si>
  <si>
    <t>https://www.avyx.tv/adobe-photoshop-cc-titan-mac-uk-lkb-photocc-tm-uk</t>
  </si>
  <si>
    <t>LKB-PHOTOCC-TM-UK</t>
  </si>
  <si>
    <t>5707795022204</t>
  </si>
  <si>
    <t>Logic Keyboard Adobe Premiere Pro CC ALBA Mac Pro UK</t>
  </si>
  <si>
    <t>https://www.avyx.tv/logic-keyboard-adobe-premiere-pro-cc-alba-mac-pro-uk</t>
  </si>
  <si>
    <t>LKB-PPROCC-CWMU-UK</t>
  </si>
  <si>
    <t>5707795015039</t>
  </si>
  <si>
    <t>Logic Keyboard Adobe Premiere Pro CC PC Nero Line UK</t>
  </si>
  <si>
    <t>https://www.avyx.tv/logic-keyboard-adobe-premiere-pro-cc-pc-nero-line-uk</t>
  </si>
  <si>
    <t>LKB-PPROCC-BJPU-UK</t>
  </si>
  <si>
    <t>5707795010225</t>
  </si>
  <si>
    <t>Logic Keyboard Apple Final Cut Pro X ALBA Mac Pro UK</t>
  </si>
  <si>
    <t>https://www.avyx.tv/logic-keyboard-apple-final-cut-pro-x-alba-mac-pro-uk</t>
  </si>
  <si>
    <t>LKB-FCPX10-CWMU-UK</t>
  </si>
  <si>
    <t>5707795015022</t>
  </si>
  <si>
    <t>Logic Keyboard Apple Final Cut Pro X Full Size skin UK</t>
  </si>
  <si>
    <t>https://www.avyx.tv/logic-keyboard-apple-final-cut-pro-x-full-size-skin-uk</t>
  </si>
  <si>
    <t>LS-FCPX10-M89-UK</t>
  </si>
  <si>
    <t>5707795007676</t>
  </si>
  <si>
    <t>Logic Keyboard Apple Logic Pro X2 ALBA Mac Pro UK</t>
  </si>
  <si>
    <t>https://www.avyx.tv/logic-keyboard-apple-logic-pro-x2-alba-mac-pro-uk</t>
  </si>
  <si>
    <t>LKB-LOGXP2-CWMU-UK</t>
  </si>
  <si>
    <t>5707795015046</t>
  </si>
  <si>
    <t>Logic Keyboard Autodesk Smoke Linux PC Nero Line UK</t>
  </si>
  <si>
    <t>https://www.avyx.tv/logic-keyboard-autodesk-smoke-linux-pc-nero-line-uk</t>
  </si>
  <si>
    <t>LKB-SMOKE-BJPU-UK</t>
  </si>
  <si>
    <t>5707795010676</t>
  </si>
  <si>
    <t>Logic Keyboard AVID Media Composer ASTRA Backlit ENG pre PC</t>
  </si>
  <si>
    <t>https://www.avyx.tv/logic-keyboard-avid-media-composer-astra-backlit-eng-pre-pc</t>
  </si>
  <si>
    <t>LKB-MCOM4-A2PC-UK</t>
  </si>
  <si>
    <t>5707795018405</t>
  </si>
  <si>
    <t>Logic Keyboard AVID Media Composer MAC</t>
  </si>
  <si>
    <t>https://www.avyx.tv/logic-keyboard-avid-media-composer-pre-mac</t>
  </si>
  <si>
    <t>LKB-MCOM4-CWMU-UK</t>
  </si>
  <si>
    <t>5707795015053</t>
  </si>
  <si>
    <t>Logic Keyboard Avid Media Composer MAC Astra 2 UK</t>
  </si>
  <si>
    <t>https://www.avyx.tv/logic-keyboard-avid-media-composer-mac-astra-2-uk</t>
  </si>
  <si>
    <t>LKB-MCOM4-A2M-UK</t>
  </si>
  <si>
    <t>5707795018979</t>
  </si>
  <si>
    <t>Logic Keyboard Avid Media Composer MacB.Pro skin UK</t>
  </si>
  <si>
    <t>https://www.avyx.tv/logic-keyboard-avid-media-composer-macb-pro-skin-uk</t>
  </si>
  <si>
    <t>LS-MCOM4-MBP16-UK</t>
  </si>
  <si>
    <t>5707795014155</t>
  </si>
  <si>
    <t>Logic Keyboard Avid Media Composer Magic Full Size UK</t>
  </si>
  <si>
    <t>https://www.avyx.tv/logic-keyboard-avid-media-composer-magic-full-size-uk</t>
  </si>
  <si>
    <t>LS-MCOM4-MGFS-UK</t>
  </si>
  <si>
    <t>5707795014797</t>
  </si>
  <si>
    <t>Logic Keyboard Avid Media Composer Pro TITAN MAC UK</t>
  </si>
  <si>
    <t>https://www.avyx.tv/avid-media-composer-pro-titan-mac-uk-lkb-mcomp-tm-uk</t>
  </si>
  <si>
    <t>LKB-MCOMP-TM-UK</t>
  </si>
  <si>
    <t>5707795022228</t>
  </si>
  <si>
    <t>Logic Keyboard AVID Pro Tools for PC</t>
  </si>
  <si>
    <t>https://www.avyx.tv/logic-keyboard-avid-pro-tools-pro-pc</t>
  </si>
  <si>
    <t>LKB-PT-AJPU-UK</t>
  </si>
  <si>
    <t>5707795006464</t>
  </si>
  <si>
    <t>Logic Keyboard Avid Pro Tools Mac Alba Keyboard</t>
  </si>
  <si>
    <t>https://www.avyx.tv/logic-keyboard-avid-pro-tools-mac-alba-keyboard</t>
  </si>
  <si>
    <t>LKB-PT-CWMU-UK</t>
  </si>
  <si>
    <t>5707795015060</t>
  </si>
  <si>
    <t>Logic Keyboard Avid ProTools Mac Astra 2 UK</t>
  </si>
  <si>
    <t>https://www.avyx.tv/logic-keyboard-avid-protools-mac-astra-2-uk</t>
  </si>
  <si>
    <t>LKB-PT-A2M-UK</t>
  </si>
  <si>
    <t>5707795019303</t>
  </si>
  <si>
    <t>Logic Keyboard Avid Sibelius 7 Mac ALBA UK</t>
  </si>
  <si>
    <t>https://www.avyx.tv/avid-sibelius-7-mac-alba-uk-lkb-sib-cwmu-uk</t>
  </si>
  <si>
    <t>LKB-SIB-CWMU-UK</t>
  </si>
  <si>
    <t>5707795017958</t>
  </si>
  <si>
    <t>Logic Keyboard Avid Sibelius TITAN MAC UK</t>
  </si>
  <si>
    <t>https://www.avyx.tv/avid-sibelius-titan-mac-uk-lkb-sib-tm-uk</t>
  </si>
  <si>
    <t>LKB-SIB-TM-UK</t>
  </si>
  <si>
    <t>5707795022013</t>
  </si>
  <si>
    <t>Logic Keyboard Blender 3D ASTRA 2 PC UK</t>
  </si>
  <si>
    <t>https://www.avyx.tv/logic-keyboard-blender-3d-astra-2-pc-uk</t>
  </si>
  <si>
    <t>LKB-BLEN-A2PC-UK</t>
  </si>
  <si>
    <t>5707795020279</t>
  </si>
  <si>
    <t>Logic Keyboard Blender 3D PC Nero Line UK</t>
  </si>
  <si>
    <t>https://www.avyx.tv/blender-3d-pc-nero-line-uk-lkb-blen-bjpu-uk</t>
  </si>
  <si>
    <t>LKB-BLEN-BJPU-UK</t>
  </si>
  <si>
    <t>5707795017453</t>
  </si>
  <si>
    <t>Logic Keyboard Blender 3D TITAN MAC UK</t>
  </si>
  <si>
    <t>https://www.avyx.tv/blender-3d-titan-mac-uk-lkb-blen-tm-uk</t>
  </si>
  <si>
    <t>LKB-BLEN-TM-UK</t>
  </si>
  <si>
    <t>5707795022457</t>
  </si>
  <si>
    <t>Logic Keyboard BMD DaVinci Resolve - PC ASTRA 2 Backlit Keyboard</t>
  </si>
  <si>
    <t>https://www.avyx.tv/logic-keyboard-bmd-davinci-resolve-studio-astra-backlit-eng-pre-pc</t>
  </si>
  <si>
    <t>LKB-RESB-A2PC-UK</t>
  </si>
  <si>
    <t>5707795018450</t>
  </si>
  <si>
    <t>Logic Keyboard Braille - PC Nero Slim Line Keyboard - UK English</t>
  </si>
  <si>
    <t>https://www.avyx.tv/logic-keyboard-braille-pc-nero-slim-line-keyboard-uk-english</t>
  </si>
  <si>
    <t>LKB-BRAILLE-BJPU-UK</t>
  </si>
  <si>
    <t>5707795020385</t>
  </si>
  <si>
    <t>Logic Keyboard Clear Silicone Skin PC /ALBA</t>
  </si>
  <si>
    <t>https://www.avyx.tv/logic-keyboard-clear-silicone-skin-pc-alba</t>
  </si>
  <si>
    <t>LS-AJPU-GEN</t>
  </si>
  <si>
    <t>5707795013516</t>
  </si>
  <si>
    <t>Logic Keyboard Cubase/Nuendo MAC</t>
  </si>
  <si>
    <t>https://www.avyx.tv/logic-keyboard-cubase-nuendo-pre-mac</t>
  </si>
  <si>
    <t>LKB-CBASE-CWMU-UK</t>
  </si>
  <si>
    <t>5707795015244</t>
  </si>
  <si>
    <t>Logic Keyboard Cubase/Nuendo PC</t>
  </si>
  <si>
    <t>https://www.avyx.tv/logic-keyboard-cubase-nuendo-pre-pc</t>
  </si>
  <si>
    <t>LKB-CBASE-AJPU-UK</t>
  </si>
  <si>
    <t>5707795006730</t>
  </si>
  <si>
    <t>Logic Keyboard DaVinci Resolve - Mac ASTRA 2 Backlit Keyboard</t>
  </si>
  <si>
    <t>https://www.avyx.tv/logic-keyboard-mac-astra-backlit-davinci-resolve-studio-eng-macos</t>
  </si>
  <si>
    <t>LKB-RESB-A2M-UK</t>
  </si>
  <si>
    <t>5707795019099</t>
  </si>
  <si>
    <t>Logic Keyboard Dyslexie keyboard ALBA Mac UK</t>
  </si>
  <si>
    <t>https://www.avyx.tv/logic-keyboard-dyslexie-keyboard-alba-mac-uk</t>
  </si>
  <si>
    <t>LKB-DYSLEX-CWMU-UK</t>
  </si>
  <si>
    <t>5707795020675</t>
  </si>
  <si>
    <t>Logic Keyboard FL Studio Astra 2 PC European English</t>
  </si>
  <si>
    <t>https://www.avyx.tv/logic-keyboard-fl-studio-astra-2-pc-european-english</t>
  </si>
  <si>
    <t>LKB-FLS-A2PC-UK</t>
  </si>
  <si>
    <t>5707795018467</t>
  </si>
  <si>
    <t>Logic Keyboard FL Studio TITAN MAC UK</t>
  </si>
  <si>
    <t>https://www.avyx.tv/fl-studio-titan-mac-uk-lkb-fls-tm-uk</t>
  </si>
  <si>
    <t>LKB-FLS-TM-UK</t>
  </si>
  <si>
    <t>5707795022365</t>
  </si>
  <si>
    <t>Logic Keyboard Grass Valley EDIUS PC Astra 2 UK</t>
  </si>
  <si>
    <t>https://www.avyx.tv/logic-keyboard-grass-valley-edius-pc-astra-2-uk</t>
  </si>
  <si>
    <t>LKB-EDIUS-A2PC-UK</t>
  </si>
  <si>
    <t>5707795019167</t>
  </si>
  <si>
    <t>Logic Keyboard keyboard Adobe Premiere Pro CC</t>
  </si>
  <si>
    <t>https://www.avyx.tv/logic-keyboard-klavesnice-premiere-pro-cc</t>
  </si>
  <si>
    <t>LKB-PPROCC-AJPU-UK</t>
  </si>
  <si>
    <t>5707795009953</t>
  </si>
  <si>
    <t>Logic Keyboard LogicGo Keyboard Bag</t>
  </si>
  <si>
    <t>https://www.avyx.tv/logic-keyboard-logicgo-keyboard-bag</t>
  </si>
  <si>
    <t>LB-PC-BLACK</t>
  </si>
  <si>
    <t>5707795012915</t>
  </si>
  <si>
    <t>Logic Keyboard Mac OSX Shortcut Skin MacB.Pro UK</t>
  </si>
  <si>
    <t>https://www.avyx.tv/logic-keyboard-mac-osx-shortcut-skin-macb-pro-uk</t>
  </si>
  <si>
    <t>LS-OSX-MBUC-UK</t>
  </si>
  <si>
    <t>5707795011673</t>
  </si>
  <si>
    <t>Logic Keyboard macOS X Shortcuts MAC Astra 2 UK</t>
  </si>
  <si>
    <t>https://www.avyx.tv/logic-keyboard-macos-x-shortcuts-mac-astra-2-uk</t>
  </si>
  <si>
    <t>LKB-OSX-A2M-UK</t>
  </si>
  <si>
    <t>5707795019723</t>
  </si>
  <si>
    <t>Logic Keyboard Maxon Cinema 4D TITAN MAC UK</t>
  </si>
  <si>
    <t>https://www.avyx.tv/maxon-cinema-4d-titan-mac-uk-lkb-c4db-tm-uk</t>
  </si>
  <si>
    <t>LKB-C4DB-TM-UK</t>
  </si>
  <si>
    <t>5707795022433</t>
  </si>
  <si>
    <t>Logic Keyboard Mitel Telecom Keyboard, UK</t>
  </si>
  <si>
    <t>https://www.avyx.tv/logic-keyboard-mitel-telecom-keyboard-uk</t>
  </si>
  <si>
    <t>LKB-CMG-AJPU-UK</t>
  </si>
  <si>
    <t>5707795015008</t>
  </si>
  <si>
    <t>Logic Keyboard Pedagogy keyboard NERO PC IT</t>
  </si>
  <si>
    <t>https://www.avyx.tv/logic-keyboard-pedagogy-keyboard-nero-pc-it</t>
  </si>
  <si>
    <t>CKB-LBHS-BJPU-IT</t>
  </si>
  <si>
    <t>5707795020422</t>
  </si>
  <si>
    <t>Logic Keyboard Premiere Pro CC ASTRA Backlit ENG PC</t>
  </si>
  <si>
    <t>https://www.avyx.tv/logic-keyboard-premiere-pro-cc-astra-backlit-eng-pre-pc</t>
  </si>
  <si>
    <t>LKB-PPROCC-APBH-UK</t>
  </si>
  <si>
    <t>5707795012663</t>
  </si>
  <si>
    <t>Logic Keyboard Presonus Studio One 4 PC Astra 2 UK</t>
  </si>
  <si>
    <t>https://www.avyx.tv/presonus-studio-one-4-pc-astra-2-uk-lkb-pso3-a2pc-uk</t>
  </si>
  <si>
    <t>LKB-PSO3-A2PC-UK</t>
  </si>
  <si>
    <t>5707795018610</t>
  </si>
  <si>
    <t>Logic Keyboard Presonus Studio One 4 PC Slim Line UK</t>
  </si>
  <si>
    <t>https://www.avyx.tv/logic-keyboard-presonus-studio-one-4-pc-slim-line-uk</t>
  </si>
  <si>
    <t>LKB-PSO3-AJPU-UK</t>
  </si>
  <si>
    <t>5707795012168</t>
  </si>
  <si>
    <t>Logic Keyboard Presonus Studio One TITAN MAC UK</t>
  </si>
  <si>
    <t>https://www.avyx.tv/presonus-studio-one-titan-mac-uk-lkb-pso3-tm-uk</t>
  </si>
  <si>
    <t>LKB-PSO3-TM-UK</t>
  </si>
  <si>
    <t>5707795022112</t>
  </si>
  <si>
    <t>Logic Keyboard  Silver w/dual USB hub UK</t>
  </si>
  <si>
    <t>https://www.avyx.tv/logic-keyboard-logickeyboard-silver-w-dual-usb-hub-uk</t>
  </si>
  <si>
    <t>SKB-AJPU-UK</t>
  </si>
  <si>
    <t>5707795010799</t>
  </si>
  <si>
    <t>Logic Keyboard Steinberg Cubase/Nuendo Mac ASTRA 2 UK</t>
  </si>
  <si>
    <t>https://www.avyx.tv/steinberg-cubase-nuendo-mac-astra-2-uk-lkb-cbase-a2m-uk</t>
  </si>
  <si>
    <t>LKB-CBASE-A2M-UK</t>
  </si>
  <si>
    <t>5707795019518</t>
  </si>
  <si>
    <t>Logic Keyboard Steinberg Cubase/Nuendo PC Astra UK</t>
  </si>
  <si>
    <t>https://www.avyx.tv/logic-keyboard-steinberg-cubase-nuendo-pc-astra-uk</t>
  </si>
  <si>
    <t>LKB-CBASE-A2PC-UK</t>
  </si>
  <si>
    <t>5707795018511</t>
  </si>
  <si>
    <t>Logic Keyboard Steinberg Cubase/Nuendo TITAN MAC UK</t>
  </si>
  <si>
    <t>https://www.avyx.tv/steinberg-cubase-nuendo-titan-mac-uk-lkb-cbase-tm-uk</t>
  </si>
  <si>
    <t>LKB-CBASE-TM-UK</t>
  </si>
  <si>
    <t>5707795022402</t>
  </si>
  <si>
    <t>Logic Keyboard TITAN MAC wireless backlit kb, UK</t>
  </si>
  <si>
    <t>https://www.avyx.tv/titan-mac-wireless-backlit-kb-uk-skb-tm-uk</t>
  </si>
  <si>
    <t>SKB-TM-UK</t>
  </si>
  <si>
    <t>5707795021948</t>
  </si>
  <si>
    <t>Logic Keyboard Trio Ent. Att. Telecom keyboard. UK</t>
  </si>
  <si>
    <t>https://www.avyx.tv/logic-keyboard-trio-ent-att-telecom-keyboard-uk</t>
  </si>
  <si>
    <t>LKB-TRIO-AJPU-UK</t>
  </si>
  <si>
    <t>5707795014926</t>
  </si>
  <si>
    <t>Logic Keyboard Unreal Engine ASTRA 2 MAC UK</t>
  </si>
  <si>
    <t>https://www.avyx.tv/logic-keyboard-unreal-engine-astra-2-mac-uk</t>
  </si>
  <si>
    <t>LKB-UNREAL-A2M-UK</t>
  </si>
  <si>
    <t>5707795020729</t>
  </si>
  <si>
    <t>Logic Keyboard XLPrint ALBA Black on Yellow UK</t>
  </si>
  <si>
    <t>https://www.avyx.tv/logic-keyboard-xlprint-alba-black-on-yellow-uk</t>
  </si>
  <si>
    <t>LKB-LPRNTBY-CWMU-UK</t>
  </si>
  <si>
    <t>5707795015756</t>
  </si>
  <si>
    <t>Logic Keyboard XLPrint ASTRA 2 PC White on Black UK</t>
  </si>
  <si>
    <t>https://www.avyx.tv/logic-keyboard-xlprint-astra-2-pc-white-on-black-uk</t>
  </si>
  <si>
    <t>LKB-LPWB-A2PC-UK</t>
  </si>
  <si>
    <t>5707795019891</t>
  </si>
  <si>
    <t>Logic Keyboard XLPrint Bluetooth Black on White UK</t>
  </si>
  <si>
    <t>https://www.avyx.tv/xlprint-bluetooth-black-on-white-uk-lkb-lpbw-bton-uk</t>
  </si>
  <si>
    <t>LKB-LPBW-BTON-UK</t>
  </si>
  <si>
    <t>5707795011017</t>
  </si>
  <si>
    <t>Logic Keyboard XLPrint Bluetooth Black on White UK PC</t>
  </si>
  <si>
    <t>https://www.avyx.tv/logic-keyboard-xlprint-bluetooth-black-on-white-uk-pc</t>
  </si>
  <si>
    <t>LKB-LPBW-BTPC-UK</t>
  </si>
  <si>
    <t>5707795017637</t>
  </si>
  <si>
    <t>Logic Keyboard XLPrint Bluetooth White on Black UK</t>
  </si>
  <si>
    <t>https://www.avyx.tv/logic-keyboard-xlprint-bluetooth-white-on-black-uk</t>
  </si>
  <si>
    <t>LKB-LPWB-BTON-UK</t>
  </si>
  <si>
    <t>5707795011543</t>
  </si>
  <si>
    <t>Logic Keyboard XLPrint NERO PC Yellow on Black UK</t>
  </si>
  <si>
    <t>https://www.avyx.tv/logic-keyboard-xlprint-nero-pc-yellow-on-black-uk</t>
  </si>
  <si>
    <t>LKB-LPYB-BJPU-UK</t>
  </si>
  <si>
    <t>5707795009670</t>
  </si>
  <si>
    <t>Logic Keyboard XLPrint PC Slim Line Black on White UK</t>
  </si>
  <si>
    <t>https://www.avyx.tv/logic-keyboard-xlprint-pc-slim-line-black-on-white-uk</t>
  </si>
  <si>
    <t>LKB-LPRNTBW-AJPU-UK</t>
  </si>
  <si>
    <t>5707795004828</t>
  </si>
  <si>
    <t>Logic Keyboard XLPrint PC Slim Line White on Black UK</t>
  </si>
  <si>
    <t>https://www.avyx.tv/logic-keyboard-xlprint-pc-slim-line-white-on-black-uk</t>
  </si>
  <si>
    <t>LKB-LPRNTWB-AJPU-UK</t>
  </si>
  <si>
    <t>5707795004835</t>
  </si>
  <si>
    <t>Pedagogy keyboard NERO PC UK</t>
  </si>
  <si>
    <t>https://www.avyx.tv/pedagogy-keyboard-nero-pc-uk-lkb-lbhs-bjpu-uk</t>
  </si>
  <si>
    <t>LKB-LBHS-BJPU-UK</t>
  </si>
  <si>
    <t>5707795020187</t>
  </si>
  <si>
    <t>XLPrint NERO PC Black on Yellow UK</t>
  </si>
  <si>
    <t>https://www.avyx.tv/xlprint-nero-pc-black-on-yellow-uk-lkb-lpby-bjpu-uk</t>
  </si>
  <si>
    <t>LKB-LPBY-BJPU-UK</t>
  </si>
  <si>
    <t>5707795009458</t>
  </si>
  <si>
    <t>Long Weekend</t>
  </si>
  <si>
    <t>35mm Film Camera - Black</t>
  </si>
  <si>
    <t>https://www.avyx.tv/35mm-film-camera-black-213-027</t>
  </si>
  <si>
    <t>213-027</t>
  </si>
  <si>
    <t>0810004748682</t>
  </si>
  <si>
    <t>35mm Film Camera - Creme-Multi</t>
  </si>
  <si>
    <t>https://www.avyx.tv/35mm-film-camera-creme-multi-213-026</t>
  </si>
  <si>
    <t>213-026</t>
  </si>
  <si>
    <t>0810004748675</t>
  </si>
  <si>
    <t>35mm Film Camera - Moss</t>
  </si>
  <si>
    <t>https://www.avyx.tv/long-weekend-35mm-film-camera-moss</t>
  </si>
  <si>
    <t>213-028</t>
  </si>
  <si>
    <t>0850053192401</t>
  </si>
  <si>
    <t>Adjustable Camera Neck Strap, Black</t>
  </si>
  <si>
    <t>https://www.avyx.tv/adjustable-camera-neck-strap-black-213-010</t>
  </si>
  <si>
    <t>213-010</t>
  </si>
  <si>
    <t>0810004746664</t>
  </si>
  <si>
    <t>Adjustable Camera Neck Strap, Creme Multi</t>
  </si>
  <si>
    <t>https://www.avyx.tv/adjustable-camera-neck-strap-creme-multi-213-012</t>
  </si>
  <si>
    <t>213-012</t>
  </si>
  <si>
    <t>0810004746671</t>
  </si>
  <si>
    <t>Beacon Tote - Black</t>
  </si>
  <si>
    <t>https://www.avyx.tv/long-weekend-beacon-tote-black</t>
  </si>
  <si>
    <t>213-037</t>
  </si>
  <si>
    <t>0850053192555</t>
  </si>
  <si>
    <t>Camera Pouch - Black</t>
  </si>
  <si>
    <t>https://www.avyx.tv/camera-pouch-black-213-022</t>
  </si>
  <si>
    <t>213-022</t>
  </si>
  <si>
    <t>0810004748613</t>
  </si>
  <si>
    <t>Camera Pouch - Cosmic Purple</t>
  </si>
  <si>
    <t>https://www.avyx.tv/camera-pouch-cosmic-purple-213-024</t>
  </si>
  <si>
    <t>213-024</t>
  </si>
  <si>
    <t>0810004748637</t>
  </si>
  <si>
    <t>Camera Pouch - Creme-Multi</t>
  </si>
  <si>
    <t>https://www.avyx.tv/camera-pouch-creme-multi-213-023</t>
  </si>
  <si>
    <t>213-023</t>
  </si>
  <si>
    <t>0810004748620</t>
  </si>
  <si>
    <t>Camera Wrist Strap, Black</t>
  </si>
  <si>
    <t>https://www.avyx.tv/camera-wrist-strap-black-213-007</t>
  </si>
  <si>
    <t>213-007</t>
  </si>
  <si>
    <t>0810004746640</t>
  </si>
  <si>
    <t>Camera Wrist Strap, Creme Multi</t>
  </si>
  <si>
    <t>https://www.avyx.tv/camera-wrist-strap-creme-multi-213-009</t>
  </si>
  <si>
    <t>213-009</t>
  </si>
  <si>
    <t>0810004746657</t>
  </si>
  <si>
    <t>Everyday Zip Pouch - Large</t>
  </si>
  <si>
    <t>https://www.avyx.tv/everyday-zip-pouch-large-213-034</t>
  </si>
  <si>
    <t>213-034</t>
  </si>
  <si>
    <t>0850053192463</t>
  </si>
  <si>
    <t>Everyday Zip Pouch - Medium</t>
  </si>
  <si>
    <t>https://www.avyx.tv/everyday-zip-pouch-medium-213-035</t>
  </si>
  <si>
    <t>213-035</t>
  </si>
  <si>
    <t>0850053192470</t>
  </si>
  <si>
    <t>Everyday Zip Pouch - Small</t>
  </si>
  <si>
    <t>https://www.avyx.tv/everyday-zip-pouch-small-213-036</t>
  </si>
  <si>
    <t>213-036</t>
  </si>
  <si>
    <t>0850053192487</t>
  </si>
  <si>
    <t>Film Pouch, 15 Rolls - Creme Multi</t>
  </si>
  <si>
    <t>https://www.avyx.tv/film-pouch-15-rolls-creme-multi-213-013</t>
  </si>
  <si>
    <t>213-013</t>
  </si>
  <si>
    <t>0810004746688</t>
  </si>
  <si>
    <t>Film Pouch, 5 Rolls - Creme Multi</t>
  </si>
  <si>
    <t>https://www.avyx.tv/film-pouch-5-rolls-creme-multi-213-014</t>
  </si>
  <si>
    <t>213-014</t>
  </si>
  <si>
    <t>0810004746695</t>
  </si>
  <si>
    <t>Monterey Sling - Black</t>
  </si>
  <si>
    <t>https://www.avyx.tv/monterey-sling-black-213-019</t>
  </si>
  <si>
    <t>213-019</t>
  </si>
  <si>
    <t>0810004748583</t>
  </si>
  <si>
    <t>Monterey Sling - Cosmic Purple</t>
  </si>
  <si>
    <t>https://www.avyx.tv/monterey-sling-cosmic-purple-213-021</t>
  </si>
  <si>
    <t>213-021</t>
  </si>
  <si>
    <t>0810004748606</t>
  </si>
  <si>
    <t>Monterey Sling - Creme-Multi</t>
  </si>
  <si>
    <t>https://www.avyx.tv/monterey-sling-creme-multi-213-020</t>
  </si>
  <si>
    <t>213-020</t>
  </si>
  <si>
    <t>0810004748590</t>
  </si>
  <si>
    <t>Morro Backpack - Moss</t>
  </si>
  <si>
    <t>https://www.avyx.tv/long-weekend-morro-backpack-moss</t>
  </si>
  <si>
    <t>213-030</t>
  </si>
  <si>
    <t>0850053192425</t>
  </si>
  <si>
    <t>Morro Camera Cube - 8L</t>
  </si>
  <si>
    <t>https://www.avyx.tv/morro-camera-cube-8l-213-031</t>
  </si>
  <si>
    <t>213-031</t>
  </si>
  <si>
    <t>0850053192432</t>
  </si>
  <si>
    <t>Morro Convertible Backpack</t>
  </si>
  <si>
    <t>https://www.avyx.tv/morro-convertible-backpack-213-029</t>
  </si>
  <si>
    <t>213-029</t>
  </si>
  <si>
    <t>0850053192418</t>
  </si>
  <si>
    <t>Padded Camera Wrap 16x16</t>
  </si>
  <si>
    <t>https://www.avyx.tv/padded-camera-wrap-16x16-213-033</t>
  </si>
  <si>
    <t>213-033</t>
  </si>
  <si>
    <t>0850053192456</t>
  </si>
  <si>
    <t>Padded Camera Wrap 19x19</t>
  </si>
  <si>
    <t>https://www.avyx.tv/padded-camera-wrap-19x19-213-032</t>
  </si>
  <si>
    <t>213-032</t>
  </si>
  <si>
    <t>0850053192449</t>
  </si>
  <si>
    <t>Santa Fe Shoulder Bag - Moss</t>
  </si>
  <si>
    <t>https://www.avyx.tv/long-weekend-santa-fe-shoulder-bag-moss</t>
  </si>
  <si>
    <t>213-005</t>
  </si>
  <si>
    <t>0850053192562</t>
  </si>
  <si>
    <t>Santa Fe Shoulder Bag - Yellow Fleece</t>
  </si>
  <si>
    <t>https://www.avyx.tv/long-weekend-santa-fe-shoulder-bag-yellow-fleece</t>
  </si>
  <si>
    <t>213-038</t>
  </si>
  <si>
    <t>0850066668207</t>
  </si>
  <si>
    <t>Santa Fe Shoulder Bag, Black</t>
  </si>
  <si>
    <t>https://www.avyx.tv/santa-fe-shoulder-bag-black-213-004</t>
  </si>
  <si>
    <t>213-004</t>
  </si>
  <si>
    <t>0810004746626</t>
  </si>
  <si>
    <t>Santa Fe Shoulder Bag, Creme Multi</t>
  </si>
  <si>
    <t>https://www.avyx.tv/santa-fe-shoulder-bag-creme-multi-213-006</t>
  </si>
  <si>
    <t>213-006</t>
  </si>
  <si>
    <t>0810004746633</t>
  </si>
  <si>
    <t>Tote - Creme-Multi</t>
  </si>
  <si>
    <t>https://www.avyx.tv/tote-creme-multi-213-025</t>
  </si>
  <si>
    <t>213-025</t>
  </si>
  <si>
    <t>0810004748644</t>
  </si>
  <si>
    <t>Lowepro</t>
  </si>
  <si>
    <t>Adventura TLZ 20 III (Black)</t>
  </si>
  <si>
    <t>https://www.avyx.tv/lowepro-adventura-tlz-20-iii-black-lp37453-pww</t>
  </si>
  <si>
    <t>LP37453-PWW</t>
  </si>
  <si>
    <t>8024221723526</t>
  </si>
  <si>
    <t>Adventura TLZ 30 III (Black)</t>
  </si>
  <si>
    <t>https://www.avyx.tv/lowepro-adventura-tlz-30-iii-black-lp37454-pww</t>
  </si>
  <si>
    <t>LP37454-PWW</t>
  </si>
  <si>
    <t>8024221723533</t>
  </si>
  <si>
    <t>Nova140 AW II (Black)</t>
  </si>
  <si>
    <t>https://www.avyx.tv/lowepro-nova140-aw-ii-black-lp37117-pww</t>
  </si>
  <si>
    <t>LP37117-PWW</t>
  </si>
  <si>
    <t>0056035371172</t>
  </si>
  <si>
    <t>Photo Active TLZ 45 AW (Black)</t>
  </si>
  <si>
    <t>https://www.avyx.tv/lowepro-photo-active-tlz-45-aw-black-lp37345-pww</t>
  </si>
  <si>
    <t>LP37345-PWW</t>
  </si>
  <si>
    <t>0056035373459</t>
  </si>
  <si>
    <t>Photo Active TLZ 50 AW</t>
  </si>
  <si>
    <t>https://www.avyx.tv/lowepro-photo-active-tlz-50-aw-lp37346-pww</t>
  </si>
  <si>
    <t>LP37346-PWW</t>
  </si>
  <si>
    <t>0056035373466</t>
  </si>
  <si>
    <t>ProTactic BP 350 AW III</t>
  </si>
  <si>
    <t>https://www.avyx.tv/lowepro-protactic-bp-350-aw-iii</t>
  </si>
  <si>
    <t>LP37505-PWW</t>
  </si>
  <si>
    <t>8024221730296</t>
  </si>
  <si>
    <t>ProTactic BP 450 AW III</t>
  </si>
  <si>
    <t>https://www.avyx.tv/lowepro-protactic-bp-450-aw-iii</t>
  </si>
  <si>
    <t>LP37483-PWW</t>
  </si>
  <si>
    <t>8024221730289</t>
  </si>
  <si>
    <t>ProTactic CS 120 III</t>
  </si>
  <si>
    <t>https://www.avyx.tv/lowepro-protactic-cs-120-iii</t>
  </si>
  <si>
    <t>LP37489-PWW</t>
  </si>
  <si>
    <t>8024221730098</t>
  </si>
  <si>
    <t>ProTactic CS 60 III</t>
  </si>
  <si>
    <t>https://www.avyx.tv/lowepro-protactic-cs-60-iii</t>
  </si>
  <si>
    <t>LP37490-PWW</t>
  </si>
  <si>
    <t>8024221730104</t>
  </si>
  <si>
    <t>ProTactic Lite BP 150 AW III</t>
  </si>
  <si>
    <t>https://www.avyx.tv/lowepro-protactic-lite-bp-150-aw-iii</t>
  </si>
  <si>
    <t>LP37492-PWW</t>
  </si>
  <si>
    <t>8024221730128</t>
  </si>
  <si>
    <t>ProTactic Lite BP 250 AW III</t>
  </si>
  <si>
    <t>https://www.avyx.tv/lowepro-protactic-lite-bp-250-aw-iii</t>
  </si>
  <si>
    <t>LP37491-PWW</t>
  </si>
  <si>
    <t>8024221730111</t>
  </si>
  <si>
    <t>ProTactic Lite SLX 110 AW III</t>
  </si>
  <si>
    <t>https://www.avyx.tv/lowepro-protactic-lite-slx-110-aw-iii-lp37494-pww</t>
  </si>
  <si>
    <t>LP37494-PWW</t>
  </si>
  <si>
    <t>8024221730142</t>
  </si>
  <si>
    <t>ProTactic Lite SLX 120 AW III</t>
  </si>
  <si>
    <t>https://www.avyx.tv/lowepro-protactic-lite-slx-120-aw-iii-lp37493-pww</t>
  </si>
  <si>
    <t>LP37493-PWW</t>
  </si>
  <si>
    <t>8024221730135</t>
  </si>
  <si>
    <t>ProTactic TLZ 70 AW (Black)</t>
  </si>
  <si>
    <t>https://www.avyx.tv/lowepro-protactic-tlz-70-aw-black</t>
  </si>
  <si>
    <t>LP37278-PWW</t>
  </si>
  <si>
    <t>0056035372780</t>
  </si>
  <si>
    <t>ProTactic TLZ 70 Pro AW III</t>
  </si>
  <si>
    <t>https://www.avyx.tv/lowepro-protactic-tlz-70-pro-aw-iii-lp37495-pww</t>
  </si>
  <si>
    <t>LP37495-PWW</t>
  </si>
  <si>
    <t>8024221730159</t>
  </si>
  <si>
    <t>ProTactic TLZ 75 AW (Black)</t>
  </si>
  <si>
    <t>https://www.avyx.tv/lowepro-protactic-tlz-75-aw-black-lp37279-pww</t>
  </si>
  <si>
    <t>LP37279-PWW</t>
  </si>
  <si>
    <t>0056035372797</t>
  </si>
  <si>
    <t>ProTactic TLZ 75 Pro AW III</t>
  </si>
  <si>
    <t>https://www.avyx.tv/lowepro-protactic-tlz-75-pro-aw-iii-lp37496-pww</t>
  </si>
  <si>
    <t>LP37496-PWW</t>
  </si>
  <si>
    <t>8024221730166</t>
  </si>
  <si>
    <t>ProTactic Utility Belt III</t>
  </si>
  <si>
    <t>https://www.avyx.tv/lowepro-protactic-utility-belt-iii-lp37484-pww</t>
  </si>
  <si>
    <t>LP37484-PWW</t>
  </si>
  <si>
    <t>8024221730272</t>
  </si>
  <si>
    <t>Tahoe BP 150 (Dark Grey)</t>
  </si>
  <si>
    <t>https://www.avyx.tv/lowepro-tahoe-bp-150-dark-grey-lp37232-pww</t>
  </si>
  <si>
    <t>LP37232-PWW</t>
  </si>
  <si>
    <t>0056035372322</t>
  </si>
  <si>
    <t>Tahoe BP 150 (Mica/Pixel Camo)</t>
  </si>
  <si>
    <t>https://www.avyx.tv/lowepro-tahoe-bp-150-mica-pixel-camo-lp37056-0ww</t>
  </si>
  <si>
    <t>LP37056-0WW</t>
  </si>
  <si>
    <t>0056035370564</t>
  </si>
  <si>
    <t>Trekker LT BP 150 grey</t>
  </si>
  <si>
    <t>https://www.avyx.tv/lowepro-trekker-lt-bp-150-grey-lp37469-pww</t>
  </si>
  <si>
    <t>LP37469-PWW</t>
  </si>
  <si>
    <t>8024221725100</t>
  </si>
  <si>
    <t>Trekker LT SLX 120</t>
  </si>
  <si>
    <t>https://www.avyx.tv/lowepro-trekker-lt-slx-120-lp37458-pww</t>
  </si>
  <si>
    <t>LP37458-PWW</t>
  </si>
  <si>
    <t>8024221723571</t>
  </si>
  <si>
    <t>Trekker LT SLX 120 grey</t>
  </si>
  <si>
    <t>https://www.avyx.tv/lowepro-trekker-lt-slx-120-grey-lp37468-pww</t>
  </si>
  <si>
    <t>LP37468-PWW</t>
  </si>
  <si>
    <t>8024221725094</t>
  </si>
  <si>
    <t>Lumantek</t>
  </si>
  <si>
    <t>10 Channel Video Switcher</t>
  </si>
  <si>
    <t>https://www.avyx.tv/lumantek-10-channel-video-switcher-ez-pro-vs10</t>
  </si>
  <si>
    <t>EZ-PRO VS10</t>
  </si>
  <si>
    <t>0887367000290</t>
  </si>
  <si>
    <t>1x6 SDI Distributor</t>
  </si>
  <si>
    <t>https://www.avyx.tv/lumantek-1x6-sdi-distributor-bat-sd</t>
  </si>
  <si>
    <t>BAT-SD</t>
  </si>
  <si>
    <t>0887367000108</t>
  </si>
  <si>
    <t>3G/HD/SD-SDI to HDMI Converter</t>
  </si>
  <si>
    <t>https://www.avyx.tv/lumantek-3g-hd-sd-sdi-to-hdmi-converter-ez-sh</t>
  </si>
  <si>
    <t>EZ-SH</t>
  </si>
  <si>
    <t>0887367000146</t>
  </si>
  <si>
    <t>3G/HD/SD-SDI to HDMI Converter with LCD Display + Scaler</t>
  </si>
  <si>
    <t>https://www.avyx.tv/lumantek-3g-hd-sd-sdi-to-hdmi-converter-with-lcd-display-scaler</t>
  </si>
  <si>
    <t>EZ-SHV+</t>
  </si>
  <si>
    <t>0887367000276</t>
  </si>
  <si>
    <t>4 Channel Video Switcher</t>
  </si>
  <si>
    <t>https://www.avyx.tv/lumantek-4-channel-video-switcher-ez-pro-vs4</t>
  </si>
  <si>
    <t>EZ-PRO VS4</t>
  </si>
  <si>
    <t>0887367000047</t>
  </si>
  <si>
    <t>Converter Rack mount</t>
  </si>
  <si>
    <t>https://www.avyx.tv/lumantek-converter-rack-mount-rack</t>
  </si>
  <si>
    <t>RACK</t>
  </si>
  <si>
    <t>0887367000245</t>
  </si>
  <si>
    <t>Distribution Amplifier with LCD Monitoring(12xSDI . 2xHDMI Outputs)</t>
  </si>
  <si>
    <t>https://www.avyx.tv/lumantek-distribution-amplifier-with-lcd-monitoring-12xsdi-2xhdmi-outputs-ez-distributor</t>
  </si>
  <si>
    <t>EZ-DISTRIBUTOR</t>
  </si>
  <si>
    <t>8809224883046</t>
  </si>
  <si>
    <t>ez-Line 16x16 Router with RCP Controller</t>
  </si>
  <si>
    <t>https://www.avyx.tv/lumantek-ez-line-16x16-router-with-rcp-controller-ez-line-vm16</t>
  </si>
  <si>
    <t>EZ-LINE VM16</t>
  </si>
  <si>
    <t>0887367000207</t>
  </si>
  <si>
    <t>HD Encoder+Modulator (DVB-T/DVB-C)</t>
  </si>
  <si>
    <t>https://www.avyx.tv/lumantek-hd-encoder-modulator-dvb-t-dvb-c-hd-encodulator</t>
  </si>
  <si>
    <t>HD ENCODULATOR</t>
  </si>
  <si>
    <t>HDMI to 3G/HD/SD-SDI Converter</t>
  </si>
  <si>
    <t>https://www.avyx.tv/lumantek-hdmi-to-3g-hd-sd-sdi-converter-ez-hs</t>
  </si>
  <si>
    <t>EZ-HS</t>
  </si>
  <si>
    <t>0887367000139</t>
  </si>
  <si>
    <t>HDMI to 3G/HD/SD-SDI Converter with LCD Display + Scaler</t>
  </si>
  <si>
    <t>https://www.avyx.tv/lumantek-hdmi-to-3g-hd-sd-sdi-converter-with-lcd-display-scaler-ez-hsv</t>
  </si>
  <si>
    <t>EZ-HSV+</t>
  </si>
  <si>
    <t>0887367002775</t>
  </si>
  <si>
    <t>HDMI/SDI Cross-Converter with Audio Mux / De-Mux + Scaler</t>
  </si>
  <si>
    <t>https://www.avyx.tv/lumantek-hdmi-sdi-cross-converter-with-audio-mux-de-mux-scaler-ez-md</t>
  </si>
  <si>
    <t>EZ-MD+</t>
  </si>
  <si>
    <t>0887367000283</t>
  </si>
  <si>
    <t>HDMI/VGA to 3G/HD/SD-SDI Converter with Scaler</t>
  </si>
  <si>
    <t>https://www.avyx.tv/lumantek-hdmi-vga-to-3g-hd-sd-sdi-converter-with-scaler-ez-hs</t>
  </si>
  <si>
    <t>EZ-HS+</t>
  </si>
  <si>
    <t>0887367000122</t>
  </si>
  <si>
    <t>LIVE CG Software  + H/W CG inserter (DSK overlay type)</t>
  </si>
  <si>
    <t>https://www.avyx.tv/lumantek-live-cg-software-h-w-cg-inserter-dsk-overlay-type-ez-dsk</t>
  </si>
  <si>
    <t>EZ-DSK</t>
  </si>
  <si>
    <t>0887367000061</t>
  </si>
  <si>
    <t>Mini Converter, 3G/HD/SD-SDI to HDMI with audio de-embed</t>
  </si>
  <si>
    <t>https://www.avyx.tv/lumantek-mini-converter-3g-hd-sd-sdi-to-hdmi-with-audio-de-embed-bat-sh</t>
  </si>
  <si>
    <t>BAT-SH</t>
  </si>
  <si>
    <t>0887367000160</t>
  </si>
  <si>
    <t>Mini Converter, HDMI to 3G/HD/SD-SDI with external audio embed</t>
  </si>
  <si>
    <t>https://www.avyx.tv/lumantek-mini-converter-hdmi-to-3g-hd-sd-sdi-with-external-audio-embed-bat-hs</t>
  </si>
  <si>
    <t>BAT-HS</t>
  </si>
  <si>
    <t>0887367000153</t>
  </si>
  <si>
    <t>Mpeg2/H.264 HD Encoder - TS Over IP</t>
  </si>
  <si>
    <t>https://www.avyx.tv/lumantek-mpeg2-h-264-hd-encoder-ts-over-ip-ez-caster-en3a</t>
  </si>
  <si>
    <t>EZ-CASTER EN3A</t>
  </si>
  <si>
    <t>0887367000221</t>
  </si>
  <si>
    <t>USB Fill/Key</t>
  </si>
  <si>
    <t>https://www.avyx.tv/lumantek-usb-fill-key-ez-cger-mini</t>
  </si>
  <si>
    <t>EZ-CGER MINI</t>
  </si>
  <si>
    <t>0887367000078</t>
  </si>
  <si>
    <t>M-Audio</t>
  </si>
  <si>
    <t>BX3 BT pár - Aktivní monitor</t>
  </si>
  <si>
    <t>https://www.avyx.tv/m-audio-bx3-bt-par-aktivni-monitor-rmid061</t>
  </si>
  <si>
    <t>RMID061</t>
  </si>
  <si>
    <t>0694318024812</t>
  </si>
  <si>
    <t>BX3 pár - Aktivní monitor</t>
  </si>
  <si>
    <t>https://www.avyx.tv/m-audio-bx3-par-aktivni-monitor-rmid060</t>
  </si>
  <si>
    <t>RMID060</t>
  </si>
  <si>
    <t>0694318024799</t>
  </si>
  <si>
    <t>MONACOR</t>
  </si>
  <si>
    <t>MS - 100/SW variable stand</t>
  </si>
  <si>
    <t>https://www.avyx.tv/stojan-variabilny-monacor-ms-100-sw</t>
  </si>
  <si>
    <t>MS-100/SW</t>
  </si>
  <si>
    <t>4007754168716</t>
  </si>
  <si>
    <t>Závit na mikrofón</t>
  </si>
  <si>
    <t>https://www.avyx.tv/zavit-na-mikrofon</t>
  </si>
  <si>
    <t>MAC-10</t>
  </si>
  <si>
    <t>4007754168273</t>
  </si>
  <si>
    <t>MagicSoft</t>
  </si>
  <si>
    <t>CG ver 6 SD to ver 9 4K</t>
  </si>
  <si>
    <t>https://www.avyx.tv/magicsoft-cg-ver-6-sd-to-ver-9-4k</t>
  </si>
  <si>
    <t>MSCGUPG6SDTO94K</t>
  </si>
  <si>
    <t>CG ver 6 SD to ver 9 HD</t>
  </si>
  <si>
    <t>https://www.avyx.tv/magicsoft-cg-ver-6-sd-to-ver-9-hd</t>
  </si>
  <si>
    <t>MSCGUPG6SDTO9HD</t>
  </si>
  <si>
    <t>CG ver 6 to ver 9 (same resolution)</t>
  </si>
  <si>
    <t>https://www.avyx.tv/magicsoft-cg-ver-6-to-ver-9-same-rezolution</t>
  </si>
  <si>
    <t>MSCGUPG6TO9</t>
  </si>
  <si>
    <t>CG ver 7 HD to ver 9 4K</t>
  </si>
  <si>
    <t>https://www.avyx.tv/magicsoft-cg-ver-7-hd-to-ver-9-4k</t>
  </si>
  <si>
    <t>MSCGUPG7HDTO94K</t>
  </si>
  <si>
    <t>CG ver 7 SD to ver 9 4K</t>
  </si>
  <si>
    <t>https://www.avyx.tv/magicsoft-cg-ver-7-sd-to-ver-9-4k</t>
  </si>
  <si>
    <t>MSCGUPG7SDTO94K</t>
  </si>
  <si>
    <t>CG ver 7 SD to ver 9 HD</t>
  </si>
  <si>
    <t>https://www.avyx.tv/magicsoft-cg-ver-7-sd-to-ver-9-hd</t>
  </si>
  <si>
    <t>MSCGUPG7SDTO9HD</t>
  </si>
  <si>
    <t>CG ver 7 to ver 9 (same resolution)</t>
  </si>
  <si>
    <t>https://www.avyx.tv/magicsoft-cg-ver-7-to-ver-9-same-resolution</t>
  </si>
  <si>
    <t>MSCGUPG7TO9</t>
  </si>
  <si>
    <t>CG ver 8 HD to ver 9 4K</t>
  </si>
  <si>
    <t>https://www.avyx.tv/magicsoft-cg-ver-8-hd-to-ver-9-4k</t>
  </si>
  <si>
    <t>MSCGUPG8HDTO94K</t>
  </si>
  <si>
    <t>CG ver 8 SD to ver 9 4K</t>
  </si>
  <si>
    <t>https://www.avyx.tv/magicsoft-cg-ver-8-sd-to-ver-9-4k</t>
  </si>
  <si>
    <t>MSCGUPG8SDTO94K</t>
  </si>
  <si>
    <t>CG ver 8 SD to ver 9 HD</t>
  </si>
  <si>
    <t>https://www.avyx.tv/magicsoft-cg-ver-8-sd-to-ver-9-hd</t>
  </si>
  <si>
    <t>MSCGUPG8SDTO9HD</t>
  </si>
  <si>
    <t>CG ver 9 4K</t>
  </si>
  <si>
    <t>https://www.avyx.tv/magicsoft-cg-ver-8-4k</t>
  </si>
  <si>
    <t>MSCG94K</t>
  </si>
  <si>
    <t>CG ver 9 HD</t>
  </si>
  <si>
    <t>https://www.avyx.tv/magicsoft-cg-hd</t>
  </si>
  <si>
    <t>MSCG9HD</t>
  </si>
  <si>
    <t>CG ver 9 HD to CG ver 9 4K</t>
  </si>
  <si>
    <t>https://www.avyx.tv/magicsoft-cg-ver-9-hd-to-cg-ver-9-4k</t>
  </si>
  <si>
    <t>MSCGUPG9HDTOCG94K</t>
  </si>
  <si>
    <t>CG ver 9 SD</t>
  </si>
  <si>
    <t>https://www.avyx.tv/magicsoft-cg</t>
  </si>
  <si>
    <t>MSCG9SD</t>
  </si>
  <si>
    <t>CG ver 9 SD to CG ver 9 4K</t>
  </si>
  <si>
    <t>https://www.avyx.tv/magicsoft-cg-ver-9-sd-to-cg-ver-9-4k</t>
  </si>
  <si>
    <t>MSCGUPG9SDTOCG94K</t>
  </si>
  <si>
    <t>CG ver 9 SD to CG ver 9 HD</t>
  </si>
  <si>
    <t>https://www.avyx.tv/magicsoft-cg-ver-9-sd-to-cg-ver-9-hd</t>
  </si>
  <si>
    <t>MSCGUPG9SDTOCG9HD</t>
  </si>
  <si>
    <t>Cleaner Upgrade “Production” to “Broadcast”</t>
  </si>
  <si>
    <t>https://www.avyx.tv/magicsoft-cleaner-upgrade-production-to-broadcast</t>
  </si>
  <si>
    <t>MSCLEANUPGPROTOBR</t>
  </si>
  <si>
    <t>Cleaner “Broadcast” type of license</t>
  </si>
  <si>
    <t>https://www.avyx.tv/magicsoft-cleaner-broadcast-type-of-license</t>
  </si>
  <si>
    <t>MSCLEANBROADCAST</t>
  </si>
  <si>
    <t>Cleaner “Production” type of license</t>
  </si>
  <si>
    <t>https://www.avyx.tv/magicsoft-cleaner-production-type-of-license</t>
  </si>
  <si>
    <t>MSCLEANPRODUCTION</t>
  </si>
  <si>
    <t>Playout Backup module</t>
  </si>
  <si>
    <t>https://www.avyx.tv/magicsoft-playout-backup-module</t>
  </si>
  <si>
    <t>MSPLAYBACKUP</t>
  </si>
  <si>
    <t>Playout Module Audio ( multichannel and normal)</t>
  </si>
  <si>
    <t>https://www.avyx.tv/magicsoft-playout-module-audio-multichannel-and-normal</t>
  </si>
  <si>
    <t>MSPLAYAUDIO</t>
  </si>
  <si>
    <t>Playout Module Conformance recording</t>
  </si>
  <si>
    <t>https://www.avyx.tv/magicsoft-playout-module-conformance-recording</t>
  </si>
  <si>
    <t>MSPLAYCONREC</t>
  </si>
  <si>
    <t>Playout ver 6 SD to ver 8 4K with 1 ch</t>
  </si>
  <si>
    <t>https://www.avyx.tv/magicsoft-playout-ver-6-sd-to-ver-8-4k-with-1-ch</t>
  </si>
  <si>
    <t>MSPLAYUPG6SDTO84K1CH</t>
  </si>
  <si>
    <t>Playout ver 6 SD to ver 8 HD with 1 ch</t>
  </si>
  <si>
    <t>https://www.avyx.tv/magicsoft-playout-ver-6-sd-to-ver-8-hd-with-1-ch</t>
  </si>
  <si>
    <t>MSPLAYUPG6SDTO8HD1CH</t>
  </si>
  <si>
    <t>Playout ver 6 to ver 8 with 1 ch (same resolution)</t>
  </si>
  <si>
    <t>https://www.avyx.tv/magicsoft-playout-ver-6-to-ver-8-with-1-ch-same-resolution</t>
  </si>
  <si>
    <t>MSPLAYUPG6TO81CH</t>
  </si>
  <si>
    <t>Playout ver 7 SD to ver 8 4K with 1 ch</t>
  </si>
  <si>
    <t>https://www.avyx.tv/magicsoft-playout-ver-7-sd-to-ver-8-4k-with-1-ch</t>
  </si>
  <si>
    <t>MSPLAYUPG7SDTO84K1CH</t>
  </si>
  <si>
    <t>Playout ver 7 SD to ver 8 HD with 1 ch</t>
  </si>
  <si>
    <t>https://www.avyx.tv/magicsoft-playout-ver-7-sd-to-ver-8-hd-with-1-ch</t>
  </si>
  <si>
    <t>MSPLAYUPG7SDTO8HD1CH</t>
  </si>
  <si>
    <t>Playout ver 7 to ver 8 with 1 ch (same resolution)</t>
  </si>
  <si>
    <t>https://www.avyx.tv/magicsoft-playout-ver-7-to-ver-8-with-1-ch-same-resolution</t>
  </si>
  <si>
    <t>MSPLAYUPG7TO81CH</t>
  </si>
  <si>
    <t>Playout ver 8 4K with 2 ch</t>
  </si>
  <si>
    <t>https://www.avyx.tv/magicsoft-playout-ver-8-4k-with-2-ch</t>
  </si>
  <si>
    <t>MSPLAY84K2CH</t>
  </si>
  <si>
    <t>Playout ver 8 4K with 3 ch</t>
  </si>
  <si>
    <t>https://www.avyx.tv/magicsoft-playout-ver-8-4k-with-3-ch</t>
  </si>
  <si>
    <t>MSPLAY84K3CH</t>
  </si>
  <si>
    <t>Playout ver 8 4K with 4 ch</t>
  </si>
  <si>
    <t>https://www.avyx.tv/magicsoft-playout-ver-8-4k-with-4-ch</t>
  </si>
  <si>
    <t>MSPLAY84K4CH</t>
  </si>
  <si>
    <t>Playout ver 8 add one 4K channel</t>
  </si>
  <si>
    <t>https://www.avyx.tv/magicsoft-playout-ver-8-add-one-4k-channel</t>
  </si>
  <si>
    <t>MSPLAY8UPG1CH4K</t>
  </si>
  <si>
    <t>Playout ver 8 add one HD channel</t>
  </si>
  <si>
    <t>https://www.avyx.tv/magicsoft-playout-ver-8-add-one-hd-channel</t>
  </si>
  <si>
    <t>MSPLAY8UPG1CHHD</t>
  </si>
  <si>
    <t>Playout ver 8 add one SD channel</t>
  </si>
  <si>
    <t>https://www.avyx.tv/magicsoft-playout-ver-8-add-one-sd-channel</t>
  </si>
  <si>
    <t>MSPLAY8UPG1CHSD</t>
  </si>
  <si>
    <t>Playout ver 8 HD to ver 8 4K (for each channel)</t>
  </si>
  <si>
    <t>https://www.avyx.tv/magicsoft-playout-ver-8-hd-to-ver-8-4k-for-each-channel</t>
  </si>
  <si>
    <t>MSPLAYUPG8HDTO84K</t>
  </si>
  <si>
    <t>Playout ver 8 HD with 1 ch</t>
  </si>
  <si>
    <t>https://www.avyx.tv/magicsoft-playout-ver-8-hd-with-1-ch</t>
  </si>
  <si>
    <t>MSPLAY8HD1CH</t>
  </si>
  <si>
    <t>Playout ver 8 HD with 2 ch</t>
  </si>
  <si>
    <t>https://www.avyx.tv/magicsoft-playout-ver-8-hd-with-2-ch</t>
  </si>
  <si>
    <t>MSPLAY8HD2CH</t>
  </si>
  <si>
    <t>Playout ver 8 HD with 3 ch</t>
  </si>
  <si>
    <t>https://www.avyx.tv/magicsoft-playout-ver-8-hd-with-3-ch</t>
  </si>
  <si>
    <t>MSPLAY8HD3CH</t>
  </si>
  <si>
    <t>Playout ver 8 HD with 4 ch</t>
  </si>
  <si>
    <t>https://www.avyx.tv/magicsoft-playout-ver-8-hd-with-4-ch</t>
  </si>
  <si>
    <t>MSPLAY8HD4CH</t>
  </si>
  <si>
    <t>Playout ver 8 SD to ver 8 4K (for each channel)</t>
  </si>
  <si>
    <t>https://www.avyx.tv/magicsoft-playout-ver-8-sd-to-ver-8-4k-for-each-channel</t>
  </si>
  <si>
    <t>MSPLAYUPG8SDTO84K</t>
  </si>
  <si>
    <t>Playout ver 8 SD to ver 8 HD (for each channel)</t>
  </si>
  <si>
    <t>https://www.avyx.tv/magicsoft-playout-ver-8-sd-to-ver-8-hd-for-each-channel</t>
  </si>
  <si>
    <t>MSPLAYUPG8SDTO8HD</t>
  </si>
  <si>
    <t>Playout ver 8 SD with 1 ch</t>
  </si>
  <si>
    <t>https://www.avyx.tv/magicsoft-playout-ver-8-sd-with-1-ch</t>
  </si>
  <si>
    <t>MSPLAY8SD1CH</t>
  </si>
  <si>
    <t>Playout ver 8 SD with 2 ch</t>
  </si>
  <si>
    <t>https://www.avyx.tv/magicsoft-playout-ver-8-sd-with-2-ch</t>
  </si>
  <si>
    <t>MSPLAY8SD2CH</t>
  </si>
  <si>
    <t>Playout ver 8 SD with 3 ch</t>
  </si>
  <si>
    <t>https://www.avyx.tv/magicsoft-playout-ver-8-sd-with-3-ch</t>
  </si>
  <si>
    <t>MSPLAY8SD3CH</t>
  </si>
  <si>
    <t>Playout ver 8 SD with 4 ch</t>
  </si>
  <si>
    <t>https://www.avyx.tv/magicsoft-playout-ver-8-sd-with-4-ch</t>
  </si>
  <si>
    <t>MSPLAY8SD4CH</t>
  </si>
  <si>
    <t>Playout ver 9 4K with 1 ch</t>
  </si>
  <si>
    <t>https://www.avyx.tv/magicsoft-playout-ver-8-4k-with-1-ch</t>
  </si>
  <si>
    <t>MSPLAY84K1CH</t>
  </si>
  <si>
    <t>Recorder TimeCode and NLE</t>
  </si>
  <si>
    <t>https://www.avyx.tv/magicsoft-recorder-timecode-and-nle</t>
  </si>
  <si>
    <t>MSRECTCNLE</t>
  </si>
  <si>
    <t>Recorder Transcode</t>
  </si>
  <si>
    <t>https://www.avyx.tv/magicsoft-recorder-transcode</t>
  </si>
  <si>
    <t>MSRECTC</t>
  </si>
  <si>
    <t>Recorder ver 1 to ver 4</t>
  </si>
  <si>
    <t>https://www.avyx.tv/magicsoft-recorder-ver-1-to-ver-4</t>
  </si>
  <si>
    <t>MSRECUPG1TO4</t>
  </si>
  <si>
    <t>Recorder ver 2 to ver 4</t>
  </si>
  <si>
    <t>https://www.avyx.tv/magicsoft-recorder-ver-2-to-ver-4</t>
  </si>
  <si>
    <t>MSRECUPG2TO4</t>
  </si>
  <si>
    <t>Recorder ver 3 to ver 4</t>
  </si>
  <si>
    <t>https://www.avyx.tv/magicsoft-recorder-ver-3-to-ver-4</t>
  </si>
  <si>
    <t>MSRECUPG3TO4</t>
  </si>
  <si>
    <t>Recorder ver 4 with 1ch</t>
  </si>
  <si>
    <t>https://www.avyx.tv/magicsoft-recorder-ver-4-with-1ch</t>
  </si>
  <si>
    <t>MS4REC1CH</t>
  </si>
  <si>
    <t>Recorder ver 4 with 2ch</t>
  </si>
  <si>
    <t>https://www.avyx.tv/magicsoft-recorder-ver-4-with-2ch</t>
  </si>
  <si>
    <t>MS4REC2CH</t>
  </si>
  <si>
    <t>Recorder ver 4 with 3ch</t>
  </si>
  <si>
    <t>https://www.avyx.tv/magicsoft-recorder-ver-4-with-3ch</t>
  </si>
  <si>
    <t>MS4REC3CH</t>
  </si>
  <si>
    <t>Recorder ver 4 with 4ch</t>
  </si>
  <si>
    <t>https://www.avyx.tv/magicsoft-recorder-ver-4-with-4ch</t>
  </si>
  <si>
    <t>MS4REC4CH</t>
  </si>
  <si>
    <t>Recorder ver 4 with 5ch</t>
  </si>
  <si>
    <t>https://www.avyx.tv/magicsoft-recorder-ver-4-with-5ch</t>
  </si>
  <si>
    <t>MS4REC5CH</t>
  </si>
  <si>
    <t>Recorder ver 4 with 6ch</t>
  </si>
  <si>
    <t>https://www.avyx.tv/magicsoft-recorder-ver-4-with-6ch</t>
  </si>
  <si>
    <t>MS4REC6CH</t>
  </si>
  <si>
    <t>Recorder ver 4 with 7ch</t>
  </si>
  <si>
    <t>https://www.avyx.tv/magicsoft-recorder-ver-4-with-7ch</t>
  </si>
  <si>
    <t>MS4REC7CH</t>
  </si>
  <si>
    <t>Recorder ver 4 with 8ch</t>
  </si>
  <si>
    <t>https://www.avyx.tv/magicsoft-recorder-ver-4-with-8ch</t>
  </si>
  <si>
    <t>MS4REC8CH</t>
  </si>
  <si>
    <t>Recorder Web Browser Remote</t>
  </si>
  <si>
    <t>https://www.avyx.tv/magicsoft-recorder-web-browser-remote</t>
  </si>
  <si>
    <t>MSRECWEBBRREMOTE</t>
  </si>
  <si>
    <t>Streamer</t>
  </si>
  <si>
    <t>https://www.avyx.tv/magicsoft-streamer</t>
  </si>
  <si>
    <t>MSSTREAM1CH</t>
  </si>
  <si>
    <t>Streamer Adding One Channel later</t>
  </si>
  <si>
    <t>https://www.avyx.tv/magicsoft-streamer-adding-one-channel-later</t>
  </si>
  <si>
    <t>MSSTREAMCHUPGRADE</t>
  </si>
  <si>
    <t>Streamer Module Professional</t>
  </si>
  <si>
    <t>https://www.avyx.tv/magicsoft-streamer-module-professional</t>
  </si>
  <si>
    <t>MSSTREAMPROF</t>
  </si>
  <si>
    <t>Streamer ver 2 with 2ch</t>
  </si>
  <si>
    <t>https://www.avyx.tv/magicsoft-streamer-ver-2-with-2ch</t>
  </si>
  <si>
    <t>MSSTREAM2CH</t>
  </si>
  <si>
    <t>Streamer ver 2 with 3ch</t>
  </si>
  <si>
    <t>https://www.avyx.tv/magicsoft-streamer-ver-2-with-3ch</t>
  </si>
  <si>
    <t>MSSTREAM3CH</t>
  </si>
  <si>
    <t>Streamer ver 2 with 4ch</t>
  </si>
  <si>
    <t>https://www.avyx.tv/magicsoft-streamer-ver-2-with-4ch</t>
  </si>
  <si>
    <t>MSSTREAM4CH</t>
  </si>
  <si>
    <t>Upgrade from CG 8 to CG 9</t>
  </si>
  <si>
    <t>https://www.avyx.tv/magicsoft-upgrade-z-cg-6-na-cg-7</t>
  </si>
  <si>
    <t>MSCGUPG8TO9</t>
  </si>
  <si>
    <t>Manfrotto</t>
  </si>
  <si>
    <t>014-38 16mm Female Adapter</t>
  </si>
  <si>
    <t>https://www.avyx.tv/manfrotto-014-38-16mm-female-adapter</t>
  </si>
  <si>
    <t>014-38</t>
  </si>
  <si>
    <t>8024221010787</t>
  </si>
  <si>
    <t>015 Special adapter 1/4 - 3/8</t>
  </si>
  <si>
    <t>https://www.avyx.tv/manfrotto-015-specialni-adapter-1-4-3-8</t>
  </si>
  <si>
    <t>015</t>
  </si>
  <si>
    <t>8024221010855</t>
  </si>
  <si>
    <t>027 - Wall Mounted Stand Holder for 8 Stands</t>
  </si>
  <si>
    <t>https://www.avyx.tv/manfrotto-027-wall-mounted-stand-holder-for-8-stands</t>
  </si>
  <si>
    <t>027</t>
  </si>
  <si>
    <t>8024221011531</t>
  </si>
  <si>
    <t>030-14 Hexagonal Adapter Plate normal with 1/4'' screw</t>
  </si>
  <si>
    <t>https://www.avyx.tv/manfrotto-030-14-hexagonal-adapter-plate-normal-with-1-4-screw</t>
  </si>
  <si>
    <t>030-14</t>
  </si>
  <si>
    <t>8024221011739</t>
  </si>
  <si>
    <t>055XPRO 3-sekční s kulovou hlavou BHQ2</t>
  </si>
  <si>
    <t>https://www.avyx.tv/manfrotto-055xpro-3-sekcni-s-kulovou-hlavou-bhq2-mk055xpro3-bhq2</t>
  </si>
  <si>
    <t>MK055XPRO3-BHQ2</t>
  </si>
  <si>
    <t>8024221635577</t>
  </si>
  <si>
    <t>055XPRO Alu 3-sekční stativ</t>
  </si>
  <si>
    <t>https://www.avyx.tv/manfrotto-055xpro-alu-3-sekcni-stativ-mt055xpro3</t>
  </si>
  <si>
    <t>MT055XPRO3</t>
  </si>
  <si>
    <t>8024221623215</t>
  </si>
  <si>
    <t>055XPRO kit with MHXPRO-3W head</t>
  </si>
  <si>
    <t>https://www.avyx.tv/manfrotto-055xpro-3-sekcni-s-hlavou-mhxpro-3w-mk055xpro3-3w</t>
  </si>
  <si>
    <t>MK055XPRO3-3W</t>
  </si>
  <si>
    <t>8024221623291</t>
  </si>
  <si>
    <t>100mm Half Ball</t>
  </si>
  <si>
    <t>https://www.avyx.tv/manfrotto-100mm-half-ball</t>
  </si>
  <si>
    <t>500BALL</t>
  </si>
  <si>
    <t>8024221065299</t>
  </si>
  <si>
    <t>100Mm Half Ball Short</t>
  </si>
  <si>
    <t>https://www.avyx.tv/manfrotto-100mm-half-ball-short</t>
  </si>
  <si>
    <t>500BALLSH</t>
  </si>
  <si>
    <t>8024221456615</t>
  </si>
  <si>
    <t>117B Professional Video/Movie Tripod Black</t>
  </si>
  <si>
    <t>https://www.avyx.tv/manfrotto-117b-professional-video-movie-triopd-bla-117b</t>
  </si>
  <si>
    <t>117B</t>
  </si>
  <si>
    <t>8024221033755</t>
  </si>
  <si>
    <t>128RC Micro Fluid Video Head, aluminium</t>
  </si>
  <si>
    <t>https://www.avyx.tv/manfrotto-128rc-micro-fluid-video-head-aluminium</t>
  </si>
  <si>
    <t>128RC</t>
  </si>
  <si>
    <t>8024221029666</t>
  </si>
  <si>
    <t>143 Magic Arm Kit</t>
  </si>
  <si>
    <t>https://www.avyx.tv/manfrotto-143-magic-arm-kit</t>
  </si>
  <si>
    <t>143</t>
  </si>
  <si>
    <t>8024221017717</t>
  </si>
  <si>
    <t>143BKT</t>
  </si>
  <si>
    <t>https://www.avyx.tv/manfrotto-143bkt</t>
  </si>
  <si>
    <t>8024221017748</t>
  </si>
  <si>
    <t>16mm Female Adapter</t>
  </si>
  <si>
    <t>https://www.avyx.tv/manfrotto-16mm-female-adapter</t>
  </si>
  <si>
    <t>014MS</t>
  </si>
  <si>
    <t>8024221024203</t>
  </si>
  <si>
    <t>190 ALU 3 SECTION KIT 3W HEAD</t>
  </si>
  <si>
    <t>https://www.avyx.tv/manfrotto-190-alu-3-section-kit-3w-head</t>
  </si>
  <si>
    <t>MK190XPRO3-3W</t>
  </si>
  <si>
    <t>8024221623260</t>
  </si>
  <si>
    <t>190 Aluminium 3-Section Tripod and XPRO</t>
  </si>
  <si>
    <t>https://www.avyx.tv/manfrotto-190-aluminium-3-section-tripod-and-xpro-mk190xpro3-bhq2</t>
  </si>
  <si>
    <t>MK190XPRO3-BHQ2</t>
  </si>
  <si>
    <t>8024221635584</t>
  </si>
  <si>
    <t>190XPRO Alu 4-sekční stativ</t>
  </si>
  <si>
    <t>https://www.avyx.tv/manfrotto-190xpro-alu-4-sekcni-stativ-mt190xpro4</t>
  </si>
  <si>
    <t>MT190XPRO4</t>
  </si>
  <si>
    <t>8024221623185</t>
  </si>
  <si>
    <t>200PL Plate Aluminium RC2 and Arca-swiss</t>
  </si>
  <si>
    <t>https://www.avyx.tv/manfrotto-200pl-plate-aluminium-rc2-and-arca-swiss</t>
  </si>
  <si>
    <t>200PL-PRO</t>
  </si>
  <si>
    <t>8024221676853</t>
  </si>
  <si>
    <t>244 Micro Arm with Arri style adapter</t>
  </si>
  <si>
    <t>https://www.avyx.tv/manfrotto-244-micro-arm-with-arri-style-adapter-244micro-aa</t>
  </si>
  <si>
    <t>244MICRO-AA</t>
  </si>
  <si>
    <t>8024221697506</t>
  </si>
  <si>
    <t>244RC Variable Friction Magic Arm Quick Release</t>
  </si>
  <si>
    <t>https://www.avyx.tv/manfrotto-244rc-variable-friction-magic-arm-quick-release</t>
  </si>
  <si>
    <t>244RC</t>
  </si>
  <si>
    <t>8024221258110</t>
  </si>
  <si>
    <t>290 light aluminium tripod with befree live</t>
  </si>
  <si>
    <t>https://www.avyx.tv/manfrotto-290-light-aluminium-tripod-with-befree-live</t>
  </si>
  <si>
    <t>MK290LTA3-V</t>
  </si>
  <si>
    <t>8024221667486</t>
  </si>
  <si>
    <t>290 XTRA Alu 3 section tripod</t>
  </si>
  <si>
    <t>https://www.avyx.tv/manfrotto-290-xtra-alu-3-section-tripod</t>
  </si>
  <si>
    <t>MT290XTA3</t>
  </si>
  <si>
    <t>8024221647747</t>
  </si>
  <si>
    <t>290 Xtra Alu 3-Section Tripod Kit</t>
  </si>
  <si>
    <t>https://www.avyx.tv/manfrotto-290-xtra-alu-3-section-tripod-kit</t>
  </si>
  <si>
    <t>MK290XTA3-2W</t>
  </si>
  <si>
    <t>8024221647785</t>
  </si>
  <si>
    <t>290 Xtra Aluminium 3-Section Tripod Kit</t>
  </si>
  <si>
    <t>https://www.avyx.tv/manfrotto-290-xtra-aluminium-3-section-tripod-kit</t>
  </si>
  <si>
    <t>MK290XTA3-BH</t>
  </si>
  <si>
    <t>8024221647754</t>
  </si>
  <si>
    <t>2in1 Tripod Spreader for 645 FTT,635 FST</t>
  </si>
  <si>
    <t>https://www.avyx.tv/manfrotto-2in1-tripod-spreader-for-645-ftt-635-fst</t>
  </si>
  <si>
    <t>MVASPR2N1</t>
  </si>
  <si>
    <t>8024221698879</t>
  </si>
  <si>
    <t>3-Pack compact photo stand Air Cushioned</t>
  </si>
  <si>
    <t>https://www.avyx.tv/manfrotto-3-pack-compact-photo-stand-air-cushioned</t>
  </si>
  <si>
    <t>1052BAC-3</t>
  </si>
  <si>
    <t>8024221574340</t>
  </si>
  <si>
    <t>3-Pack Mini Compact Photo Stands, Air Cushioned</t>
  </si>
  <si>
    <t>https://www.avyx.tv/manfrotto-3-pack-mini-compact-photo-stands-air-cushioned</t>
  </si>
  <si>
    <t>1051BAC-3</t>
  </si>
  <si>
    <t>8024221574333</t>
  </si>
  <si>
    <t>3-Pack Photo Master Stand, Air Cushioned</t>
  </si>
  <si>
    <t>https://www.avyx.tv/manfrotto-3-pack-photo-master-stand-air-cushioned</t>
  </si>
  <si>
    <t>1004BAC-3</t>
  </si>
  <si>
    <t>8024221574326</t>
  </si>
  <si>
    <t>3-Pack Photo Ranker Stand, Air Cushioned</t>
  </si>
  <si>
    <t>https://www.avyx.tv/manfrotto-3-pack-photo-ranker-stand-air-cushioned</t>
  </si>
  <si>
    <t>1005BAC-3</t>
  </si>
  <si>
    <t>8024221574357</t>
  </si>
  <si>
    <t>3/8’’ &amp; 1’’ adapter compatible with friction arms</t>
  </si>
  <si>
    <t>https://www.avyx.tv/manfrotto-3-8-1-adapter-compatible-with-friction-arms</t>
  </si>
  <si>
    <t>244ADPT3814</t>
  </si>
  <si>
    <t>8024221636000</t>
  </si>
  <si>
    <t>324RC2 Light Duty Grip Ball Head, Compact and Portable</t>
  </si>
  <si>
    <t>https://www.avyx.tv/manfrotto-324rc2-light-duty-grip-ball-head-compact-and-portable</t>
  </si>
  <si>
    <t>324RC2</t>
  </si>
  <si>
    <t>8024221564419</t>
  </si>
  <si>
    <t>327RC2 Light Duty Grip Ball Head</t>
  </si>
  <si>
    <t>https://www.avyx.tv/manfrotto-327rc2-light-duty-grip-ball-head</t>
  </si>
  <si>
    <t>327RC2</t>
  </si>
  <si>
    <t>8024221572544</t>
  </si>
  <si>
    <t>356 Wall Mount Camera Support</t>
  </si>
  <si>
    <t>https://www.avyx.tv/manfrotto-356-wall-mount-camera-support</t>
  </si>
  <si>
    <t>356</t>
  </si>
  <si>
    <t>8024221040722</t>
  </si>
  <si>
    <t>454 Micrometric Positioning Sliding Plate</t>
  </si>
  <si>
    <t>https://www.avyx.tv/manfrotto-454-micrometric-positioning-sliding-plate</t>
  </si>
  <si>
    <t>454</t>
  </si>
  <si>
    <t>8024221071740</t>
  </si>
  <si>
    <t>494 Center Ball head</t>
  </si>
  <si>
    <t>https://www.avyx.tv/manfrotto-494-center-ball-head</t>
  </si>
  <si>
    <t>MH494-BH</t>
  </si>
  <si>
    <t>8024221652994</t>
  </si>
  <si>
    <t>494 Centre Ball Head with Universal Roun</t>
  </si>
  <si>
    <t>https://www.avyx.tv/manfrotto-494-centre-ball-head-with-universal-roun</t>
  </si>
  <si>
    <t>MH494</t>
  </si>
  <si>
    <t>8024221696332</t>
  </si>
  <si>
    <t>500 fluid video head &amp; 755CX3 CF single</t>
  </si>
  <si>
    <t>https://www.avyx.tv/manfrotto-500-fluid-video-head-755cx3-cf-single</t>
  </si>
  <si>
    <t>MVH500AH,755CX3</t>
  </si>
  <si>
    <t>8024221613308</t>
  </si>
  <si>
    <t>500 Fluid Video Head Flat Base with 190X</t>
  </si>
  <si>
    <t>https://www.avyx.tv/manfrotto-500-fluid-video-head-flat-base-with-190x</t>
  </si>
  <si>
    <t>MVK500190XV</t>
  </si>
  <si>
    <t>8024221693768</t>
  </si>
  <si>
    <t>500 Fluid Video Head with flat base</t>
  </si>
  <si>
    <t>https://www.avyx.tv/manfrotto-500-fluid-video-head-with-flat-base</t>
  </si>
  <si>
    <t>MVH500AH</t>
  </si>
  <si>
    <t>8024221613278</t>
  </si>
  <si>
    <t>500X Fluid Head</t>
  </si>
  <si>
    <t>https://www.avyx.tv/manfrotto-500x-fluid-head-mvh500xah</t>
  </si>
  <si>
    <t>MVH500XAH</t>
  </si>
  <si>
    <t>8024221751970</t>
  </si>
  <si>
    <t>502 fluid video head &amp; 546GB alu twin leg tripod</t>
  </si>
  <si>
    <t>https://www.avyx.tv/manfrotto-502-fluid-video-head-546gb-alu-twin-le</t>
  </si>
  <si>
    <t>MVH502A,546GB-1</t>
  </si>
  <si>
    <t>8024221621297</t>
  </si>
  <si>
    <t>502 Fluid video Head with flat base</t>
  </si>
  <si>
    <t>https://www.avyx.tv/manfrotto-502-fluid-video-head-with-flat-base</t>
  </si>
  <si>
    <t>MVH502AH</t>
  </si>
  <si>
    <t>8024221603866</t>
  </si>
  <si>
    <t>502 fluid video head&amp;MVT502AM alu twin</t>
  </si>
  <si>
    <t>https://www.avyx.tv/manfrotto-502-fluid-video-head-mvt502am-alu-twin</t>
  </si>
  <si>
    <t>MVK502AM-1</t>
  </si>
  <si>
    <t>8024221621266</t>
  </si>
  <si>
    <t>504X &amp; Alu Fast Twin Tripod</t>
  </si>
  <si>
    <t>https://www.avyx.tv/manfrotto-504x-alu-fast-twin-tripod</t>
  </si>
  <si>
    <t>MVK504XTWINFA</t>
  </si>
  <si>
    <t>8024221704150</t>
  </si>
  <si>
    <t>504X FLUID VIDEO HEAD</t>
  </si>
  <si>
    <t>https://www.avyx.tv/manfrotto-504x-fluid-video-head</t>
  </si>
  <si>
    <t>MVH504XAH</t>
  </si>
  <si>
    <t>8024221699913</t>
  </si>
  <si>
    <t>520BALL 75Mm Bowl With Knob</t>
  </si>
  <si>
    <t>https://www.avyx.tv/manfrotto-520ball-75mm-bowl-with-knob</t>
  </si>
  <si>
    <t>520BALL</t>
  </si>
  <si>
    <t>8024221067262</t>
  </si>
  <si>
    <t>520BALLSH 75Mm Short Half Bowl</t>
  </si>
  <si>
    <t>https://www.avyx.tv/manfrotto-520ballsh-75mm-short-half-bowl</t>
  </si>
  <si>
    <t>520BALLSH</t>
  </si>
  <si>
    <t>8024221456622</t>
  </si>
  <si>
    <t>529B Hi-Hat statívové nohy</t>
  </si>
  <si>
    <t>https://www.avyx.tv/manfrotto-529b-hi-hat</t>
  </si>
  <si>
    <t>529B</t>
  </si>
  <si>
    <t>8024221456639</t>
  </si>
  <si>
    <t>60mm Short Half Ball</t>
  </si>
  <si>
    <t>https://www.avyx.tv/manfrotto-60mm-short-half-ball</t>
  </si>
  <si>
    <t>560BALLSH</t>
  </si>
  <si>
    <t>8024221646627</t>
  </si>
  <si>
    <t>635 Fast Single Tripod Carbon Fiber</t>
  </si>
  <si>
    <t>https://www.avyx.tv/manfrotto-635-fast-single-tripod-carbon-fiber</t>
  </si>
  <si>
    <t>MVTSNGFC</t>
  </si>
  <si>
    <t>8024221696745</t>
  </si>
  <si>
    <t>645 Fast Twin Leg Alu</t>
  </si>
  <si>
    <t>https://www.avyx.tv/manfrotto-645-fast-twin-leg-alu</t>
  </si>
  <si>
    <t>MVTTWINFA</t>
  </si>
  <si>
    <t>8024221702811</t>
  </si>
  <si>
    <t>645 Fast Twin Leg Carbon Fiber</t>
  </si>
  <si>
    <t>https://www.avyx.tv/manfrotto-645-fast-twin-leg-carbon-fiber</t>
  </si>
  <si>
    <t>MVTTWINFC</t>
  </si>
  <si>
    <t>8024221702835</t>
  </si>
  <si>
    <t>Adapter Spigot</t>
  </si>
  <si>
    <t>https://www.avyx.tv/manfrotto-adapter-spigot</t>
  </si>
  <si>
    <t>013</t>
  </si>
  <si>
    <t>8024221010725</t>
  </si>
  <si>
    <t>Adapter Spigot 1/4"F and 3/8" screw</t>
  </si>
  <si>
    <t>https://www.avyx.tv/manfrotto-adapter-spigot-1-4-f-and-3-8-screw</t>
  </si>
  <si>
    <t>119</t>
  </si>
  <si>
    <t>8024221016765</t>
  </si>
  <si>
    <t>Advanced Active Backpack III</t>
  </si>
  <si>
    <t>https://www.avyx.tv/manfrotto-advanced-active-backpack-iii</t>
  </si>
  <si>
    <t>MB MA3-BP-A</t>
  </si>
  <si>
    <t>8024221721706</t>
  </si>
  <si>
    <t>Advanced Messenger M III</t>
  </si>
  <si>
    <t>https://www.avyx.tv/manfrotto-advanced-messenger-m-iii</t>
  </si>
  <si>
    <t>MB MA3-M-M</t>
  </si>
  <si>
    <t>8024221721843</t>
  </si>
  <si>
    <t>Advanced Shoulder bag L III</t>
  </si>
  <si>
    <t>https://www.avyx.tv/manfrotto-advanced-shoulder-bag-l-iii-mb-ma3-sb-l</t>
  </si>
  <si>
    <t>MB MA3-SB-L</t>
  </si>
  <si>
    <t>8024221721805</t>
  </si>
  <si>
    <t>Advanced Shoulder bag M III</t>
  </si>
  <si>
    <t>https://www.avyx.tv/manfrotto-advanced-shoulder-bag-m-iii</t>
  </si>
  <si>
    <t>MB MA3-SB-M</t>
  </si>
  <si>
    <t>8024221721812</t>
  </si>
  <si>
    <t>Alu Twin GS Tripod 100/75mm</t>
  </si>
  <si>
    <t>https://www.avyx.tv/manfrotto-alu-twin-gs-tripod-100-75mm</t>
  </si>
  <si>
    <t>MVTTWINGA</t>
  </si>
  <si>
    <t>8024221696721</t>
  </si>
  <si>
    <t>Alu Twin MS Tripod 100/75mm</t>
  </si>
  <si>
    <t>https://www.avyx.tv/manfrotto-alu-twin-ms-tripod-100-75mm</t>
  </si>
  <si>
    <t>MVTTWINMA</t>
  </si>
  <si>
    <t>8024221687606</t>
  </si>
  <si>
    <t>Avenger Eye Coupler Clamp LP w/16mm Spigot, 48-52mm Ø</t>
  </si>
  <si>
    <t>https://www.avyx.tv/manfrotto-avenger-eye-coupler-clamp-lp-w-16mm-spigot-48-52mm</t>
  </si>
  <si>
    <t>C462-1</t>
  </si>
  <si>
    <t>8024221676464</t>
  </si>
  <si>
    <t>Avenger Eye Coupler MP Clamp w/16mm/5/8in Spigot, 42-52mm Ø</t>
  </si>
  <si>
    <t>https://www.avyx.tv/avenger-eye-coupler-mp-clamp-w-16mm-5-8in-spigot-42-52mm</t>
  </si>
  <si>
    <t>C4462-1</t>
  </si>
  <si>
    <t>8024221676525</t>
  </si>
  <si>
    <t>Avenger E200 STAND ADAPTER</t>
  </si>
  <si>
    <t>https://www.avyx.tv/avenger-e200-stand-adapter</t>
  </si>
  <si>
    <t>E200</t>
  </si>
  <si>
    <t>8024221068887</t>
  </si>
  <si>
    <t>Befree 3-Way Live Advanced Alu, black</t>
  </si>
  <si>
    <t>https://www.avyx.tv/manfrotto-befree-3-way-live-advanced-alu-black</t>
  </si>
  <si>
    <t>MKBFRLA4BK-3W</t>
  </si>
  <si>
    <t>8024221668322</t>
  </si>
  <si>
    <t>Befree 3-Way Live Advanced Sony Alpha</t>
  </si>
  <si>
    <t>https://www.avyx.tv/manfrotto-befree-3-way-live-advanced-sony-alpha</t>
  </si>
  <si>
    <t>MKBFRLA-3W</t>
  </si>
  <si>
    <t>8024221698589</t>
  </si>
  <si>
    <t>Befree 3-Way Live Head tripod</t>
  </si>
  <si>
    <t>https://www.avyx.tv/manfrotto-befree-3-way-live-head-tripod</t>
  </si>
  <si>
    <t>MH01HY-3W</t>
  </si>
  <si>
    <t>8024221693355</t>
  </si>
  <si>
    <t>Befree Advanced Lever Alpha</t>
  </si>
  <si>
    <t>https://www.avyx.tv/manfrotto-befree-advanced-lever-alpha-mkbfrla-bh</t>
  </si>
  <si>
    <t>MKBFRLA-BH</t>
  </si>
  <si>
    <t>8024221682113</t>
  </si>
  <si>
    <t>Befree GT Aluminum Tripod Twist Lock, Ball Head</t>
  </si>
  <si>
    <t>https://www.avyx.tv/manfrotto-befree-gt-aluminum-tripod-twist-lock-ball-head</t>
  </si>
  <si>
    <t>MKBFRTA4GT-BH</t>
  </si>
  <si>
    <t>8024221680652</t>
  </si>
  <si>
    <t>Befree GT Carbon Designed for Sony Alpha</t>
  </si>
  <si>
    <t>https://www.avyx.tv/manfrotto-befree-gt-carbon-designed-for-sony-alpha</t>
  </si>
  <si>
    <t>MKBFRTC4GTA-BH</t>
  </si>
  <si>
    <t>8024221688788</t>
  </si>
  <si>
    <t>Befree GT Carbon Fibre Tripod Twist Lock, Ball Head</t>
  </si>
  <si>
    <t>https://www.avyx.tv/manfrotto-befree-gt-carbon-fibre-tripod-twist-lock-ball-head</t>
  </si>
  <si>
    <t>MKBFRTC4GT-BH</t>
  </si>
  <si>
    <t>8024221680676</t>
  </si>
  <si>
    <t>Befree GT XPRO Alu tripod</t>
  </si>
  <si>
    <t>https://www.avyx.tv/manfrotto-befree-gt-xpro-alu-tripod</t>
  </si>
  <si>
    <t>MKBFRA4GTXP-BH</t>
  </si>
  <si>
    <t>8024221698343</t>
  </si>
  <si>
    <t>Befree GT XPRO Carbon tripod</t>
  </si>
  <si>
    <t>https://www.avyx.tv/manfrotto-befree-gt-xpro-carbon-tripod</t>
  </si>
  <si>
    <t>MKBFRC4GTXP-BH</t>
  </si>
  <si>
    <t>8024221698367</t>
  </si>
  <si>
    <t>Befree live Aluminium tripod twist</t>
  </si>
  <si>
    <t>https://www.avyx.tv/manfrotto-befree-live-aluminium-tripod-twist</t>
  </si>
  <si>
    <t>MVKBFRT-LIVE</t>
  </si>
  <si>
    <t>8024221673562</t>
  </si>
  <si>
    <t>Befree live Carbon fibre tripod twist</t>
  </si>
  <si>
    <t>https://www.avyx.tv/manfrotto-befree-live-carbon-fibre-tripod-twist</t>
  </si>
  <si>
    <t>MVKBFRTC-LIVE</t>
  </si>
  <si>
    <t>8024221673579</t>
  </si>
  <si>
    <t>Befree live fluid video head MVH400AH</t>
  </si>
  <si>
    <t>https://www.avyx.tv/manfrotto-befree-live-fluid-video-head-mvh400ah</t>
  </si>
  <si>
    <t>MVH400AH</t>
  </si>
  <si>
    <t>8024221640212</t>
  </si>
  <si>
    <t>Black Background Support 3-Section</t>
  </si>
  <si>
    <t>https://www.avyx.tv/manfrotto-black-background-support-3-section-272b</t>
  </si>
  <si>
    <t>272B</t>
  </si>
  <si>
    <t>8024221272956</t>
  </si>
  <si>
    <t>Black Light Boom (Stand Included)</t>
  </si>
  <si>
    <t>https://www.avyx.tv/manfrotto-black-light-boom-stand-included</t>
  </si>
  <si>
    <t>025BS</t>
  </si>
  <si>
    <t>8024221011296</t>
  </si>
  <si>
    <t>Black Light Boom (Stand Not Included)</t>
  </si>
  <si>
    <t>https://www.avyx.tv/manfrotto-black-light-boom-stand-not-included-024b</t>
  </si>
  <si>
    <t>024B</t>
  </si>
  <si>
    <t>8024221011166</t>
  </si>
  <si>
    <t>Camera Mounting Adapter 208</t>
  </si>
  <si>
    <t>https://www.avyx.tv/manfrotto-camera-mounting-adapter-208</t>
  </si>
  <si>
    <t>208</t>
  </si>
  <si>
    <t>8024221020427</t>
  </si>
  <si>
    <t>Camera Mounting Adapter Hexagonal Pin</t>
  </si>
  <si>
    <t>https://www.avyx.tv/manfrotto-camera-mounting-adapter-hexagonal-pin</t>
  </si>
  <si>
    <t>208HEX</t>
  </si>
  <si>
    <t>0719821212867</t>
  </si>
  <si>
    <t>CF Twin Leg with Ground Spreader Video Tripod 100/75mm Bowl</t>
  </si>
  <si>
    <t>https://www.avyx.tv/manfrotto-cf-twin-leg-with-ground-spreader-video-tripod-100-75mm-bowl</t>
  </si>
  <si>
    <t>MVTTWINGC</t>
  </si>
  <si>
    <t>8024221688719</t>
  </si>
  <si>
    <t>CF Twin Leg with Middle Spreader Video Tripod 100/75mm Bowl</t>
  </si>
  <si>
    <t>https://www.avyx.tv/manfrotto-cf-twin-leg-with-ground-spreader-video-tripod-100-75mm-bowl-14727</t>
  </si>
  <si>
    <t>MVTTWINMC</t>
  </si>
  <si>
    <t>8024221687644</t>
  </si>
  <si>
    <t>ChromaKey FX 4x2.9m Backgr. Cover Blue</t>
  </si>
  <si>
    <t>https://www.avyx.tv/manfrotto-chromakey-fx-4x2-9m-backgr-cover-blue</t>
  </si>
  <si>
    <t>MLBG4301CB</t>
  </si>
  <si>
    <t>5055135931274</t>
  </si>
  <si>
    <t>ChromaKey FX 4x2.9m Backgr. Cover Green</t>
  </si>
  <si>
    <t>https://www.avyx.tv/manfrotto-chromakey-fx-4x2-9m-backgr-cover-green</t>
  </si>
  <si>
    <t>MLBG4301CG</t>
  </si>
  <si>
    <t>5055135931281</t>
  </si>
  <si>
    <t>ChromaKey FX 4x2.9m Background Kit Blue</t>
  </si>
  <si>
    <t>https://www.avyx.tv/manfrotto-chromakey-fx-4x2-9m-background-kit-blue</t>
  </si>
  <si>
    <t>MLBG4301KB</t>
  </si>
  <si>
    <t>5055135931212</t>
  </si>
  <si>
    <t>ChromaKey FX 4x2.9m Background Kit Green</t>
  </si>
  <si>
    <t>https://www.avyx.tv/manfrotto-chromakey-fx-4x2-9m-background-kit-green</t>
  </si>
  <si>
    <t>MLBG4301KG</t>
  </si>
  <si>
    <t>0887827010456</t>
  </si>
  <si>
    <t>Cold Shoe Spring Clamp - 175F-2</t>
  </si>
  <si>
    <t>https://www.avyx.tv/manfrotto-cold-shoe-spring-clamp</t>
  </si>
  <si>
    <t>175F-2</t>
  </si>
  <si>
    <t>8024221710519</t>
  </si>
  <si>
    <t>Compact Lighting Stand, Air Cushioned and Portable</t>
  </si>
  <si>
    <t>https://www.avyx.tv/manfrotto-compact-photo-stand-air-cushioned-and-p-1052bac</t>
  </si>
  <si>
    <t>1052BAC</t>
  </si>
  <si>
    <t>8024221550818</t>
  </si>
  <si>
    <t>Compact Photo Stand Mini with Air Cushion</t>
  </si>
  <si>
    <t>https://www.avyx.tv/manfrotto-compact-photo-stand-mini-with-air-cushio-1051bac</t>
  </si>
  <si>
    <t>1051BAC</t>
  </si>
  <si>
    <t>8024221550801</t>
  </si>
  <si>
    <t>Double Super Clamp</t>
  </si>
  <si>
    <t>https://www.avyx.tv/manfrotto-double-super-clamp</t>
  </si>
  <si>
    <t>038</t>
  </si>
  <si>
    <t>8024221012422</t>
  </si>
  <si>
    <t>Element MII Aluminium, černý,4 sekčný, BH</t>
  </si>
  <si>
    <t>https://www.avyx.tv/manfrotto-element-mii-aluminium-cerny-4-sekcny-bh</t>
  </si>
  <si>
    <t>MKELMII4BK-BH</t>
  </si>
  <si>
    <t>8024221700084</t>
  </si>
  <si>
    <t>Element MII Mobile Bluetooth Alu Black</t>
  </si>
  <si>
    <t>https://www.avyx.tv/manfrotto-element-mii-mobile-bluetooth-alu-black</t>
  </si>
  <si>
    <t>MKELMII4BMB-BH</t>
  </si>
  <si>
    <t>8024221700183</t>
  </si>
  <si>
    <t>Element MII Video Monopod kit with head</t>
  </si>
  <si>
    <t>https://www.avyx.tv/manfrotto-element-mii-video-monopod-kit-with-head</t>
  </si>
  <si>
    <t>MVMELMIIA4LIVE</t>
  </si>
  <si>
    <t>8024221718300</t>
  </si>
  <si>
    <t>Element MII Video Monopod Twist lock</t>
  </si>
  <si>
    <t>https://www.avyx.tv/manfrotto-element-mii-video-monopod-twist-lock</t>
  </si>
  <si>
    <t>MVMELMIIA4</t>
  </si>
  <si>
    <t>8024221718294</t>
  </si>
  <si>
    <t>Extension CF pro Giimbal</t>
  </si>
  <si>
    <t>https://www.avyx.tv/manfrotto-extension-cf-pro-giimbal</t>
  </si>
  <si>
    <t>MVGEXT</t>
  </si>
  <si>
    <t>8024221716580</t>
  </si>
  <si>
    <t>EzyFrame Background 2m x 2.3m Chroma Key Green</t>
  </si>
  <si>
    <t>https://www.avyx.tv/manfrotto-ezyframe-background-2m-x-2-3m-chroma-key-green-ll-lb7946</t>
  </si>
  <si>
    <t>LL LB7946</t>
  </si>
  <si>
    <t>5055135932912</t>
  </si>
  <si>
    <t>Fast GimBoom Carbon</t>
  </si>
  <si>
    <t>https://www.avyx.tv/manfrotto-fast-gimboom-carbon</t>
  </si>
  <si>
    <t>MVGBF-CF</t>
  </si>
  <si>
    <t>8024221709018</t>
  </si>
  <si>
    <t>Flexible Arm</t>
  </si>
  <si>
    <t>https://www.avyx.tv/manfrotto-flexible-arm-237</t>
  </si>
  <si>
    <t>237</t>
  </si>
  <si>
    <t>8024221040494</t>
  </si>
  <si>
    <t>G-Peso,  7kg Counterweight</t>
  </si>
  <si>
    <t>https://www.avyx.tv/manfrotto-g-peso-7kg-counterweight-022</t>
  </si>
  <si>
    <t>022</t>
  </si>
  <si>
    <t>8024221011111</t>
  </si>
  <si>
    <t>Gimbal 460 Kit Black</t>
  </si>
  <si>
    <t>https://www.avyx.tv/manfrotto-gimbal-460-kit-black</t>
  </si>
  <si>
    <t>MVG460</t>
  </si>
  <si>
    <t>8024221708400</t>
  </si>
  <si>
    <t>Heavy Duty Flexible Arm 520mm</t>
  </si>
  <si>
    <t>https://www.avyx.tv/manfrotto-heavy-duty-flexible-arm-520mm-237hd</t>
  </si>
  <si>
    <t>237HD</t>
  </si>
  <si>
    <t>8024221054996</t>
  </si>
  <si>
    <t>Junior Geared Tripod Head, easy to use ergonomic knobs</t>
  </si>
  <si>
    <t>https://www.avyx.tv/junior-geared-tripod-head-easy-to-use-ergonomic-knobs</t>
  </si>
  <si>
    <t>410</t>
  </si>
  <si>
    <t>8024221060812</t>
  </si>
  <si>
    <t>L-Peso, 4.3kg Counterweight</t>
  </si>
  <si>
    <t>https://www.avyx.tv/manfrotto-l-peso-4-3kg-counterweight-023</t>
  </si>
  <si>
    <t>023</t>
  </si>
  <si>
    <t>8024221011128</t>
  </si>
  <si>
    <t>LIGHT 200PL PLATE RC2 ARCA</t>
  </si>
  <si>
    <t>https://www.avyx.tv/manfrotto-light-200pl-plate-rc2-arca</t>
  </si>
  <si>
    <t>200LT-PL-PRO</t>
  </si>
  <si>
    <t>8024221704372</t>
  </si>
  <si>
    <t>Light Boom 35 Black A25 Black</t>
  </si>
  <si>
    <t>https://www.avyx.tv/manfrotto-light-boom-35-black-a25-black</t>
  </si>
  <si>
    <t>085BS</t>
  </si>
  <si>
    <t>8024221015515</t>
  </si>
  <si>
    <t>Light stand Bag 110cm for 3 large light</t>
  </si>
  <si>
    <t>https://www.avyx.tv/manfrotto-light-stand-bag-110cm-for-3-large-light</t>
  </si>
  <si>
    <t>MB LBAG110</t>
  </si>
  <si>
    <t>7290100289853</t>
  </si>
  <si>
    <t>Light Stand Bag 90cm for 4 compact light</t>
  </si>
  <si>
    <t>https://www.avyx.tv/manfrotto-light-stand-bag-90cm-for-4-compact-light</t>
  </si>
  <si>
    <t>MB LBAG90</t>
  </si>
  <si>
    <t>7290100289860</t>
  </si>
  <si>
    <t>Long Video Camera Plate</t>
  </si>
  <si>
    <t>https://www.avyx.tv/manfrotto-long-video-camera-plate</t>
  </si>
  <si>
    <t>501PLONG</t>
  </si>
  <si>
    <t>8024221297119</t>
  </si>
  <si>
    <t>Magic Arm 143R - set s 035 clamp</t>
  </si>
  <si>
    <t>https://www.avyx.tv/manfrotto-magic-arm-143r-set-s-035-clamp</t>
  </si>
  <si>
    <t>143R</t>
  </si>
  <si>
    <t>8024221017847</t>
  </si>
  <si>
    <t>Magic Arm with bracket</t>
  </si>
  <si>
    <t>https://www.avyx.tv/manfrotto-magic-arm-with-bracket</t>
  </si>
  <si>
    <t>143A</t>
  </si>
  <si>
    <t>8024221017724</t>
  </si>
  <si>
    <t>Magic Arm With Quick Release Plate</t>
  </si>
  <si>
    <t>https://www.avyx.tv/manfrotto-magic-arm-with-quick-release-plate-143rc</t>
  </si>
  <si>
    <t>143RC</t>
  </si>
  <si>
    <t>8024221258103</t>
  </si>
  <si>
    <t>Magic Arm, smart centre lever and flexible extension</t>
  </si>
  <si>
    <t>https://www.avyx.tv/manfrotto-magic-arm-smart-centre-lever-and-flexible-extension</t>
  </si>
  <si>
    <t>143N</t>
  </si>
  <si>
    <t>8024221017830</t>
  </si>
  <si>
    <t>MBAG100PNHD Tripod Bag Padded 100CM (Black/Red Trim)</t>
  </si>
  <si>
    <t>https://www.avyx.tv/manfrotto-mbag100pnhd-tripod-bag-padded-100cm-black-red-trim</t>
  </si>
  <si>
    <t>MB MBAG100PNHD</t>
  </si>
  <si>
    <t>7290100289891</t>
  </si>
  <si>
    <t>Micro Variable Friction Arm With Interchangeable Attachments</t>
  </si>
  <si>
    <t>https://www.avyx.tv/manfrotto-micro-variable-friction-arm-with-interchangeable-attachments</t>
  </si>
  <si>
    <t>244MICRO</t>
  </si>
  <si>
    <t>8024221635973</t>
  </si>
  <si>
    <t>Middle Spreader for 645 FTT and 635 FST</t>
  </si>
  <si>
    <t>https://www.avyx.tv/manfrotto-middle-spreader-for-645-ftt-and-635-fst</t>
  </si>
  <si>
    <t>MVASPRM</t>
  </si>
  <si>
    <t>8024221697353</t>
  </si>
  <si>
    <t>MINI ALUMINIUM BALL HEAD</t>
  </si>
  <si>
    <t>https://www.avyx.tv/manfrotto-mini-aluminium-ball-head</t>
  </si>
  <si>
    <t>MHMINIBALL</t>
  </si>
  <si>
    <t>8024221651737</t>
  </si>
  <si>
    <t>Mini Boom Arm, Black</t>
  </si>
  <si>
    <t>https://www.avyx.tv/manfrotto-mini-boom-arm-black</t>
  </si>
  <si>
    <t>173B</t>
  </si>
  <si>
    <t>8024221018974</t>
  </si>
  <si>
    <t>Mini Counterweight (1.3 Kg)</t>
  </si>
  <si>
    <t>https://www.avyx.tv/manfrotto-mini-counterweight-1-3-kg-172</t>
  </si>
  <si>
    <t>172</t>
  </si>
  <si>
    <t>8024221018943</t>
  </si>
  <si>
    <t>Monopod Head with Quick Release, wide 90</t>
  </si>
  <si>
    <t>https://www.avyx.tv/manfrotto-monopod-head-with-quick-release-wide-90-234rc</t>
  </si>
  <si>
    <t>234RC</t>
  </si>
  <si>
    <t>8024221048643</t>
  </si>
  <si>
    <t>MOVE Quick release system</t>
  </si>
  <si>
    <t>https://www.avyx.tv/manfrotto-move-quick-release-system</t>
  </si>
  <si>
    <t>MVAQR</t>
  </si>
  <si>
    <t>8024221721539</t>
  </si>
  <si>
    <t>MOVE Quick release system - Base</t>
  </si>
  <si>
    <t>https://www.avyx.tv/manfrotto-move-quick-release-system-base-mvaqr-base</t>
  </si>
  <si>
    <t>MVAQR-BASE</t>
  </si>
  <si>
    <t>8024221722604</t>
  </si>
  <si>
    <t>MOVE Quick release system - Plate</t>
  </si>
  <si>
    <t>https://www.avyx.tv/manfrotto-move-quick-release-system-plate-mvaqr-plate</t>
  </si>
  <si>
    <t>MVAQR-PLATE</t>
  </si>
  <si>
    <t>8024221722611</t>
  </si>
  <si>
    <t>MPRO Carbon Fibre 3-Stage Video Tripod</t>
  </si>
  <si>
    <t>https://www.avyx.tv/manfrotto-mpro-carbon-fibre-3-stage-video-tripod</t>
  </si>
  <si>
    <t>536</t>
  </si>
  <si>
    <t>8024221531336</t>
  </si>
  <si>
    <t>Nano Plus Stand, Black</t>
  </si>
  <si>
    <t>https://www.avyx.tv/manfrotto-nano-plus-stand-black</t>
  </si>
  <si>
    <t>5002BL</t>
  </si>
  <si>
    <t>8024221697469</t>
  </si>
  <si>
    <t>NANOPOLE STAND</t>
  </si>
  <si>
    <t>https://www.avyx.tv/manfrotto-nanopole-stand</t>
  </si>
  <si>
    <t>MS0490A-1</t>
  </si>
  <si>
    <t>8024221698886</t>
  </si>
  <si>
    <t>New sand bag 6 kg</t>
  </si>
  <si>
    <t>https://www.avyx.tv/manfrotto-new-sand-bag-6-kg</t>
  </si>
  <si>
    <t>G100-2</t>
  </si>
  <si>
    <t>8024221662016</t>
  </si>
  <si>
    <t>Nitrotech 608 &amp; Alu Twin GS</t>
  </si>
  <si>
    <t>https://www.avyx.tv/manfrotto-nitrotech-608-alu-twin-gs-13456</t>
  </si>
  <si>
    <t>MVK608TWINGA</t>
  </si>
  <si>
    <t>8024221698114</t>
  </si>
  <si>
    <t>Nitrotech 608 &amp; Alu Twin MS</t>
  </si>
  <si>
    <t>https://www.avyx.tv/manfrotto-nitrotech-608-alu-twin-ms</t>
  </si>
  <si>
    <t>MVK608TWINMA</t>
  </si>
  <si>
    <t>8024221698107</t>
  </si>
  <si>
    <t>Nitrotech 608 &amp; CF Twin MS</t>
  </si>
  <si>
    <t>https://www.avyx.tv/manfrotto-nitrotech-608-cf-twin-ms-14728</t>
  </si>
  <si>
    <t>MVK608TWINGC</t>
  </si>
  <si>
    <t>8024221698138</t>
  </si>
  <si>
    <t>Nitrotech 608 + 635 Fast Single Leg Carbon</t>
  </si>
  <si>
    <t>https://www.avyx.tv/manfrotto-nitrotech-608-635-fast-single-leg-carbon</t>
  </si>
  <si>
    <t>MVK608SNGFC</t>
  </si>
  <si>
    <t>8024221698145</t>
  </si>
  <si>
    <t>Nitrotech 608 + 645 Fast Twin Alu Tripod</t>
  </si>
  <si>
    <t>https://www.avyx.tv/manfrotto-nitrotech-608-645-fast-twin-alu-tripod</t>
  </si>
  <si>
    <t>MVK608TWINFA</t>
  </si>
  <si>
    <t>8024221702859</t>
  </si>
  <si>
    <t>Nitrotech 608 + 645 Fast Twin Carbon</t>
  </si>
  <si>
    <t>https://www.avyx.tv/manfrotto-nitrotech-608-645-fast-twin-carbon</t>
  </si>
  <si>
    <t>MVK608TWINFC</t>
  </si>
  <si>
    <t>8024221702873</t>
  </si>
  <si>
    <t>Nitrotech 608 Fluid Video Head With CBS</t>
  </si>
  <si>
    <t>https://www.avyx.tv/manfrotto-nitrotech-608-fluid-video-head-with-cbs</t>
  </si>
  <si>
    <t>MVH608AH</t>
  </si>
  <si>
    <t>8024221698084</t>
  </si>
  <si>
    <t>Nitrotech 612 &amp; Alu Twin GS</t>
  </si>
  <si>
    <t>https://www.avyx.tv/manfrotto-nitrotech-612-alu-twin-gs</t>
  </si>
  <si>
    <t>MVK612TWINGA</t>
  </si>
  <si>
    <t>8024221698190</t>
  </si>
  <si>
    <t>Nitrotech 612 &amp; CF Twin GS</t>
  </si>
  <si>
    <t>https://www.avyx.tv/manfrotto-nitrotech-612-cf-twin-gs</t>
  </si>
  <si>
    <t>MVK612TWINGC</t>
  </si>
  <si>
    <t>8024221698213</t>
  </si>
  <si>
    <t>Nitrotech 612 Fluid Video Head With CBS</t>
  </si>
  <si>
    <t>https://www.avyx.tv/manfrotto-nitrotech-612-fluid-video-head-with-cbs</t>
  </si>
  <si>
    <t>MVH612AH</t>
  </si>
  <si>
    <t>8024221698152</t>
  </si>
  <si>
    <t>Nitrotech 612+645 Fast Twin Alu Tripod</t>
  </si>
  <si>
    <t>https://www.avyx.tv/manfrotto-nitrotech-612-645-fast-twin-alu-tripod</t>
  </si>
  <si>
    <t>MVK612TWINFA</t>
  </si>
  <si>
    <t>8024221702897</t>
  </si>
  <si>
    <t>ONE Alu Hybrid Tripod</t>
  </si>
  <si>
    <t>https://www.avyx.tv/manfrotto-one-alu-hybrid-tripod-mtonea</t>
  </si>
  <si>
    <t>MTONEA</t>
  </si>
  <si>
    <t>8024221752090</t>
  </si>
  <si>
    <t>ONE Alu with 500X Fluid head</t>
  </si>
  <si>
    <t>https://www.avyx.tv/manfrotto-one-alu-with-500x-fluid-head-mkonea-500x</t>
  </si>
  <si>
    <t>MKONEA-500X</t>
  </si>
  <si>
    <t>8024221752106</t>
  </si>
  <si>
    <t>ONE Carbon Hybrid Tripod</t>
  </si>
  <si>
    <t>https://www.avyx.tv/manfrotto-one-carbon-hybrid-tripod-mtonec</t>
  </si>
  <si>
    <t>MTONEC</t>
  </si>
  <si>
    <t>8024221752052</t>
  </si>
  <si>
    <t>ONE Carbon with 500X Fluid head</t>
  </si>
  <si>
    <t>https://www.avyx.tv/manfrotto-one-alu-with-500x-fluid-head-mkonec-500x</t>
  </si>
  <si>
    <t>MKONEC-500X</t>
  </si>
  <si>
    <t>8024221752069</t>
  </si>
  <si>
    <t>Padded Tripod Bag 100 cm</t>
  </si>
  <si>
    <t>https://www.avyx.tv/manfrotto-padded-tripod-bag-100-cm</t>
  </si>
  <si>
    <t>MB MBAG100PN</t>
  </si>
  <si>
    <t>7290100289884</t>
  </si>
  <si>
    <t>Padded Tripod Bag 90cm</t>
  </si>
  <si>
    <t>https://www.avyx.tv/manfrotto-padded-tripod-bag-90cm</t>
  </si>
  <si>
    <t>MB MBAG90PN</t>
  </si>
  <si>
    <t>7290100289945</t>
  </si>
  <si>
    <t>Panoramic Background Cover 4m White (frame not included)</t>
  </si>
  <si>
    <t>https://www.avyx.tv/manfrotto-panoramic-background-cover-4m-white-frame-not-included</t>
  </si>
  <si>
    <t>LL LB7627</t>
  </si>
  <si>
    <t>5055135924412</t>
  </si>
  <si>
    <t>Photo Master Stand, Air Cushioned</t>
  </si>
  <si>
    <t>https://www.avyx.tv/manfrotto-photo-master-stand-air-cushioned</t>
  </si>
  <si>
    <t>1004BAC</t>
  </si>
  <si>
    <t>8024221551358</t>
  </si>
  <si>
    <t>Photo Variable Friction Arm</t>
  </si>
  <si>
    <t>https://www.avyx.tv/manfrotto-photo-variable-friction-arm-italian-cra-244n</t>
  </si>
  <si>
    <t>244N</t>
  </si>
  <si>
    <t>8024221048513</t>
  </si>
  <si>
    <t>Photo variable friction arm with Anti-rotation Attachment and Nano Clamp</t>
  </si>
  <si>
    <t>https://www.avyx.tv/manfrotto-photo-variable-friction-arm-with-anti-rotation-attachment-and-nano-clamp</t>
  </si>
  <si>
    <t>244MICROKIT</t>
  </si>
  <si>
    <t>8024221635980</t>
  </si>
  <si>
    <t>Photo variable friction arm with Anti-Rotation Attachments</t>
  </si>
  <si>
    <t>https://www.avyx.tv/manfrotto-photo-variable-friction-arm-with-anti-rotation-attachments</t>
  </si>
  <si>
    <t>244MICRO-AR</t>
  </si>
  <si>
    <t>8024221635966</t>
  </si>
  <si>
    <t>Photo variable Friction Arm With Bracket</t>
  </si>
  <si>
    <t>https://www.avyx.tv/manfrotto-photo-variable-friction-arm-with-bracket</t>
  </si>
  <si>
    <t>244</t>
  </si>
  <si>
    <t>8024221021028</t>
  </si>
  <si>
    <t>Photo variable friction arm with interchangeable 1/4” and 3/8” adapters</t>
  </si>
  <si>
    <t>https://www.avyx.tv/manfrotto-photo-variable-friction-arm-with-interchangeable-1-4-and-3-8-adapters</t>
  </si>
  <si>
    <t>244MINI</t>
  </si>
  <si>
    <t>8024221635959</t>
  </si>
  <si>
    <t>PIXI držák smartphonu na stativ, 1/4"</t>
  </si>
  <si>
    <t>https://www.avyx.tv/manfrotto-pixi-drzak-smartphonu-na-stativ-1-4</t>
  </si>
  <si>
    <t>MCPIXI</t>
  </si>
  <si>
    <t>8024221681970</t>
  </si>
  <si>
    <t>PIXI EVO stativ mini, 2 sekce, černý</t>
  </si>
  <si>
    <t>https://www.avyx.tv/manfrotto-pixi-evo-stativ-mini-2-sekce-cerny</t>
  </si>
  <si>
    <t>MTPIXIEVO-BK</t>
  </si>
  <si>
    <t>8024221643640</t>
  </si>
  <si>
    <t>PIXI miI stativ mini, černý</t>
  </si>
  <si>
    <t>https://www.avyx.tv/manfrotto-pixi-mii-stativ-mini-cerny-mtpiximii-b</t>
  </si>
  <si>
    <t>MTPIXIMII-B</t>
  </si>
  <si>
    <t>8024221716795</t>
  </si>
  <si>
    <t>PIXI set stativ+smartphone (made in ITA)</t>
  </si>
  <si>
    <t>https://www.avyx.tv/manfrotto-pixi-set-stativ-smartphone-made-in-ita-mkpixiclmii-bk</t>
  </si>
  <si>
    <t>MKPIXICLMII-BK</t>
  </si>
  <si>
    <t>8024221727661</t>
  </si>
  <si>
    <t>PIXI stativ mini, černý</t>
  </si>
  <si>
    <t>https://www.avyx.tv/manfrotto-pixi-stativ-mini-cerny</t>
  </si>
  <si>
    <t>MTPIXI-B</t>
  </si>
  <si>
    <t>8024221621181</t>
  </si>
  <si>
    <t>PRO Light 2 Backloader backpack M</t>
  </si>
  <si>
    <t>https://www.avyx.tv/manfrotto-pro-light-2-backloader-backpack-m</t>
  </si>
  <si>
    <t>MB PL2-BP-BL-M</t>
  </si>
  <si>
    <t>8024221717761</t>
  </si>
  <si>
    <t>PRO Light 2 Backloader backpack S</t>
  </si>
  <si>
    <t>https://www.avyx.tv/manfrotto-pro-light-2-backloader-backpack-s</t>
  </si>
  <si>
    <t>MB PL2-BP-BL-S</t>
  </si>
  <si>
    <t>8024221717754</t>
  </si>
  <si>
    <t>PRO Light 2 Flexloader backpack L</t>
  </si>
  <si>
    <t>https://www.avyx.tv/manfrotto-pro-light-2-flexloader-backpack-l</t>
  </si>
  <si>
    <t>MB PL2-BP-FX-L</t>
  </si>
  <si>
    <t>8024221720990</t>
  </si>
  <si>
    <t>PRO Light 2 Frontloader backpack M</t>
  </si>
  <si>
    <t>https://www.avyx.tv/manfrotto-pro-light-2-frontloader-backpack-m</t>
  </si>
  <si>
    <t>MB PL2-BP-FL-M</t>
  </si>
  <si>
    <t>8024221717785</t>
  </si>
  <si>
    <t>PRO Light 2 Multiloader backpack M</t>
  </si>
  <si>
    <t>https://www.avyx.tv/manfrotto-pro-light-2-multiloader-backpack-m</t>
  </si>
  <si>
    <t>MB PL2-BP-ML-M</t>
  </si>
  <si>
    <t>8024221717778</t>
  </si>
  <si>
    <t>Pro Light camera element cover CRC-13</t>
  </si>
  <si>
    <t>https://www.avyx.tv/manfrotto-pro-light-camera-element-cover-crc-13</t>
  </si>
  <si>
    <t>MB PL-CRC-13</t>
  </si>
  <si>
    <t>7290105218636</t>
  </si>
  <si>
    <t>Pro Light camera element cover CRC-14 for XF105,PXW-X70</t>
  </si>
  <si>
    <t>https://www.avyx.tv/manfrotto-pro-light-camera-element-cover-crc-14-for-xf105-pxw-x70</t>
  </si>
  <si>
    <t>MB PL-CRC-14</t>
  </si>
  <si>
    <t>7290105218643</t>
  </si>
  <si>
    <t>Pro Light camera element cover E-690 for DSLR/CSC</t>
  </si>
  <si>
    <t>https://www.avyx.tv/manfrotto-pro-light-camera-element-cover-e-690-for-dslr-csc-mb-pl-e-690</t>
  </si>
  <si>
    <t>MB PL-E-690</t>
  </si>
  <si>
    <t>7290105218476</t>
  </si>
  <si>
    <t>Pro Light camera element cover RC-1</t>
  </si>
  <si>
    <t>https://www.avyx.tv/manfrotto-pro-light-camera-element-cover-rc-1</t>
  </si>
  <si>
    <t>MB PL-RC-1</t>
  </si>
  <si>
    <t>7290105218605</t>
  </si>
  <si>
    <t>Pro Light camera strap for DSLR/CSC</t>
  </si>
  <si>
    <t>https://www.avyx.tv/manfrotto-pro-light-camera-strap-for-dslr-csc</t>
  </si>
  <si>
    <t>MB PL-C-STRAP</t>
  </si>
  <si>
    <t>0719821374589</t>
  </si>
  <si>
    <t>Pro Light Cineloader Dividers</t>
  </si>
  <si>
    <t>https://www.avyx.tv/manfrotto-pro-light-cineloader-dividers-mb-pl-cl-dk</t>
  </si>
  <si>
    <t>MB PL-CL-DK</t>
  </si>
  <si>
    <t>8024221733051</t>
  </si>
  <si>
    <t>Pro Light Cineloader Drawer</t>
  </si>
  <si>
    <t>https://www.avyx.tv/manfrotto-pro-light-cineloader-drawer-mb-pl-cl-d</t>
  </si>
  <si>
    <t>MB PL-CL-D</t>
  </si>
  <si>
    <t>8024221733044</t>
  </si>
  <si>
    <t>Pro Light Cineloader Large</t>
  </si>
  <si>
    <t>https://www.avyx.tv/manfrotto-pro-light-cineloader-large-mb-pl-cl-l</t>
  </si>
  <si>
    <t>MB PL-CL-L</t>
  </si>
  <si>
    <t>8024221728415</t>
  </si>
  <si>
    <t>Pro Light Cineloader Medium</t>
  </si>
  <si>
    <t>https://www.avyx.tv/manfrotto-pro-light-cineloader-medium-mb-pl-cl-m</t>
  </si>
  <si>
    <t>MB PL-CL-M</t>
  </si>
  <si>
    <t>8024221728408</t>
  </si>
  <si>
    <t>Pro Light Cineloader Small</t>
  </si>
  <si>
    <t>https://www.avyx.tv/manfrotto-pro-light-cineloader-small-mb-pl-cl-s</t>
  </si>
  <si>
    <t>MB PL-CL-S</t>
  </si>
  <si>
    <t>8024221728392</t>
  </si>
  <si>
    <t>Pro Light Reloader Air-50 carry-on</t>
  </si>
  <si>
    <t>https://www.avyx.tv/manfrotto-pro-light-reloader-air-50-carry-on</t>
  </si>
  <si>
    <t>MB PL-RL-A50</t>
  </si>
  <si>
    <t>8024221681888</t>
  </si>
  <si>
    <t>42021299</t>
  </si>
  <si>
    <t>Pro Light Reloader Air-55 carry-on camera roller bag</t>
  </si>
  <si>
    <t>https://www.avyx.tv/manfrotto-pro-light-reloader-air-55-carry-on-camera-roller-bag</t>
  </si>
  <si>
    <t>MB PL-RL-A55</t>
  </si>
  <si>
    <t>8024221681871</t>
  </si>
  <si>
    <t>Pro Light Reloader Spin-55 Carry-On Camera Roller Bag</t>
  </si>
  <si>
    <t>https://www.avyx.tv/manfrotto-pro-light-reloader-spin-55-carry-on-camera-roller-bag</t>
  </si>
  <si>
    <t>MB PL-RL-S55</t>
  </si>
  <si>
    <t>8024221681857</t>
  </si>
  <si>
    <t>Pro Light Reloader Switch-55 Backpack/Roller (Black)</t>
  </si>
  <si>
    <t>https://www.avyx.tv/manfrotto-pro-light-reloader-switch-55-backpack-roller-black</t>
  </si>
  <si>
    <t>MB PL-RL-H55</t>
  </si>
  <si>
    <t>8024221681864</t>
  </si>
  <si>
    <t>Pro Light Reloader Tough-55 Low Lid Carry-On Camera Rollerbag</t>
  </si>
  <si>
    <t>https://www.avyx.tv/manfrotto-pro-light-reloader-tough-55-low-lid-carry-on-camera-rollerbag</t>
  </si>
  <si>
    <t>MB PL-RL-TL55</t>
  </si>
  <si>
    <t>8024221686432</t>
  </si>
  <si>
    <t>Pro Light rolling organizer LW-88W V2 lighting kit</t>
  </si>
  <si>
    <t>https://www.avyx.tv/manfrotto-pro-light-rolling-organizer-lw-88w-v2-lighting-kit</t>
  </si>
  <si>
    <t>MB PL-LW-88W-2</t>
  </si>
  <si>
    <t>8024221669015</t>
  </si>
  <si>
    <t>Pro Light rolling organizer LW-99 V2 for lighting equipment</t>
  </si>
  <si>
    <t>https://www.avyx.tv/pro-light-rolling-organizer-lw-99-v2-for-lighting-equipment</t>
  </si>
  <si>
    <t>MB PL-LW-99-2</t>
  </si>
  <si>
    <t>8024221669039</t>
  </si>
  <si>
    <t>Pro Light Tech Organizer M</t>
  </si>
  <si>
    <t>https://www.avyx.tv/manfrotto-pro-light-tech-organizer-m-mb-pl-to-m</t>
  </si>
  <si>
    <t>MB PL-TO-M</t>
  </si>
  <si>
    <t>8024221733037</t>
  </si>
  <si>
    <t>Pro Light Tech Organizer S</t>
  </si>
  <si>
    <t>https://www.avyx.tv/manfrotto-pro-light-tech-organizer-s-mb-pl-to-s</t>
  </si>
  <si>
    <t>MB PL-TO-S</t>
  </si>
  <si>
    <t>8024221730746</t>
  </si>
  <si>
    <t>PRO Light Tough TH-55 HighLid Carry-on with Pre-cubed Foam</t>
  </si>
  <si>
    <t>https://www.avyx.tv/manfrotto-prolight-reloader-tough-55-highlid-carry-on-camera-rollerbag-18431</t>
  </si>
  <si>
    <t>MB PL-RL-TH55-F</t>
  </si>
  <si>
    <t>8024221717730</t>
  </si>
  <si>
    <t>PRO Light Tough TH-83 Case</t>
  </si>
  <si>
    <t>https://www.avyx.tv/manfrotto-pro-light-tough-th-83-case</t>
  </si>
  <si>
    <t>MB PL-RL-TH83</t>
  </si>
  <si>
    <t>8024221717723</t>
  </si>
  <si>
    <t>Pro Light Tripod Bag 69</t>
  </si>
  <si>
    <t>https://www.avyx.tv/manfrotto-pro-light-tripod-bag-69-mb-pl-tb-69</t>
  </si>
  <si>
    <t>MB PL-TB-69</t>
  </si>
  <si>
    <t>8024221750911</t>
  </si>
  <si>
    <t>Pro Light Tripod Bag 80</t>
  </si>
  <si>
    <t>https://www.avyx.tv/manfrotto-pro-light-tripod-bag-80-mb-pl-tb-80</t>
  </si>
  <si>
    <t>MB PL-TB-80</t>
  </si>
  <si>
    <t>8024221750928</t>
  </si>
  <si>
    <t>Pro Light Tripod Bag 88</t>
  </si>
  <si>
    <t>https://www.avyx.tv/manfrotto-pro-light-tripod-bag-88-mb-pl-tb-88</t>
  </si>
  <si>
    <t>MB PL-TB-88</t>
  </si>
  <si>
    <t>8024221750935</t>
  </si>
  <si>
    <t>Pro Scrim All In One Kit 1.1x1.1m Small</t>
  </si>
  <si>
    <t>https://www.avyx.tv/manfrotto-pro-scrim-all-in-one-kit-1-1x1-1m-small</t>
  </si>
  <si>
    <t>MLLC1101K</t>
  </si>
  <si>
    <t>5055135931236</t>
  </si>
  <si>
    <t>Pro Scrim All In One Kit 1.1x2m Medium</t>
  </si>
  <si>
    <t>https://www.avyx.tv/manfrotto-pro-scrim-all-in-one-kit-1-1x2m-medium</t>
  </si>
  <si>
    <t>MLLC1201K</t>
  </si>
  <si>
    <t>5055135931243</t>
  </si>
  <si>
    <t>Pro Scrim All In One Kit 2.9x2.9m XL</t>
  </si>
  <si>
    <t>https://www.avyx.tv/manfrotto-pro-scrim-all-in-one-kit-2-9x2-9m-xl</t>
  </si>
  <si>
    <t>MLLC3301K</t>
  </si>
  <si>
    <t>5055135931267</t>
  </si>
  <si>
    <t>Pro Scrim All In One Kit 2x2m Large</t>
  </si>
  <si>
    <t>https://www.avyx.tv/manfrotto-pro-scrim-all-in-one-kit-2x2m-large</t>
  </si>
  <si>
    <t>MLLC2201K</t>
  </si>
  <si>
    <t>5055135931250</t>
  </si>
  <si>
    <t>ProLight Reloader Tough-55 HighLid príručný kufor na kolieskach</t>
  </si>
  <si>
    <t>https://www.avyx.tv/manfrotto-prolight-reloader-tough-55-highlid-carry-on-camera-rollerbag</t>
  </si>
  <si>
    <t>MB PL-RL-TH55</t>
  </si>
  <si>
    <t>8024221686425</t>
  </si>
  <si>
    <t>PVC free pan bar</t>
  </si>
  <si>
    <t>https://www.avyx.tv/manfrotto-pvc-free-pan-bar</t>
  </si>
  <si>
    <t>MVAPANBARM</t>
  </si>
  <si>
    <t>8024221674781</t>
  </si>
  <si>
    <t>Quick Change Rectangular Plate Adapter</t>
  </si>
  <si>
    <t>https://www.avyx.tv/manfrotto-quick-change-rectangular-plate-adapter</t>
  </si>
  <si>
    <t>323</t>
  </si>
  <si>
    <t>8024221064452</t>
  </si>
  <si>
    <t>Quick Release Plate with 1/4" Screw</t>
  </si>
  <si>
    <t>https://www.avyx.tv/manfrotto-quick-release-plate-with-1-4-screw</t>
  </si>
  <si>
    <t>200PL</t>
  </si>
  <si>
    <t>8024221611694</t>
  </si>
  <si>
    <t>Ranker Stand</t>
  </si>
  <si>
    <t>https://www.avyx.tv/manfrotto-ranker-stand-1005bac</t>
  </si>
  <si>
    <t>1005BAC</t>
  </si>
  <si>
    <t>8024221552096</t>
  </si>
  <si>
    <t>Remote Control pro Gimbal</t>
  </si>
  <si>
    <t>https://www.avyx.tv/manfrotto-remote-control-pro-gimbal</t>
  </si>
  <si>
    <t>MVGRC</t>
  </si>
  <si>
    <t>8024221715897</t>
  </si>
  <si>
    <t>Sand Bag medium 10 Kg</t>
  </si>
  <si>
    <t>https://www.avyx.tv/manfrotto-sand-bag-medium-10-kg</t>
  </si>
  <si>
    <t>G200-1</t>
  </si>
  <si>
    <t>8024221615005</t>
  </si>
  <si>
    <t>Single Arm 2 Section</t>
  </si>
  <si>
    <t>https://www.avyx.tv/manfrotto-single-arm-2-section</t>
  </si>
  <si>
    <t>196AB-2</t>
  </si>
  <si>
    <t>8024221424669</t>
  </si>
  <si>
    <t>SKY HOOK GAFFER GRIP 5/8F+2 SP</t>
  </si>
  <si>
    <t>https://www.avyx.tv/sky-hook-gaffer-grip-5-8f-2-sp-043</t>
  </si>
  <si>
    <t>043</t>
  </si>
  <si>
    <t>8024221012569</t>
  </si>
  <si>
    <t>Special Adapter 3/8" to 1/4" thread</t>
  </si>
  <si>
    <t>https://www.avyx.tv/manfrotto-special-adapter-3-8-to-1-4-thread-088</t>
  </si>
  <si>
    <t>088</t>
  </si>
  <si>
    <t>8024221015782</t>
  </si>
  <si>
    <t>Spring Clamp clamps on to bars up to 40m</t>
  </si>
  <si>
    <t>https://www.avyx.tv/manfrotto-spring-clamp-clamps-on-to-bars-up-to-40m-175</t>
  </si>
  <si>
    <t>175</t>
  </si>
  <si>
    <t>8024221019025</t>
  </si>
  <si>
    <t>Steel Super Stand</t>
  </si>
  <si>
    <t>https://www.avyx.tv/manfrotto-steel-super-stand</t>
  </si>
  <si>
    <t>270CSU</t>
  </si>
  <si>
    <t>8024221492040</t>
  </si>
  <si>
    <t>Street Slim Backpack</t>
  </si>
  <si>
    <t>https://www.avyx.tv/manfrotto-street-slim-backpack-mb-ms2-bp</t>
  </si>
  <si>
    <t>MB MS2-BP</t>
  </si>
  <si>
    <t>8024221717679</t>
  </si>
  <si>
    <t>Super clamp</t>
  </si>
  <si>
    <t>https://www.avyx.tv/manfrotto-super-clamp</t>
  </si>
  <si>
    <t>035</t>
  </si>
  <si>
    <t>8024221012040</t>
  </si>
  <si>
    <t>Super Clamp in box (bulk)</t>
  </si>
  <si>
    <t>https://www.avyx.tv/manfrotto-super-clamp-in-box-bulk</t>
  </si>
  <si>
    <t>035FTC</t>
  </si>
  <si>
    <t>8024221497137</t>
  </si>
  <si>
    <t>Table Top Tripod</t>
  </si>
  <si>
    <t>https://www.avyx.tv/manfrotto-table-top-tripod</t>
  </si>
  <si>
    <t>209</t>
  </si>
  <si>
    <t>8024221020434</t>
  </si>
  <si>
    <t>Table Top Tripod with 492 ball head</t>
  </si>
  <si>
    <t>https://www.avyx.tv/table-top-tripod-with-492-ball-head-209-492long-1</t>
  </si>
  <si>
    <t>209,492LONG-1</t>
  </si>
  <si>
    <t>8024221693935</t>
  </si>
  <si>
    <t>taška Street Convertible Tote Bag</t>
  </si>
  <si>
    <t>https://www.avyx.tv/manfrotto-street-convertible-tote-bag-mb-ms2-ct</t>
  </si>
  <si>
    <t>MB MS2-CT</t>
  </si>
  <si>
    <t>8024221721058</t>
  </si>
  <si>
    <t>Telescopic PVC free pan bar</t>
  </si>
  <si>
    <t>https://www.avyx.tv/manfrotto-telescopic-pvc-free-pan-bar</t>
  </si>
  <si>
    <t>MVAPANBARL</t>
  </si>
  <si>
    <t>8024221674798</t>
  </si>
  <si>
    <t>TetherGear Laptop Deck</t>
  </si>
  <si>
    <t>https://www.avyx.tv/manfrotto-tethergear-laptop-deck</t>
  </si>
  <si>
    <t>MLTSA4301B</t>
  </si>
  <si>
    <t>8024221708448</t>
  </si>
  <si>
    <t>TetherGear Mouse Deck</t>
  </si>
  <si>
    <t>https://www.avyx.tv/manfrotto-tethergear-mouse-deck</t>
  </si>
  <si>
    <t>MLTSA2001B</t>
  </si>
  <si>
    <t>8024221708455</t>
  </si>
  <si>
    <t>TetherGear VESA Adapter Plate</t>
  </si>
  <si>
    <t>https://www.avyx.tv/manfrotto-tethergear-vesa-adapter-plate</t>
  </si>
  <si>
    <t>MLTSA1201B</t>
  </si>
  <si>
    <t>8024221708479</t>
  </si>
  <si>
    <t>TetherGear VESA Monitor Mount</t>
  </si>
  <si>
    <t>https://www.avyx.tv/manfrotto-tethergear-vesa-monitor-mount</t>
  </si>
  <si>
    <t>MLTSA1001B</t>
  </si>
  <si>
    <t>8024221708462</t>
  </si>
  <si>
    <t>Tripod Bag Padded Befree Advanced</t>
  </si>
  <si>
    <t>https://www.avyx.tv/manfrotto-tripod-bag-padded-befree-advanced</t>
  </si>
  <si>
    <t>MB MBAGBFR2</t>
  </si>
  <si>
    <t>8024221679113</t>
  </si>
  <si>
    <t>Tripod Spreader/Spiked</t>
  </si>
  <si>
    <t>https://www.avyx.tv/manfrotto-tripod-spreader-spiked</t>
  </si>
  <si>
    <t>165MV</t>
  </si>
  <si>
    <t>8024221033724</t>
  </si>
  <si>
    <t>Tripod with fluid video head Lightweight MVK500AM</t>
  </si>
  <si>
    <t>https://www.avyx.tv/manfrotto-tripod-with-fluid-video-head-lightweight-mvk500am</t>
  </si>
  <si>
    <t>MVK500AM</t>
  </si>
  <si>
    <t>8024221613285</t>
  </si>
  <si>
    <t>Tripod with fluid video head, Aluminium</t>
  </si>
  <si>
    <t>https://www.avyx.tv/manfrotto-tripod-with-fluid-video-head-aluminium</t>
  </si>
  <si>
    <t>MVH502A,546BK-1</t>
  </si>
  <si>
    <t>8024221621273</t>
  </si>
  <si>
    <t>TwistGrip universal smartphone clamp</t>
  </si>
  <si>
    <t>https://www.avyx.tv/manfrotto-twistgrip-universal-smartphone-clamp</t>
  </si>
  <si>
    <t>MTWISTGRIP</t>
  </si>
  <si>
    <t>8024221667837</t>
  </si>
  <si>
    <t>U' Hooks set of two cross bar holders 40</t>
  </si>
  <si>
    <t>https://www.avyx.tv/manfrotto-u-hooks-set-of-two-cross-bar-holders-40-039</t>
  </si>
  <si>
    <t>039</t>
  </si>
  <si>
    <t>8024221012439</t>
  </si>
  <si>
    <t>uni držák smartphonu na stativ, 1/4"</t>
  </si>
  <si>
    <t>https://www.avyx.tv/manfrotto-uni-drzak-smartphonu-na-stativ-1-4</t>
  </si>
  <si>
    <t>MCLAMP</t>
  </si>
  <si>
    <t>8024221651577</t>
  </si>
  <si>
    <t>Universal Super Clamp with ratchet handl</t>
  </si>
  <si>
    <t>https://www.avyx.tv/manfrotto-universal-super-clamp-with-ratchet-handl</t>
  </si>
  <si>
    <t>035C</t>
  </si>
  <si>
    <t>8024221421170</t>
  </si>
  <si>
    <t>VIDEO CAMERA PLATE</t>
  </si>
  <si>
    <t>https://www.avyx.tv/manfrotto-video-camera-plate</t>
  </si>
  <si>
    <t>504PLONG</t>
  </si>
  <si>
    <t>8024221586589</t>
  </si>
  <si>
    <t>Video camera plate (180mm long) with metric ruler</t>
  </si>
  <si>
    <t>https://www.avyx.tv/manfrotto-video-camera-plate-180mm-long-with-metric-ruler</t>
  </si>
  <si>
    <t>504PLONGRL</t>
  </si>
  <si>
    <t>8024221679625</t>
  </si>
  <si>
    <t>Video Camera Plate 500PLONG</t>
  </si>
  <si>
    <t>https://www.avyx.tv/manfrotto-video-camera-plate-500plong</t>
  </si>
  <si>
    <t>500PLONG</t>
  </si>
  <si>
    <t>8024221614480</t>
  </si>
  <si>
    <t>Video Camera Plate 501PL</t>
  </si>
  <si>
    <t>https://www.avyx.tv/manfrotto-video-camera-plate-501pl</t>
  </si>
  <si>
    <t>501PL</t>
  </si>
  <si>
    <t>8024221223132</t>
  </si>
  <si>
    <t>Video camera plate with metric ruler</t>
  </si>
  <si>
    <t>https://www.avyx.tv/manfrotto-video-camera-plate-with-metric-ruler</t>
  </si>
  <si>
    <t>504PLONGR-1</t>
  </si>
  <si>
    <t>8024221697308</t>
  </si>
  <si>
    <t>Video Dolly 114MV</t>
  </si>
  <si>
    <t>https://www.avyx.tv/manfrotto-video-dolly</t>
  </si>
  <si>
    <t>114MV</t>
  </si>
  <si>
    <t>8024221033717</t>
  </si>
  <si>
    <t>Virtual Reality Aluminium Extension Boom</t>
  </si>
  <si>
    <t>https://www.avyx.tv/manfrotto-virtual-reality-aluminium-extension-boom</t>
  </si>
  <si>
    <t>MBOOMAVR</t>
  </si>
  <si>
    <t>8024221668995</t>
  </si>
  <si>
    <t>Virtual reality carbon fiber extension boom spigot adapter</t>
  </si>
  <si>
    <t>https://www.avyx.tv/manfrotto-virtual-reality-carbon-fiber-extension-boom-spigot-adapter</t>
  </si>
  <si>
    <t>MBOOMCFVR-M</t>
  </si>
  <si>
    <t>8024221668964</t>
  </si>
  <si>
    <t>Wheel Set of 3 100mm with brakes</t>
  </si>
  <si>
    <t>https://www.avyx.tv/manfrotto-wheel-set-of-3-100mm-with-brakes</t>
  </si>
  <si>
    <t>110G</t>
  </si>
  <si>
    <t>8024221016376</t>
  </si>
  <si>
    <t>Wheel Set of 3 75mm with brakes and adapter for legs</t>
  </si>
  <si>
    <t>https://www.avyx.tv/manfrotto-wheel-set-of-3-75mm-with-brakes-and-adapter-for-legs</t>
  </si>
  <si>
    <t>110</t>
  </si>
  <si>
    <t>8024221016369</t>
  </si>
  <si>
    <t>X-PRO 3-Way tripod head with retractable levers</t>
  </si>
  <si>
    <t>https://www.avyx.tv/manfrotto-x-pro-3-way-tripod-head-with-retractable-mhxpro-3w</t>
  </si>
  <si>
    <t>MHXPRO-3W</t>
  </si>
  <si>
    <t>8024221623314</t>
  </si>
  <si>
    <t>XCHANGE</t>
  </si>
  <si>
    <t>https://www.avyx.tv/manfrotto-xchange-maoneqr</t>
  </si>
  <si>
    <t>MAONEQR</t>
  </si>
  <si>
    <t>8024221752168</t>
  </si>
  <si>
    <t>XCHANGE 60mm flat base adapter</t>
  </si>
  <si>
    <t>https://www.avyx.tv/manfrotto-xchange-60mm-flat-base-adapter-maoneqr-adpfb60</t>
  </si>
  <si>
    <t>MAONEQR-ADPFB60</t>
  </si>
  <si>
    <t>8024221752397</t>
  </si>
  <si>
    <t>XCHANGE base</t>
  </si>
  <si>
    <t>https://www.avyx.tv/manfrotto-xchange-base-maoneqr-base</t>
  </si>
  <si>
    <t>MAONEQR-BASE</t>
  </si>
  <si>
    <t>8024221752175</t>
  </si>
  <si>
    <t>XCHANGE plate</t>
  </si>
  <si>
    <t>https://www.avyx.tv/manfrotto-xchange-plate-maoneqr-plate</t>
  </si>
  <si>
    <t>MAONEQR-PLATE</t>
  </si>
  <si>
    <t>8024221752182</t>
  </si>
  <si>
    <t>XPRO 4 aluminium 4 section fluid video monopod</t>
  </si>
  <si>
    <t>https://www.avyx.tv/manfrotto-xpro-4-aluminium-4-section-fluid-video-monopod</t>
  </si>
  <si>
    <t>MVMXPROA4</t>
  </si>
  <si>
    <t>8024221667172</t>
  </si>
  <si>
    <t>XPRO 4 section video monopod w Fluid head</t>
  </si>
  <si>
    <t>https://www.avyx.tv/manfrotto-xpro-4-section-video-monopod-w-fluid-hea</t>
  </si>
  <si>
    <t>MVMXPRO500</t>
  </si>
  <si>
    <t>8024221667264</t>
  </si>
  <si>
    <t>XPRO 4-Section photo monopod, aluminum with Quick power lock</t>
  </si>
  <si>
    <t>https://www.avyx.tv/manfrotto-xpro-4-section-photo-monopod-aluminum-with-quick-power-lock</t>
  </si>
  <si>
    <t>MPMXPROA4</t>
  </si>
  <si>
    <t>8024221667134</t>
  </si>
  <si>
    <t>Meike</t>
  </si>
  <si>
    <t>10mm F2.0 APS-C Prime Lens (Fuji X)</t>
  </si>
  <si>
    <t>https://www.avyx.tv/meike-10mm-f2-0-aps-c-prime-lens-fuji-x</t>
  </si>
  <si>
    <t>MK-10MM F2.0 APS-C X</t>
  </si>
  <si>
    <t>6955523707193</t>
  </si>
  <si>
    <t>10mm F2.0 APS-C Prime Lens (Nikon Z)</t>
  </si>
  <si>
    <t>https://www.avyx.tv/meike-10mm-f2-0-aps-c-prime-lens-nikon-z</t>
  </si>
  <si>
    <t>MK-10MM F2.0 APS-C Z</t>
  </si>
  <si>
    <t>6955523707216</t>
  </si>
  <si>
    <t>10mm F2.0 APS-C Prime Lens (Sony E)</t>
  </si>
  <si>
    <t>https://www.avyx.tv/meike-10-mm-f-2-0-aps-c-prime-lens-sony-e</t>
  </si>
  <si>
    <t>MK-10MM F2.0 APS-C E</t>
  </si>
  <si>
    <t>6955523707179</t>
  </si>
  <si>
    <t>18mm T2.1 S35 Prime (EF)</t>
  </si>
  <si>
    <t>https://www.avyx.tv/meike-18mm-t2-1-s35-prime-ef</t>
  </si>
  <si>
    <t>MK-18T2.1 S35 EF</t>
  </si>
  <si>
    <t>6955523707339</t>
  </si>
  <si>
    <t>18mm T2.1 S35 Prime (PL)</t>
  </si>
  <si>
    <t>https://www.avyx.tv/meike-18mm-t2-1-s35-prime-pl</t>
  </si>
  <si>
    <t>MK-18T2.1 S35 PL</t>
  </si>
  <si>
    <t>6955523707322</t>
  </si>
  <si>
    <t>24mm T2.1 FF-Prime (E Mount)</t>
  </si>
  <si>
    <t>https://www.avyx.tv/meike-24mm-t2-1-ff-prime-e-mount</t>
  </si>
  <si>
    <t>MK-24MM T2.1 FF-PRIME E</t>
  </si>
  <si>
    <t>6955184935775</t>
  </si>
  <si>
    <t>24mm T2.1 FF-Prime (EF Mount)</t>
  </si>
  <si>
    <t>https://www.avyx.tv/meike-24mm-t2-1-ff-prime-ef-mount</t>
  </si>
  <si>
    <t>MK-24MM T2.1 FF-PRIME EF</t>
  </si>
  <si>
    <t>6955184935744</t>
  </si>
  <si>
    <t>24mm T2.1 FF-Prime (L Mount)</t>
  </si>
  <si>
    <t>https://www.avyx.tv/meike-24mm-t2-1-ff-prime-l-mount</t>
  </si>
  <si>
    <t>MK-24MM T2.1 FF-PRIME L</t>
  </si>
  <si>
    <t>6955184935768</t>
  </si>
  <si>
    <t>24mm T2.1 FF-Prime (PL Mount)</t>
  </si>
  <si>
    <t>https://www.avyx.tv/meike-24mm-t2-1-ff-prime-pl-mount</t>
  </si>
  <si>
    <t>MK-24MM T2.1 FF-PRIME PL</t>
  </si>
  <si>
    <t>6955184935737</t>
  </si>
  <si>
    <t>24mm T2.1 FF-Prime (RF Mount)</t>
  </si>
  <si>
    <t>https://www.avyx.tv/meike-24mm-t2-1-ff-prime-rf-mount</t>
  </si>
  <si>
    <t>MK-24MM T2.1 FF-PRIME RF</t>
  </si>
  <si>
    <t>6955184935751</t>
  </si>
  <si>
    <t>25mm F0.95 APS-C (E-mount)</t>
  </si>
  <si>
    <t>https://www.avyx.tv/meike-25mm-f0-95-aps-c-e-mount</t>
  </si>
  <si>
    <t>MK-25MM F0.95 APS-C E</t>
  </si>
  <si>
    <t>6955523707568</t>
  </si>
  <si>
    <t>25mm F0.95 APS-C (EF)</t>
  </si>
  <si>
    <t>https://www.avyx.tv/meike-25mm-f0-95-aps-c-ef</t>
  </si>
  <si>
    <t>MK-25095CFMF-EFM</t>
  </si>
  <si>
    <t>6955523707599</t>
  </si>
  <si>
    <t>25mm F0.95 APS-C (MFT)</t>
  </si>
  <si>
    <t>https://www.avyx.tv/meike-25mm-f0-95-aps-c-mft</t>
  </si>
  <si>
    <t>MK-25MM F0.95 APS-C MFT</t>
  </si>
  <si>
    <t>6955523707582</t>
  </si>
  <si>
    <t>25mm F0.95 APS-C (RF)</t>
  </si>
  <si>
    <t>https://www.avyx.tv/meike-25mm-f0-95-aps-c-rf</t>
  </si>
  <si>
    <t>MK-25095CFMF-RF</t>
  </si>
  <si>
    <t>6955523707612</t>
  </si>
  <si>
    <t>25mm F0.95 APS-C (X-mount)</t>
  </si>
  <si>
    <t>https://www.avyx.tv/meike-25mm-f0-95-aps-c-x-mount</t>
  </si>
  <si>
    <t>MK-25MM F0.95 APS-C X</t>
  </si>
  <si>
    <t>6955523707575</t>
  </si>
  <si>
    <t>25mm F0.95 APS-C (Z-mount)</t>
  </si>
  <si>
    <t>https://www.avyx.tv/meike-25mm-f0-95-aps-c-z-mount</t>
  </si>
  <si>
    <t>MK-25MM F0.95 APS-C Z</t>
  </si>
  <si>
    <t>6955523707605</t>
  </si>
  <si>
    <t>25mm T2.1 Super35 Prime Cine Lens (EF Mount)</t>
  </si>
  <si>
    <t>https://www.avyx.tv/meike-super35-prime-cine-25mm-t2-1-ef-mount</t>
  </si>
  <si>
    <t>MK-25MM T2.1 S35 EF</t>
  </si>
  <si>
    <t>6955523704970</t>
  </si>
  <si>
    <t>25mm T2.1 Super35 Prime Cine Lens (PL Mount)</t>
  </si>
  <si>
    <t>https://www.avyx.tv/meike-prime-25mm-t2-1-for-super-35</t>
  </si>
  <si>
    <t>MK-25MM T2.1 S35 PL</t>
  </si>
  <si>
    <t>6955523704963</t>
  </si>
  <si>
    <t>33mm F1.4 STM E</t>
  </si>
  <si>
    <t>https://www.avyx.tv/meike-33mm-f1-4-stm-e</t>
  </si>
  <si>
    <t>MK-3314CFSTM-E</t>
  </si>
  <si>
    <t>6955523708565</t>
  </si>
  <si>
    <t>33mm F1.4 STM Z</t>
  </si>
  <si>
    <t>https://www.avyx.tv/meike-33mm-f1-4-stm-z</t>
  </si>
  <si>
    <t>MK-3314CFSTM-Z</t>
  </si>
  <si>
    <t>6955523708572</t>
  </si>
  <si>
    <t>35mm F0.95 APS-C (E-mount)</t>
  </si>
  <si>
    <t>https://www.avyx.tv/meike-mk-35mm-f0-95-aps-c-e</t>
  </si>
  <si>
    <t>MK-35MM F0.95 APS-C E</t>
  </si>
  <si>
    <t>6955523707452</t>
  </si>
  <si>
    <t>35mm F0.95 APS-C (MFT)</t>
  </si>
  <si>
    <t>https://www.avyx.tv/meike-mk-35mm-f0-95-aps-c-mft</t>
  </si>
  <si>
    <t>MK-35MM F0.95 APS-C MFT</t>
  </si>
  <si>
    <t>6955523707476</t>
  </si>
  <si>
    <t>35mm F0.95 APS-C (X-mount)</t>
  </si>
  <si>
    <t>https://www.avyx.tv/meike-mk-35mm-f0-95-aps-c-x</t>
  </si>
  <si>
    <t>MK-35MM F0.95 APS-C X</t>
  </si>
  <si>
    <t>6955523707469</t>
  </si>
  <si>
    <t>35mm F0.95 APS-C (Z-mount)</t>
  </si>
  <si>
    <t>https://www.avyx.tv/meike-mk-35mm-f0-95-aps-c-z</t>
  </si>
  <si>
    <t>MK-35MM F0.95 APS-C Z</t>
  </si>
  <si>
    <t>6955523707490</t>
  </si>
  <si>
    <t>35mm f1.8 Pro Full Frame Auto Focus STM E</t>
  </si>
  <si>
    <t>https://www.avyx.tv/meike-35mm-f1-8-pro-full-frame-auto-focus-stm-e-mk-3518ffstm-e</t>
  </si>
  <si>
    <t>MK-3518FFSTM-E</t>
  </si>
  <si>
    <t>35mm f1.8 Pro Full Frame Auto Focus STM L</t>
  </si>
  <si>
    <t>https://www.avyx.tv/meike-35mm-f1-8-pro-full-frame-auto-focus-stm-l-mk-3518ffstm-l</t>
  </si>
  <si>
    <t>MK-3518FFSTM-L</t>
  </si>
  <si>
    <t>35mm f1.8 Pro Full Frame Auto Focus STM Z</t>
  </si>
  <si>
    <t>https://www.avyx.tv/meike-35mm-f1-8-pro-full-frame-auto-focus-stm-z-mk-3518ffstm-z</t>
  </si>
  <si>
    <t>MK-3518FFSTM-Z</t>
  </si>
  <si>
    <t>35mm F2.0 Auto Focus Lens (STM Motor) for Z</t>
  </si>
  <si>
    <t>https://www.avyx.tv/35mm-f2-0-auto-focus-lens-stm-motor-for-z-mk-3520ffstm-z</t>
  </si>
  <si>
    <t>MK-3520FFSTM-Z</t>
  </si>
  <si>
    <t>6955523708619</t>
  </si>
  <si>
    <t>35mm F2.0 Auto Focus Lens(STM Motor) for E</t>
  </si>
  <si>
    <t>https://www.avyx.tv/35mm-f2-0-auto-focus-lens-stm-motor-for-e</t>
  </si>
  <si>
    <t>MK-3520FFSTM-E</t>
  </si>
  <si>
    <t>6955523708602</t>
  </si>
  <si>
    <t>35mm F2.0 Auto Focus Lens(STM Motor) for L</t>
  </si>
  <si>
    <t>https://www.avyx.tv/meike-35mm-f2-0-auto-focus-lens-stm-motor-for-l</t>
  </si>
  <si>
    <t>MK-3520FFSTM-L</t>
  </si>
  <si>
    <t>6955523708626</t>
  </si>
  <si>
    <t>35mm T2.1 S35 Prime Cine Lens EF</t>
  </si>
  <si>
    <t>https://www.avyx.tv/meike-35mm-t2-1-s35-prime-cine-lens-ef</t>
  </si>
  <si>
    <t>MK-35MM T2.1 S35-PRIME EF</t>
  </si>
  <si>
    <t>6955184935454</t>
  </si>
  <si>
    <t>35mm T2.1 S35 Prime Cine Lens PL</t>
  </si>
  <si>
    <t>https://www.avyx.tv/meike-35mm-t2-1-s35-prime-cine-lens-pl</t>
  </si>
  <si>
    <t>MK-35MM T2.1 S35-PRIME PL</t>
  </si>
  <si>
    <t>6955184935447</t>
  </si>
  <si>
    <t>5-lens S35 Case</t>
  </si>
  <si>
    <t>https://www.avyx.tv/meike-5-lens-s35-case-mk-t21s35-5</t>
  </si>
  <si>
    <t>MK-T21S35-5</t>
  </si>
  <si>
    <t>6955523708053</t>
  </si>
  <si>
    <t>50 mm f/1,8 AF (L Mount)</t>
  </si>
  <si>
    <t>https://www.avyx.tv/meike-50-mm-f-1-8-af-l-mount</t>
  </si>
  <si>
    <t>MK-5018FFSTM-L</t>
  </si>
  <si>
    <t>6955523708480</t>
  </si>
  <si>
    <t>50 mm f/1,8 AF (Z Mount)</t>
  </si>
  <si>
    <t>https://www.avyx.tv/meike-50mm-f1-8-auto-focus-lens-for-z-mount</t>
  </si>
  <si>
    <t>MK-5018FFSTM-Z</t>
  </si>
  <si>
    <t>6955523708473</t>
  </si>
  <si>
    <t>50mm f/0.95 Lens for FUJIFILM X</t>
  </si>
  <si>
    <t>https://www.avyx.tv/meike-50mm-f-0-95-lens-for-fujifilm-x-mk-50095cfmf-x</t>
  </si>
  <si>
    <t>MK-50095CFMF-X</t>
  </si>
  <si>
    <t>6955523708121</t>
  </si>
  <si>
    <t>50mm f/0.95 Lens for MFT</t>
  </si>
  <si>
    <t>https://www.avyx.tv/meike-50mm-f-0-95-lens-for-mft-mk-50095cfmf-mft</t>
  </si>
  <si>
    <t>MK-50095CFMF-MFT</t>
  </si>
  <si>
    <t>6955523708138</t>
  </si>
  <si>
    <t>50mm F0.95 APS-C (MFT)</t>
  </si>
  <si>
    <t>https://www.avyx.tv/meike-50mm-f0-95-aps-c-mft</t>
  </si>
  <si>
    <t>MK-50MM F0.95 APS-C MFT</t>
  </si>
  <si>
    <t>5498469468564</t>
  </si>
  <si>
    <t>50mm F0.95 APS-C (X-mount)</t>
  </si>
  <si>
    <t>https://www.avyx.tv/meike-50mm-f0-95-aps-c-x-mount</t>
  </si>
  <si>
    <t>MK-50MM F0.95 APS-C X</t>
  </si>
  <si>
    <t>5498469468557</t>
  </si>
  <si>
    <t>50mm F0.95 APS-C (Z-mount)</t>
  </si>
  <si>
    <t>https://www.avyx.tv/meike-50mm-f0-95-aps-c-z-mount</t>
  </si>
  <si>
    <t>MK-50MM F0.95 APS-C Z</t>
  </si>
  <si>
    <t>6955523708152</t>
  </si>
  <si>
    <t>50mm T1.8 FF STM E</t>
  </si>
  <si>
    <t>https://www.avyx.tv/meike-50mm-t1-8-ff-stm-e-mk-5018ffstm-e</t>
  </si>
  <si>
    <t>MK-5018FFSTM-E</t>
  </si>
  <si>
    <t>6955523708459</t>
  </si>
  <si>
    <t>50mm T2.1 S35 Prime Cine Lens PL</t>
  </si>
  <si>
    <t>https://www.avyx.tv/meike-50mm-t2-1-s35-prime-cine-lens-pl</t>
  </si>
  <si>
    <t>MK-50MM T2.1 S35-PRIME PL</t>
  </si>
  <si>
    <t>6955184935713</t>
  </si>
  <si>
    <t>50mm T2.1 S35 Prime Lens EF</t>
  </si>
  <si>
    <t>https://www.avyx.tv/meike-50mm-t2-1-s35-prime-lens-ef</t>
  </si>
  <si>
    <t>MK-50MM T2.1 S35-PRIME EF</t>
  </si>
  <si>
    <t>6955184935720</t>
  </si>
  <si>
    <t>55mm f/1.4 AF Lens (Nikon Z)</t>
  </si>
  <si>
    <t>https://www.avyx.tv/meike-55mm-f-1-4-af-lens-nikon-z</t>
  </si>
  <si>
    <t>MK-5514CFSTM-Z</t>
  </si>
  <si>
    <t>6955523708527</t>
  </si>
  <si>
    <t>55mm F1.4 APS-C Autofocus E-Mount</t>
  </si>
  <si>
    <t>https://www.avyx.tv/meike-55mm-t1-4-ff-stm-e-mk-5514cfstm-e</t>
  </si>
  <si>
    <t>MK-5514CFSTM-E</t>
  </si>
  <si>
    <t>6955523708503</t>
  </si>
  <si>
    <t>55mm F1.4 APS-C Autofocus X-Mount</t>
  </si>
  <si>
    <t>https://www.avyx.tv/meike-55mm-t1-4-ff-stm-x-mk-5514cfstm-x</t>
  </si>
  <si>
    <t>MK-5514CFSTM-X</t>
  </si>
  <si>
    <t>6955523708510</t>
  </si>
  <si>
    <t>55mm T1.8 FF STM E</t>
  </si>
  <si>
    <t>https://www.avyx.tv/meike-55mm-t1-8-ff-stm-e-mk-5518ffstm-e</t>
  </si>
  <si>
    <t>MK-5518FFSTM-E</t>
  </si>
  <si>
    <t>6955523708688</t>
  </si>
  <si>
    <t>55mm T1.8 FF STM L</t>
  </si>
  <si>
    <t>https://www.avyx.tv/meike-55mm-t1-8-ff-stm-l-mk-5518ffstm-l</t>
  </si>
  <si>
    <t>MK-5518FFSTM-L</t>
  </si>
  <si>
    <t>6955523708718</t>
  </si>
  <si>
    <t>55mm T1.8 FF STM X</t>
  </si>
  <si>
    <t>https://www.avyx.tv/meike-55mm-t1-8-ff-stm-x-mk-5518ffstm-x</t>
  </si>
  <si>
    <t>MK-5518FFSTM-X</t>
  </si>
  <si>
    <t>6955523708725</t>
  </si>
  <si>
    <t>55mm T1.8 FF STM Z</t>
  </si>
  <si>
    <t>https://www.avyx.tv/meike-55mm-t1-8-ff-stm-z-mk-5518ffstm-z</t>
  </si>
  <si>
    <t>MK-5518FFSTM-Z</t>
  </si>
  <si>
    <t>6955523708701</t>
  </si>
  <si>
    <t>60mm f/2.8 APS-C MF Macro Prime Lens (EF)</t>
  </si>
  <si>
    <t>https://www.avyx.tv/meike-60mm-f-2-8-aps-c-mf-macro-prime-lens-ef</t>
  </si>
  <si>
    <t>MK-60MM F2.8 APS-C EF</t>
  </si>
  <si>
    <t>6955523708251</t>
  </si>
  <si>
    <t>60mm f/2.8 APS-C MF Macro Prime Lens (Fuji X)</t>
  </si>
  <si>
    <t>https://www.avyx.tv/meike-60-mm-f-2-8-aps-c-mf-macro-prime-lens-fuji-x</t>
  </si>
  <si>
    <t>MK-60MM F2.8 APS-C X</t>
  </si>
  <si>
    <t>6955523708244</t>
  </si>
  <si>
    <t>60mm f/2.8 APS-C MF Macro Prime Lens (MFT)</t>
  </si>
  <si>
    <t>https://www.avyx.tv/meike-60mm-f-2-8-aps-c-mf-macro-prime-lens-mft</t>
  </si>
  <si>
    <t>MK-60MM F2.8 APS-C MFT</t>
  </si>
  <si>
    <t>6955523708268</t>
  </si>
  <si>
    <t>60mm f/2.8 APS-C MF Macro Prime Lens (Nikon Z)</t>
  </si>
  <si>
    <t>https://www.avyx.tv/meike-60mm-f-2-8-aps-c-mf-macro-prime-lens-nikon-z</t>
  </si>
  <si>
    <t>MK-60MM F2.8 APS-C Z</t>
  </si>
  <si>
    <t>6955523708275</t>
  </si>
  <si>
    <t>60mm f/2.8 APS-C MF Macro Prime Lens (RF)</t>
  </si>
  <si>
    <t>https://www.avyx.tv/meike-60mm-f-2-8-aps-c-mf-macro-prime-lens-rf</t>
  </si>
  <si>
    <t>MK-60MM F2.8 APS-C RF</t>
  </si>
  <si>
    <t>6955523707520</t>
  </si>
  <si>
    <t>60mm f/2.8 APS-C MF Macro Prime Lens (Sony E)</t>
  </si>
  <si>
    <t>https://www.avyx.tv/meike-60mm-f-2-8-aps-c-mf-macro-prime-lens-sony-e</t>
  </si>
  <si>
    <t>MK-60MM F2.8 APS-C E</t>
  </si>
  <si>
    <t>6955523708237</t>
  </si>
  <si>
    <t>7-lens FF Prime Case (E/EF/PL/L/RF mount)</t>
  </si>
  <si>
    <t>https://www.avyx.tv/meike-7-lens-ff-prime-case-e-ef-pl-l-rf-mount-7-lens-ff-prime-case-e-ef-pl-l-rf-mount</t>
  </si>
  <si>
    <t>7-LENS FF PRIME CASE (E/EF/PL/L/RF MOUNT)</t>
  </si>
  <si>
    <t>75mm T2.1 Super 35 Prime (EF Mount)</t>
  </si>
  <si>
    <t>https://www.avyx.tv/meike-75mm-t2-1-super-35-prime-ef-mount</t>
  </si>
  <si>
    <t>MK-75MM T2.1 S35-PRIME EF</t>
  </si>
  <si>
    <t>6955523704468</t>
  </si>
  <si>
    <t>75mm T2.1 Super 35 Prime (PL Mount)</t>
  </si>
  <si>
    <t>https://www.avyx.tv/meike-75mm-t2-1-super-35-prime-pl-mount</t>
  </si>
  <si>
    <t>MK-75MM T2.1 S35-PRIME PL</t>
  </si>
  <si>
    <t>6955523704451</t>
  </si>
  <si>
    <t>85 mm f/1,4 FF STM AF (L-Mount)</t>
  </si>
  <si>
    <t>https://www.avyx.tv/meike-85-mm-f-1-4-ff-stm-af-l-mount</t>
  </si>
  <si>
    <t>MK-85MM F1.4 AF L</t>
  </si>
  <si>
    <t>85 mm f/1,4 FF STM AF (Sony E)</t>
  </si>
  <si>
    <t>https://www.avyx.tv/meike-85-mm-f-1-4-ff-stm-af-sony-e</t>
  </si>
  <si>
    <t>MK-85MM F1.4 AF E</t>
  </si>
  <si>
    <t>6955523708374</t>
  </si>
  <si>
    <t>85mm F1.4 Auto Focus L Mount</t>
  </si>
  <si>
    <t>https://www.avyx.tv/meike-85mm-f1-4-auto-focus-l-mount-mk-8514ffstm-l</t>
  </si>
  <si>
    <t>MK-8514FFSTM-L</t>
  </si>
  <si>
    <t>6955523708404</t>
  </si>
  <si>
    <t>85mm F1.4 Auto Focus Z Mount</t>
  </si>
  <si>
    <t>https://www.avyx.tv/meike-85mm-f1-4-auto-focus-z-mount-mk-8514ffstm-z</t>
  </si>
  <si>
    <t>MK-8514FFSTM-Z</t>
  </si>
  <si>
    <t>6955523708398</t>
  </si>
  <si>
    <t>85mm f1.8 Pro Full Frame Auto Focus STM L</t>
  </si>
  <si>
    <t>https://www.avyx.tv/meike-85mm-f1-8-pro-full-frame-auto-focus-stm-l</t>
  </si>
  <si>
    <t>MK-8518IIFFSTM-L</t>
  </si>
  <si>
    <t>6955523708671</t>
  </si>
  <si>
    <t>85mm f1.8 Pro Full Frame Auto Focus STM X</t>
  </si>
  <si>
    <t>https://www.avyx.tv/meike-85mm-f1-8-pro-full-frame-auto-focus-stm-x-mk-8518iiffstm-x</t>
  </si>
  <si>
    <t>MK-8518IIFFSTM-X</t>
  </si>
  <si>
    <t>6955523708732</t>
  </si>
  <si>
    <t>85mm f1.8 Pro Full Frame Auto Focus STM Z</t>
  </si>
  <si>
    <t>https://www.avyx.tv/meike-85mm-f1-8-pro-full-frame-auto-focus-stm-z-mk-8518iiffstm-z</t>
  </si>
  <si>
    <t>MK-8518IIFFSTM-Z</t>
  </si>
  <si>
    <t>6955523708664</t>
  </si>
  <si>
    <t>85mm F1.8 STM Auto Focus E</t>
  </si>
  <si>
    <t>https://www.avyx.tv/meike-85mm-f1-8-stm-auto-focus-e-mk-85mm-f1-8-af-e</t>
  </si>
  <si>
    <t>MK-85MM F1.8 AF E</t>
  </si>
  <si>
    <t>6955523706981</t>
  </si>
  <si>
    <t>85mm F1.8 STM Auto Focus L</t>
  </si>
  <si>
    <t>https://www.avyx.tv/meike-85mm-f1-8-stm-auto-focus-l</t>
  </si>
  <si>
    <t>MK-8518FFSTM-L</t>
  </si>
  <si>
    <t>6955523708558</t>
  </si>
  <si>
    <t>85mm F1.8 STM Auto Focus X</t>
  </si>
  <si>
    <t>https://www.avyx.tv/meike-85mm-f1-8-stm-auto-focus-x</t>
  </si>
  <si>
    <t>MK-85MM F1.8 AF X</t>
  </si>
  <si>
    <t>6955523708084</t>
  </si>
  <si>
    <t>85mm F1.8 STM Auto Focus Z</t>
  </si>
  <si>
    <t>https://www.avyx.tv/meike-85mm-f1-8-stm-auto-focus-z-mk-8518ffstm-z</t>
  </si>
  <si>
    <t>MK-8518FFSTM-Z</t>
  </si>
  <si>
    <t>6955523707865</t>
  </si>
  <si>
    <t>8mm f/3.5 Ultra Wide Angle Fisheye Lens for All Canon EOS EF Mount</t>
  </si>
  <si>
    <t>https://www.avyx.tv/meike-8mm-f-3-5-ultra-wide-angle-fisheye-lens-for-all-canon-eos-ef-mount</t>
  </si>
  <si>
    <t>MK-8MM F3.5 APS-C CANON EOS EF</t>
  </si>
  <si>
    <t>6955184933337</t>
  </si>
  <si>
    <t>8mm F2.8 APS-C (MFT)</t>
  </si>
  <si>
    <t>https://www.avyx.tv/meike-mk-8mm-f2-8-aps-c-mft</t>
  </si>
  <si>
    <t>MK-8MM F2.8 APS-C MFT</t>
  </si>
  <si>
    <t>6955523707223</t>
  </si>
  <si>
    <t>APS-C Prime 33mm F1.4 Autofocus Lens (STM Motor) for X Mount</t>
  </si>
  <si>
    <t>https://www.avyx.tv/meike-33mm-f1-4-stm-x-mk-3314cfstm-x</t>
  </si>
  <si>
    <t>MK-3314CFSTM-X</t>
  </si>
  <si>
    <t>6955523708589</t>
  </si>
  <si>
    <t>Cine Lens 25mm T2.2 for MFT</t>
  </si>
  <si>
    <t>https://www.avyx.tv/meike-cine-lens-25mm-t2-2-pro-mft</t>
  </si>
  <si>
    <t>MK-25MM T2.2 M43</t>
  </si>
  <si>
    <t>6955184934266</t>
  </si>
  <si>
    <t>Cine Lens 25mm T2.2 for Sony</t>
  </si>
  <si>
    <t>https://www.avyx.tv/meike-cine-lens-25mm-t2-2-for-sony</t>
  </si>
  <si>
    <t>MK-25MM T2.2 E</t>
  </si>
  <si>
    <t>6955184934693</t>
  </si>
  <si>
    <t>Cine Lens 50mm T2.2 for Fujifilm X Mount</t>
  </si>
  <si>
    <t>https://www.avyx.tv/meike-cine-lens-50mm-t2-2-for-fujifilm-x-mount</t>
  </si>
  <si>
    <t>MK-50MM  T2.2 X</t>
  </si>
  <si>
    <t>6955184935096</t>
  </si>
  <si>
    <t>Cine lens 50mm T2.2 for MFT</t>
  </si>
  <si>
    <t>https://www.avyx.tv/meike-cine-lens-50mm-t2-2-for-mft</t>
  </si>
  <si>
    <t>MK-50MM T2.2 M43</t>
  </si>
  <si>
    <t>6955184935072</t>
  </si>
  <si>
    <t>Cine Lens 50mm T2.2 for Sony E Mount</t>
  </si>
  <si>
    <t>https://www.avyx.tv/meike-cine-lens-50mm-t2-2-pro-sony-e-mount</t>
  </si>
  <si>
    <t>MK-50MM T2.2 E</t>
  </si>
  <si>
    <t>6955184935089</t>
  </si>
  <si>
    <t>Cine Lens 6-Lens Case</t>
  </si>
  <si>
    <t>https://www.avyx.tv/meike-cine-lens-6-lens-case</t>
  </si>
  <si>
    <t>6-LENS CASE</t>
  </si>
  <si>
    <t>6955184935867</t>
  </si>
  <si>
    <t>Cine Lens 65mm T2.2 for Fujifilm X Mount</t>
  </si>
  <si>
    <t>https://www.avyx.tv/meike-cine-lens-65mm-t2-2-for-fujifilm-x-mount</t>
  </si>
  <si>
    <t>MK-6522T-X</t>
  </si>
  <si>
    <t>6955523705090</t>
  </si>
  <si>
    <t>Cine lens 65mm T2.2 for MFT</t>
  </si>
  <si>
    <t>https://www.avyx.tv/meike-cine-lens-65mm-t2-2-for-mft</t>
  </si>
  <si>
    <t>MK-65MM T2.2 M43</t>
  </si>
  <si>
    <t>6955184935133</t>
  </si>
  <si>
    <t>Cine Lens 65mm T2.2 for Sony E Mount</t>
  </si>
  <si>
    <t>https://www.avyx.tv/meike-cine-lens-65mm-t2-2-for-sony-e-mount</t>
  </si>
  <si>
    <t>MK-6522T-E</t>
  </si>
  <si>
    <t>6955523705083</t>
  </si>
  <si>
    <t>Cine Lens 85mm T2.2 for Fujifilm X Mount</t>
  </si>
  <si>
    <t>https://www.avyx.tv/meike-cine-lens-85mm-t2-2-for-fujifilm-x-mount</t>
  </si>
  <si>
    <t>MK-8522T-X</t>
  </si>
  <si>
    <t>6955523705120</t>
  </si>
  <si>
    <t>Cine Lens 85mm T2.2 for Sony E Mount</t>
  </si>
  <si>
    <t>https://www.avyx.tv/meike-cine-lens-85mm-t2-2-for-sony-e-mount</t>
  </si>
  <si>
    <t>MK-8522T-E</t>
  </si>
  <si>
    <t>6955523705113</t>
  </si>
  <si>
    <t>Cine Lens 9-Lens Case</t>
  </si>
  <si>
    <t>https://www.avyx.tv/meike-cine-lens-9-lens-case</t>
  </si>
  <si>
    <t>9-LENS CASE</t>
  </si>
  <si>
    <t>6955184935874</t>
  </si>
  <si>
    <t>Drop-in Filter Mount Adapter for PL Mount Cine Lens for Fuji-X MK-PLTX-C</t>
  </si>
  <si>
    <t>https://www.avyx.tv/meike-mk-pltx-c-mk-pltx-c</t>
  </si>
  <si>
    <t>MK-PLTX-C</t>
  </si>
  <si>
    <t>6955523708428</t>
  </si>
  <si>
    <t>EF-Mount Lens to Leica L-Mount Camera Adapter</t>
  </si>
  <si>
    <t>https://www.avyx.tv/meike-eftl-adapter-pro-prizpusobeni-objektivu-ef-na-bajonet-l-mount</t>
  </si>
  <si>
    <t>MK-EFTL</t>
  </si>
  <si>
    <t>6955184935423</t>
  </si>
  <si>
    <t>EFTR-0.71X Speedbooster Lens Mount Adapter RF mount</t>
  </si>
  <si>
    <t>https://www.avyx.tv/meike-mk-eftr-0-71x-mk-eftr-0-71x</t>
  </si>
  <si>
    <t>MK-EFTR-0.71X</t>
  </si>
  <si>
    <t>6955523708343</t>
  </si>
  <si>
    <t>EFTZ-0.71X Speedbooster Lens Mount Adapter Z mount camera</t>
  </si>
  <si>
    <t>https://www.avyx.tv/meike-eftz-0-71x-speedbooster-lens-mount-adapter-z-mount-camera</t>
  </si>
  <si>
    <t>MK-EFTZ-0.71X</t>
  </si>
  <si>
    <t>6955523708367</t>
  </si>
  <si>
    <t>FF Prime Lens Case for 5 Lenses (E/EF/PL/L/RF Mount)</t>
  </si>
  <si>
    <t>https://www.avyx.tv/meike-ff-prime-lens-case-for-5-lenses-e-ef-pl-l-rf-mount</t>
  </si>
  <si>
    <t>5-LENS FF PRIME CASE (E/EF/PL/L/RF MOUNT)</t>
  </si>
  <si>
    <t>6955523707537</t>
  </si>
  <si>
    <t>FF Prime Lens Case for 8 Lenses (E/EF/PL/L/RF Mount)</t>
  </si>
  <si>
    <t>https://www.avyx.tv/meike-ff-prime-lens-case-for-8-lenses-e-ef-pl-l-rf-mount</t>
  </si>
  <si>
    <t>8-LENS FF PRIME CASE (E/EF/PL/L/RF MOUNT)</t>
  </si>
  <si>
    <t>6955523707551</t>
  </si>
  <si>
    <t>FF-Prime 5-Lens Case PL</t>
  </si>
  <si>
    <t>https://www.avyx.tv/meike-ff-prime-5-lens-case-pl</t>
  </si>
  <si>
    <t>5-LENS FF-PL CASE</t>
  </si>
  <si>
    <t>FF-Prime 6-Lens Case EF</t>
  </si>
  <si>
    <t>https://www.avyx.tv/meike-ff-prime-6-lens-case-ef</t>
  </si>
  <si>
    <t>6-LENS FF-EF CASE</t>
  </si>
  <si>
    <t>6955184935881</t>
  </si>
  <si>
    <t>FF-Prime Cine 105mm T2.1 Lens (E-Mount, Feet/Meters)</t>
  </si>
  <si>
    <t>https://www.avyx.tv/meike-ff-prime-cine-105mm-t2-1-lens-e-mount-feet-meters</t>
  </si>
  <si>
    <t>MK-105MM T2.1 FF-PRIME E</t>
  </si>
  <si>
    <t>6955523704918</t>
  </si>
  <si>
    <t>FF-Prime Cine 105mm T2.1 Lens (EF-Mount, Feet/Meters)</t>
  </si>
  <si>
    <t>https://www.avyx.tv/meike-ff-prime-cine-105mm-t2-1-lens-ef-mount-feet-meters</t>
  </si>
  <si>
    <t>MK-105MM T2.1 FF-PRIME EF</t>
  </si>
  <si>
    <t>6955523704888</t>
  </si>
  <si>
    <t>FF-Prime Cine 105mm T2.1 Lens (PL-Mount, Feet/Meters)</t>
  </si>
  <si>
    <t>https://www.avyx.tv/meike-ff-prime-cine-105mm-t2-1-lens-pl-mount-feet-meters</t>
  </si>
  <si>
    <t>MK-105MM T2.1 FF-PRIME PL</t>
  </si>
  <si>
    <t>6955523704871</t>
  </si>
  <si>
    <t>FF-Prime Cine 135mm T2.4 Lens (E)</t>
  </si>
  <si>
    <t>https://www.avyx.tv/meike-mk-135mm-f2-4-ff-pl-mk-135t24ff-e</t>
  </si>
  <si>
    <t>MK-135T24FF-E</t>
  </si>
  <si>
    <t>6955523707445</t>
  </si>
  <si>
    <t>FF-Prime Cine 135mm T2.4 Lens (EF)</t>
  </si>
  <si>
    <t>https://www.avyx.tv/meike-ff-prime-cine-135mm-t2-4-lens-ef</t>
  </si>
  <si>
    <t>MK-135MM F2.4 FF EF</t>
  </si>
  <si>
    <t>6955523707414</t>
  </si>
  <si>
    <t>FF-Prime Cine 135mm T2.4 Lens (PL)</t>
  </si>
  <si>
    <t>https://www.avyx.tv/meike-ff-prime-cine-135mm-t2-4-lens-pl</t>
  </si>
  <si>
    <t>MK-135MM F2.4 FF PL</t>
  </si>
  <si>
    <t>6955523707407</t>
  </si>
  <si>
    <t>FF-Prime Cine 135mm T2.4 Lens (RF)</t>
  </si>
  <si>
    <t>https://www.avyx.tv/meike-ff-prime-cine-135mm-t2-4-lens-rf</t>
  </si>
  <si>
    <t>MK-135MM F2.4 FF RF</t>
  </si>
  <si>
    <t>6955523707421</t>
  </si>
  <si>
    <t>FF-Prime Lens 50mm T2.1 PL</t>
  </si>
  <si>
    <t>https://www.avyx.tv/meike-ff-prime-lens-50mm-t2-1-pl-mk-50mm-t2-1-ff-prime-pl</t>
  </si>
  <si>
    <t>MK-50MM T2.1 FF-PRIME PL</t>
  </si>
  <si>
    <t>6955523704772</t>
  </si>
  <si>
    <t>Full Frame 50mm F1.2 Large Aperture Manual Focus Lens E mount</t>
  </si>
  <si>
    <t>https://www.avyx.tv/meike-full-frame-50mm-f1-2-large-aperture-manual-focus-lens-e-mount</t>
  </si>
  <si>
    <t>MK-5012MF-E</t>
  </si>
  <si>
    <t>6955184935317</t>
  </si>
  <si>
    <t>Full Frame 50mm F1.2 Large Aperture Manual Focus Lens EF mount</t>
  </si>
  <si>
    <t>https://www.avyx.tv/meike-full-frame-50mm-f1-2-large-aperture-manual-focus-lens-ef-mount</t>
  </si>
  <si>
    <t>MK-5012MF-EF</t>
  </si>
  <si>
    <t>6955184935294</t>
  </si>
  <si>
    <t>Full Frame 50mm F1.2 Large Aperture Manual Focus Lens L mount</t>
  </si>
  <si>
    <t>https://www.avyx.tv/meike-full-frame-50mm-f1-2-large-aperture-manual-focus-lens-l-mount</t>
  </si>
  <si>
    <t>MK-5012MF-L</t>
  </si>
  <si>
    <t>6955184935324</t>
  </si>
  <si>
    <t>Full Frame 50mm F1.2 Large Aperture Manual Focus Lens RF mount</t>
  </si>
  <si>
    <t>https://www.avyx.tv/meike-full-frame-50mm-f1-2-large-aperture-manual-focus-lens-rf-mount</t>
  </si>
  <si>
    <t>MK-5012MF-RF</t>
  </si>
  <si>
    <t>6955184935287</t>
  </si>
  <si>
    <t>Full Frame 50mm F1.2 Large Aperture Manual Focus Lens Z mount</t>
  </si>
  <si>
    <t>https://www.avyx.tv/meike-full-frame-50mm-f1-2-large-aperture-manual-focus-lens-z-mount</t>
  </si>
  <si>
    <t>MK-5012MF-Z</t>
  </si>
  <si>
    <t>6955184935300</t>
  </si>
  <si>
    <t>Lens Mount Swapping Kit EF (105 mm) (PL/E/L/RF to EF)</t>
  </si>
  <si>
    <t>https://www.avyx.tv/meike-mk-105t21ff-pl-e-l-rf-ef</t>
  </si>
  <si>
    <t>MK-105T21FF-PL/E/L/RF-EF</t>
  </si>
  <si>
    <t>6955523704567</t>
  </si>
  <si>
    <t>Lens Mount Swapping Kit EF (135 mm) (PL/E/L/RF to EF)</t>
  </si>
  <si>
    <t>https://www.avyx.tv/meike-mk-135t24ff-pl-e-l-rf-ef</t>
  </si>
  <si>
    <t>MK-135T24FF-PL/E/L/RF-EF</t>
  </si>
  <si>
    <t>6955523704574</t>
  </si>
  <si>
    <t>Lens Mount Swapping Kit EF (16 mm) (PL/E/L/RF to EF)</t>
  </si>
  <si>
    <t>https://www.avyx.tv/meike-mk-16t25ff-pl-e-l-rf-ef</t>
  </si>
  <si>
    <t>MK-16T25FF-PL/E/L/RF-EF</t>
  </si>
  <si>
    <t>6955523704512</t>
  </si>
  <si>
    <t>Lens Mount Swapping Kit EF (24 mm) (PL/E/L/RF to EF)</t>
  </si>
  <si>
    <t>https://www.avyx.tv/meike-mk-24t21ff-pl-e-l-rf-ef</t>
  </si>
  <si>
    <t>MK-24T21FF-PL/E/L/RF-EF</t>
  </si>
  <si>
    <t>6955523704529</t>
  </si>
  <si>
    <t>Lens Mount Swapping Kit EF (35 mm) (PL/E/L/RF to EF)</t>
  </si>
  <si>
    <t>https://www.avyx.tv/meike-mk-35t21ff-pl-e-l-rf-ef</t>
  </si>
  <si>
    <t>MK-35T21FF-PL/E/L/RF-EF</t>
  </si>
  <si>
    <t>6955523704536</t>
  </si>
  <si>
    <t>Lens Mount Swapping Kit EF (85 mm) (PL/E/L/RF to EF)</t>
  </si>
  <si>
    <t>https://www.avyx.tv/meike-mk-85t21ff-pl-e-l-rf-ef</t>
  </si>
  <si>
    <t>MK-85T21FF-PL/E/L/RF-EF</t>
  </si>
  <si>
    <t>6955523704550</t>
  </si>
  <si>
    <t>Lens Mount Swapping Kit PL (105 mm) (EF/E/L/RF to PL)</t>
  </si>
  <si>
    <t>https://www.avyx.tv/meike-mk-105t21ff-ef-e-l-rf-pl</t>
  </si>
  <si>
    <t>MK-105T21FF-EF/E/L/RF-PL</t>
  </si>
  <si>
    <t>Lens Mount Swapping Kit PL (135 mm) (EF/E/L/RF to PL)</t>
  </si>
  <si>
    <t>https://www.avyx.tv/meike-mk-135t24ff-ef-e-l-rf-pl</t>
  </si>
  <si>
    <t>MK-135T24FF-EF/E/L/RF-PL</t>
  </si>
  <si>
    <t>6955523704642</t>
  </si>
  <si>
    <t>Lens Mount Swapping Kit PL (16 mm) (EF/E/L/RF to PL)</t>
  </si>
  <si>
    <t>https://www.avyx.tv/meike-mk-16t25ff-ef-e-l-rf-pl</t>
  </si>
  <si>
    <t>MK-16T25FF-EF/E/L/RF-PL</t>
  </si>
  <si>
    <t>6955523704581</t>
  </si>
  <si>
    <t>Lens Mount Swapping Kit PL (35 mm) (EF/E/L/RF to PL)</t>
  </si>
  <si>
    <t>https://www.avyx.tv/meike-mk-35t21ff-ef-e-l-rf-pl</t>
  </si>
  <si>
    <t>MK-35T21FF-EF/E/L/RF-PL</t>
  </si>
  <si>
    <t>6955523704604</t>
  </si>
  <si>
    <t>Lens Mount Swapping Kit PL (50 mm) (EF/E/L/RF to PL)</t>
  </si>
  <si>
    <t>https://www.avyx.tv/meike-mk-50t21ff-ef-e-l-rf-pl</t>
  </si>
  <si>
    <t>MK-50T21FF-EF/E/L/RF-PL</t>
  </si>
  <si>
    <t>6955523704611</t>
  </si>
  <si>
    <t>Lens Mount Swapping Kit PL (85 mm) (EF/E/L/RF to PL)</t>
  </si>
  <si>
    <t>https://www.avyx.tv/meike-mk-85t21ff-ef-e-l-rf-pl</t>
  </si>
  <si>
    <t>MK-85T21FF-EF/E/L/RF-PL</t>
  </si>
  <si>
    <t>6955523704628</t>
  </si>
  <si>
    <t>MK-10MM T2.2 Cine Lens Canon RF</t>
  </si>
  <si>
    <t>https://www.avyx.tv/meike-mk-10mm-t2-2-cine-lens-canon-rf</t>
  </si>
  <si>
    <t>MK-10MM T2.2 RF</t>
  </si>
  <si>
    <t>6955523704444</t>
  </si>
  <si>
    <t>MK-10MM T2.2 Cine Lens E-mount</t>
  </si>
  <si>
    <t>https://www.avyx.tv/meike-mk-10mm-t2-2-cine-lens-e-mount</t>
  </si>
  <si>
    <t>MK-10MM T2.2 E</t>
  </si>
  <si>
    <t>6955523704420</t>
  </si>
  <si>
    <t>MK-10MM T2.2 Cine Lens M43 (MFT)</t>
  </si>
  <si>
    <t>https://www.avyx.tv/meike-mk-10mm-t2-2-cine-lens-m43</t>
  </si>
  <si>
    <t>MK-10MM T2.2 M43</t>
  </si>
  <si>
    <t>6955523704413</t>
  </si>
  <si>
    <t>MK-10MM T2.2 Cine Lens X</t>
  </si>
  <si>
    <t>https://www.avyx.tv/objektiv-meike-mk-10mm-t2-2-cine-x</t>
  </si>
  <si>
    <t>MK-10MM T2.2 X</t>
  </si>
  <si>
    <t>6955523704437</t>
  </si>
  <si>
    <t>MK-12MM T2.2 M43 (MFT)</t>
  </si>
  <si>
    <t>https://www.avyx.tv/meike-mk-12mm-t2-2-m43</t>
  </si>
  <si>
    <t>MK-1222T-M43</t>
  </si>
  <si>
    <t>6955184934983</t>
  </si>
  <si>
    <t>MK-16MM T2.2 M43 (MFT)</t>
  </si>
  <si>
    <t>https://www.avyx.tv/meike-mk-16mm-t2-2-m43</t>
  </si>
  <si>
    <t>MK-16MM T2.2 M43</t>
  </si>
  <si>
    <t>6955184934877</t>
  </si>
  <si>
    <t>MK-16mm T2.5 FF Prime Cine Lens for Full Frame E-mount</t>
  </si>
  <si>
    <t>https://www.avyx.tv/meike-mk-16mm-t2-5-ff-prime-cine-lens-for-full-frame-e-mount</t>
  </si>
  <si>
    <t>MK-16MM T2.5 FF E</t>
  </si>
  <si>
    <t>6955523707308</t>
  </si>
  <si>
    <t>MK-16mm T2.5 FF Prime Cine Lens for Full Frame EF</t>
  </si>
  <si>
    <t>https://www.avyx.tv/meike-mk-16mm-t2-5-ff-prime-cine-lens-for-full-frame-ef</t>
  </si>
  <si>
    <t>MK-16MM T2.5 FF EF</t>
  </si>
  <si>
    <t>6955523707278</t>
  </si>
  <si>
    <t>MK-16mm T2.5 FF Prime Cine Lens for Full Frame PL</t>
  </si>
  <si>
    <t>https://www.avyx.tv/meike-mk-16mm-t2-5-ff-prime-cine-lens-for-full-frame-pl</t>
  </si>
  <si>
    <t>MK-16MM T2.5 FF PL</t>
  </si>
  <si>
    <t>6955523707261</t>
  </si>
  <si>
    <t>MK-16mm T2.5 FF Prime Cine Lens for Full Frame RF</t>
  </si>
  <si>
    <t>https://www.avyx.tv/meike-mk-16mm-t2-5-ff-prime-cine-lens-for-full-frame-rf</t>
  </si>
  <si>
    <t>MK-16MM T2.5 FF RF</t>
  </si>
  <si>
    <t>6955523707285</t>
  </si>
  <si>
    <t>MK-24T21FF-EF/E/L/RF-PL</t>
  </si>
  <si>
    <t>https://www.avyx.tv/meike-mk-24t21ff-ef-e-l-rf-pl-mk-24t21ff-ef-e-l-rf</t>
  </si>
  <si>
    <t>MK-24T21FF-EF/E/L/RF</t>
  </si>
  <si>
    <t>MK-24T21FF-EF</t>
  </si>
  <si>
    <t>MK-25MM F0.95 Aps-C EF M</t>
  </si>
  <si>
    <t>https://www.avyx.tv/meike-mk-25mm-f0-95-aps-c-ef-m-mk-25095cfmf-efm</t>
  </si>
  <si>
    <t>MK-25MM F0.95 Aps-C RF</t>
  </si>
  <si>
    <t>https://www.avyx.tv/meike-mk-25mm-f0-95-aps-c-rf-mk-25095cfmf-rf</t>
  </si>
  <si>
    <t>MK-25MM T2.2 X</t>
  </si>
  <si>
    <t>https://www.avyx.tv/mk-25mm-t2-2-x</t>
  </si>
  <si>
    <t>6955184934686</t>
  </si>
  <si>
    <t>MK-35MM F2.2 RF</t>
  </si>
  <si>
    <t>https://www.avyx.tv/meike-mk-35mm-f2-2-rf-mk-35mm-f2-2-rf</t>
  </si>
  <si>
    <t>6955184935492</t>
  </si>
  <si>
    <t>MK-35MM T2.2 E</t>
  </si>
  <si>
    <t>https://www.avyx.tv/meike-mk-35mm-t2-2-e</t>
  </si>
  <si>
    <t>6955184935027</t>
  </si>
  <si>
    <t>MK-35MM T2.2 M43</t>
  </si>
  <si>
    <t>https://www.avyx.tv/mk-35mm-t2-2-m43</t>
  </si>
  <si>
    <t>6955523705069</t>
  </si>
  <si>
    <t>MK-35MM T2.2 X</t>
  </si>
  <si>
    <t>https://www.avyx.tv/meike-mk-35mm-t2-2-x</t>
  </si>
  <si>
    <t>6955184935034</t>
  </si>
  <si>
    <t>MK-35T2.1 FF-Prime (E Mount)</t>
  </si>
  <si>
    <t>https://www.avyx.tv/meike-mk-35t2-1-ff-prime-e-mount</t>
  </si>
  <si>
    <t>MK-35MM T2.1 FF-PRIME E</t>
  </si>
  <si>
    <t>6955184935638</t>
  </si>
  <si>
    <t>MK-35T2.1 FF-Prime (EF Mount)</t>
  </si>
  <si>
    <t>https://www.avyx.tv/meike-mk-35t2-1-ff-prime-ef-mount</t>
  </si>
  <si>
    <t>MK-35MM T2.1 FF-PRIME EF</t>
  </si>
  <si>
    <t>6955184935607</t>
  </si>
  <si>
    <t>MK-35T2.1 FF-Prime (L Mount)</t>
  </si>
  <si>
    <t>https://www.avyx.tv/meike-mk-35t2-1-ff-prime-l-mount</t>
  </si>
  <si>
    <t>MK-35MM T2.1 FF-PRIME L</t>
  </si>
  <si>
    <t>6955184935621</t>
  </si>
  <si>
    <t>MK-35T2.1 FF-Prime (PL Mount)</t>
  </si>
  <si>
    <t>https://www.avyx.tv/meike-mk-35t2-1-ff-prime-pl-mount</t>
  </si>
  <si>
    <t>MK-35MM T2.1 FF-PRIME PL</t>
  </si>
  <si>
    <t>6955184935591</t>
  </si>
  <si>
    <t>MK-35T2.1 FF-Prime (RF Mount)</t>
  </si>
  <si>
    <t>https://www.avyx.tv/meike-mk-35t2-1-ff-prime-rf-mount</t>
  </si>
  <si>
    <t>MK-35MM T2.1 FF-PRIME RF</t>
  </si>
  <si>
    <t>6955184935614</t>
  </si>
  <si>
    <t>MK-50MM F2.2 RF</t>
  </si>
  <si>
    <t>https://www.avyx.tv/meike-mk-50mm-f2-2-rf-mk-50mm-f2-2-rf</t>
  </si>
  <si>
    <t>6955184935485</t>
  </si>
  <si>
    <t>MK-50T2.1 FF-Prime (E Mount)</t>
  </si>
  <si>
    <t>https://www.avyx.tv/meike-mk-50t2-1-ff-prime-e-mount</t>
  </si>
  <si>
    <t>MK-50MM T2.1 FF-PRIME E</t>
  </si>
  <si>
    <t>6955184935560</t>
  </si>
  <si>
    <t>MK-50T2.1 FF-Prime (EF Mount)</t>
  </si>
  <si>
    <t>https://www.avyx.tv/meike-mk-50t2-1-ff-prime-ef-mount</t>
  </si>
  <si>
    <t>MK-50MM T2.1 FF-PRIME EF</t>
  </si>
  <si>
    <t>6955184935539</t>
  </si>
  <si>
    <t>MK-50T2.1 FF-Prime (L Mount)</t>
  </si>
  <si>
    <t>https://www.avyx.tv/meike-mk-50t2-1-ff-prime-l-mount</t>
  </si>
  <si>
    <t>MK-50MM T2.1 FF-PRIME L</t>
  </si>
  <si>
    <t>6955184935553</t>
  </si>
  <si>
    <t>MK-50T2.1 FF-Prime (PL Mount)</t>
  </si>
  <si>
    <t>https://www.avyx.tv/meike-mk-50t2-1-ff-prime-pl-mount</t>
  </si>
  <si>
    <t>MK-50MMT2.1 FF-PRIME PL</t>
  </si>
  <si>
    <t>6955184935522</t>
  </si>
  <si>
    <t>MK-50T2.1 FF-Prime (RF Mount)</t>
  </si>
  <si>
    <t>https://www.avyx.tv/meike-mk-50t2-1-ff-prime-rf-mount</t>
  </si>
  <si>
    <t>MK-50MM T2.1 FF-PRIME RF</t>
  </si>
  <si>
    <t>6955184935546</t>
  </si>
  <si>
    <t>MK-50T21FF-PL/E/L/RF-EF</t>
  </si>
  <si>
    <t>https://www.avyx.tv/meike-mk-50t21ff-pl-e-l-rf-ef-mk-50t21ff-pl-e-l-rf-ef</t>
  </si>
  <si>
    <t>6955523704543</t>
  </si>
  <si>
    <t>MK-65MM F2.2 RF</t>
  </si>
  <si>
    <t>https://www.avyx.tv/meike-mk-65mm-f2-2-rf-mk-65mm-f2-2-rf</t>
  </si>
  <si>
    <t>6955184935478</t>
  </si>
  <si>
    <t>MK-85MM F2.2 RF (S35)</t>
  </si>
  <si>
    <t>https://www.avyx.tv/meike-mk-85mm-f2-2-rf-mk-85mm-f2-2-rf</t>
  </si>
  <si>
    <t>MK-85MM F2.2 RF</t>
  </si>
  <si>
    <t>6955184935461</t>
  </si>
  <si>
    <t>MK-85MM T2.1 FF-Prime E</t>
  </si>
  <si>
    <t>https://www.avyx.tv/meike-mk-85mm-t2-1-ff-prime-e</t>
  </si>
  <si>
    <t>MK-85MM T2.1 FF-PRIME E</t>
  </si>
  <si>
    <t>6955184935690</t>
  </si>
  <si>
    <t>MK-85MM T2.1 FF-Prime EF</t>
  </si>
  <si>
    <t>https://www.avyx.tv/meike-mk-85mm-t2-1-ff-prime-ef</t>
  </si>
  <si>
    <t>MK-85MM T2.1 FF-PRIME EF</t>
  </si>
  <si>
    <t>6955184935669</t>
  </si>
  <si>
    <t>MK-85MM T2.1 FF-Prime L</t>
  </si>
  <si>
    <t>https://www.avyx.tv/meike-mk-85mm-t2-1-ff-prime-l</t>
  </si>
  <si>
    <t>MK-85MM T2.1 FF-PRIME L</t>
  </si>
  <si>
    <t>6955184935683</t>
  </si>
  <si>
    <t>MK-85MM T2.1 FF-Prime PL</t>
  </si>
  <si>
    <t>https://www.avyx.tv/meike-mk-85mm-t2-1-ff-prime-pl</t>
  </si>
  <si>
    <t>MK-85MM T2.1 FF-PRIME PL</t>
  </si>
  <si>
    <t>6955184935652</t>
  </si>
  <si>
    <t>MK-85MM T2.1 FF-Prime RF</t>
  </si>
  <si>
    <t>https://www.avyx.tv/meike-mk-85mm-t2-1-ff-prime-rf</t>
  </si>
  <si>
    <t>MK-85MM T2.1 FF-PRIME RF</t>
  </si>
  <si>
    <t>6955184935676</t>
  </si>
  <si>
    <t>MK-85MM T2.2 Cine Lens (M43 Mount)</t>
  </si>
  <si>
    <t>https://www.avyx.tv/meike-mk-85mm-t2-2-cine-lens-m43-mount</t>
  </si>
  <si>
    <t>MK-85MM T2.2 M43</t>
  </si>
  <si>
    <t>6955184935256</t>
  </si>
  <si>
    <t>MK-EFTE-0.71X Speedbooster Lens Mount Adapter (E mount camera)</t>
  </si>
  <si>
    <t>https://www.avyx.tv/meike-mk-efte-0-71x-mk-efte-0-71x</t>
  </si>
  <si>
    <t>MK-EFTE-0.71X</t>
  </si>
  <si>
    <t>6955523708350</t>
  </si>
  <si>
    <t>MK-EFTE-B AF Mount Adapter EF/EF-S Lens to Sony E Cameras</t>
  </si>
  <si>
    <t>https://www.avyx.tv/meike-mk-efte-b-af-mount-adapter-ef-ef-s-lens-to-sony-e-cameras</t>
  </si>
  <si>
    <t>MK-EFTE-B</t>
  </si>
  <si>
    <t>6955523707391</t>
  </si>
  <si>
    <t>MK-EFTE-C Drop-in Filter Mount Adapter (EF/EF-S to Sony E)</t>
  </si>
  <si>
    <t>https://www.avyx.tv/meike-mk-efte-c</t>
  </si>
  <si>
    <t>MK-EFTE-C</t>
  </si>
  <si>
    <t>6955523707834</t>
  </si>
  <si>
    <t>MK-EFTL-C Adapter+VND+Clear UV Filter</t>
  </si>
  <si>
    <t>https://www.avyx.tv/meike-mk-eftl-c</t>
  </si>
  <si>
    <t>MK-EFTL-C</t>
  </si>
  <si>
    <t>0000MK-EFTL-C</t>
  </si>
  <si>
    <t>MK-EFTR-0.71XL</t>
  </si>
  <si>
    <t>https://www.avyx.tv/meike-mk-eftr-0-71xl</t>
  </si>
  <si>
    <t>6955523708541</t>
  </si>
  <si>
    <t>MK-EFTR-A Auto Focus Lens Adapter</t>
  </si>
  <si>
    <t>https://www.avyx.tv/meike-mk-eftr-a</t>
  </si>
  <si>
    <t>MK-EFTR-A</t>
  </si>
  <si>
    <t>6955523706196</t>
  </si>
  <si>
    <t>MK-EFTR-AL Auto Focus Lens Adapter</t>
  </si>
  <si>
    <t>https://www.avyx.tv/meike-mk-eftr-al-auto-focus-lens-adapter</t>
  </si>
  <si>
    <t>MK-EFTR-AL</t>
  </si>
  <si>
    <t>6955523708329</t>
  </si>
  <si>
    <t>MK-EFTR-B Control Ring Adapter for EF/EF-S Lens to EOS-R Cameras</t>
  </si>
  <si>
    <t>https://www.avyx.tv/meike-mk-efte-b</t>
  </si>
  <si>
    <t>MK-EFTR-B</t>
  </si>
  <si>
    <t>6955523704659</t>
  </si>
  <si>
    <t>MK-EFTR-BS Blue Streak Drop-in Filter</t>
  </si>
  <si>
    <t>https://www.avyx.tv/meike-mk-eftr-bs-mk-eftr-bs</t>
  </si>
  <si>
    <t>MK-EFTR-BS</t>
  </si>
  <si>
    <t>6955523707636</t>
  </si>
  <si>
    <t>MK-EFTR-C BM1/4 Black Pro-Mist Drop-in Filter</t>
  </si>
  <si>
    <t>https://www.avyx.tv/meike-mk-eftr-c-bm1-4-black-pro-mist-drop-in-filter</t>
  </si>
  <si>
    <t>MK-EFTR-BM1/4</t>
  </si>
  <si>
    <t>6955523706806</t>
  </si>
  <si>
    <t>MK-EFTR-C BM1/8 Black Pro-Mist Drop-in Filter</t>
  </si>
  <si>
    <t>https://www.avyx.tv/meike-mk-eftr-c-bm1-8-black-pro-mist-drop-in-filter</t>
  </si>
  <si>
    <t>MK-EFTR-BM1/8</t>
  </si>
  <si>
    <t>6955523706813</t>
  </si>
  <si>
    <t>MK-EFTR-C Drop-in Filter Mount Adapter (EF/EF-S to Canon EOS-R)</t>
  </si>
  <si>
    <t>https://www.avyx.tv/meike-mk-eftr-c-drop-in-filter-mount-adapter-ef-ef-s-to-canon-eos-r</t>
  </si>
  <si>
    <t>MK-EFTR-C</t>
  </si>
  <si>
    <t>6955523704475</t>
  </si>
  <si>
    <t>MK-EFTR-C-BOX Filter Storage Box</t>
  </si>
  <si>
    <t>https://www.avyx.tv/meike-mk-eftr-c-box-filter-storage-box</t>
  </si>
  <si>
    <t>MK-EFTR-C-BOX</t>
  </si>
  <si>
    <t>6955523707971</t>
  </si>
  <si>
    <t>MK-EFTR-CL</t>
  </si>
  <si>
    <t>https://www.avyx.tv/meike-mk-eftr-cl-mk-eftr-cl</t>
  </si>
  <si>
    <t>6955523708336</t>
  </si>
  <si>
    <t>MK-EFTR-CLEAR</t>
  </si>
  <si>
    <t>https://www.avyx.tv/meike-mk-eftr-clear-mk-eftr-clear</t>
  </si>
  <si>
    <t>6955523704505</t>
  </si>
  <si>
    <t>MK-EFTR-CPL Circular Polarizing Drop-in Filter</t>
  </si>
  <si>
    <t>https://www.avyx.tv/meike-mk-eftr-cpl-circular-polarizing-drop-in-filter</t>
  </si>
  <si>
    <t>MK-EFTR-CPL</t>
  </si>
  <si>
    <t>6955523704482</t>
  </si>
  <si>
    <t>MK-EFTR-RS Rainbow Streak Drop-in Filter</t>
  </si>
  <si>
    <t>https://www.avyx.tv/meike-mk-eftr-rs-mk-eftr-rs</t>
  </si>
  <si>
    <t>MK-EFTR-RS</t>
  </si>
  <si>
    <t>6955523707650</t>
  </si>
  <si>
    <t>MK-EFTR-RSS Rainbow Star Drop-in Filter</t>
  </si>
  <si>
    <t>https://www.avyx.tv/meike-mk-eftr-rss-mk-eftr-rss</t>
  </si>
  <si>
    <t>MK-EFTR-RSS</t>
  </si>
  <si>
    <t>6955523707667</t>
  </si>
  <si>
    <t>MK-EFTR-VND</t>
  </si>
  <si>
    <t>https://www.avyx.tv/meike-mk-eftr-vnd-mk-eftr-vnd</t>
  </si>
  <si>
    <t>6955523704499</t>
  </si>
  <si>
    <t>MK-EFTR-WS</t>
  </si>
  <si>
    <t>https://www.avyx.tv/meike-mk-eftr-ws-mk-eftr-ws</t>
  </si>
  <si>
    <t>6955523707629</t>
  </si>
  <si>
    <t>MK-EFTZ-B AF Mount Adapter (EF/EF-S Lens to Nikon Z Cameras)</t>
  </si>
  <si>
    <t>https://www.avyx.tv/meike-mk-eftz-b-af-mount-adapter-ef-ef-s-lens-to-nikon-z-cameras</t>
  </si>
  <si>
    <t>MK-EFTZ-B</t>
  </si>
  <si>
    <t>6955523707384</t>
  </si>
  <si>
    <t>MK-EFTZ-C Drop-in Filter AF Mount Adapter (EF/EF-S to Nikon Z)</t>
  </si>
  <si>
    <t>https://www.avyx.tv/meike-mk-eftz-c-drop-in-filter-af-mount-adapter-ef-ef-s-to-nikon-z</t>
  </si>
  <si>
    <t>MK-EFTZ-C</t>
  </si>
  <si>
    <t>6955523707841</t>
  </si>
  <si>
    <t>MK-ETZ</t>
  </si>
  <si>
    <t>https://www.avyx.tv/meike-mk-etz-mk-etz</t>
  </si>
  <si>
    <t>6955523708077</t>
  </si>
  <si>
    <t>MK-MP2</t>
  </si>
  <si>
    <t>https://www.avyx.tv/meike-mk-mp2</t>
  </si>
  <si>
    <t>6955184934211</t>
  </si>
  <si>
    <t>MK-PLTL-C (L-mount Camera)Adapter+VND+Clear Filter</t>
  </si>
  <si>
    <t>https://www.avyx.tv/meike-mk-pltl-c-mk-pltl-c</t>
  </si>
  <si>
    <t>MK-PLTL-C</t>
  </si>
  <si>
    <t>6955523708039</t>
  </si>
  <si>
    <t>MK-PLTZ-C Adapter+VND+Clear Filter Nikon Z to PL lens</t>
  </si>
  <si>
    <t>https://www.avyx.tv/meike-mk-pltz-c-adapter-vnd-clear-filter</t>
  </si>
  <si>
    <t>MK-PLTZ-C</t>
  </si>
  <si>
    <t>6955523708411</t>
  </si>
  <si>
    <t>MK-WMP1 wireless audio system pro DSLR</t>
  </si>
  <si>
    <t>https://www.avyx.tv/meike-mk-wmp1-bezdratovy-audio-system-pro-dslr</t>
  </si>
  <si>
    <t>MK-WMP1</t>
  </si>
  <si>
    <t>6955184933504</t>
  </si>
  <si>
    <t>ML-8mm T2.9 Cine Lens (MFT Mount)</t>
  </si>
  <si>
    <t>https://www.avyx.tv/meike-ml-8mm-t2-9-cine-lens-mft-mount</t>
  </si>
  <si>
    <t>MK-8MM T2.9 M43</t>
  </si>
  <si>
    <t>6955184935515</t>
  </si>
  <si>
    <t>PL-Mount Lens to Canon RF-Mount Camera Adapter</t>
  </si>
  <si>
    <t>https://www.avyx.tv/meike-pltrf-adapter-pro-prizpusobeni-objektivu-pl-na-bajonet-rf</t>
  </si>
  <si>
    <t>MK-PLTRF</t>
  </si>
  <si>
    <t>6955184935393</t>
  </si>
  <si>
    <t>PL-Mount Lens to Leica L-Mount Camera Adapter</t>
  </si>
  <si>
    <t>https://www.avyx.tv/meike-pltl-adapter-pro-prizpusobeni-objektivu-pl-na-bajonet-l-mount</t>
  </si>
  <si>
    <t>MK-PLTL</t>
  </si>
  <si>
    <t>6955184935386</t>
  </si>
  <si>
    <t>PL-Mount Lens to Sony E-Mount Camera Adapter</t>
  </si>
  <si>
    <t>https://www.avyx.tv/meike-plte-adapter-pro-prizpusobeni-objektivu-pl-na-bajonet-e-mount</t>
  </si>
  <si>
    <t>MK-PLTE</t>
  </si>
  <si>
    <t>6955184935362</t>
  </si>
  <si>
    <t>Prime 100mm T2.1 Cine Lens for Super 35 Frame Cinema Camera System EF Mount</t>
  </si>
  <si>
    <t>https://www.avyx.tv/meike-prime-100mm-t2-1-cine-lens-for-super-35-frame-cinema-camera-system-ef-mount</t>
  </si>
  <si>
    <t>MK-100T2.1 S35 EF</t>
  </si>
  <si>
    <t>6955523707353</t>
  </si>
  <si>
    <t>Prime 100mm T2.1 Cine Lens for Super 35 Frame Cinema Camera System PL Mount</t>
  </si>
  <si>
    <t>https://www.avyx.tv/meike-prime-100mm-t2-1-cine-lens-for-super-35-frame-cinema-camera-system</t>
  </si>
  <si>
    <t>MK-100T2.1 S35 PL</t>
  </si>
  <si>
    <t>6955523707346</t>
  </si>
  <si>
    <t>Prime 12mm T2.5 Cine Lens for Super 35 Frame Cinema Camera System EF</t>
  </si>
  <si>
    <t>https://www.avyx.tv/meike-prime-12mm-t2-5-cine-lens-for-super-35-frame-cinema-camera-system-ef-mk-12t2-5-s35-ef</t>
  </si>
  <si>
    <t>MK-12T2.5 S35 EF</t>
  </si>
  <si>
    <t>6955523708299</t>
  </si>
  <si>
    <t>Prime 12mm T2.5 Cine Lens for Super 35 Frame Cinema Camera System PL</t>
  </si>
  <si>
    <t>https://www.avyx.tv/meike-prime-12mm-t2-5-cine-lens-for-super-35-frame-cinema-camera-system-pl-mk-12t2-5-s35-pl</t>
  </si>
  <si>
    <t>MK-12T2.5 S35 PL</t>
  </si>
  <si>
    <t>6955523708282</t>
  </si>
  <si>
    <t>Super 35 Cine Lens Hard Case for EF/PL Mount 7 Lenses Case</t>
  </si>
  <si>
    <t>https://www.avyx.tv/meike-s35-7-lens-case-s35-7-lens-case</t>
  </si>
  <si>
    <t>MK-T21S35-7</t>
  </si>
  <si>
    <t>Super 35 Cine Lens Hard Case for PL</t>
  </si>
  <si>
    <t>https://www.avyx.tv/meike-super-35-cine-lens-hard-case-for-pl</t>
  </si>
  <si>
    <t>S35 5-LENS CASE (PL)</t>
  </si>
  <si>
    <t>6955184935911</t>
  </si>
  <si>
    <t>Metabones</t>
  </si>
  <si>
    <t>ARRI PL Lens to L-mount T CINE Adapter</t>
  </si>
  <si>
    <t>https://www.avyx.tv/metabones-arri-pl-lens-to-l-mount-t-cine-adapter</t>
  </si>
  <si>
    <t>MB_PL-L-BT1</t>
  </si>
  <si>
    <t>4897050182680</t>
  </si>
  <si>
    <t>85299015</t>
  </si>
  <si>
    <t>ARRI PL Lens to Micro Four Thirds T CINE Speed Booster® ULTRA 0.71x</t>
  </si>
  <si>
    <t>https://www.avyx.tv/metabones-arri-pl-lens-to-micro-four-thirds-t-cine-speed-booster-ultra-0-71x</t>
  </si>
  <si>
    <t>MB_SPPL-M43-BT1</t>
  </si>
  <si>
    <t>4897050182239</t>
  </si>
  <si>
    <t>ARRI PL Lens to RF-mount T CINE Speed Booster ULTRA 0.71x</t>
  </si>
  <si>
    <t>https://www.avyx.tv/metabones-arri-pl-lens-to-rf-mount-t-cine-speed-booster-ultra-0-71x</t>
  </si>
  <si>
    <t>MB_SPPL-EFR-BT2</t>
  </si>
  <si>
    <t>4897050183236</t>
  </si>
  <si>
    <t>ARRI PL to BMPCC4K T CINE Speed Booster ULTRA 0.71x (2019)</t>
  </si>
  <si>
    <t>https://www.avyx.tv/metabones-arri-pl-to-bmpcc4k-t-cine-speed-booster-ultra-0-71x-2019</t>
  </si>
  <si>
    <t>MB_SPPL-M43-BT2</t>
  </si>
  <si>
    <t>4897050182536</t>
  </si>
  <si>
    <t>Canon EF Lens to BMCC T Speed Booster 0.64x</t>
  </si>
  <si>
    <t>https://www.avyx.tv/canon-ef-lens-to-bmcc-t-speed-booster-0-64x</t>
  </si>
  <si>
    <t>MB_SPEF-BMCC-BT1</t>
  </si>
  <si>
    <t>4897050181898</t>
  </si>
  <si>
    <t>Canon EF Lens to Fuji G-mount T Smart Adapter (GFX)</t>
  </si>
  <si>
    <t>https://www.avyx.tv/canon-ef-lens-to-fuji-g-mount-t-smart-adapter-gfx-mb-ef-fg-bt1</t>
  </si>
  <si>
    <t>MB_EF-FG-BT1</t>
  </si>
  <si>
    <t>4897050182741</t>
  </si>
  <si>
    <t>Canon EF Lens to Fuji G-mount T Smart Expander 1.26x (GFX)</t>
  </si>
  <si>
    <t>https://www.avyx.tv/canon-ef-lens-to-fuji-g-mount-t-smart-expander-1-26x-gfx-mb-epef-fg-bt1</t>
  </si>
  <si>
    <t>MB_EPEF-FG-BT1</t>
  </si>
  <si>
    <t>4897050182734</t>
  </si>
  <si>
    <t>Canon EF Lens to Micro Four Thirds Speed Booster</t>
  </si>
  <si>
    <t>https://www.avyx.tv/metabones-canon-ef-lens-to-micro-four-thirds-t-speed-booster-ultra-0-71x</t>
  </si>
  <si>
    <t>MB_SPEF-M43-BT4</t>
  </si>
  <si>
    <t>4897050181850</t>
  </si>
  <si>
    <t>Canon EF Lens to RF-mount T CINE Speed Booster ULTRA 0.71x</t>
  </si>
  <si>
    <t>https://www.avyx.tv/metabones-canon-ef-lens-to-rf-mount-t-cine-speed-booster-ultra-0-71x-mb-spef-efr-bt2</t>
  </si>
  <si>
    <t>MB_SPEF-EFR-BT2</t>
  </si>
  <si>
    <t>4897050183113</t>
  </si>
  <si>
    <t>Canon EF Lens to Sony E Mount T Smart Adapter (Mark V)</t>
  </si>
  <si>
    <t>https://www.avyx.tv/metabones-canon-ef-lens-to-sony-e-mount-t-smart-adapter-mark-v</t>
  </si>
  <si>
    <t>MB_EF-E-BT5</t>
  </si>
  <si>
    <t>4897050182192</t>
  </si>
  <si>
    <t>Canon EF to BMCC Speed Booster</t>
  </si>
  <si>
    <t>https://www.avyx.tv/metabones-canon-ef-to-bmcc-speed-booster-mb-spef-bmcc-bm1</t>
  </si>
  <si>
    <t>MB_SPEF-BMCC-BM1</t>
  </si>
  <si>
    <t>4897050181591</t>
  </si>
  <si>
    <t>Canon EF to BMPCC4K T CINE Speed Booster ULTRA 0.71x</t>
  </si>
  <si>
    <t>https://www.avyx.tv/metabones-canon-ef-to-bmpcc4k-t-cine-speed-booster-ultra-0-71x</t>
  </si>
  <si>
    <t>MB_SPEF-M43-BTA</t>
  </si>
  <si>
    <t>4897050182505</t>
  </si>
  <si>
    <t>Canon EF to BMPCC4K T CINE Speed Booster XL 0.64x</t>
  </si>
  <si>
    <t>https://www.avyx.tv/metabones-canon-ef-to-bmpcc4k-t-cine-speed-booster-xl-0-64x</t>
  </si>
  <si>
    <t>MB_SPEF-M43-BTB</t>
  </si>
  <si>
    <t>4897050182499</t>
  </si>
  <si>
    <t>Canon EF to BMPCC4K T Speed Booster ULTRA 0.71x</t>
  </si>
  <si>
    <t>https://www.avyx.tv/metabones-canon-ef-to-bmpcc4k-t-speed-booster-ultra-0-71x</t>
  </si>
  <si>
    <t>MB_SPEF-M43-BT8</t>
  </si>
  <si>
    <t>4897050182475</t>
  </si>
  <si>
    <t>Canon EF to BMPCC4K T Speed Booster XL 0.64x</t>
  </si>
  <si>
    <t>https://www.avyx.tv/metabones-canon-ef-to-bmpcc4k-t-speed-booster-xl-0-64x</t>
  </si>
  <si>
    <t>MB_SPEF-M43-BT9</t>
  </si>
  <si>
    <t>4897050182482</t>
  </si>
  <si>
    <t>Canon EF to Canon RF mount T CINE Adapter (EOS R) II</t>
  </si>
  <si>
    <t>https://www.avyx.tv/canon-ef-to-canon-rf-mount-t-cine-adapter-eos-r-ii-mb-ef-efr-bt2</t>
  </si>
  <si>
    <t>MB_EF-EFR-BT2</t>
  </si>
  <si>
    <t>4897050183243</t>
  </si>
  <si>
    <t>Canon EF to Micro Four Thirds T Speed Booster SUPER16 0.58x (for Blackmagic Design Super 16 Cameras)</t>
  </si>
  <si>
    <t>https://www.avyx.tv/metabones-canon-ef-to-micro-four-thirds-t-speed-booster-super16-0-58x-for-blackmagic-design-super-16-cameras</t>
  </si>
  <si>
    <t>MB_SPEF-M43-BT7</t>
  </si>
  <si>
    <t>4897050182321</t>
  </si>
  <si>
    <t>Canon EF to X-mount T Cine (Black Matt)</t>
  </si>
  <si>
    <t>https://www.avyx.tv/metabones-canon-ef-to-x-mount-t-cine-black-matt</t>
  </si>
  <si>
    <t>MB_EF-X-BT2</t>
  </si>
  <si>
    <t>4897050182727</t>
  </si>
  <si>
    <t>Canon EF-E mount T CINE Smart Adapter (MB_EF-E-BT6)</t>
  </si>
  <si>
    <t>https://www.avyx.tv/metabones-canon-ef-e-mount-t-cine-smart-adapter-mb-ef-e-bt6</t>
  </si>
  <si>
    <t>MB_EF-E-BT6</t>
  </si>
  <si>
    <t>4897050182185</t>
  </si>
  <si>
    <t>Canon EF-E mount T CINE Speed Booster ULTRA 0.71x (MB_SPEF-E-BT3)</t>
  </si>
  <si>
    <t>https://www.avyx.tv/metabones-canon-ef-e-mount-t-cine-speed-booster-ultra-0-71x-mb-spef-e-bt3</t>
  </si>
  <si>
    <t>MB_SPEF-E-BT3</t>
  </si>
  <si>
    <t>4897050182178</t>
  </si>
  <si>
    <t>Canon EF-E mount T Speed Booster ULTRA 0.71x II (MB_SPEF-E-BT4)</t>
  </si>
  <si>
    <t>https://www.avyx.tv/metabones-canon-ef-e-mount-t-speed-booster-ultra-0-71x-ii-mb-spef-e-bt4</t>
  </si>
  <si>
    <t>MB_SPEF-E-BT4</t>
  </si>
  <si>
    <t>4897050182222</t>
  </si>
  <si>
    <t>Canon FD / FL to Micro FourThirdsSpeed Booster ULTRA 0.71x (Black Matt)</t>
  </si>
  <si>
    <t>https://www.avyx.tv/metabones-canon-fd-fl-to-micro-fourthirdsspeed-booster-ultra-0-71x-black-matt-mb-spfd-m43-bm4</t>
  </si>
  <si>
    <t>MB_SPFD-M43-BM4</t>
  </si>
  <si>
    <t>4897050182697</t>
  </si>
  <si>
    <t>Canon FD/FL Lens to RF-mount Speed Booster ULTRA 0.71x</t>
  </si>
  <si>
    <t>https://www.avyx.tv/metabones-canon-fd-fl-lens-to-rf-mount-speed-booster-ultra-0-71x</t>
  </si>
  <si>
    <t>MB_SPFD-EFR-BM1</t>
  </si>
  <si>
    <t>4897050183014</t>
  </si>
  <si>
    <t>Contax Yashica CY to Micro FourThirds Speed Booster ULTRA 0.71x CINE</t>
  </si>
  <si>
    <t>https://www.avyx.tv/metabones-contax-yashica-cy-to-micro-fourthirds-speed-booster-ultra-0-71x-cine</t>
  </si>
  <si>
    <t>MB_SPCY-M43-BM4</t>
  </si>
  <si>
    <t>4897050182888</t>
  </si>
  <si>
    <t>Contax Yashica CY to RF-mount T CINE Adapter (EOS R)</t>
  </si>
  <si>
    <t>https://www.avyx.tv/metabones-contax-yashica-cy-to-rf-mount-t-cine-adapter-eos-r</t>
  </si>
  <si>
    <t>MB_CY-EFR-BT1</t>
  </si>
  <si>
    <t>4897050182918</t>
  </si>
  <si>
    <t>Contax Yashica to L-mount T Cine Adapter (Black Matt)</t>
  </si>
  <si>
    <t>https://www.avyx.tv/metabones-contax-yashica-to-l-mount-t-cine-adapter-black-matt</t>
  </si>
  <si>
    <t>MB_CY-L-BT1</t>
  </si>
  <si>
    <t>4897050182857</t>
  </si>
  <si>
    <t>Leica M to Nikon Z mount T Adapter</t>
  </si>
  <si>
    <t>https://www.avyx.tv/metabones-leica-m-to-nikon-z-mount-t-adapter</t>
  </si>
  <si>
    <t>MB_LM-NZ-BT1</t>
  </si>
  <si>
    <t>4897050182437</t>
  </si>
  <si>
    <t>Leica R Lens to Fuji X Speed Booster ULTRA 0.71x</t>
  </si>
  <si>
    <t>https://www.avyx.tv/metabones-leica-r-lens-to-fuji-x-speed-booster-ultra-0-71x</t>
  </si>
  <si>
    <t>MB_SPLR-X-BM2</t>
  </si>
  <si>
    <t>4897050181430</t>
  </si>
  <si>
    <t>Leica R Lens to RF-mount Speed Booster ULTRA 0.71x</t>
  </si>
  <si>
    <t>https://www.avyx.tv/metabones-leica-r-lens-to-rf-mount-speed-booster-ultra-0-71x-mb-splr-efr-bm1</t>
  </si>
  <si>
    <t>MB_SPLR-EFR-BM1</t>
  </si>
  <si>
    <t>4897050182949</t>
  </si>
  <si>
    <t>Leica R Lens to Sony E-mount Speed Booster ULTRA 0.71x</t>
  </si>
  <si>
    <t>https://www.avyx.tv/metabones-leica-r-lens-to-sony-e-mount-speed-booster-ultra-0-71x</t>
  </si>
  <si>
    <t>MB_SPLR-E-BM2</t>
  </si>
  <si>
    <t>4897050181324</t>
  </si>
  <si>
    <t>Leica R to BMCC Speed Booster (Black Matt)</t>
  </si>
  <si>
    <t>https://www.avyx.tv/metabones-leica-r-to-bmcc-speed-booster-black-matt</t>
  </si>
  <si>
    <t>MB_SPLR-BMCC-BM1</t>
  </si>
  <si>
    <t>4897050181232</t>
  </si>
  <si>
    <t>Leica R to Micro FourThirdsSpeed Booster ULTRA 0.71x (Black Matt)</t>
  </si>
  <si>
    <t>https://www.avyx.tv/metabones-leica-r-to-micro-fourthirdsspeed-booster-ultra-0-71x-black-matt</t>
  </si>
  <si>
    <t>MB_SPLR-M43-BM3</t>
  </si>
  <si>
    <t>4897050181782</t>
  </si>
  <si>
    <t>Lens Mount Adapter for ARRI PL-Mount Lens to FUJIFILM X-Mount Camera</t>
  </si>
  <si>
    <t>https://www.avyx.tv/metabones-lens-mount-adapter-for-arri-pl-mount-lens-to-fujifilm-x-mount-camera</t>
  </si>
  <si>
    <t>MB_PL-X-BT1</t>
  </si>
  <si>
    <t>4897050182352</t>
  </si>
  <si>
    <t>Minolta MD to E-mount Speed Booster ULTRA  0.71x (Black Matt)</t>
  </si>
  <si>
    <t>https://www.avyx.tv/metabones-minolta-md-to-e-mount-speed-booster-ultra-0-71x-black-matt</t>
  </si>
  <si>
    <t>MB_SPMD-E-BM2</t>
  </si>
  <si>
    <t>4897050181386</t>
  </si>
  <si>
    <t>Minolta MD to Emount T adapter (Black Matt)</t>
  </si>
  <si>
    <t>https://www.avyx.tv/metabones-minolta-md-to-emount-t-adapter-black-matt</t>
  </si>
  <si>
    <t>MB_MD-E-BT1</t>
  </si>
  <si>
    <t>4897050182000</t>
  </si>
  <si>
    <t>Minolta MD to Micro FourThirds adapter T (Black Matt)</t>
  </si>
  <si>
    <t>https://www.avyx.tv/metabones-minolta-md-to-micro-fourthirds-adapter-t-black-matt</t>
  </si>
  <si>
    <t>MB_MD-M43-BT1</t>
  </si>
  <si>
    <t>4897050182284</t>
  </si>
  <si>
    <t>Mount-Rod Support Kit II (Black Matt)</t>
  </si>
  <si>
    <t>https://www.avyx.tv/metabones-mount-rod-support-kit-ii-black-matt-mb-mr-sk-bm2</t>
  </si>
  <si>
    <t>MB_MR-SK-BM2</t>
  </si>
  <si>
    <t>4897050183144</t>
  </si>
  <si>
    <t>Nikon G to BMPCC Speed Booster 0.58x (BMPCC and BMPCC4K Compatible) MB_SPNFG-BMPCC-BM1</t>
  </si>
  <si>
    <t>https://www.avyx.tv/metabones-nikon-g-to-bmpcc-speed-booster-0-58x-bmmcc-and-bmmsc4k-compatible</t>
  </si>
  <si>
    <t>MB_SPNFG-BMPCC-BM1</t>
  </si>
  <si>
    <t>4897050181201</t>
  </si>
  <si>
    <t>Nikon G to BMPCC4K Speed Booster ULTRA 0.71x (2019)</t>
  </si>
  <si>
    <t>https://www.avyx.tv/metabones-nikon-g-to-bmpcc4k-speed-booster-ultra-0-71x</t>
  </si>
  <si>
    <t>MB_SPNFG-M43-BM4</t>
  </si>
  <si>
    <t>4897050182512</t>
  </si>
  <si>
    <t>Nikon G to BMPCC4K Speed Booster XL 0.64x</t>
  </si>
  <si>
    <t>https://www.avyx.tv/metabones-nikon-g-to-bmpcc4k-speed-booster-xl-0-64x</t>
  </si>
  <si>
    <t>MB_SPNFG-M43-BM5</t>
  </si>
  <si>
    <t>4897050182529</t>
  </si>
  <si>
    <t>Nikon G to Micro FourThirds Speed Booster ULTRA 0.71x (Black Matt)</t>
  </si>
  <si>
    <t>https://www.avyx.tv/metabones-nikon-g-to-micro-fourthirds-speed-booster-ultra-0-71x-black-matt</t>
  </si>
  <si>
    <t>MB_SPNFG-M43-BM3</t>
  </si>
  <si>
    <t>4897050181843</t>
  </si>
  <si>
    <t>Nikon G to Micro FourThirds Speed Booster XL 0.64x (Black Matt)</t>
  </si>
  <si>
    <t>https://www.avyx.tv/metabones-nikon-g-to-micro-fourthirds-speed-booster-xl-0-64x-black-matt</t>
  </si>
  <si>
    <t>MB_SPNFG-M43-BM2</t>
  </si>
  <si>
    <t>4897050181737</t>
  </si>
  <si>
    <t>Nikon G to Pentax Q Speed Booster Q666 0.50x  MB_SPNFG-Q-BM1</t>
  </si>
  <si>
    <t>https://www.avyx.tv/metabones-nikon-g-to-pentax-q-speed-booster-q666-0-50x</t>
  </si>
  <si>
    <t>MB_SPNFG-Q-BM1</t>
  </si>
  <si>
    <t>4897050181973</t>
  </si>
  <si>
    <t>Nikon G to X-mount adapter (Black Matt)</t>
  </si>
  <si>
    <t>https://www.avyx.tv/metabones-nikon-g-to-x-mount-adapter-black-matt</t>
  </si>
  <si>
    <t>MB_NFG-X-BM1</t>
  </si>
  <si>
    <t>4897050180907</t>
  </si>
  <si>
    <t>NikonG Lens to RF-mount Speed Booster ULTRA 0.71x</t>
  </si>
  <si>
    <t>https://www.avyx.tv/metabones-nikong-lens-to-rf-mount-speed-booster-ultra-0-71x</t>
  </si>
  <si>
    <t>MB_SPNFG-EFR-BM1</t>
  </si>
  <si>
    <t>4897050182987</t>
  </si>
  <si>
    <t>PL to Canon EFR mount T (Black Matt)</t>
  </si>
  <si>
    <t>https://www.avyx.tv/metabones-pl-to-canon-efr-mount-t-black-matt-mb-pl-efr-bt1</t>
  </si>
  <si>
    <t>MB_PL-EFR-BT1</t>
  </si>
  <si>
    <t>4897050182338</t>
  </si>
  <si>
    <t>PL to Emount adapter T (Black Matt)</t>
  </si>
  <si>
    <t>https://www.avyx.tv/metabones-pl-to-emount-adapter-t-black-matt-mb-pl-e-bt2</t>
  </si>
  <si>
    <t>MB_PL-E-BT2</t>
  </si>
  <si>
    <t>4897050183212</t>
  </si>
  <si>
    <t>PL to Emount T CINE Speed Booster ULTRA 0.71x (Black Matt)</t>
  </si>
  <si>
    <t>https://www.avyx.tv/metabones-pl-to-emount-t-cine-speed-booster-ultra-0-71x-black-matt-mb-sppl-e-bt1</t>
  </si>
  <si>
    <t>MB_SPPL-E-BT1</t>
  </si>
  <si>
    <t>4897050182109</t>
  </si>
  <si>
    <t>ROLLEI QBM to Xmount adapter (Black Matt)</t>
  </si>
  <si>
    <t>https://www.avyx.tv/metabones-rollei-qbm-to-xmount-adapter-black-matt</t>
  </si>
  <si>
    <t>MB_ROLLEI-X-BM1</t>
  </si>
  <si>
    <t>4897050181096</t>
  </si>
  <si>
    <t>Smart Adapter EF-FZ Mount CINE</t>
  </si>
  <si>
    <t>https://www.avyx.tv/metabones-smart-adapter-ef-fz-mount-cine</t>
  </si>
  <si>
    <t>MB_EF-FZ-BT1</t>
  </si>
  <si>
    <t>4897050181706</t>
  </si>
  <si>
    <t>Speed Booster XL 0.64x (Canon EF to MFT T)</t>
  </si>
  <si>
    <t>https://www.avyx.tv/metabones-speed-booster-xl-0-64x-canon-ef-to-mft-t</t>
  </si>
  <si>
    <t>MB_SPEF-M43-BT3</t>
  </si>
  <si>
    <t>4897050181720</t>
  </si>
  <si>
    <t>Module8</t>
  </si>
  <si>
    <t>L1 Tuner - Baltar Variable Look Lens - E Mount</t>
  </si>
  <si>
    <t>https://www.avyx.tv/module8-l1-tuner-baltar-variable-look-lens-e-mount</t>
  </si>
  <si>
    <t>1001-01</t>
  </si>
  <si>
    <t>0860010453803</t>
  </si>
  <si>
    <t>L1 Tuner - Baltar Variable Look Lens - RF Mount</t>
  </si>
  <si>
    <t>https://www.avyx.tv/module8-l1-tuner-baltar-variable-look-lens-rf-mount</t>
  </si>
  <si>
    <t>1001-02</t>
  </si>
  <si>
    <t>0860010453810</t>
  </si>
  <si>
    <t>L2 Tuner - K35 Variable Look Lens - E Mount</t>
  </si>
  <si>
    <t>https://www.avyx.tv/module8-l2-tuner-k35-variable-look-lens-e-mount</t>
  </si>
  <si>
    <t>1002-01</t>
  </si>
  <si>
    <t>0860010453827</t>
  </si>
  <si>
    <t>L2 Tuner - K35 Variable Look Lens - RF Mount</t>
  </si>
  <si>
    <t>https://www.avyx.tv/module8-l2-tuner-k35-variable-look-lens-rf-mount</t>
  </si>
  <si>
    <t>1002-02</t>
  </si>
  <si>
    <t>0860010453834</t>
  </si>
  <si>
    <t>L3 Tuner - Retroscope Variable Look Lens - E Mount</t>
  </si>
  <si>
    <t>https://www.avyx.tv/module8-l3-tuner-retroscope-variable-look-lens-e-mount</t>
  </si>
  <si>
    <t>1003-01</t>
  </si>
  <si>
    <t>0860010453841</t>
  </si>
  <si>
    <t>L3 Tuner - Retroscope Variable Look Lens - RF Mount</t>
  </si>
  <si>
    <t>https://www.avyx.tv/module8-l3-tuner-retroscope-variable-look-lens-rf-mount</t>
  </si>
  <si>
    <t>1003-02</t>
  </si>
  <si>
    <t>0860010453858</t>
  </si>
  <si>
    <t>Module 8 L1 Tuner - Baltar Variable Look Lens - PL Lens to E Mount</t>
  </si>
  <si>
    <t>https://www.avyx.tv/l1-tuner-baltar-variable-look-lens-pl-lens-to-e-mount-1001-03</t>
  </si>
  <si>
    <t>1001-03</t>
  </si>
  <si>
    <t>0860010453865</t>
  </si>
  <si>
    <t>Module 8 L1 Tuner - Baltar Variable Look Lens - PL Lens to RF Mount</t>
  </si>
  <si>
    <t>https://www.avyx.tv/l1-tuner-baltar-variable-look-lens-pl-lens-to-rf-mount-1001-04</t>
  </si>
  <si>
    <t>1001-04</t>
  </si>
  <si>
    <t>0860010453872</t>
  </si>
  <si>
    <t>Module 8 L2 Tuner - K35 Variable Look Lens - PL Lens to E Mount</t>
  </si>
  <si>
    <t>https://www.avyx.tv/l2-tuner-k35-variable-look-lens-pl-lens-to-e-mount-1002-03</t>
  </si>
  <si>
    <t>1002-03</t>
  </si>
  <si>
    <t>0860010453889</t>
  </si>
  <si>
    <t>Module 8 L2 Tuner - K35 Variable Look Lens - PL Lens to RF Mount</t>
  </si>
  <si>
    <t>https://www.avyx.tv/l2-tuner-k35-variable-look-lens-pl-lens-to-rf-mount-1002-04</t>
  </si>
  <si>
    <t>1002-04</t>
  </si>
  <si>
    <t>0860010453896</t>
  </si>
  <si>
    <t>Module 8 L3 Tuner - Retroscope Variable Look Lens - PL Lens to E Mount</t>
  </si>
  <si>
    <t>https://www.avyx.tv/l3-tuner-retroscope-variable-look-lens-pl-lens-to-e-mount-1003-03</t>
  </si>
  <si>
    <t>1003-03</t>
  </si>
  <si>
    <t>0197644865222</t>
  </si>
  <si>
    <t>Mofage</t>
  </si>
  <si>
    <t>Acessories for Talos 15mm Carbon</t>
  </si>
  <si>
    <t>https://www.avyx.tv/acessories-for-talos-15mm-carbon-15s</t>
  </si>
  <si>
    <t>15S</t>
  </si>
  <si>
    <t>0602581027119</t>
  </si>
  <si>
    <t>Acessories for Talos Baby Pin Adapter</t>
  </si>
  <si>
    <t>https://www.avyx.tv/acessories-for-talos-baby-pin-adapter-bpa</t>
  </si>
  <si>
    <t>BPA</t>
  </si>
  <si>
    <t>0602581027126</t>
  </si>
  <si>
    <t>Acessories for Talos Baby Pin Input</t>
  </si>
  <si>
    <t>https://www.avyx.tv/acessories-for-talos-baby-pin-input-bpb</t>
  </si>
  <si>
    <t>BPB</t>
  </si>
  <si>
    <t>0602581027133</t>
  </si>
  <si>
    <t>Acessories for Talos Nato Clamp</t>
  </si>
  <si>
    <t>https://www.avyx.tv/acessories-for-talos-nato-clamp-nt</t>
  </si>
  <si>
    <t>NT</t>
  </si>
  <si>
    <t>0602581027102</t>
  </si>
  <si>
    <t>Acessories for Talos UNC-1/4 Mount</t>
  </si>
  <si>
    <t>https://www.avyx.tv/acessories-for-talos-unc-1-4-mount-14a</t>
  </si>
  <si>
    <t>14A</t>
  </si>
  <si>
    <t>0602581027140</t>
  </si>
  <si>
    <t>Interchangeable Mount - E Mount</t>
  </si>
  <si>
    <t>https://www.avyx.tv/mofage-interchangeable-mount-e-mount</t>
  </si>
  <si>
    <t>E-M</t>
  </si>
  <si>
    <t>0783970907387</t>
  </si>
  <si>
    <t>Interchangeable Mount - Kine Mount</t>
  </si>
  <si>
    <t>https://www.avyx.tv/mofage-interchangeable-mount-kine-mount</t>
  </si>
  <si>
    <t>K-M</t>
  </si>
  <si>
    <t>0783970907325</t>
  </si>
  <si>
    <t>Interchangeable Mount - L Mount</t>
  </si>
  <si>
    <t>https://www.avyx.tv/mofage-interchangeable-mount-l-mount</t>
  </si>
  <si>
    <t>L-M</t>
  </si>
  <si>
    <t>0783970907417</t>
  </si>
  <si>
    <t>Interchangeable Mount - RF Mount</t>
  </si>
  <si>
    <t>https://www.avyx.tv/mofage-interchangeable-mount-rf-mount</t>
  </si>
  <si>
    <t>RF-M</t>
  </si>
  <si>
    <t>0783970907394</t>
  </si>
  <si>
    <t>Interchangeable Mount - Z Mount</t>
  </si>
  <si>
    <t>https://www.avyx.tv/interchangeable-mount-z-mount</t>
  </si>
  <si>
    <t>Z-M</t>
  </si>
  <si>
    <t>0783970907400</t>
  </si>
  <si>
    <t>POCO DROP-IN FILTER ADAPTER Advanced Kit - E MOUNT</t>
  </si>
  <si>
    <t>https://www.avyx.tv/mofage-poco-drop-in-filter-adapter-advanced-kit-e-mount</t>
  </si>
  <si>
    <t>A-E</t>
  </si>
  <si>
    <t>0671891576860</t>
  </si>
  <si>
    <t>POCO DROP-IN FILTER ADAPTER Advanced Kit - L MOUNT</t>
  </si>
  <si>
    <t>https://www.avyx.tv/mofage-poco-drop-in-filter-adapter-advanced-kit-l-mount</t>
  </si>
  <si>
    <t>A-L</t>
  </si>
  <si>
    <t>0671891576884</t>
  </si>
  <si>
    <t>POCO DROP-IN FILTER ADAPTER Advanced Kit - RF MOUNT</t>
  </si>
  <si>
    <t>https://www.avyx.tv/mofage-poco-drop-in-filter-adapter-advanced-kit-rf-mount</t>
  </si>
  <si>
    <t>A-RF</t>
  </si>
  <si>
    <t>0671891576877</t>
  </si>
  <si>
    <t>POCO DROP-IN FILTER ADAPTER Advanced Kit - Z MOUNT</t>
  </si>
  <si>
    <t>https://www.avyx.tv/mofage-poco-drop-in-filter-adapter-advanced-kit-z-mount</t>
  </si>
  <si>
    <t>A-Z</t>
  </si>
  <si>
    <t>0671891576891</t>
  </si>
  <si>
    <t>POCO DROP-IN FILTER ADAPTER Standard Kit - E MOUNT</t>
  </si>
  <si>
    <t>https://www.avyx.tv/mofage-poco-drop-in-filter-adapter-standard-kit-e-mount</t>
  </si>
  <si>
    <t>S-E</t>
  </si>
  <si>
    <t>0671891576907</t>
  </si>
  <si>
    <t>POCO DROP-IN FILTER ADAPTER Standard Kit - L MOUNT</t>
  </si>
  <si>
    <t>https://www.avyx.tv/mofage-poco-drop-in-filter-adapter-standard-kit-l-mount</t>
  </si>
  <si>
    <t>S-L</t>
  </si>
  <si>
    <t>0671891576921</t>
  </si>
  <si>
    <t>POCO DROP-IN FILTER ADAPTER Standard Kit - RF MOUNT</t>
  </si>
  <si>
    <t>https://www.avyx.tv/mofage-poco-drop-in-filter-adapter-standard-kit-rf-mount</t>
  </si>
  <si>
    <t>S-RF</t>
  </si>
  <si>
    <t>0671891576914</t>
  </si>
  <si>
    <t>POCO DROP-IN FILTER ADAPTER Standard Kit - Z MOUNT</t>
  </si>
  <si>
    <t>https://www.avyx.tv/mofage-poco-drop-in-filter-adapter-standard-kit-z-mount</t>
  </si>
  <si>
    <t>S-Z</t>
  </si>
  <si>
    <t>0671891576938</t>
  </si>
  <si>
    <t>Talos Damping Magic Arm - Beige</t>
  </si>
  <si>
    <t>https://www.avyx.tv/mofage-talos-damping-magic-arm-beige</t>
  </si>
  <si>
    <t>M-W</t>
  </si>
  <si>
    <t>0602581027089</t>
  </si>
  <si>
    <t>Talos Damping Magic Arm - Black</t>
  </si>
  <si>
    <t>https://www.avyx.tv/mofage-talos-damping-magic-arm-black</t>
  </si>
  <si>
    <t>M-B</t>
  </si>
  <si>
    <t>0602581027096</t>
  </si>
  <si>
    <t>Talos Damping Magic Arm - Silver</t>
  </si>
  <si>
    <t>https://www.avyx.tv/mofage-talos-damping-magic-arm-silver</t>
  </si>
  <si>
    <t>M-Y</t>
  </si>
  <si>
    <t>0602581027072</t>
  </si>
  <si>
    <t>Moment</t>
  </si>
  <si>
    <t>1.33x Anamorphic Lens - Blue Flare | T-Series</t>
  </si>
  <si>
    <t>https://www.avyx.tv/moment-1-33x-anamorphic-lens-blue-flare-t-series</t>
  </si>
  <si>
    <t>130-103</t>
  </si>
  <si>
    <t>0810004749887</t>
  </si>
  <si>
    <t>1.33x Anamorphic Lens - Gold Flare | T-Series</t>
  </si>
  <si>
    <t>https://www.avyx.tv/moment-1-33x-anamorphic-lens-gold-flare-t-series</t>
  </si>
  <si>
    <t>130-102</t>
  </si>
  <si>
    <t>0810004749870</t>
  </si>
  <si>
    <t>90021900</t>
  </si>
  <si>
    <t>1.33x Anamorphic Lens Adapter</t>
  </si>
  <si>
    <t>https://www.avyx.tv/moment-1-33x-anamorphic-lens-adapter-133-000</t>
  </si>
  <si>
    <t>133-000</t>
  </si>
  <si>
    <t>0850194008418</t>
  </si>
  <si>
    <t>1.55x Anamorphic Lens - Blue Flare | T-Series</t>
  </si>
  <si>
    <t>https://www.avyx.tv/moment-1-55x-anamorphic-lens-blue-flare-t-series</t>
  </si>
  <si>
    <t>130-101</t>
  </si>
  <si>
    <t>0810004749863</t>
  </si>
  <si>
    <t>1.55x Anamorphic Lens - Gold Flare | T-Series</t>
  </si>
  <si>
    <t>https://www.avyx.tv/moment-1-55x-anamorphic-lens-gold-flare-t-series</t>
  </si>
  <si>
    <t>130-100</t>
  </si>
  <si>
    <t>0810004749856</t>
  </si>
  <si>
    <t>37mm CineBloom Diffusion Filter 10%</t>
  </si>
  <si>
    <t>https://www.avyx.tv/moment-37mm-cinebloom-diffusion-filter-10-600-067</t>
  </si>
  <si>
    <t>600-067</t>
  </si>
  <si>
    <t>0810004743212</t>
  </si>
  <si>
    <t>37mm CineBloom Diffusion Filter 20%</t>
  </si>
  <si>
    <t>https://www.avyx.tv/moment-37mm-cinebloom-diffusion-filter-20-600-074</t>
  </si>
  <si>
    <t>600-074</t>
  </si>
  <si>
    <t>0810004743281</t>
  </si>
  <si>
    <t>37mm Phone Filter Mount</t>
  </si>
  <si>
    <t>https://www.avyx.tv/moment-37mm-phone-filter-mount-600-001</t>
  </si>
  <si>
    <t>600-001</t>
  </si>
  <si>
    <t>0810004741157</t>
  </si>
  <si>
    <t>37mm Phone Filter Mount - T-Series</t>
  </si>
  <si>
    <t>https://www.avyx.tv/moment-37mm-phone-filter-mount-t-series</t>
  </si>
  <si>
    <t>107-128</t>
  </si>
  <si>
    <t>0850066668184</t>
  </si>
  <si>
    <t>49mm 10% CineBloom Diffusion Filters</t>
  </si>
  <si>
    <t>https://www.avyx.tv/moment-49mm-10-cinebloom-diffusion-filters-600-090</t>
  </si>
  <si>
    <t>600-090</t>
  </si>
  <si>
    <t>0810004744547</t>
  </si>
  <si>
    <t>49mm 20% CineBloom Diffusion Filters</t>
  </si>
  <si>
    <t>https://www.avyx.tv/moment-49mm-20-cinebloom-diffusion-filters-600-091</t>
  </si>
  <si>
    <t>600-091</t>
  </si>
  <si>
    <t>0810004744554</t>
  </si>
  <si>
    <t>49mm AntiGlare CPL Filter</t>
  </si>
  <si>
    <t>https://www.avyx.tv/moment-49mm-antiglare-cpl-filter-600-098</t>
  </si>
  <si>
    <t>600-098</t>
  </si>
  <si>
    <t>0810004745100</t>
  </si>
  <si>
    <t>49mm CineClear UV Protection Filter</t>
  </si>
  <si>
    <t>https://www.avyx.tv/moment-49mm-cineclear-uv-protection-filter-600-109</t>
  </si>
  <si>
    <t>600-109</t>
  </si>
  <si>
    <t>0810004745766</t>
  </si>
  <si>
    <t>49mm Variable 2-5 Stop ND</t>
  </si>
  <si>
    <t>https://www.avyx.tv/moment-49mm-variable-2-5-stop-nd-600-094</t>
  </si>
  <si>
    <t>600-094</t>
  </si>
  <si>
    <t>0810004745063</t>
  </si>
  <si>
    <t>49mm Variable 6-9 Stop ND</t>
  </si>
  <si>
    <t>https://www.avyx.tv/moment-49mm-variable-6-9-stop-nd-600-095</t>
  </si>
  <si>
    <t>600-095</t>
  </si>
  <si>
    <t>0810004745070</t>
  </si>
  <si>
    <t>52mm 10% CineBloom Diffusion Filters</t>
  </si>
  <si>
    <t>https://www.avyx.tv/moment-52mm-10-cinebloom-diffusion-filters-600-092</t>
  </si>
  <si>
    <t>600-092</t>
  </si>
  <si>
    <t>0810004744561</t>
  </si>
  <si>
    <t>52mm 20% CineBloom Diffusion Filters</t>
  </si>
  <si>
    <t>https://www.avyx.tv/moment-52mm-20-cinebloom-diffusion-filters-600-093</t>
  </si>
  <si>
    <t>600-093</t>
  </si>
  <si>
    <t>0810004744578</t>
  </si>
  <si>
    <t>52mm AntiGlare CPL Filter</t>
  </si>
  <si>
    <t>https://www.avyx.tv/moment-52mm-antiglare-cpl-filter-600-099</t>
  </si>
  <si>
    <t>600-099</t>
  </si>
  <si>
    <t>0810004745117</t>
  </si>
  <si>
    <t>52mm CineClear UV Protection Filter</t>
  </si>
  <si>
    <t>https://www.avyx.tv/moment-52mm-cineclear-uv-protection-filter-600-110</t>
  </si>
  <si>
    <t>600-110</t>
  </si>
  <si>
    <t>0810004745773</t>
  </si>
  <si>
    <t>52mm Variable 2-5 Stop ND</t>
  </si>
  <si>
    <t>https://www.avyx.tv/moment-52mm-variable-2-5-stop-nd-600-096</t>
  </si>
  <si>
    <t>600-096</t>
  </si>
  <si>
    <t>0810004745087</t>
  </si>
  <si>
    <t>52mm Variable 6-9 Stop ND</t>
  </si>
  <si>
    <t>https://www.avyx.tv/moment-52mm-variable-6-9-stop-nd-600-097</t>
  </si>
  <si>
    <t>600-097</t>
  </si>
  <si>
    <t>0810004745094</t>
  </si>
  <si>
    <t>58mm 10% CineBloom Diffusion Filter</t>
  </si>
  <si>
    <t>https://www.avyx.tv/moment-58mm-10-cinebloom-diffusion-filter-600-068</t>
  </si>
  <si>
    <t>600-068</t>
  </si>
  <si>
    <t>0810004743229</t>
  </si>
  <si>
    <t>58mm 20% CineBloom Diffusion Filter</t>
  </si>
  <si>
    <t>https://www.avyx.tv/moment-58mm-20-cinebloom-diffusion-filter-600-075</t>
  </si>
  <si>
    <t>600-075</t>
  </si>
  <si>
    <t>0810004743298</t>
  </si>
  <si>
    <t>58mm AntiGlare CPL Filter</t>
  </si>
  <si>
    <t>https://www.avyx.tv/moment-58mm-antiglare-cpl-filter-600-084</t>
  </si>
  <si>
    <t>600-084</t>
  </si>
  <si>
    <t>0810004744455</t>
  </si>
  <si>
    <t>58mm CineClear UV Protection Filter</t>
  </si>
  <si>
    <t>https://www.avyx.tv/moment-58mm-cineclear-uv-protection-filter-600-111</t>
  </si>
  <si>
    <t>600-111</t>
  </si>
  <si>
    <t>0810004745780</t>
  </si>
  <si>
    <t>58mm Variable 2-5 Stop ND</t>
  </si>
  <si>
    <t>https://www.avyx.tv/moment-58mm-variable-2-5-stop-nd-600-058</t>
  </si>
  <si>
    <t>600-058</t>
  </si>
  <si>
    <t>0810004743069</t>
  </si>
  <si>
    <t>58mm Variable 6-9 Stop ND</t>
  </si>
  <si>
    <t>https://www.avyx.tv/moment-58mm-variable-6-9-stop-nd-600-059</t>
  </si>
  <si>
    <t>600-059</t>
  </si>
  <si>
    <t>0810004743052</t>
  </si>
  <si>
    <t>62mm 10% CineBloom Diffusion Filter</t>
  </si>
  <si>
    <t>https://www.avyx.tv/moment-62mm-10-cinebloom-diffusion-filter-600-069</t>
  </si>
  <si>
    <t>600-069</t>
  </si>
  <si>
    <t>0810004743236</t>
  </si>
  <si>
    <t>62mm 20% CineBloom Diffusion Filter</t>
  </si>
  <si>
    <t>https://www.avyx.tv/moment-62mm-20-cinebloom-diffusion-filter-600-076</t>
  </si>
  <si>
    <t>600-076</t>
  </si>
  <si>
    <t>0810004743304</t>
  </si>
  <si>
    <t>62mm 5% CineBloom Diffusion Filter</t>
  </si>
  <si>
    <t>https://www.avyx.tv/moment-62mm-5-cinebloom-diffusion-filter-600-104</t>
  </si>
  <si>
    <t>600-104</t>
  </si>
  <si>
    <t>0810004745322</t>
  </si>
  <si>
    <t>62mm AntiGlare CPL Filter</t>
  </si>
  <si>
    <t>https://www.avyx.tv/moment-62mm-antiglare-cpl-filter-600-085</t>
  </si>
  <si>
    <t>600-085</t>
  </si>
  <si>
    <t>0810004744462</t>
  </si>
  <si>
    <t>62mm CineClear UV Protection Filter</t>
  </si>
  <si>
    <t>https://www.avyx.tv/moment-62mm-cineclear-uv-protection-filter-600-112</t>
  </si>
  <si>
    <t>600-112</t>
  </si>
  <si>
    <t>0810004745797</t>
  </si>
  <si>
    <t>62mm Variable 2-5 Stop ND</t>
  </si>
  <si>
    <t>https://www.avyx.tv/moment-62mm-variable-2-5-stop-nd-600-045</t>
  </si>
  <si>
    <t>600-045</t>
  </si>
  <si>
    <t>0810004742376</t>
  </si>
  <si>
    <t>62mm Variable 6-9 Stop ND</t>
  </si>
  <si>
    <t>https://www.avyx.tv/moment-62mm-variable-6-9-stop-nd-600-051</t>
  </si>
  <si>
    <t>600-051</t>
  </si>
  <si>
    <t>0810004742437</t>
  </si>
  <si>
    <t>67mm 10% CineBloom Diffusion Filter</t>
  </si>
  <si>
    <t>https://www.avyx.tv/moment-67mm-10-cinebloom-diffusion-filter-600-070</t>
  </si>
  <si>
    <t>600-070</t>
  </si>
  <si>
    <t>0810004743243</t>
  </si>
  <si>
    <t>67mm 20% CineBloom Diffusion Filter</t>
  </si>
  <si>
    <t>https://www.avyx.tv/moment-67mm-20-cinebloom-diffusion-filter-600-077</t>
  </si>
  <si>
    <t>600-077</t>
  </si>
  <si>
    <t>0810004743311</t>
  </si>
  <si>
    <t>67mm AntiGlare CPL Filter</t>
  </si>
  <si>
    <t>https://www.avyx.tv/moment-67mm-antiglare-cpl-filter-600-086</t>
  </si>
  <si>
    <t>600-086</t>
  </si>
  <si>
    <t>0810004744479</t>
  </si>
  <si>
    <t>67mm CineClear UV Protection Filter</t>
  </si>
  <si>
    <t>https://www.avyx.tv/moment-67mm-cineclear-uv-protection-filter-600-113</t>
  </si>
  <si>
    <t>600-113</t>
  </si>
  <si>
    <t>0810004745803</t>
  </si>
  <si>
    <t>67mm CineFlare Streak Filter - Blue</t>
  </si>
  <si>
    <t>https://www.avyx.tv/moment-67mm-cineflare-streak-filter-blue-600-123</t>
  </si>
  <si>
    <t>600-123</t>
  </si>
  <si>
    <t>0810004748095</t>
  </si>
  <si>
    <t>67mm CineFlare Streak Filter - Gold</t>
  </si>
  <si>
    <t>https://www.avyx.tv/moment-67mm-cineflare-streak-filter-gold-600-126</t>
  </si>
  <si>
    <t>600-126</t>
  </si>
  <si>
    <t>0810004748125</t>
  </si>
  <si>
    <t>67mm Lens Filter Mount | T-Series</t>
  </si>
  <si>
    <t>https://www.avyx.tv/moment-67mm-lens-filter-mount-t-series</t>
  </si>
  <si>
    <t>130-115</t>
  </si>
  <si>
    <t>0850053192050</t>
  </si>
  <si>
    <t>67mm Phone Filter Mount</t>
  </si>
  <si>
    <t>https://www.avyx.tv/moment-67mm-phone-filter-mount-107-017</t>
  </si>
  <si>
    <t>107-017</t>
  </si>
  <si>
    <t>0810004748538</t>
  </si>
  <si>
    <t>67mm QuickLock Filter Mount for iPhone 17 Pro &amp; Pro Max</t>
  </si>
  <si>
    <t>https://www.avyx.tv/moment-67mm-quicklock-filter-mount-for-iphone-17-pro-pro-max-310-331</t>
  </si>
  <si>
    <t>310-331</t>
  </si>
  <si>
    <t>67mm Snap-On Filter Adapter for iPhone 15/16 Pro &amp; Pro Max</t>
  </si>
  <si>
    <t>https://www.avyx.tv/moment-67mm-snap-on-filter-adapter-for-iphone-15-16-pro-pro-max</t>
  </si>
  <si>
    <t>310-240</t>
  </si>
  <si>
    <t>0850053192135</t>
  </si>
  <si>
    <t>67mm Variable 2-5 Stop ND</t>
  </si>
  <si>
    <t>https://www.avyx.tv/moment-67mm-variable-2-5-stop-nd-600-046</t>
  </si>
  <si>
    <t>600-046</t>
  </si>
  <si>
    <t>0810004742383</t>
  </si>
  <si>
    <t>67mm Variable 6-9 Stop ND</t>
  </si>
  <si>
    <t>https://www.avyx.tv/moment-67mm-variable-6-9-stop-nd-600-052</t>
  </si>
  <si>
    <t>600-052</t>
  </si>
  <si>
    <t>0810004742444</t>
  </si>
  <si>
    <t>67mm Variable ND Filter (2-5 Stop) with CineBloom 10%</t>
  </si>
  <si>
    <t>https://www.avyx.tv/67mm-variable-nd-filter-2-7-stop-with-cinebloom-10-107-136</t>
  </si>
  <si>
    <t>107-136</t>
  </si>
  <si>
    <t>0850053192968</t>
  </si>
  <si>
    <t>67mm Variable ND Filter (2-5 Stop) with CineBloom 20%</t>
  </si>
  <si>
    <t>https://www.avyx.tv/67mm-variable-nd-filter-2-7-stop-with-cinebloom-20-107-137</t>
  </si>
  <si>
    <t>107-137</t>
  </si>
  <si>
    <t>0850053192975</t>
  </si>
  <si>
    <t>67mm Variable ND Filter (2-7 Stop)</t>
  </si>
  <si>
    <t>https://www.avyx.tv/67mm-variable-nd-filter-2-7-stop-107-135</t>
  </si>
  <si>
    <t>107-135</t>
  </si>
  <si>
    <t>0850053192951</t>
  </si>
  <si>
    <t>72mm 10% CineBloom Diffusion Filter</t>
  </si>
  <si>
    <t>https://www.avyx.tv/moment-72mm-10-cinebloom-diffusion-filter-600-071</t>
  </si>
  <si>
    <t>600-071</t>
  </si>
  <si>
    <t>0810004743250</t>
  </si>
  <si>
    <t>72mm 20% CineBloom Diffusion Filter</t>
  </si>
  <si>
    <t>https://www.avyx.tv/moment-72mm-20-cinebloom-diffusion-filter-600-078</t>
  </si>
  <si>
    <t>600-078</t>
  </si>
  <si>
    <t>0810004743328</t>
  </si>
  <si>
    <t>72mm 5% CineBloom Diffusion Filter</t>
  </si>
  <si>
    <t>https://www.avyx.tv/moment-72mm-5-cinebloom-diffusion-filter-600-106</t>
  </si>
  <si>
    <t>600-106</t>
  </si>
  <si>
    <t>0810004745346</t>
  </si>
  <si>
    <t>72mm AntiGlare CPL Filter</t>
  </si>
  <si>
    <t>https://www.avyx.tv/moment-72mm-antiglare-cpl-filter-600-087</t>
  </si>
  <si>
    <t>600-087</t>
  </si>
  <si>
    <t>0810004744486</t>
  </si>
  <si>
    <t>72mm CineClear UV Protection Filter</t>
  </si>
  <si>
    <t>https://www.avyx.tv/moment-72mm-cineclear-uv-protection-filter-600-114</t>
  </si>
  <si>
    <t>600-114</t>
  </si>
  <si>
    <t>0810004745810</t>
  </si>
  <si>
    <t>72mm Variable 2-5 Stop ND</t>
  </si>
  <si>
    <t>https://www.avyx.tv/moment-72mm-variable-2-5-stop-nd-600-047</t>
  </si>
  <si>
    <t>600-047</t>
  </si>
  <si>
    <t>0810004742390</t>
  </si>
  <si>
    <t>72mm Variable 6-9 Stop ND</t>
  </si>
  <si>
    <t>https://www.avyx.tv/moment-72mm-variable-6-9-stop-nd-600-053</t>
  </si>
  <si>
    <t>600-053</t>
  </si>
  <si>
    <t>0810004742451</t>
  </si>
  <si>
    <t>75mm Macro Mobile Lens | T-Series</t>
  </si>
  <si>
    <t>https://www.avyx.tv/75mm-macro-mobile-lens-t-series-130-108</t>
  </si>
  <si>
    <t>130-108</t>
  </si>
  <si>
    <t>0810004749931</t>
  </si>
  <si>
    <t>77mm 10% CineBloom Diffusion Filter</t>
  </si>
  <si>
    <t>https://www.avyx.tv/moment-77mm-10-cinebloom-diffusion-filter-600-072</t>
  </si>
  <si>
    <t>600-072</t>
  </si>
  <si>
    <t>0810004743267</t>
  </si>
  <si>
    <t>77mm 20% CineBloom Diffusion Filter</t>
  </si>
  <si>
    <t>https://www.avyx.tv/moment-77mm-20-cinebloom-diffusion-filter-600-079</t>
  </si>
  <si>
    <t>600-079</t>
  </si>
  <si>
    <t>0810004743335</t>
  </si>
  <si>
    <t>77mm AntiGlare CPL Filter</t>
  </si>
  <si>
    <t>https://www.avyx.tv/moment-77mm-antiglare-cpl-filter-600-088</t>
  </si>
  <si>
    <t>600-088</t>
  </si>
  <si>
    <t>0810004744493</t>
  </si>
  <si>
    <t>77mm CineClear UV Protection Filter</t>
  </si>
  <si>
    <t>https://www.avyx.tv/moment-77mm-cineclear-uv-protection-filter-600-115</t>
  </si>
  <si>
    <t>600-115</t>
  </si>
  <si>
    <t>0810004745827</t>
  </si>
  <si>
    <t>77mm CineFlare Streak Filter - Blue</t>
  </si>
  <si>
    <t>https://www.avyx.tv/moment-77mm-cineflare-streak-filter-blue-600-124</t>
  </si>
  <si>
    <t>600-124</t>
  </si>
  <si>
    <t>0810004748101</t>
  </si>
  <si>
    <t>77mm CineFlare Streak Filter - Gold</t>
  </si>
  <si>
    <t>https://www.avyx.tv/moment-77mm-cineflare-streak-filter-gold-600-127</t>
  </si>
  <si>
    <t>600-127</t>
  </si>
  <si>
    <t>0810004748132</t>
  </si>
  <si>
    <t>77mm Variable 2-5 Stop ND</t>
  </si>
  <si>
    <t>https://www.avyx.tv/moment-77mm-variable-2-5-stop-nd-600-048</t>
  </si>
  <si>
    <t>600-048</t>
  </si>
  <si>
    <t>0810004742406</t>
  </si>
  <si>
    <t>77mm Variable 6-9 Stop ND</t>
  </si>
  <si>
    <t>https://www.avyx.tv/moment-77mm-variable-6-9-stop-nd-600-054</t>
  </si>
  <si>
    <t>600-054</t>
  </si>
  <si>
    <t>0810004742468</t>
  </si>
  <si>
    <t>77mm Variable ND Filter (2-5 Stop) with CineBloom 10%</t>
  </si>
  <si>
    <t>https://www.avyx.tv/77mm-variable-nd-filter-2-7-stop-with-cinebloom-10-107-139</t>
  </si>
  <si>
    <t>107-139</t>
  </si>
  <si>
    <t>0850066668221</t>
  </si>
  <si>
    <t>77mm Variable ND Filter (2-5 Stop) with CineBloom 20%</t>
  </si>
  <si>
    <t>https://www.avyx.tv/77mm-variable-nd-filter-2-7-stop-with-cinebloom-20-107-140</t>
  </si>
  <si>
    <t>107-140</t>
  </si>
  <si>
    <t>0850066668238</t>
  </si>
  <si>
    <t>82mm 10% CineBloom Diffusion Filter</t>
  </si>
  <si>
    <t>https://www.avyx.tv/moment-82mm-10-cinebloom-diffusion-filter-600-073</t>
  </si>
  <si>
    <t>600-073</t>
  </si>
  <si>
    <t>0810004743274</t>
  </si>
  <si>
    <t>82mm 20% CineBloom Diffusion Filter</t>
  </si>
  <si>
    <t>https://www.avyx.tv/moment-82mm-20-cinebloom-diffusion-filter-600-080</t>
  </si>
  <si>
    <t>600-080</t>
  </si>
  <si>
    <t>0810004743342</t>
  </si>
  <si>
    <t>82mm AntiGlare CPL Filter</t>
  </si>
  <si>
    <t>https://www.avyx.tv/moment-82mm-antiglare-cpl-filter-600-089</t>
  </si>
  <si>
    <t>600-089</t>
  </si>
  <si>
    <t>0810004744509</t>
  </si>
  <si>
    <t>82mm CineClear UV Protection Filter</t>
  </si>
  <si>
    <t>https://www.avyx.tv/moment-82mm-cineclear-uv-protection-filter-600-116</t>
  </si>
  <si>
    <t>600-116</t>
  </si>
  <si>
    <t>0810004745834</t>
  </si>
  <si>
    <t>82mm CineFlare Streak Filter - Blue</t>
  </si>
  <si>
    <t>https://www.avyx.tv/moment-82mm-cineflare-streak-filter-blue-600-125</t>
  </si>
  <si>
    <t>600-125</t>
  </si>
  <si>
    <t>0810004748118</t>
  </si>
  <si>
    <t>82mm CineFlare Streak FIlter - Gold</t>
  </si>
  <si>
    <t>https://www.avyx.tv/moment-82mm-cineflare-streak-filter-gold-600-128</t>
  </si>
  <si>
    <t>600-128</t>
  </si>
  <si>
    <t>0810004748149</t>
  </si>
  <si>
    <t>82mm Variable 2-5 Stop ND</t>
  </si>
  <si>
    <t>https://www.avyx.tv/moment-82mm-variable-2-5-stop-nd-600-049</t>
  </si>
  <si>
    <t>600-049</t>
  </si>
  <si>
    <t>0810004742413</t>
  </si>
  <si>
    <t>82mm Variable 6-9 Stop ND</t>
  </si>
  <si>
    <t>https://www.avyx.tv/moment-82mm-variable-6-9-stop-nd-600-055</t>
  </si>
  <si>
    <t>600-055</t>
  </si>
  <si>
    <t>0810004742475</t>
  </si>
  <si>
    <t>82mm Variable ND Filter (2-5 Stop) with CineBloom 10%</t>
  </si>
  <si>
    <t>https://www.avyx.tv/82mm-variable-nd-filter-2-7-stop-with-cinebloom-10-107-142</t>
  </si>
  <si>
    <t>107-142</t>
  </si>
  <si>
    <t>0850066668252</t>
  </si>
  <si>
    <t>82mm Variable ND Filter (2-5 Stop) with CineBloom 20%</t>
  </si>
  <si>
    <t>https://www.avyx.tv/82mm-variable-nd-filter-2-7-stop-with-cinebloom-20-107-143</t>
  </si>
  <si>
    <t>107-143</t>
  </si>
  <si>
    <t>0850066668269</t>
  </si>
  <si>
    <t>Adjustable Car Vent Mount - for MagSafe</t>
  </si>
  <si>
    <t>https://www.avyx.tv/moment-adjustable-car-vent-mount-for-magsafe-107-023-m</t>
  </si>
  <si>
    <t>107-023-M</t>
  </si>
  <si>
    <t>0810004748316</t>
  </si>
  <si>
    <t>Adjustable Dash Car Mount - for MagSafe</t>
  </si>
  <si>
    <t>https://www.avyx.tv/moment-adjustable-dash-car-mount-for-magsafe-107-029-m</t>
  </si>
  <si>
    <t>107-029-M</t>
  </si>
  <si>
    <t>0810004748521</t>
  </si>
  <si>
    <t>Anti-Reflective Glass Screen Protector for iPhone 17 - 2 Pack</t>
  </si>
  <si>
    <t>https://www.avyx.tv/moment-anti-reflective-glass-screen-protector-for-iphone-17-2-pack-310-324</t>
  </si>
  <si>
    <t>310-324</t>
  </si>
  <si>
    <t>Anti-Reflective Glass Screen Protector for iPhone 17 Air - 2 Pack</t>
  </si>
  <si>
    <t>https://www.avyx.tv/moment-anti-reflective-glass-screen-protector-for-iphone-17-air-2-pack-310-325</t>
  </si>
  <si>
    <t>310-325</t>
  </si>
  <si>
    <t>Anti-Reflective Glass Screen Protector for iPhone 17 Pro - 2 Pack</t>
  </si>
  <si>
    <t>https://www.avyx.tv/moment-anti-reflective-glass-screen-protector-for-iphone-17-pro-2-pack-310-326</t>
  </si>
  <si>
    <t>310-326</t>
  </si>
  <si>
    <t>Anti-Reflective Glass Screen Protector for iPhone 17 Pro Max - 2 Pack</t>
  </si>
  <si>
    <t>https://www.avyx.tv/moment-anti-reflective-glass-screen-protector-for-iphone-17-pro-max-2-pack-310-327</t>
  </si>
  <si>
    <t>310-327</t>
  </si>
  <si>
    <t>AntiGlare CPL Quick Lock Filter for iPhone 15 &amp; 16 Pro / Pro Max</t>
  </si>
  <si>
    <t>https://www.avyx.tv/moment-antiglare-cpl-quick-lock-filter-for-iphone-15-16-pro-pro-max</t>
  </si>
  <si>
    <t>107-134</t>
  </si>
  <si>
    <t>0850053192944</t>
  </si>
  <si>
    <t>Battery Organizer Pouch</t>
  </si>
  <si>
    <t>https://www.avyx.tv/moment-battery-organizer-pouch-106-145</t>
  </si>
  <si>
    <t>106-145</t>
  </si>
  <si>
    <t>0810004743540</t>
  </si>
  <si>
    <t>Camera Case for iPhone 17 - Compatible with MagSafe - Black</t>
  </si>
  <si>
    <t>https://www.avyx.tv/moment-camera-case-for-iphone-17-compatible-with-magsafe-black-310-300</t>
  </si>
  <si>
    <t>310-300</t>
  </si>
  <si>
    <t>Camera Case for iPhone 17 - Compatible with MagSafe - Olive</t>
  </si>
  <si>
    <t>https://www.avyx.tv/moment-camera-case-for-iphone-17-compatible-with-magsafe-olive-310-301</t>
  </si>
  <si>
    <t>310-301</t>
  </si>
  <si>
    <t>Camera Case for iPhone 17 Air - Compatible with MagSafe - Black</t>
  </si>
  <si>
    <t>https://www.avyx.tv/moment-camera-case-for-iphone-17-air-compatible-with-magsafe-black-310-302</t>
  </si>
  <si>
    <t>310-302</t>
  </si>
  <si>
    <t>Camera Case for iPhone 17 Air - Compatible with MagSafe - Olive</t>
  </si>
  <si>
    <t>https://www.avyx.tv/moment-camera-case-for-iphone-17-air-compatible-with-magsafe-olive-310-303</t>
  </si>
  <si>
    <t>310-303</t>
  </si>
  <si>
    <t>Camera Case for iPhone 17 Pro - Compatible with MagSafe - Black</t>
  </si>
  <si>
    <t>https://www.avyx.tv/moment-camera-case-for-iphone-17-pro-compatible-with-magsafe-black-310-304</t>
  </si>
  <si>
    <t>310-304</t>
  </si>
  <si>
    <t>Camera Case for iPhone 17 Pro - Compatible with MagSafe - Indigo</t>
  </si>
  <si>
    <t>https://www.avyx.tv/moment-camera-case-for-iphone-17-pro-compatible-with-magsafe-indigo-310-305</t>
  </si>
  <si>
    <t>310-305</t>
  </si>
  <si>
    <t>Camera Case for iPhone 17 Pro - Compatible with MagSafe - Olive</t>
  </si>
  <si>
    <t>https://www.avyx.tv/moment-camera-case-for-iphone-17-pro-compatible-with-magsafe-olive-310-306</t>
  </si>
  <si>
    <t>310-306</t>
  </si>
  <si>
    <t>Camera Case for iPhone 17 Pro - Compatible with MagSafe - Tan</t>
  </si>
  <si>
    <t>https://www.avyx.tv/moment-camera-case-for-iphone-17-pro-compatible-with-magsafe-tan-310-308</t>
  </si>
  <si>
    <t>310-308</t>
  </si>
  <si>
    <t>Camera Case for iPhone 17 Pro Max - Compatible with MagSafe - Black</t>
  </si>
  <si>
    <t>https://www.avyx.tv/moment-camera-case-for-iphone-17-pro-max-compatible-with-magsafe-black-310-309</t>
  </si>
  <si>
    <t>310-309</t>
  </si>
  <si>
    <t>Camera Case for iPhone 17 Pro Max - Compatible with MagSafe - Indigo</t>
  </si>
  <si>
    <t>https://www.avyx.tv/moment-camera-case-for-iphone-17-pro-max-compatible-with-magsafe-indigo-310-310</t>
  </si>
  <si>
    <t>310-310</t>
  </si>
  <si>
    <t>Camera Case for iPhone 17 Pro Max - Compatible with MagSafe - Olive</t>
  </si>
  <si>
    <t>https://www.avyx.tv/moment-camera-case-for-iphone-17-pro-max-compatible-with-magsafe-olive-310-311</t>
  </si>
  <si>
    <t>310-311</t>
  </si>
  <si>
    <t>Camera Case for iPhone 17 Pro Max - Compatible with MagSafe - Tan</t>
  </si>
  <si>
    <t>https://www.avyx.tv/moment-camera-case-for-iphone-17-pro-max-compatible-with-magsafe-tan-310-313</t>
  </si>
  <si>
    <t>310-313</t>
  </si>
  <si>
    <t>Case - for AirPods (Gen 1 &amp; Gen 2) - Cognac Leather</t>
  </si>
  <si>
    <t>https://www.avyx.tv/moment-case-for-airpods-gen-1-gen-2-cognac-leather-108-005</t>
  </si>
  <si>
    <t>108-005</t>
  </si>
  <si>
    <t>0810004745957</t>
  </si>
  <si>
    <t>Case - for AirPods Pro (1st Gen) - Olive Green Leather</t>
  </si>
  <si>
    <t>https://www.avyx.tv/moment-moment-case-for-airpods-pro-1st-gen-olive-green-leather-108-032</t>
  </si>
  <si>
    <t>108-032</t>
  </si>
  <si>
    <t>0810004748040</t>
  </si>
  <si>
    <t>Case - for AirPods Pro (2nd Gen) - Cognac Leather</t>
  </si>
  <si>
    <t>https://www.avyx.tv/moment-moment-case-for-airpods-pro-2nd-gen-cognac-leather-108-006</t>
  </si>
  <si>
    <t>108-006</t>
  </si>
  <si>
    <t>0810004745964</t>
  </si>
  <si>
    <t>Case for Galaxy S24 Ultra - Compatible with MagSafe</t>
  </si>
  <si>
    <t>https://www.avyx.tv/moment-case-for-galaxy-s24-ultra-compatible-with-magsafe</t>
  </si>
  <si>
    <t>319-024</t>
  </si>
  <si>
    <t>0850053192593</t>
  </si>
  <si>
    <t>Case for iPhone 13 - Compatible with MagSafe - Black</t>
  </si>
  <si>
    <t>https://www.avyx.tv/moment-moment-case-for-iphone-13-compatible-with-magsafe-black-310-164</t>
  </si>
  <si>
    <t>310-164</t>
  </si>
  <si>
    <t>0810004747517</t>
  </si>
  <si>
    <t>Case for iPhone 13 Mini - Compatible with MagSafe - Black</t>
  </si>
  <si>
    <t>https://www.avyx.tv/moment-moment-case-for-iphone-13-mini-compatible-with-magsafe-black-310-165</t>
  </si>
  <si>
    <t>310-165</t>
  </si>
  <si>
    <t>0810004747524</t>
  </si>
  <si>
    <t>Case for iPhone 13 Pro - Compatible with MagSafe - Black</t>
  </si>
  <si>
    <t>https://www.avyx.tv/moment-moment-case-for-iphone-13-pro-compatible-with-magsafe-black-310-166</t>
  </si>
  <si>
    <t>310-166</t>
  </si>
  <si>
    <t>0810004747531</t>
  </si>
  <si>
    <t>Case for iPhone 13 Pro - Compatible with MagSafe - Indigo</t>
  </si>
  <si>
    <t>https://www.avyx.tv/moment-moment-case-for-iphone-13-pro-compatible-with-magsafe-indigo-310-167</t>
  </si>
  <si>
    <t>310-167</t>
  </si>
  <si>
    <t>0810004747548</t>
  </si>
  <si>
    <t>Case for iPhone 13 Pro - Compatible with MagSafe - Olive</t>
  </si>
  <si>
    <t>https://www.avyx.tv/moment-case-for-iphone-13-pro-compatible-with-magsafe-olive-310-168</t>
  </si>
  <si>
    <t>310-168</t>
  </si>
  <si>
    <t>0810004747555</t>
  </si>
  <si>
    <t>Case for iPhone 13 Pro - Compatible with MagSafe - Yellow</t>
  </si>
  <si>
    <t>https://www.avyx.tv/moment-moment-case-for-iphone-13-pro-compatible-with-magsafe-yellow-310-169</t>
  </si>
  <si>
    <t>310-169</t>
  </si>
  <si>
    <t>0810004747562</t>
  </si>
  <si>
    <t>Case for iPhone 13 Pro -Compatible with MagSafe - Clear</t>
  </si>
  <si>
    <t>https://www.avyx.tv/moment-moment-case-for-iphone-13-pro-compatible-with-magsafe-clear-310-152</t>
  </si>
  <si>
    <t>310-152</t>
  </si>
  <si>
    <t>0810004747395</t>
  </si>
  <si>
    <t>Case for iPhone 13 Pro Max - Compatible with MagSafe (Indigo)</t>
  </si>
  <si>
    <t>https://www.avyx.tv/moment-case-for-iphone-13-compatible-with-magsafe-black-310-171</t>
  </si>
  <si>
    <t>310-171</t>
  </si>
  <si>
    <t>0810004747586</t>
  </si>
  <si>
    <t>Case for iPhone 13 Pro Max - Compatible with MagSafe - Black</t>
  </si>
  <si>
    <t>https://www.avyx.tv/moment-moment-case-for-iphone-13-pro-max-compatible-with-magsafe-black-310-170</t>
  </si>
  <si>
    <t>310-170</t>
  </si>
  <si>
    <t>0810004747579</t>
  </si>
  <si>
    <t>Case for iPhone 13 Pro Max - Compatible with MagSafe - Olive</t>
  </si>
  <si>
    <t>https://www.avyx.tv/moment-case-for-iphone-13-pro-max-compatible-with-magsafe-olive-310-172</t>
  </si>
  <si>
    <t>310-172</t>
  </si>
  <si>
    <t>0810004747593</t>
  </si>
  <si>
    <t>Case for iPhone 13 Pro Max - Compatible with MagSafe - Yellow</t>
  </si>
  <si>
    <t>https://www.avyx.tv/moment-moment-case-for-iphone-13-pro-max-compatible-with-magsafe-yellow-310-173</t>
  </si>
  <si>
    <t>310-173</t>
  </si>
  <si>
    <t>0810004747609</t>
  </si>
  <si>
    <t>Case for iPhone 14 - Compatible with MagSafe - Black</t>
  </si>
  <si>
    <t>https://www.avyx.tv/moment-moment-case-for-iphone-14-compatible-with-magsafe-black-310-197</t>
  </si>
  <si>
    <t>310-197</t>
  </si>
  <si>
    <t>0810004748705</t>
  </si>
  <si>
    <t>Case for iPhone 14 - Compatible with MagSafe - Indigo</t>
  </si>
  <si>
    <t>https://www.avyx.tv/moment-moment-case-for-iphone-14-compatible-with-magsafe-indigo-310-199</t>
  </si>
  <si>
    <t>310-199</t>
  </si>
  <si>
    <t>0810004748712</t>
  </si>
  <si>
    <t>Case for iPhone 14 Plus - Compatible with MagSafe - Black</t>
  </si>
  <si>
    <t>https://www.avyx.tv/moment-moment-case-for-iphone-14-plus-compatible-with-magsafe-black-310-191</t>
  </si>
  <si>
    <t>310-191</t>
  </si>
  <si>
    <t>0810004748767</t>
  </si>
  <si>
    <t>Case for iPhone 14 Plus - Compatible with MagSafe - Indigo</t>
  </si>
  <si>
    <t>https://www.avyx.tv/moment-moment-case-for-iphone-14-plus-compatible-with-magsafe-indigo-310-193</t>
  </si>
  <si>
    <t>310-193</t>
  </si>
  <si>
    <t>0810004748774</t>
  </si>
  <si>
    <t>Case for iPhone 14 Pro - Compatible with MagSafe - Indigo</t>
  </si>
  <si>
    <t>https://www.avyx.tv/moment-moment-case-for-iphone-14-pro-compatible-with-magsafe-indigo-310-187</t>
  </si>
  <si>
    <t>310-187</t>
  </si>
  <si>
    <t>0810004748835</t>
  </si>
  <si>
    <t>Case for iPhone 14 Pro - Compatible with MagSafe - Olive Green</t>
  </si>
  <si>
    <t>https://www.avyx.tv/moment-moment-case-for-iphone-14-pro-compatible-with-magsafe-olive-green-310-186</t>
  </si>
  <si>
    <t>310-186</t>
  </si>
  <si>
    <t>0810004748859</t>
  </si>
  <si>
    <t>Case for iPhone 14 Pro Max - Compatible with MagSafe - Black</t>
  </si>
  <si>
    <t>https://www.avyx.tv/moment-moment-case-for-iphone-14-pro-max-compatible-with-magsafe-black-310-179</t>
  </si>
  <si>
    <t>310-179</t>
  </si>
  <si>
    <t>0810004748880</t>
  </si>
  <si>
    <t>Case for iPhone 14 Pro Max - Compatible with MagSafe - Indigo</t>
  </si>
  <si>
    <t>https://www.avyx.tv/moment-case-for-iphone-14-pro-max-compatible-with-magsafe-indigo</t>
  </si>
  <si>
    <t>310-181</t>
  </si>
  <si>
    <t>0810004748897</t>
  </si>
  <si>
    <t>Case for iPhone 14 Pro Max - Compatible with MagSafe - Olive Green</t>
  </si>
  <si>
    <t>https://www.avyx.tv/moment-moment-case-for-iphone-14-pro-max-compatible-with-magsafe-olive-green-310-180</t>
  </si>
  <si>
    <t>310-180</t>
  </si>
  <si>
    <t>0810004748910</t>
  </si>
  <si>
    <t>Case for iPhone 14 Pro Max - Compatible with MagSafe - Red Clay</t>
  </si>
  <si>
    <t>https://www.avyx.tv/moment-moment-case-for-iphone-14-pro-max-compatible-with-magsafe-red-clay-310-183</t>
  </si>
  <si>
    <t>310-183</t>
  </si>
  <si>
    <t>0810004748927</t>
  </si>
  <si>
    <t>Case for iPhone 15 - Compatible with MagSafe® - Black</t>
  </si>
  <si>
    <t>https://www.avyx.tv/moment-case-for-iphone-15-compatible-with-magsafe-black</t>
  </si>
  <si>
    <t>310-221</t>
  </si>
  <si>
    <t>0850053192210</t>
  </si>
  <si>
    <t>Case for iPhone 15 Plus - Compatible with MagSafe® - Black</t>
  </si>
  <si>
    <t>https://www.avyx.tv/moment-case-for-iphone-15-plus-compatible-with-magsafe-black</t>
  </si>
  <si>
    <t>310-222</t>
  </si>
  <si>
    <t>0850053192227</t>
  </si>
  <si>
    <t>Case for iPhone 15 Pro - Compatible with MagSafe® - Black</t>
  </si>
  <si>
    <t>https://www.avyx.tv/moment-case-for-iphone-15-pro-compatible-with-magsafe-black</t>
  </si>
  <si>
    <t>310-223</t>
  </si>
  <si>
    <t>0850053192234</t>
  </si>
  <si>
    <t>Case for iPhone 15 Pro - Compatible with MagSafe® - Indigo</t>
  </si>
  <si>
    <t>https://www.avyx.tv/moment-case-for-iphone-15-pro-compatible-with-magsafe-indigo</t>
  </si>
  <si>
    <t>310-224</t>
  </si>
  <si>
    <t>0850053192241</t>
  </si>
  <si>
    <t>Case for iPhone 15 Pro - Compatible with MagSafe® - Olive Green</t>
  </si>
  <si>
    <t>https://www.avyx.tv/moment-case-for-iphone-15-pro-compatible-with-magsafe-olive-green</t>
  </si>
  <si>
    <t>310-225</t>
  </si>
  <si>
    <t>0850053192258</t>
  </si>
  <si>
    <t>Case for iPhone 15 Pro - Compatible with MagSafe® - Red Clay</t>
  </si>
  <si>
    <t>https://www.avyx.tv/moment-case-for-iphone-15-pro-compatible-with-magsafe-red-clay</t>
  </si>
  <si>
    <t>310-226</t>
  </si>
  <si>
    <t>0850053192265</t>
  </si>
  <si>
    <t>Case for iPhone 15 Pro Max - Compatible with MagSafe® - Black</t>
  </si>
  <si>
    <t>https://www.avyx.tv/moment-case-for-iphone-15-pro-max-compatible-with-magsafe-black</t>
  </si>
  <si>
    <t>310-227</t>
  </si>
  <si>
    <t>0850053192272</t>
  </si>
  <si>
    <t>Case for iPhone 15 Pro Max - Compatible with MagSafe® - Indigo</t>
  </si>
  <si>
    <t>https://www.avyx.tv/moment-case-for-iphone-15-pro-max-compatible-with-magsafe-indigo</t>
  </si>
  <si>
    <t>310-228</t>
  </si>
  <si>
    <t>0850053192289</t>
  </si>
  <si>
    <t>Case for iPhone 15 Pro Max - Compatible with MagSafe® - Olive Green</t>
  </si>
  <si>
    <t>https://www.avyx.tv/moment-case-for-iphone-15-pro-max-compatible-with-magsafe-olive-green</t>
  </si>
  <si>
    <t>310-229</t>
  </si>
  <si>
    <t>0850053192296</t>
  </si>
  <si>
    <t>Case for iPhone 15 Pro Max - Compatible with MagSafe® - Red Clay</t>
  </si>
  <si>
    <t>https://www.avyx.tv/moment-case-for-iphone-15-pro-max-compatible-with-magsafe-red-clay</t>
  </si>
  <si>
    <t>310-230</t>
  </si>
  <si>
    <t>0850053192302</t>
  </si>
  <si>
    <t>Case for iPhone 16 - Compatible with MagSafe - Black</t>
  </si>
  <si>
    <t>https://www.avyx.tv/moment-case-for-iphone-16-compatible-with-magsafe-black</t>
  </si>
  <si>
    <t>310-253</t>
  </si>
  <si>
    <t>0850066668047</t>
  </si>
  <si>
    <t>Case for iPhone 16 Plus - Compatible with MagSafe - Black</t>
  </si>
  <si>
    <t>https://www.avyx.tv/moment-case-for-iphone-16-plus-compatible-with-magsafe-black</t>
  </si>
  <si>
    <t>310-254</t>
  </si>
  <si>
    <t>0850066668054</t>
  </si>
  <si>
    <t>Case for iPhone 16 Pro - Compatible with MagSafe - Black</t>
  </si>
  <si>
    <t>https://www.avyx.tv/moment-case-for-iphone-16-pro-compatible-with-magsafe-black</t>
  </si>
  <si>
    <t>310-255</t>
  </si>
  <si>
    <t>0850066668061</t>
  </si>
  <si>
    <t>Case for iPhone 16 Pro - Compatible with MagSafe - Indigo</t>
  </si>
  <si>
    <t>https://www.avyx.tv/moment-case-for-iphone-16-pro-compatible-with-magsafe-indigo</t>
  </si>
  <si>
    <t>310-257</t>
  </si>
  <si>
    <t>0850066668085</t>
  </si>
  <si>
    <t>Case for iPhone 16 Pro - Compatible with MagSafe - Ivy</t>
  </si>
  <si>
    <t>https://www.avyx.tv/moment-case-for-iphone-16-pro-compatible-with-magsafe-ivy</t>
  </si>
  <si>
    <t>310-256</t>
  </si>
  <si>
    <t>0850066668078</t>
  </si>
  <si>
    <t>Case for iPhone 16 Pro - Compatible with MagSafe - Red Clay</t>
  </si>
  <si>
    <t>https://www.avyx.tv/moment-case-for-iphone-16-pro-compatible-with-magsafe-red-clay</t>
  </si>
  <si>
    <t>310-258</t>
  </si>
  <si>
    <t>0850066668092</t>
  </si>
  <si>
    <t>Case for iPhone 16 Pro Max - Compatible with MagSafe - Black</t>
  </si>
  <si>
    <t>https://www.avyx.tv/moment-case-for-iphone-16-pro-max-compatible-with-magsafe-black</t>
  </si>
  <si>
    <t>310-259</t>
  </si>
  <si>
    <t>0850066668108</t>
  </si>
  <si>
    <t>Case for iPhone 16 Pro Max - Compatible with MagSafe - Indigo</t>
  </si>
  <si>
    <t>https://www.avyx.tv/moment-case-for-iphone-16-pro-max-compatible-with-magsafe-indigo</t>
  </si>
  <si>
    <t>310-261</t>
  </si>
  <si>
    <t>0850066668122</t>
  </si>
  <si>
    <t>Case for iPhone 16 Pro Max - Compatible with MagSafe - Ivy</t>
  </si>
  <si>
    <t>https://www.avyx.tv/moment-case-for-iphone-16-pro-max-compatible-with-magsafe-ivy</t>
  </si>
  <si>
    <t>310-260</t>
  </si>
  <si>
    <t>0850066668115</t>
  </si>
  <si>
    <t>Case for iPhone 16 Pro Max - Compatible with MagSafe - Red Clay</t>
  </si>
  <si>
    <t>https://www.avyx.tv/moment-case-for-iphone-16-pro-max-compatible-with-magsafe-red-clay</t>
  </si>
  <si>
    <t>310-262</t>
  </si>
  <si>
    <t>0850066668139</t>
  </si>
  <si>
    <t>Case for Pixel 9 Pro - Compatible with MagSafe - Black</t>
  </si>
  <si>
    <t>https://www.avyx.tv/moment-case-for-pixel-9-pro-compatible-with-magsafe-black</t>
  </si>
  <si>
    <t>315-036</t>
  </si>
  <si>
    <t>0850066668160</t>
  </si>
  <si>
    <t>Case for Pixel 9 Pro XL - Compatible with MagSafe - Black</t>
  </si>
  <si>
    <t>https://www.avyx.tv/moment-case-for-pixel-9-pro-xl-compatible-with-magsafe-black</t>
  </si>
  <si>
    <t>315-035</t>
  </si>
  <si>
    <t>0850066668177</t>
  </si>
  <si>
    <t>CineBloom (10%) Quick Lock Filter for iPhone 15 &amp; 16 Pro / Pro Max</t>
  </si>
  <si>
    <t>https://www.avyx.tv/moment-cinebloom-10-quick-lock-filter-for-iphone-15-16-pro-pro-max</t>
  </si>
  <si>
    <t>107-131</t>
  </si>
  <si>
    <t>0850053192913</t>
  </si>
  <si>
    <t>CineBloom (20%) Quick Lock Filter for iPhone 15 &amp; 16 Pro / Pro Max</t>
  </si>
  <si>
    <t>https://www.avyx.tv/cinebloom-20-quick-lock-filter-for-iphone-15-16-pro-pro-max</t>
  </si>
  <si>
    <t>107-132</t>
  </si>
  <si>
    <t>0850053192920</t>
  </si>
  <si>
    <t>CineClear Snap Protection Filter - for iPhone 15 Pro &amp; Pro Max</t>
  </si>
  <si>
    <t>https://www.avyx.tv/moment-cineclear-snap-protection-filter-for-iphone-15-pro-pro-max</t>
  </si>
  <si>
    <t>310-237</t>
  </si>
  <si>
    <t>0850053192166</t>
  </si>
  <si>
    <t>CineClear Snap-On Protection Filter - for iPhone 13 Pro &amp; Pro Max</t>
  </si>
  <si>
    <t>https://www.avyx.tv/moment-cineclear-snap-on-protection-filter-for-iphone-13-pro-pro-max-600-122</t>
  </si>
  <si>
    <t>600-122</t>
  </si>
  <si>
    <t>0810004748156</t>
  </si>
  <si>
    <t>CineClear Snap-On Protection Filter - for iPhone 14 Pro &amp; Pro Max</t>
  </si>
  <si>
    <t>https://www.avyx.tv/moment-cineclear-snap-on-protection-filter-for-iphone-14-pro-pro-max-600-129</t>
  </si>
  <si>
    <t>600-129</t>
  </si>
  <si>
    <t>0850194008425</t>
  </si>
  <si>
    <t>CineClear UV Quick Lock Filter for iPhone 15 &amp; 16 Pro / Pro Max</t>
  </si>
  <si>
    <t>https://www.avyx.tv/cineclear-uv-quick-lock-filter-for-iphone-15-16-pro-pro-max</t>
  </si>
  <si>
    <t>107-133</t>
  </si>
  <si>
    <t>0850053192937</t>
  </si>
  <si>
    <t>Curved Surface Mount for AirTags v2</t>
  </si>
  <si>
    <t>https://www.avyx.tv/moment-curved-surface-mount-for-airtags-v2</t>
  </si>
  <si>
    <t>108-025</t>
  </si>
  <si>
    <t>0810004747937</t>
  </si>
  <si>
    <t>Curved Surface Mount for AirTags™</t>
  </si>
  <si>
    <t>https://www.avyx.tv/moment-curved-surface-mount-for-airtags-108-024</t>
  </si>
  <si>
    <t>108-024</t>
  </si>
  <si>
    <t>0810004746176</t>
  </si>
  <si>
    <t>DayChaser Camera Pack - 35L Black</t>
  </si>
  <si>
    <t>https://www.avyx.tv/moment-daychaser-camera-pack-35l-black-106-173</t>
  </si>
  <si>
    <t>106-173</t>
  </si>
  <si>
    <t>0810004748255</t>
  </si>
  <si>
    <t>DayChaser Camera Pack - 35L Desert Blue</t>
  </si>
  <si>
    <t>https://www.avyx.tv/moment-daychaser-camera-pack-35l-desert-blue-106-174</t>
  </si>
  <si>
    <t>106-174</t>
  </si>
  <si>
    <t>0810004748668</t>
  </si>
  <si>
    <t>Drop In CineBloom Filter iPhone 15 Pro &amp; Pro Max - 20%</t>
  </si>
  <si>
    <t>https://www.avyx.tv/drop-in-cinebloom-filter-iphone-15-pro-pro-max-20</t>
  </si>
  <si>
    <t>310-239</t>
  </si>
  <si>
    <t>0850053192159</t>
  </si>
  <si>
    <t>Drop In CineBloom Filter iPhone 15 Pro &amp; Pro Max- 10%</t>
  </si>
  <si>
    <t>https://www.avyx.tv/drop-in-cinebloom-filter-iphone-15-pro-pro-max-10</t>
  </si>
  <si>
    <t>310-238</t>
  </si>
  <si>
    <t>0850053192142</t>
  </si>
  <si>
    <t>Drop-in Lens Mount - for iPhone 13 + iPhone 13 Plus - T-Series</t>
  </si>
  <si>
    <t>https://www.avyx.tv/moment-drop-in-lens-mount-for-iphone-13-iphone-13-plus-t-series</t>
  </si>
  <si>
    <t>310-213</t>
  </si>
  <si>
    <t>0810004749993</t>
  </si>
  <si>
    <t>Drop-in Lens Mount - for iPhone 13 Pro &amp; Pro Max - T-Series</t>
  </si>
  <si>
    <t>https://www.avyx.tv/moment-drop-in-lens-mount-for-iphone-13-pro-pro-max-t-series</t>
  </si>
  <si>
    <t>310-214</t>
  </si>
  <si>
    <t>0850053192005</t>
  </si>
  <si>
    <t>Drop-in Lens Mount - for iPhone 14 + iPhone 14 Plus - T-Series</t>
  </si>
  <si>
    <t>https://www.avyx.tv/moment-drop-in-lens-mount-for-iphone-14-iphone-14-plus-t-series</t>
  </si>
  <si>
    <t>310-215</t>
  </si>
  <si>
    <t>0850053192012</t>
  </si>
  <si>
    <t>Drop-in Lens Mount - for iPhone 14 Pro + Pro Max - T-Series</t>
  </si>
  <si>
    <t>https://www.avyx.tv/moment-drop-in-lens-mount-for-iphone-14-pro-pro-max-t-series</t>
  </si>
  <si>
    <t>310-216</t>
  </si>
  <si>
    <t>0850053192029</t>
  </si>
  <si>
    <t>Drop-in Lens Mount - for iPhone 15 &amp; Plus - T-Series</t>
  </si>
  <si>
    <t>https://www.avyx.tv/moment-drop-in-lens-mount-for-iphone-15-plus-t-series</t>
  </si>
  <si>
    <t>310-219</t>
  </si>
  <si>
    <t>0850053192364</t>
  </si>
  <si>
    <t>Drop-in Lens Mount - for iPhone 15 Plus - M-Series</t>
  </si>
  <si>
    <t>https://www.avyx.tv/moment-drop-in-lens-mount-for-iphone-15-plus-m-series</t>
  </si>
  <si>
    <t>310-250</t>
  </si>
  <si>
    <t>0850053192180</t>
  </si>
  <si>
    <t>Drop-in Lens Mount - for iPhone 16 &amp;  iPhone 16 Plus - 2 Pack</t>
  </si>
  <si>
    <t>https://www.avyx.tv/moment-drop-in-lens-mount-for-iphone-16-iphone-16-plus-2-pack</t>
  </si>
  <si>
    <t>310-263</t>
  </si>
  <si>
    <t>0850066668146</t>
  </si>
  <si>
    <t>Drop-in Lens Mount - for iPhone 16 Pro &amp; iPhone 16 Pro Max - 2 Pack</t>
  </si>
  <si>
    <t>https://www.avyx.tv/moment-drop-in-lens-mount-for-iphone-16-pro-iphone-16-pro-max-2-pack</t>
  </si>
  <si>
    <t>310-264</t>
  </si>
  <si>
    <t>0850066668153</t>
  </si>
  <si>
    <t>Drop-in Lens Mount M-Series - for iPhone 14 / 14 Plus - 2 Pack</t>
  </si>
  <si>
    <t>https://www.avyx.tv/moment-drop-in-lens-mount-for-iphone-14-iphone-14-max-2-pack-310-206</t>
  </si>
  <si>
    <t>310-206</t>
  </si>
  <si>
    <t>0852951006996</t>
  </si>
  <si>
    <t>Everything Backpack - 17L Day Pack - Black</t>
  </si>
  <si>
    <t>https://www.avyx.tv/moment-everything-backpack-17l-day-pack-black</t>
  </si>
  <si>
    <t>106-175</t>
  </si>
  <si>
    <t>0810004749733</t>
  </si>
  <si>
    <t>Everything Backpack - 17L Day Pack - Workwear</t>
  </si>
  <si>
    <t>https://www.avyx.tv/moment-everything-backpack-17l-day-pack-workwear</t>
  </si>
  <si>
    <t>106-177</t>
  </si>
  <si>
    <t>0810004749757</t>
  </si>
  <si>
    <t>Everything Backpack - 21L Overnight - Black</t>
  </si>
  <si>
    <t>https://www.avyx.tv/moment-everything-backpack-21l-overnight-black-106-178</t>
  </si>
  <si>
    <t>106-178</t>
  </si>
  <si>
    <t>0810004749764</t>
  </si>
  <si>
    <t>Everything Backpack - 28L Weekender - Black</t>
  </si>
  <si>
    <t>https://www.avyx.tv/moment-everything-backpack-28l-weekender-black</t>
  </si>
  <si>
    <t>106-193</t>
  </si>
  <si>
    <t>0810004749795</t>
  </si>
  <si>
    <t>Everything Camera Insert - 4L</t>
  </si>
  <si>
    <t>https://www.avyx.tv/moment-everything-camera-insert-4l-106-190</t>
  </si>
  <si>
    <t>106-190</t>
  </si>
  <si>
    <t>0810004749719</t>
  </si>
  <si>
    <t>Everything Camera Insert - 8L</t>
  </si>
  <si>
    <t>https://www.avyx.tv/everything-camera-insert-8l-106-202</t>
  </si>
  <si>
    <t>106-202</t>
  </si>
  <si>
    <t>0850053192128</t>
  </si>
  <si>
    <t>Everything Sling 1L Black</t>
  </si>
  <si>
    <t>https://www.avyx.tv/moment-mtw-mini-fanny-sling-1l-black-ripstop-106-183</t>
  </si>
  <si>
    <t>106-183</t>
  </si>
  <si>
    <t>0810004747838</t>
  </si>
  <si>
    <t>https://www.avyx.tv/moment-mtw-mini-fanny-sling-1l-black-106-182</t>
  </si>
  <si>
    <t>106-182</t>
  </si>
  <si>
    <t>0810004747821</t>
  </si>
  <si>
    <t>Everything Sling 1L Clay</t>
  </si>
  <si>
    <t>https://www.avyx.tv/moment-mtw-mini-fanny-sling-1l-clay-106-184</t>
  </si>
  <si>
    <t>106-184</t>
  </si>
  <si>
    <t>0810004747845</t>
  </si>
  <si>
    <t>Everything Sling 1L Mustard</t>
  </si>
  <si>
    <t>https://www.avyx.tv/moment-mtw-mini-fanny-sling-1l-mustard-106-185</t>
  </si>
  <si>
    <t>106-185</t>
  </si>
  <si>
    <t>0810004747852</t>
  </si>
  <si>
    <t>Everything Sling 1L Olive</t>
  </si>
  <si>
    <t>https://www.avyx.tv/moment-mtw-mini-fanny-sling-1l-olive-106-186</t>
  </si>
  <si>
    <t>106-186</t>
  </si>
  <si>
    <t>0810004747869</t>
  </si>
  <si>
    <t>Everything Tech Tote 19L - Workwear</t>
  </si>
  <si>
    <t>https://www.avyx.tv/moment-everything-tech-tote-19l-workwear-106-198</t>
  </si>
  <si>
    <t>106-198</t>
  </si>
  <si>
    <t>0810004749849</t>
  </si>
  <si>
    <t>Everything Tech Tote 19L | Black</t>
  </si>
  <si>
    <t>https://www.avyx.tv/everything-tech-tote-19l-black-106-196</t>
  </si>
  <si>
    <t>106-196</t>
  </si>
  <si>
    <t>0810004749825</t>
  </si>
  <si>
    <t>Fanny Sling 2L v3 - Black</t>
  </si>
  <si>
    <t>https://www.avyx.tv/fanny-sling-2l-v3-black</t>
  </si>
  <si>
    <t>106-204</t>
  </si>
  <si>
    <t>0850053192821</t>
  </si>
  <si>
    <t>Fanny Sling 2L v3 - Gray</t>
  </si>
  <si>
    <t>https://www.avyx.tv/fanny-sling-2l-v3-gray</t>
  </si>
  <si>
    <t>106-205</t>
  </si>
  <si>
    <t>0850053192838</t>
  </si>
  <si>
    <t>Fanny Sling 2L v3 - Navy</t>
  </si>
  <si>
    <t>https://www.avyx.tv/fanny-sling-2l-v3-navy</t>
  </si>
  <si>
    <t>106-206</t>
  </si>
  <si>
    <t>0850053192845</t>
  </si>
  <si>
    <t>Fanny Sling 2L v3 - Olive</t>
  </si>
  <si>
    <t>https://www.avyx.tv/fanny-sling-2l-v3-olive</t>
  </si>
  <si>
    <t>106-207</t>
  </si>
  <si>
    <t>0850053192852</t>
  </si>
  <si>
    <t>Fisheye 14mm Lens | T-Series</t>
  </si>
  <si>
    <t>https://www.avyx.tv/moment-fisheye-14mm-lens-t-series</t>
  </si>
  <si>
    <t>130-106</t>
  </si>
  <si>
    <t>0810004749917</t>
  </si>
  <si>
    <t>Front Lens Cap - Anamorphic | T-Series</t>
  </si>
  <si>
    <t>https://www.avyx.tv/moment-front-lens-cap-anamorphic-t-series</t>
  </si>
  <si>
    <t>130-110</t>
  </si>
  <si>
    <t>0810004749955</t>
  </si>
  <si>
    <t>Front Lens Cap - Wide 18mm + Fisheye 14mm | T-Series</t>
  </si>
  <si>
    <t>https://www.avyx.tv/moment-front-lens-cap-wide-18mm-fisheye-14mm-t-series</t>
  </si>
  <si>
    <t>130-112</t>
  </si>
  <si>
    <t>0810004749979</t>
  </si>
  <si>
    <t>Lens Filter Case - 4 Filter</t>
  </si>
  <si>
    <t>https://www.avyx.tv/moment-lens-filter-case-4-filter-106-180</t>
  </si>
  <si>
    <t>106-180</t>
  </si>
  <si>
    <t>0810004747647</t>
  </si>
  <si>
    <t>Lens Filter Case - 6 Filter</t>
  </si>
  <si>
    <t>https://www.avyx.tv/moment-lens-filter-case-6-filter-106-181</t>
  </si>
  <si>
    <t>106-181</t>
  </si>
  <si>
    <t>0810004747654</t>
  </si>
  <si>
    <t>42029110</t>
  </si>
  <si>
    <t>M-Series - 1.33x Anamorphic Lens - Blue Flare</t>
  </si>
  <si>
    <t>https://www.avyx.tv/moment-m-series-1-33x-anamorphic-lens-blue-flare-130-001</t>
  </si>
  <si>
    <t>130-001</t>
  </si>
  <si>
    <t>0850194008982</t>
  </si>
  <si>
    <t>M-Series - 1.33x  Anamorphic Lens - Gold Flare</t>
  </si>
  <si>
    <t>https://www.avyx.tv/moment-m-series-1-33x-anamorphic-lens-gold-flare-130-004</t>
  </si>
  <si>
    <t>130-004</t>
  </si>
  <si>
    <t>0810004744622</t>
  </si>
  <si>
    <t>M-Series - 1.55x Anamorphic Lens - Gold Flare</t>
  </si>
  <si>
    <t>https://www.avyx.tv/moment-m-series-1-55x-anamorphic-lens-gold-flare-130-006</t>
  </si>
  <si>
    <t>130-006</t>
  </si>
  <si>
    <t>0810004748699</t>
  </si>
  <si>
    <t>M-Series - Fisheye 14mm Lens</t>
  </si>
  <si>
    <t>https://www.avyx.tv/moment-m-series-fisheye-14mm-lens-121-003</t>
  </si>
  <si>
    <t>121-003</t>
  </si>
  <si>
    <t>0810004742338</t>
  </si>
  <si>
    <t>M-Series - Macro 10x Lens</t>
  </si>
  <si>
    <t>https://www.avyx.tv/moment-m-series-macro-10x-lens-120-002</t>
  </si>
  <si>
    <t>120-002</t>
  </si>
  <si>
    <t>0858066007040</t>
  </si>
  <si>
    <t>M-Series - Rear Lens Cap</t>
  </si>
  <si>
    <t>https://www.avyx.tv/moment-m-series-rear-lens-cap-107-007</t>
  </si>
  <si>
    <t>107-007</t>
  </si>
  <si>
    <t>0810004740440</t>
  </si>
  <si>
    <t>M-Series Lens - 67mm Filter Adapter</t>
  </si>
  <si>
    <t>https://www.avyx.tv/moment-m-series-lens-67mm-filter-adapter-110-007</t>
  </si>
  <si>
    <t>110-007</t>
  </si>
  <si>
    <t>0810004743427</t>
  </si>
  <si>
    <t>Macro 10x Lens | T-Series</t>
  </si>
  <si>
    <t>https://www.avyx.tv/moment-macro-10x-lens-t-series</t>
  </si>
  <si>
    <t>130-107</t>
  </si>
  <si>
    <t>0810004749924</t>
  </si>
  <si>
    <t>Mobile AntiGlare CPL QuickLock Filter for iPhone 17 Pro &amp; Pro Max</t>
  </si>
  <si>
    <t>https://www.avyx.tv/moment-mobile-antiglare-cpl-quicklock-filter-for-iphone-17-pro-pro-max-310-342</t>
  </si>
  <si>
    <t>310-342</t>
  </si>
  <si>
    <t>Mobile CineBloom (10%) QuickLock Filter for iPhone 17 Pro &amp; Pro Max</t>
  </si>
  <si>
    <t>https://www.avyx.tv/moment-mobile-cinebloom-10-quicklock-filter-for-iphone-17-pro-pro-max-310-339</t>
  </si>
  <si>
    <t>310-339</t>
  </si>
  <si>
    <t>Mobile CineBloom (20%) QuickLock Filter for iPhone 17 Pro &amp; Pro Max</t>
  </si>
  <si>
    <t>https://www.avyx.tv/moment-mobile-cinebloom-20-quicklock-filter-for-iphone-17-pro-pro-max-310-340</t>
  </si>
  <si>
    <t>310-340</t>
  </si>
  <si>
    <t>Mobile CineClear UV QuickLock Filter for iPhone 17 Pro &amp; Pro Max</t>
  </si>
  <si>
    <t>https://www.avyx.tv/moment-mobile-cineclear-uv-quicklock-filter-for-iphone-17-pro-pro-max-310-341</t>
  </si>
  <si>
    <t>310-341</t>
  </si>
  <si>
    <t>Mobile Filmmaker Cage - for MagSafe</t>
  </si>
  <si>
    <t>https://www.avyx.tv/moment-mobile-filmmaker-cage-for-magsafe-107-027-m</t>
  </si>
  <si>
    <t>107-027-M</t>
  </si>
  <si>
    <t>0810004748354</t>
  </si>
  <si>
    <t>Mobile GoldAnalog QuickLock Filter for iPhone 17 Pro &amp; Pro Max</t>
  </si>
  <si>
    <t>https://www.avyx.tv/moment-mobile-goldanalog-quicklock-filter-for-iphone-17-pro-pro-max-310-343</t>
  </si>
  <si>
    <t>310-343</t>
  </si>
  <si>
    <t>Mobile Shotgun Microphone</t>
  </si>
  <si>
    <t>https://www.avyx.tv/moment-mobile-shotgun-microphone</t>
  </si>
  <si>
    <t>107-148</t>
  </si>
  <si>
    <t>0850066668313</t>
  </si>
  <si>
    <t>Mobile Variable ND (2-7 Stop) QuickLock Filter for iPhone 17 Pro &amp; Pro Max</t>
  </si>
  <si>
    <t>https://www.avyx.tv/moment-mobile-variable-nd-2-7-stop-quicklock-filter-for-iphone-17-pro-pro-max-310-338</t>
  </si>
  <si>
    <t>310-338</t>
  </si>
  <si>
    <t>MTW Backpack 17L - Black</t>
  </si>
  <si>
    <t>https://www.avyx.tv/moment-mtw-backpack-17l-black-106-134</t>
  </si>
  <si>
    <t>106-134</t>
  </si>
  <si>
    <t>0810004743434</t>
  </si>
  <si>
    <t>MTW Backpack 17L - Clay</t>
  </si>
  <si>
    <t>https://www.avyx.tv/moment-mtw-backpack-17l-clay-106-136</t>
  </si>
  <si>
    <t>106-136</t>
  </si>
  <si>
    <t>0810004743458</t>
  </si>
  <si>
    <t>MTW Backpack 17L - Olive</t>
  </si>
  <si>
    <t>https://www.avyx.tv/moment-mtw-backpack-17l-olive-106-135</t>
  </si>
  <si>
    <t>106-135</t>
  </si>
  <si>
    <t>0810004743441</t>
  </si>
  <si>
    <t>MTW Backpack 21L - Clay</t>
  </si>
  <si>
    <t>https://www.avyx.tv/moment-mtw-backpack-21l-clay-106-139</t>
  </si>
  <si>
    <t>106-139</t>
  </si>
  <si>
    <t>0810004743489</t>
  </si>
  <si>
    <t>MTW Fanny Sling 2L - Black</t>
  </si>
  <si>
    <t>https://www.avyx.tv/moment-mtw-fanny-sling-2l-black-106-149</t>
  </si>
  <si>
    <t>106-149</t>
  </si>
  <si>
    <t>0810004744257</t>
  </si>
  <si>
    <t>MTW Fanny Sling 2L - Clay</t>
  </si>
  <si>
    <t>https://www.avyx.tv/moment-mtw-fanny-sling-2l-clay-106-152</t>
  </si>
  <si>
    <t>106-152</t>
  </si>
  <si>
    <t>0810004744288</t>
  </si>
  <si>
    <t>MTW Fanny Sling 2L - Mustard</t>
  </si>
  <si>
    <t>https://www.avyx.tv/moment-mtw-fanny-sling-2l-mustard-106-154</t>
  </si>
  <si>
    <t>106-154</t>
  </si>
  <si>
    <t>0810004744240</t>
  </si>
  <si>
    <t>MTW Tech Organizer - Black</t>
  </si>
  <si>
    <t>https://www.avyx.tv/moment-mtw-tech-organizer-black-106-143</t>
  </si>
  <si>
    <t>106-143</t>
  </si>
  <si>
    <t>0810004743526</t>
  </si>
  <si>
    <t>MTW Tech Organizer Mini - Black</t>
  </si>
  <si>
    <t>https://www.avyx.tv/moment-mtw-tech-organizer-mini-black-106-144</t>
  </si>
  <si>
    <t>106-144</t>
  </si>
  <si>
    <t>0810004743533</t>
  </si>
  <si>
    <t>MTW Tote 19L - Black</t>
  </si>
  <si>
    <t>https://www.avyx.tv/moment-mtw-tote-19l-black-106-140</t>
  </si>
  <si>
    <t>106-140</t>
  </si>
  <si>
    <t>0810004743496</t>
  </si>
  <si>
    <t>MTW Tote 19L - Clay</t>
  </si>
  <si>
    <t>https://www.avyx.tv/moment-mtw-tote-19l-clay-106-142</t>
  </si>
  <si>
    <t>106-142</t>
  </si>
  <si>
    <t>0810004743519</t>
  </si>
  <si>
    <t>MTW Tote 19L - Olive</t>
  </si>
  <si>
    <t>https://www.avyx.tv/moment-mtw-tote-19l-olive-106-141</t>
  </si>
  <si>
    <t>106-141</t>
  </si>
  <si>
    <t>0810004743502</t>
  </si>
  <si>
    <t>Multi Threaded Mount - for MagSafe</t>
  </si>
  <si>
    <t>https://www.avyx.tv/moment-muti-threaded-mount-for-magsafe-107-019-m</t>
  </si>
  <si>
    <t>107-019-M</t>
  </si>
  <si>
    <t>0810004744905</t>
  </si>
  <si>
    <t>Nylon Phone Wrist Strap - Black</t>
  </si>
  <si>
    <t>https://www.avyx.tv/moment-nylon-phone-wrist-strap-black-320-026</t>
  </si>
  <si>
    <t>320-026</t>
  </si>
  <si>
    <t>0810004744196</t>
  </si>
  <si>
    <t>Nylon Phone Wrist Strap - Blue</t>
  </si>
  <si>
    <t>https://www.avyx.tv/moment-nylon-phone-wrist-strap-blue-320-031</t>
  </si>
  <si>
    <t>320-031</t>
  </si>
  <si>
    <t>0810004745018</t>
  </si>
  <si>
    <t>Nylon Phone Wrist Strap - Gray</t>
  </si>
  <si>
    <t>https://www.avyx.tv/moment-nylon-phone-wrist-strap-gray-320-027</t>
  </si>
  <si>
    <t>320-027</t>
  </si>
  <si>
    <t>0810004744202</t>
  </si>
  <si>
    <t>Nylon Phone Wrist Strap - Olive</t>
  </si>
  <si>
    <t>https://www.avyx.tv/moment-nylon-phone-wrist-strap-olive-320-028</t>
  </si>
  <si>
    <t>320-028</t>
  </si>
  <si>
    <t>0810004744219</t>
  </si>
  <si>
    <t>Nylon Phone Wrist Strap - Red</t>
  </si>
  <si>
    <t>https://www.avyx.tv/moment-nylon-phone-wrist-strap-red-320-030</t>
  </si>
  <si>
    <t>320-030</t>
  </si>
  <si>
    <t>0810004744233</t>
  </si>
  <si>
    <t>Nylon Phone Wrist Strap - Sand</t>
  </si>
  <si>
    <t>https://www.avyx.tv/moment-nylon-phone-wrist-strap-sand-320-029</t>
  </si>
  <si>
    <t>320-029</t>
  </si>
  <si>
    <t>0810004744226</t>
  </si>
  <si>
    <t>Pro Tripod Mount - for MagSafe (Landscape Only)</t>
  </si>
  <si>
    <t>https://www.avyx.tv/moment-pro-tripod-mount-for-magsafe-landscape-only-107-022-m</t>
  </si>
  <si>
    <t>107-022-M</t>
  </si>
  <si>
    <t>0810004744936</t>
  </si>
  <si>
    <t>Pro Tripod Mount - for MagSafe (Portrait &amp; Landscape)</t>
  </si>
  <si>
    <t>https://www.avyx.tv/moment-pro-tripod-mount-for-magsafe-portrait-landscape-107-016-m</t>
  </si>
  <si>
    <t>107-016-M</t>
  </si>
  <si>
    <t>0810004744882</t>
  </si>
  <si>
    <t>QuickLink Connectors for iPhone 17 Regular, Pro Max &amp; Pro Max - 2 Pack</t>
  </si>
  <si>
    <t>https://www.avyx.tv/quicklink-connectors-for-iphone-17-regular-pro-max-pro-max-2-pack-310-351</t>
  </si>
  <si>
    <t>310-351</t>
  </si>
  <si>
    <t>Rear Lens Cap - T-Series</t>
  </si>
  <si>
    <t>https://www.avyx.tv/moment-rear-lens-cap-t-series</t>
  </si>
  <si>
    <t>130-113</t>
  </si>
  <si>
    <t>0850053192036</t>
  </si>
  <si>
    <t>Reusable Travel Film Pouch - Medium Black</t>
  </si>
  <si>
    <t>https://www.avyx.tv/moment-reusable-travel-film-pouch-medium-black-106-188</t>
  </si>
  <si>
    <t>106-188</t>
  </si>
  <si>
    <t>0858066007002</t>
  </si>
  <si>
    <t>Reusable Travel Film Pouch - Small Black</t>
  </si>
  <si>
    <t>https://www.avyx.tv/moment-reusable-travel-film-pouch-small-black-106-187</t>
  </si>
  <si>
    <t>106-187</t>
  </si>
  <si>
    <t>0850194008432</t>
  </si>
  <si>
    <t>Rugged Camera Sling - 10L - NorthPak Black</t>
  </si>
  <si>
    <t>https://www.avyx.tv/moment-rugged-camera-sling-10l-northpak-black-106-132</t>
  </si>
  <si>
    <t>106-132</t>
  </si>
  <si>
    <t>0810004743083</t>
  </si>
  <si>
    <t>Rugged Camera Sling - 10L - NorthPak Olive</t>
  </si>
  <si>
    <t>https://www.avyx.tv/moment-rugged-camera-sling-10l-northpak-olive-106-147</t>
  </si>
  <si>
    <t>106-147</t>
  </si>
  <si>
    <t>0810004744172</t>
  </si>
  <si>
    <t>Rugged Camera Sling - 6L - NorthPak Black</t>
  </si>
  <si>
    <t>https://www.avyx.tv/moment-rugged-camera-sling-6l-northpak-black-106-133</t>
  </si>
  <si>
    <t>106-133</t>
  </si>
  <si>
    <t>0810004743090</t>
  </si>
  <si>
    <t>Rugged Camera Sling - 6L - NorthPak Olive</t>
  </si>
  <si>
    <t>https://www.avyx.tv/moment-rugged-camera-sling-6l-northpak-olive-106-148</t>
  </si>
  <si>
    <t>106-148</t>
  </si>
  <si>
    <t>0810004744189</t>
  </si>
  <si>
    <t>Screen Protector for iPhone 14 - 2 Pack</t>
  </si>
  <si>
    <t>https://www.avyx.tv/moment-screen-protector-for-iphone-14-2-pack-310-210</t>
  </si>
  <si>
    <t>310-210</t>
  </si>
  <si>
    <t>0810004749108</t>
  </si>
  <si>
    <t>Screen Protector for iPhone 14 Plus - 2 Pack</t>
  </si>
  <si>
    <t>https://www.avyx.tv/moment-screen-protector-for-iphone-14-plus-2-pack-310-209</t>
  </si>
  <si>
    <t>310-209</t>
  </si>
  <si>
    <t>0810004749092</t>
  </si>
  <si>
    <t>Screen Protector for iPhone 14 Pro - 2 Pack</t>
  </si>
  <si>
    <t>https://www.avyx.tv/moment-screen-protector-for-iphone-14-pro-2-pack-310-208</t>
  </si>
  <si>
    <t>310-208</t>
  </si>
  <si>
    <t>0810004749085</t>
  </si>
  <si>
    <t>Screen Protector for iPhone 14 Pro Max - 2 Pack</t>
  </si>
  <si>
    <t>https://www.avyx.tv/moment-screen-protector-for-iphone-14-pro-max-2-pack-310-207</t>
  </si>
  <si>
    <t>310-207</t>
  </si>
  <si>
    <t>0810004749078</t>
  </si>
  <si>
    <t>Screen Protector for iPhone 15 &amp; 15 Pro - 2 Pack</t>
  </si>
  <si>
    <t>https://www.avyx.tv/moment-screen-protector-for-iphone-15-15-pro-2-pack-130-233</t>
  </si>
  <si>
    <t>130-233</t>
  </si>
  <si>
    <t>0850053192319</t>
  </si>
  <si>
    <t>Screen Protector for iPhone 15 Pro Max &amp; 15 Plus - 2 Pack</t>
  </si>
  <si>
    <t>https://www.avyx.tv/moment-screen-protector-for-iphone-15-pro-max-15-plus-2-pack-130-234</t>
  </si>
  <si>
    <t>130-234</t>
  </si>
  <si>
    <t>0850053192326</t>
  </si>
  <si>
    <t>SmartAlign Drop-in Lens Mount for iPhone 17 - T-Series</t>
  </si>
  <si>
    <t>https://www.avyx.tv/moment-smartalign-drop-in-lens-mount-for-iphone-17-t-series-310-320</t>
  </si>
  <si>
    <t>310-320</t>
  </si>
  <si>
    <t>SmartAlign Drop-in Lens Mount for iPhone 17 Air - T-Series</t>
  </si>
  <si>
    <t>https://www.avyx.tv/moment-smartalign-drop-in-lens-mount-for-iphone-17-air-t-series-310-321</t>
  </si>
  <si>
    <t>310-321</t>
  </si>
  <si>
    <t>SmartAlign Drop-in Lens Mount for iPhone 17 Pro - T-Series</t>
  </si>
  <si>
    <t>https://www.avyx.tv/moment-smartalign-drop-in-lens-mount-for-iphone-17-pro-t-series-310-322</t>
  </si>
  <si>
    <t>310-322</t>
  </si>
  <si>
    <t>SmartAlign Drop-in Lens Mount for iPhone 17 Pro Max - T-Series</t>
  </si>
  <si>
    <t>https://www.avyx.tv/moment-smartalign-drop-in-lens-mount-for-iphone-17-pro-max-t-series-310-323</t>
  </si>
  <si>
    <t>310-323</t>
  </si>
  <si>
    <t>Stick on (M)Force Adapter - for MagSafe</t>
  </si>
  <si>
    <t>https://www.avyx.tv/moment-stick-on-m-force-adapter-for-magsafe-107-025-m</t>
  </si>
  <si>
    <t>107-025-M</t>
  </si>
  <si>
    <t>0810004748330</t>
  </si>
  <si>
    <t>Strap Anywhere Mount - for MagSafe</t>
  </si>
  <si>
    <t>https://www.avyx.tv/moment-strap-anywhere-mount-for-magsafe-107-026-m</t>
  </si>
  <si>
    <t>107-026-M</t>
  </si>
  <si>
    <t>0810004748347</t>
  </si>
  <si>
    <t>Stretch Fabric Mount for AirTags™</t>
  </si>
  <si>
    <t>https://www.avyx.tv/moment-stretch-fabric-mount-for-airtags-108-022</t>
  </si>
  <si>
    <t>108-022</t>
  </si>
  <si>
    <t>0810004746152</t>
  </si>
  <si>
    <t>Strohl Mountain Light 45L Backpack, Large, Black</t>
  </si>
  <si>
    <t>https://www.avyx.tv/moment-strohl-mountain-light-45l-backpack-large-black-106-159</t>
  </si>
  <si>
    <t>106-159</t>
  </si>
  <si>
    <t>0810004746039</t>
  </si>
  <si>
    <t>Strohl Mountain Light 45L Backpack, Large, Blue</t>
  </si>
  <si>
    <t>https://www.avyx.tv/moment-strohl-mountain-light-45l-backpack-large-blue-106-163</t>
  </si>
  <si>
    <t>106-163</t>
  </si>
  <si>
    <t>0810004746077</t>
  </si>
  <si>
    <t>Strohl Mountain Light 45L Backpack, Medium, Black</t>
  </si>
  <si>
    <t>https://www.avyx.tv/moment-strohl-mountain-light-45l-backpack-medium-black-106-157</t>
  </si>
  <si>
    <t>106-157</t>
  </si>
  <si>
    <t>0810004745728</t>
  </si>
  <si>
    <t>Strohl Mountain Light Camera Loader, Black</t>
  </si>
  <si>
    <t>https://www.avyx.tv/moment-strohl-mountain-light-camera-loader-black-106-169</t>
  </si>
  <si>
    <t>106-169</t>
  </si>
  <si>
    <t>0810004745759</t>
  </si>
  <si>
    <t>Strohl Mountain Light Camera Loader, Blue</t>
  </si>
  <si>
    <t>https://www.avyx.tv/moment-strohl-mountain-light-camera-loader-blue-106-170</t>
  </si>
  <si>
    <t>106-170</t>
  </si>
  <si>
    <t>0810004746138</t>
  </si>
  <si>
    <t>Supercage - Mobile Cage with Integrated USB-C Hub</t>
  </si>
  <si>
    <t>https://www.avyx.tv/supercage-mobile-cage-with-integrated-usb-c-hub-107-154</t>
  </si>
  <si>
    <t>107-154</t>
  </si>
  <si>
    <t>0850066668412</t>
  </si>
  <si>
    <t>Switch Sling 4L - Black</t>
  </si>
  <si>
    <t>https://www.avyx.tv/moment-switch-sling-4l-black</t>
  </si>
  <si>
    <t>106-208</t>
  </si>
  <si>
    <t>0850053192869</t>
  </si>
  <si>
    <t>Switch Sling 4L - Gray</t>
  </si>
  <si>
    <t>https://www.avyx.tv/moment-switch-sling-4l-gray</t>
  </si>
  <si>
    <t>106-209</t>
  </si>
  <si>
    <t>0850053192876</t>
  </si>
  <si>
    <t>Switch Sling 4L - Navy</t>
  </si>
  <si>
    <t>https://www.avyx.tv/moment-switch-sling-4l-navy</t>
  </si>
  <si>
    <t>106-210</t>
  </si>
  <si>
    <t>0850053192883</t>
  </si>
  <si>
    <t>Switch Sling 4L - Olive</t>
  </si>
  <si>
    <t>https://www.avyx.tv/moment-switch-sling-4l-olive</t>
  </si>
  <si>
    <t>106-211</t>
  </si>
  <si>
    <t>0850053192890</t>
  </si>
  <si>
    <t>T-Series Drop-in Lens Mount - for iPhone 15 Pro &amp; Pro Max</t>
  </si>
  <si>
    <t>https://www.avyx.tv/moment-drop-in-lens-mount-for-iphone-15-pro-max-t-series</t>
  </si>
  <si>
    <t>310-218</t>
  </si>
  <si>
    <t>0850053192357</t>
  </si>
  <si>
    <t>T-Series | Front Lens Cap - Wide 18mm, Tele 58mm</t>
  </si>
  <si>
    <t>https://www.avyx.tv/moment-front-lens-cap-tele-58mm-t-series</t>
  </si>
  <si>
    <t>130-111</t>
  </si>
  <si>
    <t>0810004749962</t>
  </si>
  <si>
    <t>Tele 58mm Lens | T-Series</t>
  </si>
  <si>
    <t>https://www.avyx.tv/moment-tele-58mm-lens-t-series</t>
  </si>
  <si>
    <t>130-104</t>
  </si>
  <si>
    <t>0810004749894</t>
  </si>
  <si>
    <t>Tripod Mount - for MagSafe</t>
  </si>
  <si>
    <t>https://www.avyx.tv/moment-tripod-mount-for-magsafe-107-015-m</t>
  </si>
  <si>
    <t>107-015-M</t>
  </si>
  <si>
    <t>0810004744875</t>
  </si>
  <si>
    <t>Universal Lens Mount - T-Series</t>
  </si>
  <si>
    <t>https://www.avyx.tv/moment-universal-lens-mount-t-series</t>
  </si>
  <si>
    <t>130-114</t>
  </si>
  <si>
    <t>0850053192043</t>
  </si>
  <si>
    <t>Universal Mobile Grip - Thread Mount</t>
  </si>
  <si>
    <t>https://www.avyx.tv/moment-universal-mobile-grip-thread-mount</t>
  </si>
  <si>
    <t>107-144</t>
  </si>
  <si>
    <t>0850066668276</t>
  </si>
  <si>
    <t>Universal Mobile Grip with Wireless Shutter - Thread Mount</t>
  </si>
  <si>
    <t>https://www.avyx.tv/moment-universal-mobile-grip-with-wireless-shutter-thread-mount</t>
  </si>
  <si>
    <t>107-145</t>
  </si>
  <si>
    <t>0850066668283</t>
  </si>
  <si>
    <t>VND (2-7 Stop) Quick Lock Filter for iPhone 15 Pro/Pro Max &amp; iPhone 16 Pro/Pro Max</t>
  </si>
  <si>
    <t>https://www.avyx.tv/vnd-2-7-stop-quick-lock-filter-for-iphone-15-16-pro-pro-max-107-130</t>
  </si>
  <si>
    <t>107-130</t>
  </si>
  <si>
    <t>0850053192906</t>
  </si>
  <si>
    <t>Wall Mount - for MagSafe</t>
  </si>
  <si>
    <t>https://www.avyx.tv/moment-wall-mount-for-magsafe-107-020-m</t>
  </si>
  <si>
    <t>107-020-M</t>
  </si>
  <si>
    <t>0810004744912</t>
  </si>
  <si>
    <t>Weatherproof Mobile Lens Carrying Case - 2 Lenses</t>
  </si>
  <si>
    <t>https://www.avyx.tv/moment-weatherproof-mobile-lens-carrying-case-2-lenses</t>
  </si>
  <si>
    <t>106-189</t>
  </si>
  <si>
    <t>0858066007231</t>
  </si>
  <si>
    <t>Weatherproof Mobile Lens Carrying Case - 4 Lenses</t>
  </si>
  <si>
    <t>https://www.avyx.tv/moment-weatherproof-mobile-lens-carrying-case-4-lenses-106-113</t>
  </si>
  <si>
    <t>106-113</t>
  </si>
  <si>
    <t>0810004740433</t>
  </si>
  <si>
    <t>Wide 18mm Lens | T-Series</t>
  </si>
  <si>
    <t>https://www.avyx.tv/moment-wide-18mm-lens-t-series</t>
  </si>
  <si>
    <t>130-105</t>
  </si>
  <si>
    <t>0810004749900</t>
  </si>
  <si>
    <t>Neumann</t>
  </si>
  <si>
    <t>BCM 705</t>
  </si>
  <si>
    <t>https://www.avyx.tv/neumann-bcm-705</t>
  </si>
  <si>
    <t>BCM705</t>
  </si>
  <si>
    <t>4006087085073</t>
  </si>
  <si>
    <t>EA 4</t>
  </si>
  <si>
    <t>https://www.avyx.tv/neumann-ea-4</t>
  </si>
  <si>
    <t>EA4</t>
  </si>
  <si>
    <t>4006087086414</t>
  </si>
  <si>
    <t>EA 4 BK</t>
  </si>
  <si>
    <t>https://www.avyx.tv/neumann-ea-4-bk</t>
  </si>
  <si>
    <t>EA4 BK</t>
  </si>
  <si>
    <t>4006087086421</t>
  </si>
  <si>
    <t>KH 120 A</t>
  </si>
  <si>
    <t>https://www.avyx.tv/neumann-kh-120-a</t>
  </si>
  <si>
    <t>4044155057287</t>
  </si>
  <si>
    <t>KH 80 DSP</t>
  </si>
  <si>
    <t>https://www.avyx.tv/neumann-kh-80-dsp</t>
  </si>
  <si>
    <t>4044155207583</t>
  </si>
  <si>
    <t>TLM 102</t>
  </si>
  <si>
    <t>https://www.avyx.tv/neumann-tlm-102</t>
  </si>
  <si>
    <t>TLM102</t>
  </si>
  <si>
    <t>4006087086261</t>
  </si>
  <si>
    <t>TLM 102 BK</t>
  </si>
  <si>
    <t>https://www.avyx.tv/neumann-tlm-102-bk</t>
  </si>
  <si>
    <t>TLM102BK</t>
  </si>
  <si>
    <t>4006087086278</t>
  </si>
  <si>
    <t>TLM 102 BK STUDIO</t>
  </si>
  <si>
    <t>https://www.avyx.tv/neumann-tlm-102-bk-studio</t>
  </si>
  <si>
    <t>TLM102BK STUDIO</t>
  </si>
  <si>
    <t>4006087086575</t>
  </si>
  <si>
    <t>TLM 102 STUDIO</t>
  </si>
  <si>
    <t>https://www.avyx.tv/neumann-tlm-102-studio</t>
  </si>
  <si>
    <t>TLM102STUDIO</t>
  </si>
  <si>
    <t>4006087086568</t>
  </si>
  <si>
    <t>TLM 103 MT STUDIO</t>
  </si>
  <si>
    <t>https://www.avyx.tv/neumann-tlm-103-mt-studio</t>
  </si>
  <si>
    <t>TLM103STUDIOM</t>
  </si>
  <si>
    <t>4006087085448</t>
  </si>
  <si>
    <t>TLM 103 STUDIO</t>
  </si>
  <si>
    <t>https://www.avyx.tv/neumann-tlm-103-studio</t>
  </si>
  <si>
    <t>TLM103STUDIO</t>
  </si>
  <si>
    <t>4006087085455</t>
  </si>
  <si>
    <t>TLM 107 Bk Studio Set</t>
  </si>
  <si>
    <t>https://www.avyx.tv/neumann-tlm-107-studio-bk</t>
  </si>
  <si>
    <t>TLM107STUDIOB</t>
  </si>
  <si>
    <t>4044155204216</t>
  </si>
  <si>
    <t>TLM 107 Studio Set</t>
  </si>
  <si>
    <t>https://www.avyx.tv/neumann-tlm-107-studio</t>
  </si>
  <si>
    <t>TLM107STUDIO</t>
  </si>
  <si>
    <t>4044155204209</t>
  </si>
  <si>
    <t>Neutrik</t>
  </si>
  <si>
    <t>BPX-1 Brown boot for PX-Series</t>
  </si>
  <si>
    <t>https://www.avyx.tv/neutrik-bpx-1-hneda-krytka-jack-6-3-mm-konektoru</t>
  </si>
  <si>
    <t>BPX-1-BROWN</t>
  </si>
  <si>
    <t>BPX-9 White boot for PX-Series</t>
  </si>
  <si>
    <t>https://www.avyx.tv/neutrik-bpx-9-white-boot-for-px-series</t>
  </si>
  <si>
    <t>BPX-9-WHITE</t>
  </si>
  <si>
    <t>BST-BNC-3 ORANGE</t>
  </si>
  <si>
    <t>https://www.avyx.tv/neutrik-bst-bnc-3-oranzovy-kryt-bnc</t>
  </si>
  <si>
    <t>BST-BNC-3</t>
  </si>
  <si>
    <t>7613187001567</t>
  </si>
  <si>
    <t>BST-BNC-8 GREY</t>
  </si>
  <si>
    <t>https://www.avyx.tv/neutrik-bst-bnc-8-sedy-kryt-bnc</t>
  </si>
  <si>
    <t>BST-BNC-8</t>
  </si>
  <si>
    <t>7613187001611</t>
  </si>
  <si>
    <t>NAC3FCB</t>
  </si>
  <si>
    <t>https://www.avyx.tv/neutrik-nac3fcb</t>
  </si>
  <si>
    <t>7613187002328</t>
  </si>
  <si>
    <t>NBNC75BFG7 rearTWIST BNC connector</t>
  </si>
  <si>
    <t>https://www.avyx.tv/neutrik-nbnc75bfg7-reartwist-uhd-12g-sdi-bnc-connector</t>
  </si>
  <si>
    <t>NBNC75BFG7</t>
  </si>
  <si>
    <t>7613187004865</t>
  </si>
  <si>
    <t>NBNC75BFG7X rearTWIST UHD 12G-SDI BNC connector</t>
  </si>
  <si>
    <t>https://www.avyx.tv/neutrik-nbnc75bfg7x-reartwist-uhd-12g-sdi-bnc-konektor</t>
  </si>
  <si>
    <t>NBNC75BFG7X</t>
  </si>
  <si>
    <t>7613187009518</t>
  </si>
  <si>
    <t>NC3FD-L-1</t>
  </si>
  <si>
    <t>https://www.avyx.tv/neutrik-nc3fd-l-1</t>
  </si>
  <si>
    <t>0000NC3FD-L-1</t>
  </si>
  <si>
    <t>NC3FXX</t>
  </si>
  <si>
    <t>https://www.avyx.tv/neutrik-nc3fxx</t>
  </si>
  <si>
    <t>7613187000027</t>
  </si>
  <si>
    <t>NC3MD-L-1</t>
  </si>
  <si>
    <t>https://www.avyx.tv/neutrik-nc3md-l-1</t>
  </si>
  <si>
    <t>0000NC3MD-L-1</t>
  </si>
  <si>
    <t>NC3MRX-B</t>
  </si>
  <si>
    <t>https://www.avyx.tv/neutrik-nc3mrx-b</t>
  </si>
  <si>
    <t>7613187000669</t>
  </si>
  <si>
    <t>NC3MXX</t>
  </si>
  <si>
    <t>https://www.avyx.tv/neutrik-nc3mxx</t>
  </si>
  <si>
    <t>7613187000379</t>
  </si>
  <si>
    <t>NC4FD-L-1</t>
  </si>
  <si>
    <t>https://www.avyx.tv/neutrik-nc4fd-l-1</t>
  </si>
  <si>
    <t>NC4FXX</t>
  </si>
  <si>
    <t>https://www.avyx.tv/neutrik-nc4fxx</t>
  </si>
  <si>
    <t>7613187000157</t>
  </si>
  <si>
    <t>NC5MXX  5-pole XLR male cable connector</t>
  </si>
  <si>
    <t>https://www.avyx.tv/neutrik-nc5mxx</t>
  </si>
  <si>
    <t>NC5MXX</t>
  </si>
  <si>
    <t>7613187000294</t>
  </si>
  <si>
    <t>NE8FDP panel connector CAT5E</t>
  </si>
  <si>
    <t>https://www.avyx.tv/neutrik-ne8fdp</t>
  </si>
  <si>
    <t>NE8FDP</t>
  </si>
  <si>
    <t>7613187004919</t>
  </si>
  <si>
    <t>NE8FDX-P6 panelový konektor CAT6A</t>
  </si>
  <si>
    <t>https://www.avyx.tv/neutrik-ne8fdx-p6-panelovy-konektor-cat6a</t>
  </si>
  <si>
    <t>NE8FDX-P6</t>
  </si>
  <si>
    <t>7613187009242</t>
  </si>
  <si>
    <t>NE8MX RJ45 cable connector carrier</t>
  </si>
  <si>
    <t>https://www.avyx.tv/neutrik-ne8mx</t>
  </si>
  <si>
    <t>NE8MX</t>
  </si>
  <si>
    <t>00000000NE8MX</t>
  </si>
  <si>
    <t>NP3RX</t>
  </si>
  <si>
    <t>https://www.avyx.tv/neutrik-np3rx</t>
  </si>
  <si>
    <t>7613187000768</t>
  </si>
  <si>
    <t>NP3RX-B</t>
  </si>
  <si>
    <t>https://www.avyx.tv/neutrik-np3rx-b</t>
  </si>
  <si>
    <t>7613187000751</t>
  </si>
  <si>
    <t>NP3X</t>
  </si>
  <si>
    <t>https://www.avyx.tv/neutrik-np3x</t>
  </si>
  <si>
    <t>7613187000706</t>
  </si>
  <si>
    <t>SCDX</t>
  </si>
  <si>
    <t>https://www.avyx.tv/neutrik-scdx</t>
  </si>
  <si>
    <t>7613187004582</t>
  </si>
  <si>
    <t>XXR-2 red</t>
  </si>
  <si>
    <t>https://www.avyx.tv/neutrik-xxr-2-cerveny</t>
  </si>
  <si>
    <t>XXR-2</t>
  </si>
  <si>
    <t>0000010390320</t>
  </si>
  <si>
    <t>XXR-3 orange</t>
  </si>
  <si>
    <t>https://www.avyx.tv/neutrik-xxr-3-oranzovy</t>
  </si>
  <si>
    <t>XXR-3</t>
  </si>
  <si>
    <t>0000010385418</t>
  </si>
  <si>
    <t>XXR-4 yellow</t>
  </si>
  <si>
    <t>https://www.avyx.tv/neutrik-xxr-4-zluty</t>
  </si>
  <si>
    <t>XXR-4</t>
  </si>
  <si>
    <t>0000010390191</t>
  </si>
  <si>
    <t>XXR-5 green</t>
  </si>
  <si>
    <t>https://www.avyx.tv/neutrik-xxr-5-zeleny</t>
  </si>
  <si>
    <t>XXR-5</t>
  </si>
  <si>
    <t>0000010390192</t>
  </si>
  <si>
    <t>XXR-9 white</t>
  </si>
  <si>
    <t>https://www.avyx.tv/neutrik-xxr-9-bily</t>
  </si>
  <si>
    <t>XXR-9</t>
  </si>
  <si>
    <t>0000010376681</t>
  </si>
  <si>
    <t>NimbleTech</t>
  </si>
  <si>
    <t>Cast Go</t>
  </si>
  <si>
    <t>https://www.avyx.tv/nimbletech-cast-go</t>
  </si>
  <si>
    <t>CAST GO</t>
  </si>
  <si>
    <t>4711514370119</t>
  </si>
  <si>
    <t>EZCast Pro Box 2 (B11)</t>
  </si>
  <si>
    <t>https://www.avyx.tv/nimbletech-ezcast-pro-box-2-b11</t>
  </si>
  <si>
    <t>B11</t>
  </si>
  <si>
    <t>4711514370041</t>
  </si>
  <si>
    <t>EZCast Pro Dongle 15</t>
  </si>
  <si>
    <t>https://www.avyx.tv/nimbletech-ezcast-pro-dongle-15</t>
  </si>
  <si>
    <t>D15</t>
  </si>
  <si>
    <t>4711514370058</t>
  </si>
  <si>
    <t>EZCast ProAV over Ethernet Receiver</t>
  </si>
  <si>
    <t>https://www.avyx.tv/nimbletech-ezcast-proav-over-ethernet-receiver</t>
  </si>
  <si>
    <t>ER02</t>
  </si>
  <si>
    <t>EZCast ProAV over Ethernet Transmitter</t>
  </si>
  <si>
    <t>https://www.avyx.tv/nimbletech-ezcast-proav-over-ethernet-transmitter</t>
  </si>
  <si>
    <t>ET02</t>
  </si>
  <si>
    <t>EZCast ProAV Wireless Receiver</t>
  </si>
  <si>
    <t>https://www.avyx.tv/nimbletech-ezcast-proav-wireless-receiver</t>
  </si>
  <si>
    <t>WR02</t>
  </si>
  <si>
    <t>4711514370096</t>
  </si>
  <si>
    <t>EZCast ProAV Wireless Transmitter</t>
  </si>
  <si>
    <t>https://www.avyx.tv/nimbletech-ezcast-proav-wireless-transmitter</t>
  </si>
  <si>
    <t>WT02</t>
  </si>
  <si>
    <t>4712899900762</t>
  </si>
  <si>
    <t>EZCast ProAV with ZERO latency</t>
  </si>
  <si>
    <t>https://www.avyx.tv/nimbletech-ezcast-proav-with-zero-latency</t>
  </si>
  <si>
    <t>EZL</t>
  </si>
  <si>
    <t>QuattroPod Mini 1T1R</t>
  </si>
  <si>
    <t>https://www.avyx.tv/nimbletech-quattropod-mini-1t1r</t>
  </si>
  <si>
    <t>QPD-M1T1R</t>
  </si>
  <si>
    <t>QuattroPod Mini 2T1R</t>
  </si>
  <si>
    <t>https://www.avyx.tv/nimbletech-quattropod-mini-2t1r</t>
  </si>
  <si>
    <t>QPD-M2T1R</t>
  </si>
  <si>
    <t>4711514370157</t>
  </si>
  <si>
    <t>QuattroPod Receiver</t>
  </si>
  <si>
    <t>https://www.avyx.tv/nimbletech-quattropod-receiver</t>
  </si>
  <si>
    <t>R11</t>
  </si>
  <si>
    <t>QuattroPod T02 PLUS Transmitter</t>
  </si>
  <si>
    <t>https://www.avyx.tv/nimbletech-quattropod-t02-plus-transmitter</t>
  </si>
  <si>
    <t>T02+</t>
  </si>
  <si>
    <t>QuattroPod T03 Transmitter</t>
  </si>
  <si>
    <t>https://www.avyx.tv/nimbletech-quattropod-t03-transmitter</t>
  </si>
  <si>
    <t>T03</t>
  </si>
  <si>
    <t>QuattroPod U01 Transmitter</t>
  </si>
  <si>
    <t>https://www.avyx.tv/nimbletech-quattropod-u01-transmitter</t>
  </si>
  <si>
    <t>U01</t>
  </si>
  <si>
    <t>QuattroPod USB 1T1R</t>
  </si>
  <si>
    <t>https://www.avyx.tv/nimbletech-quattropod-usb-1t1r</t>
  </si>
  <si>
    <t>QPD-U1T1R</t>
  </si>
  <si>
    <t>4711514370072</t>
  </si>
  <si>
    <t>T02 Transmitter</t>
  </si>
  <si>
    <t>https://www.avyx.tv/nimbletech-t02-transmitter</t>
  </si>
  <si>
    <t>T02</t>
  </si>
  <si>
    <t>Nitecore</t>
  </si>
  <si>
    <t>BlowerBaby Kit</t>
  </si>
  <si>
    <t>https://www.avyx.tv/nitecore-blowerbaby-kit</t>
  </si>
  <si>
    <t>NC-BLOWERBABYKIT</t>
  </si>
  <si>
    <t>NC-BLOWERBABY</t>
  </si>
  <si>
    <t>LHH82 Lens Heater</t>
  </si>
  <si>
    <t>https://www.avyx.tv/nitecore-lhh82-lens-heater</t>
  </si>
  <si>
    <t>NC-LHH82</t>
  </si>
  <si>
    <t>6952506494514</t>
  </si>
  <si>
    <t>UCN1 (Canon LP-E Charger)</t>
  </si>
  <si>
    <t>https://www.avyx.tv/nitecore-ucn1-canon-lp-e-charger</t>
  </si>
  <si>
    <t>NC-UCN1</t>
  </si>
  <si>
    <t>6952506491797</t>
  </si>
  <si>
    <t>Noxon</t>
  </si>
  <si>
    <t>1000kg Hand Winch</t>
  </si>
  <si>
    <t>https://www.avyx.tv/noxon-1000kg-hand-winch</t>
  </si>
  <si>
    <t>AC-004</t>
  </si>
  <si>
    <t>6S Lipo Battery Charger</t>
  </si>
  <si>
    <t>https://www.avyx.tv/noxon-6s-lipo-battery-charger</t>
  </si>
  <si>
    <t>AC-005</t>
  </si>
  <si>
    <t>Adjustment Plate for Tilting Module</t>
  </si>
  <si>
    <t>https://www.avyx.tv/noxon-adjustment-plate-for-tilting-module</t>
  </si>
  <si>
    <t>AC-019</t>
  </si>
  <si>
    <t>Anchoring and Tensioning Kit</t>
  </si>
  <si>
    <t>https://www.avyx.tv/noxon-anchoring-and-tensioning-kit</t>
  </si>
  <si>
    <t>AC-012</t>
  </si>
  <si>
    <t>Battery</t>
  </si>
  <si>
    <t>https://www.avyx.tv/noxon-noxon-battery</t>
  </si>
  <si>
    <t>AC-03</t>
  </si>
  <si>
    <t>Counterweight Accessory</t>
  </si>
  <si>
    <t>https://www.avyx.tv/noxon-counterweight-accessory</t>
  </si>
  <si>
    <t>AC-021</t>
  </si>
  <si>
    <t>DJI Control Cable</t>
  </si>
  <si>
    <t>https://www.avyx.tv/noxon-dji-control-cable</t>
  </si>
  <si>
    <t>AC-043</t>
  </si>
  <si>
    <t>DMC Control for Dragonframe</t>
  </si>
  <si>
    <t>https://www.avyx.tv/noxon-dmc-control-for-dragonframe</t>
  </si>
  <si>
    <t>AC-048</t>
  </si>
  <si>
    <t>Dragonframe Plugin</t>
  </si>
  <si>
    <t>https://www.avyx.tv/noxon-dragonframe-plugin</t>
  </si>
  <si>
    <t>AC-022</t>
  </si>
  <si>
    <t>Extra Tripod Anchor</t>
  </si>
  <si>
    <t>https://www.avyx.tv/noxon-extra-tripod-anchor</t>
  </si>
  <si>
    <t>AC-020</t>
  </si>
  <si>
    <t>Flightcase for Mod Slider (80cm)</t>
  </si>
  <si>
    <t>https://www.avyx.tv/noxon-flightcase-for-mod-slider-80cm</t>
  </si>
  <si>
    <t>AC-042</t>
  </si>
  <si>
    <t>Follow Focus Module</t>
  </si>
  <si>
    <t>https://www.avyx.tv/noxon-follow-focus-module</t>
  </si>
  <si>
    <t>AC-018</t>
  </si>
  <si>
    <t>High-Speed Cablecam</t>
  </si>
  <si>
    <t>https://www.avyx.tv/noxon-high-speed-cablecam</t>
  </si>
  <si>
    <t>HSC-05</t>
  </si>
  <si>
    <t>High-Speed Cablecam - Starter Kit</t>
  </si>
  <si>
    <t>https://www.avyx.tv/noxon-high-speed-cablecam-starter-kit</t>
  </si>
  <si>
    <t>HSC-03</t>
  </si>
  <si>
    <t>High-Speed Cablecam - Ultimate Kit</t>
  </si>
  <si>
    <t>https://www.avyx.tv/noxon-high-speed-cablecam-ultimate-kit</t>
  </si>
  <si>
    <t>HSC-04</t>
  </si>
  <si>
    <t>Joystick Extension Dock</t>
  </si>
  <si>
    <t>https://www.avyx.tv/noxon-joystick-extension-dock</t>
  </si>
  <si>
    <t>AC-011</t>
  </si>
  <si>
    <t>Mavic II Pro Anchor Support</t>
  </si>
  <si>
    <t>https://www.avyx.tv/noxon-mavic-ii-pro-anchor-support</t>
  </si>
  <si>
    <t>AC-030</t>
  </si>
  <si>
    <t>Mavic III Pro Anchor Support</t>
  </si>
  <si>
    <t>https://www.avyx.tv/noxon-mavic-iii-pro-anchor-support</t>
  </si>
  <si>
    <t>AC-031</t>
  </si>
  <si>
    <t>Mod Slider</t>
  </si>
  <si>
    <t>https://www.avyx.tv/noxon-mod-slider</t>
  </si>
  <si>
    <t>MS-008</t>
  </si>
  <si>
    <t>Mod Slider - Animator Kit</t>
  </si>
  <si>
    <t>https://www.avyx.tv/noxon-mod-slider-animator-kit</t>
  </si>
  <si>
    <t>MS-006</t>
  </si>
  <si>
    <t>Mod Slider - Starter Kit</t>
  </si>
  <si>
    <t>https://www.avyx.tv/noxon-mod-slider-starter-kit</t>
  </si>
  <si>
    <t>MS-005</t>
  </si>
  <si>
    <t>Mod Slider - Ultimate Kit</t>
  </si>
  <si>
    <t>https://www.avyx.tv/noxon-mod-slider-ultimate-kit</t>
  </si>
  <si>
    <t>MS-007</t>
  </si>
  <si>
    <t>Mod Slider Extra Rail - 150cm</t>
  </si>
  <si>
    <t>https://www.avyx.tv/noxon-mod-slider-extra-rail-150cm</t>
  </si>
  <si>
    <t>AC-039</t>
  </si>
  <si>
    <t>Panning Module</t>
  </si>
  <si>
    <t>https://www.avyx.tv/noxon-panning-module</t>
  </si>
  <si>
    <t>AC-016</t>
  </si>
  <si>
    <t>Pedal Control Systém</t>
  </si>
  <si>
    <t>https://www.avyx.tv/noxon-pedal-control-system</t>
  </si>
  <si>
    <t>AC-029</t>
  </si>
  <si>
    <t>Polyester Rope 3mm - 100m</t>
  </si>
  <si>
    <t>https://www.avyx.tv/noxon-polyester-rope-3mm-100m</t>
  </si>
  <si>
    <t>AC-007</t>
  </si>
  <si>
    <t>8445187189384</t>
  </si>
  <si>
    <t>Polyester Rope 3mm - 50m</t>
  </si>
  <si>
    <t>https://www.avyx.tv/noxon-polyester-rope-3mm-50m</t>
  </si>
  <si>
    <t>AC-008</t>
  </si>
  <si>
    <t>Polyester Rope 8mm - 100m</t>
  </si>
  <si>
    <t>https://www.avyx.tv/noxon-polyester-rope-8mm-100m</t>
  </si>
  <si>
    <t>AC-009</t>
  </si>
  <si>
    <t>Polyester Rope 8mm - 200m</t>
  </si>
  <si>
    <t>https://www.avyx.tv/noxon-polyester-rope-8mm-200m</t>
  </si>
  <si>
    <t>AC-035</t>
  </si>
  <si>
    <t>Portable Wirecam</t>
  </si>
  <si>
    <t>https://www.avyx.tv/noxon-portable-wirecam</t>
  </si>
  <si>
    <t>PWC-04</t>
  </si>
  <si>
    <t>Portable Wirecam - Starter Kit</t>
  </si>
  <si>
    <t>https://www.avyx.tv/noxon-portable-wirecam-starter-kit</t>
  </si>
  <si>
    <t>PWC-05</t>
  </si>
  <si>
    <t>Portable Wirecam - Ultimate Kit</t>
  </si>
  <si>
    <t>https://www.avyx.tv/noxon-portable-wirecam-ultimate-kit</t>
  </si>
  <si>
    <t>PWC-02</t>
  </si>
  <si>
    <t>Ronin M/MX Adapter</t>
  </si>
  <si>
    <t>https://www.avyx.tv/noxon-ronin-m-mx-adapter</t>
  </si>
  <si>
    <t>AC-002</t>
  </si>
  <si>
    <t>Rotary Table for Slider</t>
  </si>
  <si>
    <t>https://www.avyx.tv/noxon-rotary-table-for-slider</t>
  </si>
  <si>
    <t>AC-015</t>
  </si>
  <si>
    <t>Safety Rope Accessory for High-Speed Cablecam</t>
  </si>
  <si>
    <t>https://www.avyx.tv/noxon-safety-rope-accessory-for-high-speed-cablecam</t>
  </si>
  <si>
    <t>AC-047</t>
  </si>
  <si>
    <t>Safety Rope Accessory for Portable Wirecam</t>
  </si>
  <si>
    <t>https://www.avyx.tv/noxon-safety-rope-accessory-for-portable-wirecam</t>
  </si>
  <si>
    <t>AC-046</t>
  </si>
  <si>
    <t>Spare Wireless Controller</t>
  </si>
  <si>
    <t>https://www.avyx.tv/noxon-spare-wireless-controller</t>
  </si>
  <si>
    <t>AC-014</t>
  </si>
  <si>
    <t>Tilting Module</t>
  </si>
  <si>
    <t>https://www.avyx.tv/noxon-tilting-module</t>
  </si>
  <si>
    <t>AC-017</t>
  </si>
  <si>
    <t>Transport Flightcase for High-Speed Cablecam</t>
  </si>
  <si>
    <t>https://www.avyx.tv/noxon-transport-flightcase-for-high-speed-cablecam</t>
  </si>
  <si>
    <t>AC-032</t>
  </si>
  <si>
    <t>Transport Flightcase for Portable Wirecam</t>
  </si>
  <si>
    <t>https://www.avyx.tv/noxon-transport-flightcase-for-portable-wirecam</t>
  </si>
  <si>
    <t>AC-034</t>
  </si>
  <si>
    <t>Turn Table</t>
  </si>
  <si>
    <t>https://www.avyx.tv/noxon-turn-table</t>
  </si>
  <si>
    <t>TT-001</t>
  </si>
  <si>
    <t>TurnTable</t>
  </si>
  <si>
    <t>https://www.avyx.tv/noxon-turntable</t>
  </si>
  <si>
    <t>TT-006</t>
  </si>
  <si>
    <t>V-Mount Accessory</t>
  </si>
  <si>
    <t>https://www.avyx.tv/noxon-v-mount-accessory</t>
  </si>
  <si>
    <t>AC-041</t>
  </si>
  <si>
    <t>White Table - 80cm</t>
  </si>
  <si>
    <t>https://www.avyx.tv/noxon-white-table-80cm</t>
  </si>
  <si>
    <t>TT-005</t>
  </si>
  <si>
    <t>PGYTECH</t>
  </si>
  <si>
    <t>Arca-Type Quick Release Clamp &amp; Plate V2</t>
  </si>
  <si>
    <t>https://www.avyx.tv/pgytech-arca-type-quick-release-clamp-plate-v2-p-cg-188</t>
  </si>
  <si>
    <t>P-CG-188</t>
  </si>
  <si>
    <t>6976100486355</t>
  </si>
  <si>
    <t>Arca-Type Quick Release Clamp V2</t>
  </si>
  <si>
    <t>https://www.avyx.tv/pgytech-arca-type-quick-release-clamp-v2-p-cg-192</t>
  </si>
  <si>
    <t>P-CG-192</t>
  </si>
  <si>
    <t>6976100486362</t>
  </si>
  <si>
    <t>Arca-Type Quick Release Clamp V2 Set</t>
  </si>
  <si>
    <t>https://www.avyx.tv/pgytech-arca-type-quick-release-clamp-v2-set-p-cg-193</t>
  </si>
  <si>
    <t>P-CG-193</t>
  </si>
  <si>
    <t>6976100486379</t>
  </si>
  <si>
    <t>Beetle Camera Clip V2</t>
  </si>
  <si>
    <t>https://www.avyx.tv/pgytech-beetle-camera-clip-v2-p-cg-186</t>
  </si>
  <si>
    <t>P-CG-186</t>
  </si>
  <si>
    <t>6976100486317</t>
  </si>
  <si>
    <t>Beetle Camera Clip V2 (W/O Plate)</t>
  </si>
  <si>
    <t>https://www.avyx.tv/pgytech-beetle-camera-clip-v2-w-o-plate-p-cg-194</t>
  </si>
  <si>
    <t>P-CG-194</t>
  </si>
  <si>
    <t>6976100486324</t>
  </si>
  <si>
    <t>Camera Cold-proof Warm Cover</t>
  </si>
  <si>
    <t>https://www.avyx.tv/pgytech-camera-cold-proof-warm-cover-p-gm-361</t>
  </si>
  <si>
    <t>P-GM-361</t>
  </si>
  <si>
    <t>6976100489233</t>
  </si>
  <si>
    <t>Camera Cold-proof Warm Cover (Telephoto Edition)</t>
  </si>
  <si>
    <t>https://www.avyx.tv/pgytech-camera-cold-proof-warm-cover-telephoto-edition-p-gm-362</t>
  </si>
  <si>
    <t>P-GM-362</t>
  </si>
  <si>
    <t>6976100489240</t>
  </si>
  <si>
    <t>Camera Shoulder Strap Air (Meteorite Grey) L</t>
  </si>
  <si>
    <t>https://www.avyx.tv/pgytech-camera-shoulder-strap-air-meteorite-grey-l-p-cb-286</t>
  </si>
  <si>
    <t>P-CB-286</t>
  </si>
  <si>
    <t>6976100485808</t>
  </si>
  <si>
    <t>CFexpress CreateMate Card Reader CaseType B/SD (Moss Green)</t>
  </si>
  <si>
    <t>https://www.avyx.tv/pgytech-cfexpress-createmate-card-reader-case-type-b-sd-moss-green-p-gm-169</t>
  </si>
  <si>
    <t>P-GM-169</t>
  </si>
  <si>
    <t>6976100485235</t>
  </si>
  <si>
    <t>Filter Organizer M</t>
  </si>
  <si>
    <t>https://www.avyx.tv/pgytech-filter-organizer-m-p-cb-254</t>
  </si>
  <si>
    <t>P-CB-254</t>
  </si>
  <si>
    <t>6976100488472</t>
  </si>
  <si>
    <t>Heat Resistant Photography Gloves L</t>
  </si>
  <si>
    <t>https://www.avyx.tv/pgytech-heat-resistant-photography-gloves-l-p-gm-242</t>
  </si>
  <si>
    <t>P-GM-242</t>
  </si>
  <si>
    <t>6976100489264</t>
  </si>
  <si>
    <t>Heat Resistant Photography Gloves M</t>
  </si>
  <si>
    <t>https://www.avyx.tv/pgytech-heat-resistant-photography-gloves-m-p-gm-241</t>
  </si>
  <si>
    <t>P-GM-241</t>
  </si>
  <si>
    <t>6976100489257</t>
  </si>
  <si>
    <t>Heat Resistant Photography Gloves XL</t>
  </si>
  <si>
    <t>https://www.avyx.tv/pgytech-heat-resistant-photography-gloves-xl-p-gm-243</t>
  </si>
  <si>
    <t>P-GM-243</t>
  </si>
  <si>
    <t>6976100489271</t>
  </si>
  <si>
    <t>Lens Case L</t>
  </si>
  <si>
    <t>https://www.avyx.tv/pgytech-lens-case-l-p-cb-253</t>
  </si>
  <si>
    <t>P-CB-253</t>
  </si>
  <si>
    <t>6976100488465</t>
  </si>
  <si>
    <t>Lens Case M</t>
  </si>
  <si>
    <t>https://www.avyx.tv/pgytech-lens-case-m-p-cb-252</t>
  </si>
  <si>
    <t>P-CB-252</t>
  </si>
  <si>
    <t>6976100488458</t>
  </si>
  <si>
    <t>Mini Tech Pouch (Twilight Black)</t>
  </si>
  <si>
    <t>https://www.avyx.tv/pgytech-mini-tech-pouch-twilight-black-p-cb-093</t>
  </si>
  <si>
    <t>P-CB-093</t>
  </si>
  <si>
    <t>6970801339170</t>
  </si>
  <si>
    <t>OneGo 2 BackPack 20L (Matte Black）</t>
  </si>
  <si>
    <t>https://www.avyx.tv/pgytech-onego-2-backpack-20l-matte-black-p-cb-200</t>
  </si>
  <si>
    <t>P-CB-200</t>
  </si>
  <si>
    <t>6976100488335</t>
  </si>
  <si>
    <t>OneGo 2 BackPack 20L (Pine Green）</t>
  </si>
  <si>
    <t>https://www.avyx.tv/pgytech-onego-2-backpack-20l-pine-green-p-cb-201</t>
  </si>
  <si>
    <t>P-CB-201</t>
  </si>
  <si>
    <t>6976100488342</t>
  </si>
  <si>
    <t>OneGo 2 BackPack 20L (Sand Khaki）</t>
  </si>
  <si>
    <t>https://www.avyx.tv/pgytech-onego-2-backpack-20l-sand-khaki-p-cb-202</t>
  </si>
  <si>
    <t>P-CB-202</t>
  </si>
  <si>
    <t>6976100488359</t>
  </si>
  <si>
    <t>OneGo 2 BackPack 25L (Matte Black）</t>
  </si>
  <si>
    <t>https://www.avyx.tv/pgytech-onego-2-backpack-25l-matte-black-p-cb-203</t>
  </si>
  <si>
    <t>P-CB-203</t>
  </si>
  <si>
    <t>6976100488366</t>
  </si>
  <si>
    <t>OneGo 2 BackPack 25L (Pine Green）</t>
  </si>
  <si>
    <t>https://www.avyx.tv/pgytech-onego-2-backpack-25l-pine-green-p-cb-204</t>
  </si>
  <si>
    <t>P-CB-204</t>
  </si>
  <si>
    <t>6976100488373</t>
  </si>
  <si>
    <t>OneGo Lite Backpack 16L (Cream）</t>
  </si>
  <si>
    <t>https://www.avyx.tv/pgytech-onego-lite-backpack-16l-cream-p-cb-354</t>
  </si>
  <si>
    <t>P-CB-354</t>
  </si>
  <si>
    <t>6976100488533</t>
  </si>
  <si>
    <t>OneGo Lite Backpack 16L (Forest）</t>
  </si>
  <si>
    <t>https://www.avyx.tv/pgytech-onego-lite-backpack-16l-forest-p-cb-353</t>
  </si>
  <si>
    <t>P-CB-353</t>
  </si>
  <si>
    <t>6976100488526</t>
  </si>
  <si>
    <t>OneGo Lite Backpack 16L (Matte Black）</t>
  </si>
  <si>
    <t>https://www.avyx.tv/pgytech-onego-lite-backpack-16l-matte-black-p-cb-352</t>
  </si>
  <si>
    <t>P-CB-352</t>
  </si>
  <si>
    <t>6976100488519</t>
  </si>
  <si>
    <t>OneGo Lite Backpack 22L (Forest）</t>
  </si>
  <si>
    <t>https://www.avyx.tv/pgytech-onego-lite-backpack-22l-forest-p-cb-356</t>
  </si>
  <si>
    <t>P-CB-356</t>
  </si>
  <si>
    <t>6976100488557</t>
  </si>
  <si>
    <t>OneGo Lite Backpack 22L (Matte Black）</t>
  </si>
  <si>
    <t>https://www.avyx.tv/pgytech-onego-lite-backpack-22l-matte-black-p-cb-355</t>
  </si>
  <si>
    <t>P-CB-355</t>
  </si>
  <si>
    <t>6976100488540</t>
  </si>
  <si>
    <t>OneGo Rope Strap Bag (Forest)</t>
  </si>
  <si>
    <t>https://www.avyx.tv/pgytech-onego-rope-strap-bag-forest-p-cb-410</t>
  </si>
  <si>
    <t>P-CB-410</t>
  </si>
  <si>
    <t>6976100488687</t>
  </si>
  <si>
    <t>OneGo Rope Strap Bag (Lilac)</t>
  </si>
  <si>
    <t>https://www.avyx.tv/pgytech-onego-rope-strap-bag-lilac-p-cb-412</t>
  </si>
  <si>
    <t>P-CB-412</t>
  </si>
  <si>
    <t>6976100488700</t>
  </si>
  <si>
    <t>OneGo Rope Strap Bag (Midnight)</t>
  </si>
  <si>
    <t>https://www.avyx.tv/pgytech-onego-rope-strap-bag-midnight-p-cb-396</t>
  </si>
  <si>
    <t>P-CB-396</t>
  </si>
  <si>
    <t>6976100488670</t>
  </si>
  <si>
    <t>OneGo Rope Strap Bag (Mist)</t>
  </si>
  <si>
    <t>https://www.avyx.tv/pgytech-onego-rope-strap-bag-mist-p-cb-411</t>
  </si>
  <si>
    <t>P-CB-411</t>
  </si>
  <si>
    <t>6976100488694</t>
  </si>
  <si>
    <t>OneGo Solo V2 6L (Obsidian)</t>
  </si>
  <si>
    <t>https://www.avyx.tv/pgytech-onego-solo-v2-6l-obsidian-p-cb-152</t>
  </si>
  <si>
    <t>P-CB-152</t>
  </si>
  <si>
    <t>6976100485181</t>
  </si>
  <si>
    <t>OneMo Travel Backpack 35L（Twilight Black）</t>
  </si>
  <si>
    <t>https://www.avyx.tv/pgytech-onemo-travel-backpack-35l-twilight-black-p-cb-170</t>
  </si>
  <si>
    <t>P-CB-170</t>
  </si>
  <si>
    <t>6976100485938</t>
  </si>
  <si>
    <t>OnePro Flex Backpack 50L（Space Black）+ Camera Insert L</t>
  </si>
  <si>
    <t>https://www.avyx.tv/pgytech-onepro-flex-backpack-50l-space-black-camera-insert-l-p-cb-395</t>
  </si>
  <si>
    <t>P-CB-395</t>
  </si>
  <si>
    <t>6976100486218</t>
  </si>
  <si>
    <t>OnePro Focux Backpack 25L (Space Black）</t>
  </si>
  <si>
    <t>https://www.avyx.tv/pgytech-onepro-focux-backpack-25l-space-black-p-cb-195</t>
  </si>
  <si>
    <t>P-CB-195</t>
  </si>
  <si>
    <t>6976100486058</t>
  </si>
  <si>
    <t>Roller Camera Backpack (Space Black)</t>
  </si>
  <si>
    <t>https://www.avyx.tv/pgytech-roller-camera-backpack-space-black-p-cb-180</t>
  </si>
  <si>
    <t>P-CB-180</t>
  </si>
  <si>
    <t>6976100486300</t>
  </si>
  <si>
    <t>Shoulder Strap Quick Release Clamp</t>
  </si>
  <si>
    <t>https://www.avyx.tv/pgytech-shoulder-strap-quick-release-clamp-p-cg-195</t>
  </si>
  <si>
    <t>P-CG-195</t>
  </si>
  <si>
    <t>6976100486348</t>
  </si>
  <si>
    <t>Shoulder Strap Quick Release Clamp &amp; Plate</t>
  </si>
  <si>
    <t>https://www.avyx.tv/pgytech-shoulder-strap-quick-release-clamp-plate-p-cg-189</t>
  </si>
  <si>
    <t>P-CG-189</t>
  </si>
  <si>
    <t>6976100486331</t>
  </si>
  <si>
    <t>Tech Pouch (Twilight Black)</t>
  </si>
  <si>
    <t>https://www.avyx.tv/pgytech-tech-pouch-twilight-black-p-cb-090</t>
  </si>
  <si>
    <t>P-CB-090</t>
  </si>
  <si>
    <t>6970801339149</t>
  </si>
  <si>
    <t>PTZOptics</t>
  </si>
  <si>
    <t>Link 4K, 12X Optical Zoom, GREY</t>
  </si>
  <si>
    <t>https://www.avyx.tv/ptzoptics-pt12x-link-4k-gy-pt12x-link-4k-gy</t>
  </si>
  <si>
    <t>PT12X-LINK-4K-GY</t>
  </si>
  <si>
    <t>Link 4K, 12X Optical Zoom, WHITE</t>
  </si>
  <si>
    <t>https://www.avyx.tv/ptzoptics-pt12x-link-4k-wh-pt12x-link-4k-wh</t>
  </si>
  <si>
    <t>PT12X-LINK-4K-WH</t>
  </si>
  <si>
    <t>Link 4K, 20x Optical Zoom, GREY</t>
  </si>
  <si>
    <t>https://www.avyx.tv/ptzoptics-pt20x-link-4k-gy-pt20x-link-4k-gy</t>
  </si>
  <si>
    <t>PT20X-LINK-4K-GY</t>
  </si>
  <si>
    <t>Link 4K, 20x Optical Zoom, WHITE</t>
  </si>
  <si>
    <t>https://www.avyx.tv/ptzoptics-pt20x-link-4k-wh-pt20x-link-4k-wh</t>
  </si>
  <si>
    <t>PT20X-LINK-4K-WH</t>
  </si>
  <si>
    <t>Move 4K, 12X Optical Zoom, GREY</t>
  </si>
  <si>
    <t>https://www.avyx.tv/ptzoptics-pt12x-4k-gy-g3-pt12x-4k-gy-g3</t>
  </si>
  <si>
    <t>PT12X-4K-GY-G3</t>
  </si>
  <si>
    <t>0840170500029</t>
  </si>
  <si>
    <t>Move 4K, 12X Optical Zoom, WHITE</t>
  </si>
  <si>
    <t>https://www.avyx.tv/ptzoptics-pt12x-4k-wh-g3-pt12x-4k-wh-g3</t>
  </si>
  <si>
    <t>PT12X-4K-WH-G3</t>
  </si>
  <si>
    <t>0840170500081</t>
  </si>
  <si>
    <t>Move 4K, 20X Optical Zoom, GREY</t>
  </si>
  <si>
    <t>https://www.avyx.tv/ptzoptics-pt20x-4k-gy-g3-pt20x-4k-gy-g3</t>
  </si>
  <si>
    <t>PT20X-4K-GY-G3</t>
  </si>
  <si>
    <t>0840170500036</t>
  </si>
  <si>
    <t>Move 4K, 20X Optical Zoom, WHITE</t>
  </si>
  <si>
    <t>https://www.avyx.tv/ptzoptics-pt20x-4k-wh-g3-pt20x-4k-wh-g3</t>
  </si>
  <si>
    <t>PT20X-4K-WH-G3</t>
  </si>
  <si>
    <t>Move 4K, 30X Optical Zoom, GREY</t>
  </si>
  <si>
    <t>https://www.avyx.tv/ptzoptics-pt30x-4k-gy-g3-gray</t>
  </si>
  <si>
    <t>PT30X-4K-GY-G3</t>
  </si>
  <si>
    <t>0840170500524</t>
  </si>
  <si>
    <t>Move 4K, 30X Optical Zoom, WHITE</t>
  </si>
  <si>
    <t>https://www.avyx.tv/ptzoptics-pt30x-4k-wh-g3-white</t>
  </si>
  <si>
    <t>PT30X-4K-WH-G3</t>
  </si>
  <si>
    <t>PT-JOY-G4 IP Joystick</t>
  </si>
  <si>
    <t>https://www.avyx.tv/ptzoptics-pt-joy-g4-ip-joystick</t>
  </si>
  <si>
    <t>PT-JOY-G4</t>
  </si>
  <si>
    <t>0840170500166</t>
  </si>
  <si>
    <t>PT20X-SE-GY-G3</t>
  </si>
  <si>
    <t>https://www.avyx.tv/ptzoptics-pt20x-se-gy-g3-pt20x-se-gy-g3</t>
  </si>
  <si>
    <t>0840170500678</t>
  </si>
  <si>
    <t>PT20XSE-PRODUCER-JOY4</t>
  </si>
  <si>
    <t>https://www.avyx.tv/ptzoptics-pt20xse-producer-joy4-pt20xse-producer-joy4</t>
  </si>
  <si>
    <t>PTZ ceiling mount PT-CM-1-WH</t>
  </si>
  <si>
    <t>https://www.avyx.tv/ptz-ceiling-mount-pt-cm-1-wh-pt-cm-1-wh</t>
  </si>
  <si>
    <t>PT-CM-1-WH</t>
  </si>
  <si>
    <t>0737993160250</t>
  </si>
  <si>
    <t>SuperJoy</t>
  </si>
  <si>
    <t>https://www.avyx.tv/ptzoptics-superjoy</t>
  </si>
  <si>
    <t>PT-SUPERJOY-G1</t>
  </si>
  <si>
    <t>0649615731284</t>
  </si>
  <si>
    <t>Panasonic</t>
  </si>
  <si>
    <t>AC11 (AC Charger for BLK22 with USB-C)</t>
  </si>
  <si>
    <t>https://www.avyx.tv/panasonic-ac11-sitova-nabijecka-pro-blk22-s-usb-c</t>
  </si>
  <si>
    <t>DMW-AC11E</t>
  </si>
  <si>
    <t>5025232966127</t>
  </si>
  <si>
    <t>AG-BRD50</t>
  </si>
  <si>
    <t>https://www.avyx.tv/panasonic-ag-brd50</t>
  </si>
  <si>
    <t>AG-BRD50E</t>
  </si>
  <si>
    <t>4010869254199</t>
  </si>
  <si>
    <t>AG-CX18EJ</t>
  </si>
  <si>
    <t>https://www.avyx.tv/panasonic-ag-cx18ej</t>
  </si>
  <si>
    <t>5025232979950</t>
  </si>
  <si>
    <t>AG-CX20EJ</t>
  </si>
  <si>
    <t>https://www.avyx.tv/panasonic-ag-cx20ej</t>
  </si>
  <si>
    <t>5025232979912</t>
  </si>
  <si>
    <t>AG-VBR118G</t>
  </si>
  <si>
    <t>https://www.avyx.tv/panasonic-ag-vbr118g</t>
  </si>
  <si>
    <t>4010869213509</t>
  </si>
  <si>
    <t>AG-VBR59E</t>
  </si>
  <si>
    <t>https://www.avyx.tv/panasonic-ag-vbr59e</t>
  </si>
  <si>
    <t>AGVBR59</t>
  </si>
  <si>
    <t>5025232836475</t>
  </si>
  <si>
    <t>AW-UB10 4K Box Camera (MFT)</t>
  </si>
  <si>
    <t>https://www.avyx.tv/panasonic-aw-ub10-4k-box-camera-mft</t>
  </si>
  <si>
    <t>AW-UB10E</t>
  </si>
  <si>
    <t>5025232976256</t>
  </si>
  <si>
    <t>AW-UB50 4K Box Camera (L-Mount)</t>
  </si>
  <si>
    <t>https://www.avyx.tv/panasonic-aw-ub50-4k-box-camera-l-mount</t>
  </si>
  <si>
    <t>AW-UB50E</t>
  </si>
  <si>
    <t>5025232976270</t>
  </si>
  <si>
    <t>BGS5 (Battery Grip pro LUMIX S5)</t>
  </si>
  <si>
    <t>https://www.avyx.tv/panasonic-bgs5-battery-grip-pro-lumix-s5</t>
  </si>
  <si>
    <t>DMW-BGS5E</t>
  </si>
  <si>
    <t>5025232940202</t>
  </si>
  <si>
    <t>BLK22 (battery for LUMIX S5, GH7, G9, S9)</t>
  </si>
  <si>
    <t>https://www.avyx.tv/panasonic-blk22-battery-for-lumix-s5-gh5-g9</t>
  </si>
  <si>
    <t>DMW-BLK22E</t>
  </si>
  <si>
    <t>5025232940189</t>
  </si>
  <si>
    <t>BLK22E bulk (baterie pro LUMIX S5, GH7, G9, S9)</t>
  </si>
  <si>
    <t>https://www.avyx.tv/panasonic-blk22e-bulk-baterie-pro-lumix-s5-gh7-g9-s9</t>
  </si>
  <si>
    <t>DMW-BLK22EB</t>
  </si>
  <si>
    <t>5025232933402</t>
  </si>
  <si>
    <t>BTC15 (charger pro BLK22)</t>
  </si>
  <si>
    <t>https://www.avyx.tv/panasonic-btc15-nabijecka-pro-blk22</t>
  </si>
  <si>
    <t>DMW-BTC15E</t>
  </si>
  <si>
    <t>5025232940165</t>
  </si>
  <si>
    <t>CFexpress 128 GB CFEX128</t>
  </si>
  <si>
    <t>https://www.avyx.tv/panasonic-cfexpress-128-gb-cfex128</t>
  </si>
  <si>
    <t>RP-CFEX128</t>
  </si>
  <si>
    <t>5025232911868</t>
  </si>
  <si>
    <t>CFexpress 256 GB CFEX256</t>
  </si>
  <si>
    <t>https://www.avyx.tv/panasonic-cfexpress-256-gb-cfex256</t>
  </si>
  <si>
    <t>RP-CFEX256</t>
  </si>
  <si>
    <t>5025232911875</t>
  </si>
  <si>
    <t>DCC18 (USB-C Battery Coupler for BLK22)</t>
  </si>
  <si>
    <t>https://www.avyx.tv/panasonic-dcc18-usb-c-napajeci-redukce-pro-blk22</t>
  </si>
  <si>
    <t>DMW-DCC18GU</t>
  </si>
  <si>
    <t>5025232966141</t>
  </si>
  <si>
    <t>DMW-AC10</t>
  </si>
  <si>
    <t>https://www.avyx.tv/panasonic-dmw-ac10</t>
  </si>
  <si>
    <t>DMW-AC10E</t>
  </si>
  <si>
    <t>5025232781614</t>
  </si>
  <si>
    <t>DMW-BGGH5 Battery Grip</t>
  </si>
  <si>
    <t>https://www.avyx.tv/panasonic-dmw-bggh5-bateriovy-drzak</t>
  </si>
  <si>
    <t>DMW-BGGH5E</t>
  </si>
  <si>
    <t>5025232857371</t>
  </si>
  <si>
    <t>DMW-BGS1E</t>
  </si>
  <si>
    <t>https://www.avyx.tv/panasonic-dmw-bgs1e</t>
  </si>
  <si>
    <t>5025232886340</t>
  </si>
  <si>
    <t>DMW-BLF19E (GH4 battery)</t>
  </si>
  <si>
    <t>https://www.avyx.tv/panasonic-dmw-blf19e-pro-gh4-gh5-g9</t>
  </si>
  <si>
    <t>DMW-BLF19E</t>
  </si>
  <si>
    <t>5025232702121</t>
  </si>
  <si>
    <t>DMW-BLJ31E</t>
  </si>
  <si>
    <t>https://www.avyx.tv/panasonic-dmw-blj31e</t>
  </si>
  <si>
    <t>5025232886333</t>
  </si>
  <si>
    <t>DMW-BTC13</t>
  </si>
  <si>
    <t>https://www.avyx.tv/panasonic-dmw-btc13</t>
  </si>
  <si>
    <t>DMW-BTC13E</t>
  </si>
  <si>
    <t>5025232872688</t>
  </si>
  <si>
    <t>DMW-BTC14E</t>
  </si>
  <si>
    <t>https://www.avyx.tv/panasonic-dmw-btc14e</t>
  </si>
  <si>
    <t>5025232886357</t>
  </si>
  <si>
    <t>DMW-DCC12GU</t>
  </si>
  <si>
    <t>https://www.avyx.tv/panasonic-dmw-dcc12gu</t>
  </si>
  <si>
    <t>5025232702138</t>
  </si>
  <si>
    <t>DMW-FL580L</t>
  </si>
  <si>
    <t>https://www.avyx.tv/panasonic-dmw-fl580l</t>
  </si>
  <si>
    <t>DMW-FL580LE</t>
  </si>
  <si>
    <t>5025232786510</t>
  </si>
  <si>
    <t>DMW-SFU3A Firmware Upgrade Key (ARRI LogC3)</t>
  </si>
  <si>
    <t>https://www.avyx.tv/panasonic-dmw-sfu3a-firmware-upgrade-key-arri-logc3</t>
  </si>
  <si>
    <t>DMW-SFU3AGU</t>
  </si>
  <si>
    <t>5025232974337</t>
  </si>
  <si>
    <t>DMW-STC14 telekonvertor 1,4x</t>
  </si>
  <si>
    <t>https://www.avyx.tv/panasonic-dmw-stc14-telekonvertor-1-4x</t>
  </si>
  <si>
    <t>DMW-STC14E</t>
  </si>
  <si>
    <t>5025232897346</t>
  </si>
  <si>
    <t>DMW-XLR1 Microphone Adaptor</t>
  </si>
  <si>
    <t>https://www.avyx.tv/panasonic-dmw-xlr1-audio-modul</t>
  </si>
  <si>
    <t>DMW-XLR1E</t>
  </si>
  <si>
    <t>5025232857364</t>
  </si>
  <si>
    <t>DMW-XLR2 (XLR Microphone Adaptor)</t>
  </si>
  <si>
    <t>https://www.avyx.tv/panasonic-dmw-xlr2-audio-modul</t>
  </si>
  <si>
    <t>DMW-XLR2E</t>
  </si>
  <si>
    <t>5025232966110</t>
  </si>
  <si>
    <t>HC-X2</t>
  </si>
  <si>
    <t>https://www.avyx.tv/panasonic-hc-x2</t>
  </si>
  <si>
    <t>HC-X2E</t>
  </si>
  <si>
    <t>5025232929016</t>
  </si>
  <si>
    <t>HC-X20</t>
  </si>
  <si>
    <t>https://www.avyx.tv/panasonic-hc-x20</t>
  </si>
  <si>
    <t>HC-X20E</t>
  </si>
  <si>
    <t>5025232929030</t>
  </si>
  <si>
    <t>Leica DG Elmarit 200mm/F2,8 OIS</t>
  </si>
  <si>
    <t>https://www.avyx.tv/panasonic-leica-dg-elmarit-200mm-f2-8-ois</t>
  </si>
  <si>
    <t>H-ES200E</t>
  </si>
  <si>
    <t>5025232873159</t>
  </si>
  <si>
    <t>Leica DG Macro Elmarit 45mm/F2,8 OIS</t>
  </si>
  <si>
    <t>https://www.avyx.tv/panasonic-leica-dg-macro-elmarit-45mm-f2-8-ois</t>
  </si>
  <si>
    <t>H-ES045E</t>
  </si>
  <si>
    <t>5025232537365</t>
  </si>
  <si>
    <t>Leica DG Nocticron 42.5mm/F1,2 OIS</t>
  </si>
  <si>
    <t>https://www.avyx.tv/panasonic-leica-dg-nocticron-42-5mm-f1-2-ois</t>
  </si>
  <si>
    <t>H-NS043E</t>
  </si>
  <si>
    <t>5025232775217</t>
  </si>
  <si>
    <t>LEICA DG SUMMILUX 12mm F1.4 ASPH</t>
  </si>
  <si>
    <t>https://www.avyx.tv/panasonic-leica-dg-summilux-12mm-f1-4-asph</t>
  </si>
  <si>
    <t>H-X012E</t>
  </si>
  <si>
    <t>5025232847358</t>
  </si>
  <si>
    <t>Leica DG Summilux 15mm/F1,7 (Black)</t>
  </si>
  <si>
    <t>https://www.avyx.tv/panasonic-leica-dg-summilux-15mm-f1-7-cerny</t>
  </si>
  <si>
    <t>H-X015E9-K</t>
  </si>
  <si>
    <t>5025232916092</t>
  </si>
  <si>
    <t>Leica DG Summilux 9 mm f/1,7 Asph. (Bulk)</t>
  </si>
  <si>
    <t>https://www.avyx.tv/panasonic-leica-dg-summilux-9-mm-f-1-7-asph-bulk</t>
  </si>
  <si>
    <t>H-X09ME</t>
  </si>
  <si>
    <t>5025232953899</t>
  </si>
  <si>
    <t>LEICA DG SUMMILUX 9mm / F1.7 Asph. (H-X09)</t>
  </si>
  <si>
    <t>https://www.avyx.tv/panasonic-leica-dg-summilux-9mm-f1-7-asph-h-x09</t>
  </si>
  <si>
    <t>H-X09E</t>
  </si>
  <si>
    <t>4010869324038</t>
  </si>
  <si>
    <t>Leica DG Vario-Elmar 100-400 mm f/4,0-6,3 II Asph. Power O.I.S. (MFT)</t>
  </si>
  <si>
    <t>https://www.avyx.tv/panasonic-leica-dg-vario-elmar-100-400-mm-f-4-0-6-3-ii-asph-power-o-i-s-mft</t>
  </si>
  <si>
    <t>H-RSA100400E</t>
  </si>
  <si>
    <t>5025232951970</t>
  </si>
  <si>
    <t>Leica DG Vario-Elmarit 12-35mm F2.8 Asph. Power O.I.S. (2023) (H-ES12035)</t>
  </si>
  <si>
    <t>https://www.avyx.tv/panasonic-leica-dg-vario-elmarit-12-35mm-f2-8-asph-power-o-i-s-2023-h-es12035</t>
  </si>
  <si>
    <t>H-ES12035E</t>
  </si>
  <si>
    <t>5025232943104</t>
  </si>
  <si>
    <t>LEICA DG VARIO-ELMARIT 12-60mm F2.8-4.0 ASPH. POWER O.I.S.</t>
  </si>
  <si>
    <t>https://www.avyx.tv/panasonic-leica-dg-vario-elmarit-12-60mm-f2-8-4-0-asph-power-o-i-s</t>
  </si>
  <si>
    <t>H-ES12060E</t>
  </si>
  <si>
    <t>5025232859184</t>
  </si>
  <si>
    <t>Leica DG Vario-Elmarit 35-100 mm f/2,8 Power O.I.S. (MFT)</t>
  </si>
  <si>
    <t>https://www.avyx.tv/panasonic-leica-dg-vario-elmarit-35-100-mm-f-2-8-power-o-i-s-mft</t>
  </si>
  <si>
    <t>H-ES35100E</t>
  </si>
  <si>
    <t>5025232951963</t>
  </si>
  <si>
    <t>LEICA DG VARIO-ELMARIT 50-200mm / F2.8-4.0 ASPH.</t>
  </si>
  <si>
    <t>https://www.avyx.tv/panasonic-leica-dg-vario-elmarit-50-200mm-f2-8-4-0-asph</t>
  </si>
  <si>
    <t>H-ES50200E9</t>
  </si>
  <si>
    <t>LEICA DG VARIO-ELMARIT 8-18mm F2.8-4.0 ASPH.</t>
  </si>
  <si>
    <t>https://www.avyx.tv/panasonic-leica-dg-vario-elmarit-8-18mm-f2-8-4-0-asph</t>
  </si>
  <si>
    <t>H-E08018E</t>
  </si>
  <si>
    <t>5025232868865</t>
  </si>
  <si>
    <t>LEICA DG VARIO-SUMMILUX 10-25mm / F1.7 ASPH. (H-X1025)</t>
  </si>
  <si>
    <t>https://www.avyx.tv/panasonic-leica-dg-vario-summilux-10-25mm-f1-7-asph-h-x1025</t>
  </si>
  <si>
    <t>H-X1025E</t>
  </si>
  <si>
    <t>5025232898046</t>
  </si>
  <si>
    <t>Leica DG Vario-Summilux 25-50 mm f/1,7 Asph</t>
  </si>
  <si>
    <t>https://www.avyx.tv/panasonic-leica-dg-vario-summilux-25-50-mm-f-1-7-asph</t>
  </si>
  <si>
    <t>H-X2550E</t>
  </si>
  <si>
    <t>5025232921027</t>
  </si>
  <si>
    <t>Leica Summilux DG 25 mm f/1,4</t>
  </si>
  <si>
    <t>https://www.avyx.tv/panasonic-leica-summilux-dg-25-mm-f-1-4</t>
  </si>
  <si>
    <t>H-X025E</t>
  </si>
  <si>
    <t>5025232638048</t>
  </si>
  <si>
    <t>LUMIX DC-G100W (G100 + 12-32mm + 35-100mm)</t>
  </si>
  <si>
    <t>https://www.avyx.tv/panasonic-dc-g100-body-14917</t>
  </si>
  <si>
    <t>DC-G100WEG-K</t>
  </si>
  <si>
    <t>5025232940394</t>
  </si>
  <si>
    <t>LUMIX DC-GH6A (GH6 + Leica DG Vario-Elmarit 12–35mm f/2.8)</t>
  </si>
  <si>
    <t>https://www.avyx.tv/panasonic-lumix-dc-gh6a-sada-tela-gh6-a-leica-dg-vario-elmarit-12-35-mm-f-2-8</t>
  </si>
  <si>
    <t>DC-GH6AE</t>
  </si>
  <si>
    <t>5025232946594</t>
  </si>
  <si>
    <t>LUMIX DC-S1 (Body)</t>
  </si>
  <si>
    <t>https://www.avyx.tv/panasonic-lumix-dc-s1-body</t>
  </si>
  <si>
    <t>DC-S1E-K</t>
  </si>
  <si>
    <t>LUMIX DC-S1 + 20-60mm</t>
  </si>
  <si>
    <t>https://www.avyx.tv/panasonic-lumix-dc-s1-20-60mm</t>
  </si>
  <si>
    <t>DC-S1KE-K</t>
  </si>
  <si>
    <t>5025232941148</t>
  </si>
  <si>
    <t>LUMIX DC-S5M2 (Body)</t>
  </si>
  <si>
    <t>https://www.avyx.tv/panasonic-lumix-dc-s5m2-telo</t>
  </si>
  <si>
    <t>DC-S5M2E</t>
  </si>
  <si>
    <t>5025232927760</t>
  </si>
  <si>
    <t>LUMIX DC-S5M2C (S5M2 + S50)</t>
  </si>
  <si>
    <t>https://www.avyx.tv/panasonic-lumix-dc-s5m2c-s5m2-s50</t>
  </si>
  <si>
    <t>DC-S5M2CE</t>
  </si>
  <si>
    <t>5025232942732</t>
  </si>
  <si>
    <t>LUMIX DC-S5M2K (S5M2 + R2060)</t>
  </si>
  <si>
    <t>https://www.avyx.tv/panasonic-lumix-dc-s5m2k-s5m2-r2060</t>
  </si>
  <si>
    <t>DC-S5M2KE</t>
  </si>
  <si>
    <t>5025232927784</t>
  </si>
  <si>
    <t>LUMIX DC-S5M2R (S5M2 + R1428)</t>
  </si>
  <si>
    <t>https://www.avyx.tv/panasonic-lumix-dc-s5m2r-s5m2-r1428</t>
  </si>
  <si>
    <t>DC-S5M2R-KIT</t>
  </si>
  <si>
    <t>4010869312868</t>
  </si>
  <si>
    <t>LUMIX DC-S5M2W (S5M2 + R2060 + S50)</t>
  </si>
  <si>
    <t>https://www.avyx.tv/panasonic-lumix-dc-s5m2w-s5m2-r2060-s50</t>
  </si>
  <si>
    <t>DC-S5M2WE</t>
  </si>
  <si>
    <t>5025232942756</t>
  </si>
  <si>
    <t>LUMIX DC-S5M2X (Body)</t>
  </si>
  <si>
    <t>https://www.avyx.tv/panasonic-lumix-dc-s5m2x-body</t>
  </si>
  <si>
    <t>DC-S5M2XE</t>
  </si>
  <si>
    <t>5025232951840</t>
  </si>
  <si>
    <t>LUMIX DC-S5M2XC (S5M2X + S50)</t>
  </si>
  <si>
    <t>https://www.avyx.tv/panasonic-lumix-dc-s5m2xc-s5m2x-s50</t>
  </si>
  <si>
    <t>DC-S5M2XCE</t>
  </si>
  <si>
    <t>5025232951888</t>
  </si>
  <si>
    <t>LUMIX DC-S5M2XK (S5M2X + R2060)</t>
  </si>
  <si>
    <t>https://www.avyx.tv/panasonic-lumix-dc-s5m2xk-s5m2x-r2060</t>
  </si>
  <si>
    <t>DC-S5M2XKE</t>
  </si>
  <si>
    <t>5025232951857</t>
  </si>
  <si>
    <t>LUMIX DC-S5M2XR (S5M2X + R1428)</t>
  </si>
  <si>
    <t>https://www.avyx.tv/panasonic-lumix-dc-s5m2xr-s5m2x-r1428</t>
  </si>
  <si>
    <t>DC-S5M2XR-KIT</t>
  </si>
  <si>
    <t>4010869312851</t>
  </si>
  <si>
    <t>LUMIX DC-S5M2XW (S5M2X + R2060 + S50)</t>
  </si>
  <si>
    <t>https://www.avyx.tv/panasonic-lumix-dc-s5m2xw-s5m2x-r2060-s50</t>
  </si>
  <si>
    <t>DC-S5M2XWE</t>
  </si>
  <si>
    <t>5025232951895</t>
  </si>
  <si>
    <t>LUMIX DC-S9 (Body + R28200) (Deep Black)</t>
  </si>
  <si>
    <t>https://www.avyx.tv/panasonic-lumix-s9-body-r28200-hluboka-cerna-dc-s9he-k</t>
  </si>
  <si>
    <t>DC-S9HE-K</t>
  </si>
  <si>
    <t>5025232969524</t>
  </si>
  <si>
    <t>LUMIX DC-S9 (Body) (Classical Blue)</t>
  </si>
  <si>
    <t>https://www.avyx.tv/panasonic-lumix-s9-body-klasicka-modra-dc-s9e-a</t>
  </si>
  <si>
    <t>DC-S9E-A</t>
  </si>
  <si>
    <t>5025232968916</t>
  </si>
  <si>
    <t>LUMIX DC-S9 (Body) (Deep Black)</t>
  </si>
  <si>
    <t>https://www.avyx.tv/panasonic-lumix-s9-body-hluboka-cerna-dc-s9e-k</t>
  </si>
  <si>
    <t>DC-S9E-K</t>
  </si>
  <si>
    <t>5025232966103</t>
  </si>
  <si>
    <t>LUMIX DC-S9 body olive</t>
  </si>
  <si>
    <t>https://www.avyx.tv/panasonic-lumix-s9-body-temne-olivova-dc-s9e-g</t>
  </si>
  <si>
    <t>DC-S9E-G</t>
  </si>
  <si>
    <t>5025232968909</t>
  </si>
  <si>
    <t>Lumix DMW-PM10 bag</t>
  </si>
  <si>
    <t>https://www.avyx.tv/panasonic-batoh-lumix-dmw-pro-pm10</t>
  </si>
  <si>
    <t>DMW-PM10</t>
  </si>
  <si>
    <t>4010869269995</t>
  </si>
  <si>
    <t>LUMIX FZ82D</t>
  </si>
  <si>
    <t>https://www.avyx.tv/panasonic-lumix-fz82d</t>
  </si>
  <si>
    <t>DC-FZ82DE-K</t>
  </si>
  <si>
    <t>5025232964772</t>
  </si>
  <si>
    <t>Lumix G 20 mm f/1,7 II ASPH</t>
  </si>
  <si>
    <t>https://www.avyx.tv/panasonic-lumix-g-20-mm-f-1-7-ii-asph-cerny</t>
  </si>
  <si>
    <t>H-H020AE-K</t>
  </si>
  <si>
    <t>5025232754045</t>
  </si>
  <si>
    <t>Lumix G 25mm / f1.7 Asph. (Black)</t>
  </si>
  <si>
    <t>https://www.avyx.tv/panasonic-lumix-g-25mm-f1-7-asph-black</t>
  </si>
  <si>
    <t>H-H025ME-K</t>
  </si>
  <si>
    <t>5025232837274</t>
  </si>
  <si>
    <t>LUMIX G 42.5MM/F1.7 ASPH./POWER O.I.S.</t>
  </si>
  <si>
    <t>https://www.avyx.tv/panasonic-h-hs043e-k-h-hs043e-k</t>
  </si>
  <si>
    <t>H-HS043E-K</t>
  </si>
  <si>
    <t>5025232819843</t>
  </si>
  <si>
    <t>Lumix G Macro 30mm/F2.8 ASPH./MEGA O.I.S.</t>
  </si>
  <si>
    <t>https://www.avyx.tv/panasonic-lumix-g-macro-30mm-f2-8-asph-mega-o-i-s</t>
  </si>
  <si>
    <t>H-HS030E</t>
  </si>
  <si>
    <t>5025232819836</t>
  </si>
  <si>
    <t>LUMIX G VARIO 100-300mm F4.0-5.6 II POWER O.I.S. (2017)</t>
  </si>
  <si>
    <t>https://www.avyx.tv/panasonic-lumix-g-vario-100-300mm-f4-0-5-6-ii-power-o-i-s-2017</t>
  </si>
  <si>
    <t>H-FSA100300E</t>
  </si>
  <si>
    <t>5025232862726</t>
  </si>
  <si>
    <t>LUMIX G VARIO 12-60mm/F3.5-5.6 POWER O.I.S.</t>
  </si>
  <si>
    <t>https://www.avyx.tv/panasonic-lumix-g-vario-12-60mm-f3-5-5-6-power-o-i-s</t>
  </si>
  <si>
    <t>H-FS12060E</t>
  </si>
  <si>
    <t>4010869324120</t>
  </si>
  <si>
    <t>LUMIX G Vario  14-140mm F3.5-5.6 II ASPH. POWER O.I.S. (H-FSA14140)</t>
  </si>
  <si>
    <t>https://www.avyx.tv/panasonic-lumix-g-vario-14-140mm-f3-5-5-6-ii-asph-power-o-i-s-h-fsa14140</t>
  </si>
  <si>
    <t>H-FSA14140E</t>
  </si>
  <si>
    <t>4010869324045</t>
  </si>
  <si>
    <t>Lumix G Vario 45-150mm f/4-5.6 Asph. Mega O.I.S. (Black)</t>
  </si>
  <si>
    <t>https://www.avyx.tv/panasonic-lumix-g-vario-45-150mm-f-4-5-6-asph-mega-o-i-s-cerny</t>
  </si>
  <si>
    <t>H-FS45150EKA</t>
  </si>
  <si>
    <t>5025232829118</t>
  </si>
  <si>
    <t>Lumix G Vario 7-14mm f/4.0 Asph</t>
  </si>
  <si>
    <t>https://www.avyx.tv/panasonic-lumix-g-vario-7-14mm-f-4-0-asph</t>
  </si>
  <si>
    <t>H-F007014E</t>
  </si>
  <si>
    <t>4010869324014</t>
  </si>
  <si>
    <t>Lumix G X Vario PZ 14-42mm f/3.5-5.6 Asph. Power O.I.S.</t>
  </si>
  <si>
    <t>https://www.avyx.tv/panasonic-lumix-g-x-vario-pz-14-42mm-f-3-5-5-6-asph-power-o-i-s</t>
  </si>
  <si>
    <t>H-PS14042E-K</t>
  </si>
  <si>
    <t>5025232638024</t>
  </si>
  <si>
    <t>Lumix G X Vario PZ 45-175mm f/4.0-5.6 Asph. Power O.I.S.</t>
  </si>
  <si>
    <t>https://www.avyx.tv/panasonic-lumix-g-x-vario-pz-45-175mm-f-4-0-5-6-asph-power-o-i-s</t>
  </si>
  <si>
    <t>H-PS45175E-K</t>
  </si>
  <si>
    <t>5025232638000</t>
  </si>
  <si>
    <t>LUMIX G100DK (G100D + FS12032)</t>
  </si>
  <si>
    <t>https://www.avyx.tv/panasonic-lumix-g100dk-g100d-fs12032</t>
  </si>
  <si>
    <t>DC-G100DKEGK</t>
  </si>
  <si>
    <t>5025232960095</t>
  </si>
  <si>
    <t>LUMIX G100DV (G100D + FS12032 + SHGR2)</t>
  </si>
  <si>
    <t>https://www.avyx.tv/panasonic-lumix-g100dv-g100d-fs12032-shgr2</t>
  </si>
  <si>
    <t>DC-G100DVEGK</t>
  </si>
  <si>
    <t>5025232960118</t>
  </si>
  <si>
    <t>LUMIX G100DW (G100D + FS12032 + FS35100)</t>
  </si>
  <si>
    <t>https://www.avyx.tv/panasonic-lumix-g100dw-g100d-fs12032-fs35100</t>
  </si>
  <si>
    <t>DC-G100DWEGK</t>
  </si>
  <si>
    <t>5025232960101</t>
  </si>
  <si>
    <t>LUMIX G97 + FS12060</t>
  </si>
  <si>
    <t>https://www.avyx.tv/panasonic-lumix-g97-fs12060-dc-g97me</t>
  </si>
  <si>
    <t>DC-G97ME</t>
  </si>
  <si>
    <t>5025232978762</t>
  </si>
  <si>
    <t>LUMIX G97 + FSA14140</t>
  </si>
  <si>
    <t>https://www.avyx.tv/panasonic-lumix-g97-fsa14140-dc-g97he</t>
  </si>
  <si>
    <t>DC-G97HE</t>
  </si>
  <si>
    <t>5025232978786</t>
  </si>
  <si>
    <t>LUMIX G97 body</t>
  </si>
  <si>
    <t>https://www.avyx.tv/panasonic-lumix-g97-body-dc-g97e</t>
  </si>
  <si>
    <t>DC-G97E</t>
  </si>
  <si>
    <t>5025232978779</t>
  </si>
  <si>
    <t>LUMIX G9M2 (Body)</t>
  </si>
  <si>
    <t>https://www.avyx.tv/panasonic-lumix-g9m2-body</t>
  </si>
  <si>
    <t>DC-G9M2E</t>
  </si>
  <si>
    <t>5025232948253</t>
  </si>
  <si>
    <t>LUMIX G9M2L (G9M2 + ES12060)</t>
  </si>
  <si>
    <t>https://www.avyx.tv/panasonic-lumix-g9m2l-g9m2-es12060</t>
  </si>
  <si>
    <t>DC-G9M2LE</t>
  </si>
  <si>
    <t>5025232948277</t>
  </si>
  <si>
    <t>LUMIX G9M2M (G9M2 + FS12060)</t>
  </si>
  <si>
    <t>https://www.avyx.tv/panasonic-lumix-g9m2m-g9m2-fs12060</t>
  </si>
  <si>
    <t>DC-G9M2ME</t>
  </si>
  <si>
    <t>5025232948260</t>
  </si>
  <si>
    <t>LUMIX GH5M2 (Body)</t>
  </si>
  <si>
    <t>https://www.avyx.tv/panasonic-lumix-gh5m2-telo</t>
  </si>
  <si>
    <t>DC-GH5M2E</t>
  </si>
  <si>
    <t>5025232921331</t>
  </si>
  <si>
    <t>LUMIX GH5M2L (GH5M2 + ES12060)</t>
  </si>
  <si>
    <t>https://www.avyx.tv/panasonic-lumix-gh5m2l-gh5m2-es12060</t>
  </si>
  <si>
    <t>DC-GH5M2LE</t>
  </si>
  <si>
    <t>5025232921355</t>
  </si>
  <si>
    <t>LUMIX GH5M2M (GH5M2 + FS12060)</t>
  </si>
  <si>
    <t>https://www.avyx.tv/panasonic-lumix-gh5m2m-gh5m2-fs12060</t>
  </si>
  <si>
    <t>DC-GH5M2ME</t>
  </si>
  <si>
    <t>5025232921379</t>
  </si>
  <si>
    <t>LUMIX GH7 (Body)</t>
  </si>
  <si>
    <t>https://www.avyx.tv/panasonic-gh7-telo</t>
  </si>
  <si>
    <t>DC-GH7E</t>
  </si>
  <si>
    <t>5025232964741</t>
  </si>
  <si>
    <t>LUMIX GH7L (GH7 + ES12060)</t>
  </si>
  <si>
    <t>https://www.avyx.tv/panasonic-gh7l-gh7-es12060</t>
  </si>
  <si>
    <t>DC-GH7LE</t>
  </si>
  <si>
    <t>5025232964765</t>
  </si>
  <si>
    <t>LUMIX GH7M (GH7 + FS12060)</t>
  </si>
  <si>
    <t>https://www.avyx.tv/panasonic-gh7m-gh7-fs12060</t>
  </si>
  <si>
    <t>DC-GH7ME</t>
  </si>
  <si>
    <t>5025232964758</t>
  </si>
  <si>
    <t>LUMIX S 100mm f/2,8 Macro (S-E100)</t>
  </si>
  <si>
    <t>https://www.avyx.tv/panasonic-lumix-s-100-mm-f2-8-s-e100e</t>
  </si>
  <si>
    <t>S-E100E</t>
  </si>
  <si>
    <t>5025232953806</t>
  </si>
  <si>
    <t>LUMIX S 14-28mm F4-5.6 Macro (S-R1428)</t>
  </si>
  <si>
    <t>https://www.avyx.tv/panasonic-lumix-s-14-28mm-f4-5-6-macro-s-r1428</t>
  </si>
  <si>
    <t>S-R1428E</t>
  </si>
  <si>
    <t>5025232942879</t>
  </si>
  <si>
    <t>LUMIX S 14-28mm F4-5.6 MACRO Bulk</t>
  </si>
  <si>
    <t>https://www.avyx.tv/panasonic-lumix-s-14-28mm-f4-5-6-macro-bulk-s-r1428me</t>
  </si>
  <si>
    <t>S-R1428ME</t>
  </si>
  <si>
    <t>5025232953813</t>
  </si>
  <si>
    <t>LUMIX S 18mm F1.8 (S-S18)</t>
  </si>
  <si>
    <t>https://www.avyx.tv/panasonic-lumix-s-18mm-f1-8-s-s18</t>
  </si>
  <si>
    <t>S-S18E</t>
  </si>
  <si>
    <t>5025232942619</t>
  </si>
  <si>
    <t>LUMIX S 20-60mm f/3,5-5,6</t>
  </si>
  <si>
    <t>https://www.avyx.tv/panasonic-lumix-s-20-60mm-f-3-5-5-6</t>
  </si>
  <si>
    <t>S-R2060E</t>
  </si>
  <si>
    <t>5025232941094</t>
  </si>
  <si>
    <t>LUMIX S 24-105mm f/4,0 Macro OIS</t>
  </si>
  <si>
    <t>https://www.avyx.tv/panasonic-lumix-s-24-105mm-f-4-0-macro-ois</t>
  </si>
  <si>
    <t>S-R24105E</t>
  </si>
  <si>
    <t>5025232891795</t>
  </si>
  <si>
    <t>Lumix S 24-60mm/F2,8</t>
  </si>
  <si>
    <t>https://www.avyx.tv/panasonic-lumix-s-24-60mm-f2-8-s-e2460e</t>
  </si>
  <si>
    <t>S-E2460E</t>
  </si>
  <si>
    <t>5025232977680</t>
  </si>
  <si>
    <t>LUMIX S 24mm F1.8 (S-S24)</t>
  </si>
  <si>
    <t>https://www.avyx.tv/panasonic-lumix-s-24mm-f1-8-s-s24</t>
  </si>
  <si>
    <t>S-S24E</t>
  </si>
  <si>
    <t>5025232921010</t>
  </si>
  <si>
    <t>LUMIX S 26 mm f/8,0 Pancake (MF)</t>
  </si>
  <si>
    <t>https://www.avyx.tv/panasonic-lumix-s-26mm-f8-0-pancake-mf-s-r26e</t>
  </si>
  <si>
    <t>S-R26E</t>
  </si>
  <si>
    <t>5025232962563</t>
  </si>
  <si>
    <t>LUMIX S 28-200mm F4-7.1 Macro O.I.S. (L-Mount)</t>
  </si>
  <si>
    <t>https://www.avyx.tv/panasonic-lumix-s-28-200-mm-f-4-7-1-macro-o-i-s-l-mount</t>
  </si>
  <si>
    <t>S-R28200E</t>
  </si>
  <si>
    <t>5025232954858</t>
  </si>
  <si>
    <t>LUMIX S 2x Teleconverter (DMW-STC20)</t>
  </si>
  <si>
    <t>https://www.avyx.tv/panasonic-lumix-s-2x-teleconverter-dmw-stc20</t>
  </si>
  <si>
    <t>DMW-STC20E</t>
  </si>
  <si>
    <t>5025232897353</t>
  </si>
  <si>
    <t>LUMIX S 35mm F1.8 (S-S35)</t>
  </si>
  <si>
    <t>https://www.avyx.tv/panasonic-lumix-s-35mm-f1-8-s-s35</t>
  </si>
  <si>
    <t>S-S35E</t>
  </si>
  <si>
    <t>5025232923045</t>
  </si>
  <si>
    <t>Lumix S 50 mm f1,8</t>
  </si>
  <si>
    <t>https://www.avyx.tv/lumix-s-50-mm-f1-8</t>
  </si>
  <si>
    <t>S-S50E</t>
  </si>
  <si>
    <t>5025232921003</t>
  </si>
  <si>
    <t>LUMIX S 70-300mm F4.5-5.6 MACRO O.I.S.</t>
  </si>
  <si>
    <t>https://www.avyx.tv/panasonic-lumix-s-70-300mm-f4-5-5-6-macro-o-i-s</t>
  </si>
  <si>
    <t>S-R70300E</t>
  </si>
  <si>
    <t>5025232920457</t>
  </si>
  <si>
    <t>LUMIX S 85mm f/1.8 (Bulk)</t>
  </si>
  <si>
    <t>https://www.avyx.tv/panasonic-lumix-s-85mm-f-1-8-bulk</t>
  </si>
  <si>
    <t>S-S85ME</t>
  </si>
  <si>
    <t>5025232953882</t>
  </si>
  <si>
    <t>LUMIX S 85mm F1.8</t>
  </si>
  <si>
    <t>https://www.avyx.tv/panasonic-lumix-s-85mm-f1-8</t>
  </si>
  <si>
    <t>S-S85E</t>
  </si>
  <si>
    <t>5025232914616</t>
  </si>
  <si>
    <t>LUMIX S Firmware Upgrade Key DMW-SFU2 (V-Log)</t>
  </si>
  <si>
    <t>https://www.avyx.tv/panasonic-lumix-s-firmware-upgrade-key-dmw-sfu2-v-log</t>
  </si>
  <si>
    <t>DMW-SFU2GU</t>
  </si>
  <si>
    <t>5025232899166</t>
  </si>
  <si>
    <t>LUMIX S Pro 16-35mm F4 (S-R1635)</t>
  </si>
  <si>
    <t>https://www.avyx.tv/panasonic-lumix-s-pro-16-35mm-f4-s-r1635</t>
  </si>
  <si>
    <t>S-R1635E</t>
  </si>
  <si>
    <t>5025232910274</t>
  </si>
  <si>
    <t>LUMIX S PRO 24-70mm F2.8 (S-E2470)</t>
  </si>
  <si>
    <t>https://www.avyx.tv/panasonic-lumix-s-pro-24-70mm-f2-8-s-e2470</t>
  </si>
  <si>
    <t>S-E2470E</t>
  </si>
  <si>
    <t>5025232899074</t>
  </si>
  <si>
    <t>LUMIX S Pro 50mm f/1,4</t>
  </si>
  <si>
    <t>https://www.avyx.tv/panasonic-lumix-s-pro-50mm-f-1-4</t>
  </si>
  <si>
    <t>S-X50E</t>
  </si>
  <si>
    <t>LUMIX S Pro 70-200mm f/4,0 OIS</t>
  </si>
  <si>
    <t>https://www.avyx.tv/panasonic-lumix-s-pro-70-200mm-f-4-0-ois</t>
  </si>
  <si>
    <t>S-R70200E</t>
  </si>
  <si>
    <t>5025232891887</t>
  </si>
  <si>
    <t>LUMIX S Pro 70-200mm F2.8 O.I.S. (S-E70200)</t>
  </si>
  <si>
    <t>https://www.avyx.tv/lumix-s-pro-70-200mm-f2-8-o-i-s-s-e70200</t>
  </si>
  <si>
    <t>S-E70200E</t>
  </si>
  <si>
    <t>5025232910793</t>
  </si>
  <si>
    <t>LUMIX S1M (S1 + R24105)</t>
  </si>
  <si>
    <t>https://www.avyx.tv/panasonic-lumix-s1m-s1-r24105</t>
  </si>
  <si>
    <t>DC-S1ME-K</t>
  </si>
  <si>
    <t>5025232891504</t>
  </si>
  <si>
    <t>LUMIX S1RM (S1R + R24105)</t>
  </si>
  <si>
    <t>https://www.avyx.tv/panasonic-lumix-s1rm-s1r-r24105</t>
  </si>
  <si>
    <t>DC-S1RME-K</t>
  </si>
  <si>
    <t>LUMIX S1RM2 + R24105</t>
  </si>
  <si>
    <t>https://www.avyx.tv/panasonic-lumix-s1rm2-r24105-dc-s1rm2me</t>
  </si>
  <si>
    <t>DC-S1RM2ME</t>
  </si>
  <si>
    <t>5025232979103</t>
  </si>
  <si>
    <t>LUMIX S1RM2 body</t>
  </si>
  <si>
    <t>https://www.avyx.tv/panasonic-lumix-s1rm2-body-dc-s1rm2e</t>
  </si>
  <si>
    <t>DC-S1RM2E</t>
  </si>
  <si>
    <t>5025232979097</t>
  </si>
  <si>
    <t>LUMIX S5M2M (S5M2 + R24105)</t>
  </si>
  <si>
    <t>https://www.avyx.tv/panasonic-lumix-s5m2-r24105-dc-s5m2me</t>
  </si>
  <si>
    <t>DC-S5M2ME</t>
  </si>
  <si>
    <t>4010869315197</t>
  </si>
  <si>
    <t>LUMIX S5M2X + R24105</t>
  </si>
  <si>
    <t>https://www.avyx.tv/panasonic-lumix-s5m2x-r24105-dc-s5m2xme</t>
  </si>
  <si>
    <t>DC-S5M2XME</t>
  </si>
  <si>
    <t>4010869315203</t>
  </si>
  <si>
    <t>LUMIX TZ99 black</t>
  </si>
  <si>
    <t>https://www.avyx.tv/panasonic-lumix-tz99-cerny-dc-tz99e-k</t>
  </si>
  <si>
    <t>DC-TZ99E-K</t>
  </si>
  <si>
    <t>5025232978748</t>
  </si>
  <si>
    <t>LUMIX TZ99 silver</t>
  </si>
  <si>
    <t>https://www.avyx.tv/panasonic-lumix-tz99-stribrny-dc-tz99e-s</t>
  </si>
  <si>
    <t>DC-TZ99E-S</t>
  </si>
  <si>
    <t>5025232978755</t>
  </si>
  <si>
    <t>S1M2 + R24105</t>
  </si>
  <si>
    <t>https://www.avyx.tv/panasonic-s1m2-r24105-dc-s1m2me</t>
  </si>
  <si>
    <t>DC-S1M2ME</t>
  </si>
  <si>
    <t>5025232980338</t>
  </si>
  <si>
    <t>S1M2 body</t>
  </si>
  <si>
    <t>https://www.avyx.tv/panasonic-s1m2-body-dc-s1m2e</t>
  </si>
  <si>
    <t>DC-S1M2E</t>
  </si>
  <si>
    <t>5025232980321</t>
  </si>
  <si>
    <t>S1M2ES + R24105</t>
  </si>
  <si>
    <t>https://www.avyx.tv/panasonic-s1m2es-r24105-dc-s1m2esme</t>
  </si>
  <si>
    <t>DC-S1M2ESME</t>
  </si>
  <si>
    <t>5025232980314</t>
  </si>
  <si>
    <t>S1M2ES body</t>
  </si>
  <si>
    <t>https://www.avyx.tv/panasonic-s1m2es-body-dc-s1m2ese</t>
  </si>
  <si>
    <t>DC-S1M2ESE</t>
  </si>
  <si>
    <t>5025232980307</t>
  </si>
  <si>
    <t>SHGR1 stativ/grip (DMW-SHGR1)</t>
  </si>
  <si>
    <t>https://www.avyx.tv/panasonic-shgr1-stativ-grip-dmw-shgr1</t>
  </si>
  <si>
    <t>DMW-SHGR1E</t>
  </si>
  <si>
    <t>5025232940714</t>
  </si>
  <si>
    <t>SHGR2 (Tripod Grip, USB-C, Shutter/Rec/Sleep)</t>
  </si>
  <si>
    <t>https://www.avyx.tv/panasonic-shgr2-g100d-tripod-grip-usb-c-shutter-rec-sleep</t>
  </si>
  <si>
    <t>DMW-SHGR2E</t>
  </si>
  <si>
    <t>5025232960071</t>
  </si>
  <si>
    <t>V-Log L Function Activation Code</t>
  </si>
  <si>
    <t>https://www.avyx.tv/panasonic-v-log-l-aktivacni-kod</t>
  </si>
  <si>
    <t>DMW-SFU1GU</t>
  </si>
  <si>
    <t>5025232835607</t>
  </si>
  <si>
    <t>Vertical &amp; Battery Grip Lumix S1RM2</t>
  </si>
  <si>
    <t>https://www.avyx.tv/panasonic-vertical-battery-grip-lumix-s1rm2-dmw-bg2e</t>
  </si>
  <si>
    <t>DMW-BG2E</t>
  </si>
  <si>
    <t>5025232978823</t>
  </si>
  <si>
    <t>VW-HU1</t>
  </si>
  <si>
    <t>https://www.avyx.tv/panasonic-vw-hu1</t>
  </si>
  <si>
    <t>VW-HU1E-K</t>
  </si>
  <si>
    <t>5025232935239</t>
  </si>
  <si>
    <t>PolarPro</t>
  </si>
  <si>
    <t>67mm MIST VND 2/5 - Edition II</t>
  </si>
  <si>
    <t>https://www.avyx.tv/polarpro-67mm-mist-vnd-2-5-edition-ii</t>
  </si>
  <si>
    <t>67-2/5-VND-MST</t>
  </si>
  <si>
    <t>0817465026083</t>
  </si>
  <si>
    <t>67mm Signature VND 6/9 - Edition II</t>
  </si>
  <si>
    <t>https://www.avyx.tv/polarpro-67mm-signature-vnd-6-9-edition-ii</t>
  </si>
  <si>
    <t>67-6/9-VND-ED2</t>
  </si>
  <si>
    <t>0817465026052</t>
  </si>
  <si>
    <t>77mm MIST VND 6/9 - Edition II</t>
  </si>
  <si>
    <t>https://www.avyx.tv/polarpro-77mm-mist-vnd-6-9-edition-ii</t>
  </si>
  <si>
    <t>77-6/9-VND-MST</t>
  </si>
  <si>
    <t>0817465026106</t>
  </si>
  <si>
    <t>86mm - FX GoldMorphic Filter</t>
  </si>
  <si>
    <t>https://www.avyx.tv/polarpro-86mm-fx-goldmorphic-filter</t>
  </si>
  <si>
    <t>86-GLD-MRPH</t>
  </si>
  <si>
    <t>0817465027042</t>
  </si>
  <si>
    <t>86mm - FX Mist Heavy Filter</t>
  </si>
  <si>
    <t>https://www.avyx.tv/polarpro-86mm-fx-mist-heavy-filter</t>
  </si>
  <si>
    <t>86-MST-H</t>
  </si>
  <si>
    <t>0817465027028</t>
  </si>
  <si>
    <t>86mm Thread Plate | BaseCamp</t>
  </si>
  <si>
    <t>https://www.avyx.tv/polarpro-86mm-thread-plate-basecamp</t>
  </si>
  <si>
    <t>BSE-86-PLT</t>
  </si>
  <si>
    <t>0817465026878</t>
  </si>
  <si>
    <t>95mm 6/9 VND Edition II</t>
  </si>
  <si>
    <t>https://www.avyx.tv/polarpro-95mm-6-9-vnd-edition-ii</t>
  </si>
  <si>
    <t>95-6/9-VND-ED2</t>
  </si>
  <si>
    <t>0817465026847</t>
  </si>
  <si>
    <t>95mm 6/9 VND MIST EDITION II</t>
  </si>
  <si>
    <t>https://www.avyx.tv/polarpro-95mm-6-9-vnd-mist</t>
  </si>
  <si>
    <t>95-6/9-VND-MST</t>
  </si>
  <si>
    <t>0817465026861</t>
  </si>
  <si>
    <t>Armor UV | 4x565 Filter</t>
  </si>
  <si>
    <t>https://www.avyx.tv/polarpro-armor-uv-4x565-filter</t>
  </si>
  <si>
    <t>4565_ARMR</t>
  </si>
  <si>
    <t>0817465029152</t>
  </si>
  <si>
    <t>Basecamp - Grad kit (Grad Adapter)</t>
  </si>
  <si>
    <t>https://www.avyx.tv/polarpro-basecamp-grad-kit-grad-adapter</t>
  </si>
  <si>
    <t>BSE-GRD-MOD</t>
  </si>
  <si>
    <t>0817465026366</t>
  </si>
  <si>
    <t>Basecamp - Heavy Mist Filter</t>
  </si>
  <si>
    <t>https://www.avyx.tv/polarpro-basecamp-heavy-mist-filter</t>
  </si>
  <si>
    <t>BSE-MST-H</t>
  </si>
  <si>
    <t>0817465026618</t>
  </si>
  <si>
    <t>Basecamp - Mist 2/5 VND - Heavy</t>
  </si>
  <si>
    <t>https://www.avyx.tv/polarpro-basecamp-mist-2-5-vnd-heavy</t>
  </si>
  <si>
    <t>BSE-MST-VND-H</t>
  </si>
  <si>
    <t>0817465026519</t>
  </si>
  <si>
    <t>Basecamp - Mist VND 6/9 - Heavy</t>
  </si>
  <si>
    <t>https://www.avyx.tv/polarpro-basecamp-mist-vnd-6-9-heavy</t>
  </si>
  <si>
    <t>BSE-MST-VND-6/9-H</t>
  </si>
  <si>
    <t>0817465026526</t>
  </si>
  <si>
    <t>BaseCamp - Variable ND 6/9 Filter</t>
  </si>
  <si>
    <t>https://www.avyx.tv/polarpro-basecamp-variable-nd-6-9-filter</t>
  </si>
  <si>
    <t>BSE-VND-6/9</t>
  </si>
  <si>
    <t>0817465023785</t>
  </si>
  <si>
    <t>Basecamp 4x565 Fitler Adaptor</t>
  </si>
  <si>
    <t>https://www.avyx.tv/polarpro-basecamp-4x565-fitler-adaptor</t>
  </si>
  <si>
    <t>4565_ADPTR </t>
  </si>
  <si>
    <t>0817465029008</t>
  </si>
  <si>
    <t>BlueMorphic | 4x565 Filter</t>
  </si>
  <si>
    <t>https://www.avyx.tv/polarpro-bluemorphic-4x565-filter</t>
  </si>
  <si>
    <t>4565_BL</t>
  </si>
  <si>
    <t>0817465029053</t>
  </si>
  <si>
    <t>Boreal 50L Backpack</t>
  </si>
  <si>
    <t>https://www.avyx.tv/polarpro-boreal-50l-backpack</t>
  </si>
  <si>
    <t>BREL-50L-BLK</t>
  </si>
  <si>
    <t>0817465027684</t>
  </si>
  <si>
    <t>Brass Step-Up Ring (62-77mm)</t>
  </si>
  <si>
    <t>https://www.avyx.tv/polarpro-brass-step-up-ring-62-77mm</t>
  </si>
  <si>
    <t>62-77-SUR</t>
  </si>
  <si>
    <t>0817465021606</t>
  </si>
  <si>
    <t>Brass Step-Up Ring (62-82mm)</t>
  </si>
  <si>
    <t>https://www.avyx.tv/polarpro-brass-step-up-ring-62-82mm</t>
  </si>
  <si>
    <t>62-82-SUR</t>
  </si>
  <si>
    <t>0817465021637</t>
  </si>
  <si>
    <t>Circular Polarizer Filter for DJI Mavic 3/Mavic 3 Cine</t>
  </si>
  <si>
    <t>https://www.avyx.tv/polarpro-circular-polarizer-filter-for-dji-mavic-3-mavic-3-cine</t>
  </si>
  <si>
    <t>MVC3-CP</t>
  </si>
  <si>
    <t>0817465027554</t>
  </si>
  <si>
    <t>Directors Filter Kit for DJI Mavic 3 and Mavic 3 Cine</t>
  </si>
  <si>
    <t>https://www.avyx.tv/polarpro-directors-filter-kit-for-dji-mavic-3-and-mavic-3-cine</t>
  </si>
  <si>
    <t>MVC3-DRCT-CLLTN</t>
  </si>
  <si>
    <t>0817465027622</t>
  </si>
  <si>
    <t>DJI Mavic 3 Pro 3-6 Stop Variable ND Filter</t>
  </si>
  <si>
    <t>https://www.avyx.tv/polarpro-dji-mavic-3-pro-3-6-stop-variable-nd-filter-m3pro-vnd</t>
  </si>
  <si>
    <t>M3PRO-VND</t>
  </si>
  <si>
    <t>0817465029244</t>
  </si>
  <si>
    <t>DJI Mavic 3 Pro Circular Polarizer (CP) Filter</t>
  </si>
  <si>
    <t>https://www.avyx.tv/polarpro-dji-mavic-3-pro-circular-polarizer-cp-filter-m3pro-cp</t>
  </si>
  <si>
    <t>M3PRO-CP</t>
  </si>
  <si>
    <t>0817465029213</t>
  </si>
  <si>
    <t>FX Filter Pack for Mavic 3/Mavic 3 Cine (3-Pack)</t>
  </si>
  <si>
    <t>https://www.avyx.tv/polarpro-fx-filter-pack-for-mavic-3-mavic-3-cine-3-pack</t>
  </si>
  <si>
    <t>MVC3-FX-3PK</t>
  </si>
  <si>
    <t>0817465027486</t>
  </si>
  <si>
    <t>GoldMorphic | 4x565 Filter</t>
  </si>
  <si>
    <t>https://www.avyx.tv/polarpro-goldmorphic-4x565-filter</t>
  </si>
  <si>
    <t>4565_GLD</t>
  </si>
  <si>
    <t>0817465029046</t>
  </si>
  <si>
    <t>Helix - ND1000/PL Filter - Burkard Edition</t>
  </si>
  <si>
    <t>https://www.avyx.tv/polarpro-helix-nd1000-pl-filter-burkard-edition</t>
  </si>
  <si>
    <t>BRK-ND1000/PL</t>
  </si>
  <si>
    <t>0817465028735</t>
  </si>
  <si>
    <t>Helix 2/5 Stop VND Mist Filter</t>
  </si>
  <si>
    <t>https://www.avyx.tv/polarpro-helix-2-5-stop-vnd-mist-filter-pm-2-5-mist</t>
  </si>
  <si>
    <t>PM-2-5-MIST</t>
  </si>
  <si>
    <t>0817465028698</t>
  </si>
  <si>
    <t>Helix 6/9 Stop VND Mist Filter</t>
  </si>
  <si>
    <t>https://www.avyx.tv/polarpro-helix-6-9-stop-vnd-mist-filter-pm-6-9-mist</t>
  </si>
  <si>
    <t>PM-6-9-MIST</t>
  </si>
  <si>
    <t>0817465028704</t>
  </si>
  <si>
    <t>Helix GoldMorphic Filter</t>
  </si>
  <si>
    <t>https://www.avyx.tv/polarpro-helix-goldmorphic-filter-pm-glmrp</t>
  </si>
  <si>
    <t>PM-GLMRP</t>
  </si>
  <si>
    <t>0817465028285</t>
  </si>
  <si>
    <t>Helix Mist Heavy Filter</t>
  </si>
  <si>
    <t>https://www.avyx.tv/polarpro-helix-mist-heavy-filter-pm-mst-h</t>
  </si>
  <si>
    <t>PM-MST-H</t>
  </si>
  <si>
    <t>0817465028308</t>
  </si>
  <si>
    <t>Hero9/10/11/12 - FiftyFifty - Lens Replacements</t>
  </si>
  <si>
    <t>https://www.avyx.tv/polarpro-hero9-10-11-12-fiftyfifty-lens-replacements</t>
  </si>
  <si>
    <t>H9-FF-LENS</t>
  </si>
  <si>
    <t>0817465026571</t>
  </si>
  <si>
    <t>iPhone 13 Pro Max - Case | LiteChaser Pro - Sage</t>
  </si>
  <si>
    <t>https://www.avyx.tv/polarpro-iphone-13-pro-max-case-litechaser-pro-sage</t>
  </si>
  <si>
    <t>IP13-MAX-SGE</t>
  </si>
  <si>
    <t>0817465027134</t>
  </si>
  <si>
    <t>iPhone 13/14 - BlueMorphic Filter | LiteChaser Pro</t>
  </si>
  <si>
    <t>https://www.avyx.tv/polarpro-iphone-13-14-bluemorphic-filter-litechaser-pro</t>
  </si>
  <si>
    <t>IP13-BLU-MORPH</t>
  </si>
  <si>
    <t>0817465027226</t>
  </si>
  <si>
    <t>iPhone 13/14 - Mist VND 6-7 Filter | LiteChaser Pro</t>
  </si>
  <si>
    <t>https://www.avyx.tv/polarpro-iphone-13-14-mist-vnd-6-7-filter-litechaser-pro</t>
  </si>
  <si>
    <t>IP13-MIST6/7-VND</t>
  </si>
  <si>
    <t>0817465027295</t>
  </si>
  <si>
    <t>iPhone 14 Pro - Case Grip</t>
  </si>
  <si>
    <t>https://www.avyx.tv/polarpro-iphone-14-pro-case-grip</t>
  </si>
  <si>
    <t>IP14-PRO-GRIP</t>
  </si>
  <si>
    <t>0817465028438</t>
  </si>
  <si>
    <t>iPhone 14 Pro Cage</t>
  </si>
  <si>
    <t>https://www.avyx.tv/polarpro-iphone-14-pro-cage</t>
  </si>
  <si>
    <t>IP14-PRO-CAGE</t>
  </si>
  <si>
    <t>0817465028360</t>
  </si>
  <si>
    <t>Mavic Mini 3 Pro - FX 3-Pack</t>
  </si>
  <si>
    <t>https://www.avyx.tv/polarpro-mavic-mini-3-pro-fx-3-pack</t>
  </si>
  <si>
    <t>MINI3-PRO-FX-3PK</t>
  </si>
  <si>
    <t>0817465027882</t>
  </si>
  <si>
    <t>Mavic Mini 3 Pro - Shutter Collection</t>
  </si>
  <si>
    <t>https://www.avyx.tv/polarpro-mavic-mini-3-pro-shutter-collection</t>
  </si>
  <si>
    <t>MINI3-PRO-SHUTTER</t>
  </si>
  <si>
    <t>0817465027905</t>
  </si>
  <si>
    <t>Mavic Mini 3 Pro - Vivid Collection</t>
  </si>
  <si>
    <t>https://www.avyx.tv/polarpro-mavic-mini-3-pro-vivid-collection</t>
  </si>
  <si>
    <t>MINI3-PRO-VIVID</t>
  </si>
  <si>
    <t>0817465027899</t>
  </si>
  <si>
    <t>Mist Heavy [1/2] | 4x565 Filter</t>
  </si>
  <si>
    <t>https://www.avyx.tv/polarpro-mist-heavy-1-2-4x565-filter</t>
  </si>
  <si>
    <t>4565_MST_H</t>
  </si>
  <si>
    <t>0817465029022</t>
  </si>
  <si>
    <t>ND100K Filter | Summit</t>
  </si>
  <si>
    <t>https://www.avyx.tv/polarpro-nd100k-filter-summit</t>
  </si>
  <si>
    <t>SMMT-ND100K</t>
  </si>
  <si>
    <t>0817465023730</t>
  </si>
  <si>
    <t>ND128 | 4x565 Filter</t>
  </si>
  <si>
    <t>https://www.avyx.tv/polarpro-nd128-4x565-filter</t>
  </si>
  <si>
    <t>4565_ND128</t>
  </si>
  <si>
    <t>0817465029138</t>
  </si>
  <si>
    <t>ND16 | 4x565 Filter</t>
  </si>
  <si>
    <t>https://www.avyx.tv/polarpro-nd16-4x565-filter</t>
  </si>
  <si>
    <t>4565_ND16</t>
  </si>
  <si>
    <t>0817465029107</t>
  </si>
  <si>
    <t>ND2 | 4x565 Filter</t>
  </si>
  <si>
    <t>https://www.avyx.tv/polarpro-nd2-4x565-filter</t>
  </si>
  <si>
    <t>4565_ND2</t>
  </si>
  <si>
    <t>0817465029077</t>
  </si>
  <si>
    <t>ND32 | 4x565 Filter</t>
  </si>
  <si>
    <t>https://www.avyx.tv/polarpro-nd32-4x565-filter</t>
  </si>
  <si>
    <t>4565_ND32</t>
  </si>
  <si>
    <t>0817465029114</t>
  </si>
  <si>
    <t>ND4 | 4x565 Filter</t>
  </si>
  <si>
    <t>https://www.avyx.tv/polarpro-nd4-4x565-filter</t>
  </si>
  <si>
    <t>4565_ND4</t>
  </si>
  <si>
    <t>0817465029084</t>
  </si>
  <si>
    <t>ND64 | 4x565 Filter</t>
  </si>
  <si>
    <t>https://www.avyx.tv/polarpro-nd64-4x565-filter</t>
  </si>
  <si>
    <t>4565_ND64</t>
  </si>
  <si>
    <t>0817465029121</t>
  </si>
  <si>
    <t>ND8 | 4x565 Filter</t>
  </si>
  <si>
    <t>https://www.avyx.tv/polarpro-nd8-4x565-filter</t>
  </si>
  <si>
    <t>4565_ND8</t>
  </si>
  <si>
    <t>0817465029091</t>
  </si>
  <si>
    <t>SilverMorphic | 4x565 Filter</t>
  </si>
  <si>
    <t>https://www.avyx.tv/polarpro-silvermorphic-4x565-filter</t>
  </si>
  <si>
    <t>4565_SLVR</t>
  </si>
  <si>
    <t>0817465029060</t>
  </si>
  <si>
    <t>Slate II - SD - Desert</t>
  </si>
  <si>
    <t>https://www.avyx.tv/polarpro-slate-ii-sd-desert-sltii-sd-dsrt</t>
  </si>
  <si>
    <t>SLTII-SD-DSRT</t>
  </si>
  <si>
    <t>0817465028919</t>
  </si>
  <si>
    <t>Slate II - SD - Forest</t>
  </si>
  <si>
    <t>https://www.avyx.tv/polarpro-slate-ii-sd-forest-sltii-sd-frst</t>
  </si>
  <si>
    <t>SLTII-SD-FRST</t>
  </si>
  <si>
    <t>0817465028902</t>
  </si>
  <si>
    <t>Slate II - SD - Mountain</t>
  </si>
  <si>
    <t>https://www.avyx.tv/polarpro-slate-ii-sd-mountain-sltii-sd-mntn</t>
  </si>
  <si>
    <t>SLTII-SD-MNTN</t>
  </si>
  <si>
    <t>0817465028896</t>
  </si>
  <si>
    <t>Step Up Ring - 52mm - 67mm</t>
  </si>
  <si>
    <t>https://www.avyx.tv/polarpro-brass-step-up-ring-52-67mm</t>
  </si>
  <si>
    <t>52-67-SUR</t>
  </si>
  <si>
    <t>0817465021576</t>
  </si>
  <si>
    <t>Step Up Ring - 77mm - 95mm</t>
  </si>
  <si>
    <t>https://www.avyx.tv/polarpro-step-up-ring-77mm-95mm</t>
  </si>
  <si>
    <t>77-95-SUR</t>
  </si>
  <si>
    <t>0817465026809</t>
  </si>
  <si>
    <t>Summit - ND4 Gradient Filter</t>
  </si>
  <si>
    <t>https://www.avyx.tv/polapro-summit-nd4-gradient-filter-smmt-nd4-gr</t>
  </si>
  <si>
    <t>SMMT-ND4-GR</t>
  </si>
  <si>
    <t>0817465023754</t>
  </si>
  <si>
    <t>Tech Pouch | Boreal</t>
  </si>
  <si>
    <t>https://www.avyx.tv/polarpro-tech-pouch-boreal</t>
  </si>
  <si>
    <t>TECH-POUCH</t>
  </si>
  <si>
    <t>0817465027592</t>
  </si>
  <si>
    <t>UL Packing Cube 20</t>
  </si>
  <si>
    <t>https://www.avyx.tv/polarpro-ul-packing-cube-20</t>
  </si>
  <si>
    <t>UL-CUBE-20</t>
  </si>
  <si>
    <t>0817465027615</t>
  </si>
  <si>
    <t>Variable ND BlueMorphic Filter for DJI Mavic 3/Mavic 3 Cine (2-5 Stops)</t>
  </si>
  <si>
    <t>https://www.avyx.tv/polarpro-variable-nd-bluemorphic-filter-for-dji-mavic-3-mavic-3-cine-2-5-stops</t>
  </si>
  <si>
    <t>MVC3-BLU-MORPH-VND</t>
  </si>
  <si>
    <t>0817465027561</t>
  </si>
  <si>
    <t>Variable ND Filter Pack for DJI Mavic 3/Mavic 3 Cine (2-Pack)</t>
  </si>
  <si>
    <t>https://www.avyx.tv/polarpro-variable-nd-filter-pack-for-dji-mavic-3-mavic-3-cine-2-pack</t>
  </si>
  <si>
    <t>MVC3-VND-2PACK</t>
  </si>
  <si>
    <t>0817465027509</t>
  </si>
  <si>
    <t>Variable ND GoldMorphic Filter for DJI Mavic 3/Mavic 3 Cine (2-5 Stops)</t>
  </si>
  <si>
    <t>https://www.avyx.tv/polarpro-variable-nd-goldmorphic-filter-for-dji-mavic-3-mavic-3-cine-2-5-stops</t>
  </si>
  <si>
    <t>MVC3-GLD-MORPH-VND</t>
  </si>
  <si>
    <t>0817465027578</t>
  </si>
  <si>
    <t>Vivid ND/PL Filter Pack for Mavic 3/Mavic 3 Cine (3-Pack)</t>
  </si>
  <si>
    <t>https://www.avyx.tv/polarpro-vivid-nd-pl-filter-pack-for-mavic-3-mavic-3-cine-3-pack</t>
  </si>
  <si>
    <t>MVC3-VIVID</t>
  </si>
  <si>
    <t>0817465027455</t>
  </si>
  <si>
    <t>PortKeys</t>
  </si>
  <si>
    <t>40cm USB-C(Type-C) Control Cable</t>
  </si>
  <si>
    <t>https://www.avyx.tv/portkeys-40cm-usb-c-type-c-control-cable</t>
  </si>
  <si>
    <t>PK-USBC</t>
  </si>
  <si>
    <t>0193948046077</t>
  </si>
  <si>
    <t>8K HDMI cable A to A 0,3m</t>
  </si>
  <si>
    <t>https://www.avyx.tv/portkeys-8k-hdmi-cable-a-to-a-0-3m</t>
  </si>
  <si>
    <t>PK-8KHDMI-ATOA-0,3M</t>
  </si>
  <si>
    <t>pk-8KHDMI-Ato</t>
  </si>
  <si>
    <t>8K HDMI cable A to A 1m</t>
  </si>
  <si>
    <t>https://www.avyx.tv/portkeys-8k-hdmi-cable-a-to-a-1m</t>
  </si>
  <si>
    <t>PK-8KHDMI-ATOA-1M</t>
  </si>
  <si>
    <t>8K HDMI cable A to A Combo Pack (1m + 0,3m)</t>
  </si>
  <si>
    <t>https://www.avyx.tv/portkeys-8k-hdmi-cable-a-to-a-combo-pack-1m-0-3m</t>
  </si>
  <si>
    <t>PK-8KHDMI-ATOA-COMBO</t>
  </si>
  <si>
    <t>8K HDMI cable A to Micro HDMI D 0,3m</t>
  </si>
  <si>
    <t>https://www.avyx.tv/portkeys-8k-hdmi-cable-a-to-micro-hdmi-d-0-3m</t>
  </si>
  <si>
    <t>PK-8KHDMI-ATOD-0,3M</t>
  </si>
  <si>
    <t>8K HDMI cable A to Micro HDMI D 1m</t>
  </si>
  <si>
    <t>https://www.avyx.tv/portkeys-8k-hdmi-cable-a-to-micro-hdmi-d-1m</t>
  </si>
  <si>
    <t>PK-8KHDMI-ATOD-1M</t>
  </si>
  <si>
    <t>8K HDMI cable A to Micro HDMI D Combo Pack (1m + 0,3m)</t>
  </si>
  <si>
    <t>https://www.avyx.tv/portkeys-8k-hdmi-cable-a-to-micro-hdmi-d-combo-pack-1m-0-3m</t>
  </si>
  <si>
    <t>PK-8KHDMI-ATOD-COMBO</t>
  </si>
  <si>
    <t>BM5 IV</t>
  </si>
  <si>
    <t>https://www.avyx.tv/portkeys-bm5-iv</t>
  </si>
  <si>
    <t>BM5IV</t>
  </si>
  <si>
    <t>00000000BM5IV</t>
  </si>
  <si>
    <t>BM5 WR 5.5“ Monitor with RED KOMODO Wireless Control</t>
  </si>
  <si>
    <t>https://www.avyx.tv/portkeys-bm5-wr-5-5-monitor-with-red-komodo-wireless-control</t>
  </si>
  <si>
    <t>BM5WRIII</t>
  </si>
  <si>
    <t>5056443936821</t>
  </si>
  <si>
    <t>BM5IV WR</t>
  </si>
  <si>
    <t>https://www.avyx.tv/portkeys-bm5iv-wr</t>
  </si>
  <si>
    <t>BM7 II DS</t>
  </si>
  <si>
    <t>https://www.avyx.tv/portkeys-bm7-ii-ds</t>
  </si>
  <si>
    <t>PK_BM7IIDS</t>
  </si>
  <si>
    <t>000PK_BM7IIDS</t>
  </si>
  <si>
    <t>BM7IIDS Sunshade</t>
  </si>
  <si>
    <t>https://www.avyx.tv/portkeys-bm7iids-sunshade-bm7iids-sunshade</t>
  </si>
  <si>
    <t>BM7IIDS SUNSHADE</t>
  </si>
  <si>
    <t>BM7IIDSSunsha</t>
  </si>
  <si>
    <t>BT1 Bluetooth Module For BM5 Control BMPCC 4K 6K</t>
  </si>
  <si>
    <t>https://www.avyx.tv/portkeys-bt1</t>
  </si>
  <si>
    <t>BT1</t>
  </si>
  <si>
    <t>CR7HB DC Port Dummy Battery for Keygrip Handle</t>
  </si>
  <si>
    <t>https://www.avyx.tv/portkeys-cr7hb-dc-port-atrapa-baterie-pro-rukojet-klice</t>
  </si>
  <si>
    <t>PK_CR7HB</t>
  </si>
  <si>
    <t>D-tap Power cable to 5pin for LH5H-LH5P</t>
  </si>
  <si>
    <t>https://www.avyx.tv/portkeys-d-tap-power-cable-to-5pin-for-lh5h-lh5p</t>
  </si>
  <si>
    <t>PK-LH5H-DTAP5PIN</t>
  </si>
  <si>
    <t>D-Tap to 4pin Aviation Power Cable</t>
  </si>
  <si>
    <t>https://www.avyx.tv/portkeys-d-tap-to-4pin-aviation-power-cable</t>
  </si>
  <si>
    <t>PK-4PINAVI-PC</t>
  </si>
  <si>
    <t>pk-4pinavi-pc</t>
  </si>
  <si>
    <t>D-Tap to 5pin Aviation Power Cable</t>
  </si>
  <si>
    <t>https://www.avyx.tv/portkeys-5pin-aviation-power-cable-pk-5pinavi-pc</t>
  </si>
  <si>
    <t>PK-5PINAVI-PC</t>
  </si>
  <si>
    <t>pk-5pinavi-pc</t>
  </si>
  <si>
    <t>DC to D-Tap Powet Cable 80cm</t>
  </si>
  <si>
    <t>https://www.avyx.tv/portkeys-dc-to-d-tap-powet-cable-80cm-pk-dc-d-tap-pwrcable</t>
  </si>
  <si>
    <t>PK-DC-D-TAP-PWRCABLE</t>
  </si>
  <si>
    <t>PK-DC-D-tap-P</t>
  </si>
  <si>
    <t>HD-1 Cage</t>
  </si>
  <si>
    <t>https://www.avyx.tv/portkeys-hd-1-cage-hd-1-cage</t>
  </si>
  <si>
    <t>HD-1 CAGE</t>
  </si>
  <si>
    <t>00000HD-1Cage</t>
  </si>
  <si>
    <t>HD7H</t>
  </si>
  <si>
    <t>https://www.avyx.tv/portkeys-hd7h</t>
  </si>
  <si>
    <t>000000000HD7H</t>
  </si>
  <si>
    <t>HDMI cable A to D 3m</t>
  </si>
  <si>
    <t>https://www.avyx.tv/portkeys-hdmi-cable-a-to-d-3m-pk-hdmi-atod</t>
  </si>
  <si>
    <t>PK-HDMI-ATOD</t>
  </si>
  <si>
    <t>0pk-HDMI-AtoD</t>
  </si>
  <si>
    <t>HDV1 HDMI Splitter 1 in 2 Out</t>
  </si>
  <si>
    <t>https://www.avyx.tv/portkeys-hdv1-hdmi-splitter-1-in-2-out-hdv1</t>
  </si>
  <si>
    <t>HDV1</t>
  </si>
  <si>
    <t>000000000HDV1</t>
  </si>
  <si>
    <t>HS8</t>
  </si>
  <si>
    <t>https://www.avyx.tv/portkeys-hs8</t>
  </si>
  <si>
    <t>Keygrip</t>
  </si>
  <si>
    <t>https://www.avyx.tv/portkeys-keygrip</t>
  </si>
  <si>
    <t>KEYGRIP</t>
  </si>
  <si>
    <t>85299020</t>
  </si>
  <si>
    <t>Keygrip/LH5H Sony A Cable</t>
  </si>
  <si>
    <t>https://www.avyx.tv/portkeys-keygrip-lh5h-sony-a-cable</t>
  </si>
  <si>
    <t>PK-SONY</t>
  </si>
  <si>
    <t>LEYE III</t>
  </si>
  <si>
    <t>https://www.avyx.tv/portkeys-leye-iii-leyeiii</t>
  </si>
  <si>
    <t>LEYEIII</t>
  </si>
  <si>
    <t>LEYE Leather Eye Mask</t>
  </si>
  <si>
    <t>https://www.avyx.tv/portkeys-leye-leather-eye-mask-leye-lethermask</t>
  </si>
  <si>
    <t>LEYE-LETHERMASK</t>
  </si>
  <si>
    <t>LEYE-LetherMa</t>
  </si>
  <si>
    <t>Leye SDI</t>
  </si>
  <si>
    <t>https://www.avyx.tv/portkey-leye-sdi</t>
  </si>
  <si>
    <t>LEYESDI</t>
  </si>
  <si>
    <t>5056443936869</t>
  </si>
  <si>
    <t>LH5C</t>
  </si>
  <si>
    <t>https://www.avyx.tv/portkeys-lh5c</t>
  </si>
  <si>
    <t>000000000LH5C</t>
  </si>
  <si>
    <t>LH5P II</t>
  </si>
  <si>
    <t>https://www.avyx.tv/portkeys-lh5p-ii</t>
  </si>
  <si>
    <t>LH5P-II</t>
  </si>
  <si>
    <t>0797427331809</t>
  </si>
  <si>
    <t>LH7H (Black)</t>
  </si>
  <si>
    <t>https://www.avyx.tv/portkeys-lh7h-lh7h</t>
  </si>
  <si>
    <t>LH7H</t>
  </si>
  <si>
    <t>LH7H (White)</t>
  </si>
  <si>
    <t>https://www.avyx.tv/portkeys-lh7h-white-lh7hw</t>
  </si>
  <si>
    <t>LH7HW</t>
  </si>
  <si>
    <t>00000000LH7HW</t>
  </si>
  <si>
    <t>LH7P</t>
  </si>
  <si>
    <t>https://www.avyx.tv/portkeys-lh7p</t>
  </si>
  <si>
    <t>000000000LH7P</t>
  </si>
  <si>
    <t>LH7P (White)</t>
  </si>
  <si>
    <t>https://www.avyx.tv/portkeys-lh7p-white-lh7pw</t>
  </si>
  <si>
    <t>LH7PW</t>
  </si>
  <si>
    <t>00000000LH7PW</t>
  </si>
  <si>
    <t>LH7P Sunshade</t>
  </si>
  <si>
    <t>https://www.avyx.tv/portkeys-lh7p-sunshade-lh7p-sunshade</t>
  </si>
  <si>
    <t>LH7P SUNSHADE</t>
  </si>
  <si>
    <t>0LH7PSunshade</t>
  </si>
  <si>
    <t>LS7P</t>
  </si>
  <si>
    <t>https://www.avyx.tv/portkeys-ls7p</t>
  </si>
  <si>
    <t>000000000LS7P</t>
  </si>
  <si>
    <t>MT22DS 21.5″ Dual Screen Cinema Production Monitor</t>
  </si>
  <si>
    <t>https://www.avyx.tv/portkeys-mt22ds-21-5-dual-screen-cinema-production-monitor</t>
  </si>
  <si>
    <t>PK_MT22-DS</t>
  </si>
  <si>
    <t>MT22DS Sunshade</t>
  </si>
  <si>
    <t>https://www.avyx.tv/portkeys-mt22ds-sunshade-mt22ds-sunshade</t>
  </si>
  <si>
    <t>MT22DS SUNSHADE</t>
  </si>
  <si>
    <t>MT22DSSunshad</t>
  </si>
  <si>
    <t>NPF to V-mount battery adapter</t>
  </si>
  <si>
    <t>https://www.avyx.tv/portkeys-npf-to-v-mount-battery-adapter</t>
  </si>
  <si>
    <t>BD3</t>
  </si>
  <si>
    <t>0000000000BD3</t>
  </si>
  <si>
    <t>NPF to V-mount dummy battery adapter for V-mount video transmission</t>
  </si>
  <si>
    <t>https://www.avyx.tv/portkeys-npf-to-v-mount-dummy-battery-adapter-for-v-mount-video-transmission</t>
  </si>
  <si>
    <t>BD4</t>
  </si>
  <si>
    <t>0000000000BD4</t>
  </si>
  <si>
    <t>OEYE-RED EVF HDMI SDI Electronic OLED Viewfinder</t>
  </si>
  <si>
    <t>https://www.avyx.tv/portkeys-oeye-red-evf-hdmi-sdi-electronic-oled-viewfinder</t>
  </si>
  <si>
    <t>PK_OEYE_RED</t>
  </si>
  <si>
    <t>PL5</t>
  </si>
  <si>
    <t>https://www.avyx.tv/portkeys-pl5-pk-pl5</t>
  </si>
  <si>
    <t>PK-PL5</t>
  </si>
  <si>
    <t>0000000PK-PL5</t>
  </si>
  <si>
    <t>Potkeys Keygrip/LH5H Canon 5D Mark IV Cable</t>
  </si>
  <si>
    <t>https://www.avyx.tv/potkeys-keygrip-lh5h-canon-5d-mark-iv-cable</t>
  </si>
  <si>
    <t>PK-CANON-5D4</t>
  </si>
  <si>
    <t>Potkeys Keygrip/LH5H Canon Mini USB Cable</t>
  </si>
  <si>
    <t>https://www.avyx.tv/potkeys-keygrip-lh5h-canon-mini-usb-cable</t>
  </si>
  <si>
    <t>PK-CANON-MINIUSB</t>
  </si>
  <si>
    <t>Potkeys Keygrip/LH5H LANC Cable</t>
  </si>
  <si>
    <t>https://www.avyx.tv/potkeys-keygrip-lh5h-lanc-cable</t>
  </si>
  <si>
    <t>PK-LANC</t>
  </si>
  <si>
    <t>Potkeys Keygrip/LH5H Panasonic Cable</t>
  </si>
  <si>
    <t>https://www.avyx.tv/potkeys-keygrip-lh5h-panasonic-cable</t>
  </si>
  <si>
    <t>PK-PANASONIC</t>
  </si>
  <si>
    <t>Potkeys Keygrip/LH5H Tilta Nucleus M Cable</t>
  </si>
  <si>
    <t>https://www.avyx.tv/potkeys-keygrip-lh5h-tilta-nucleus-m-cable</t>
  </si>
  <si>
    <t>PK-TILTA-NUCM</t>
  </si>
  <si>
    <t>Potkeys Keygrip/LH5H Tilta Nucleus N Cable</t>
  </si>
  <si>
    <t>https://www.avyx.tv/potkeys-keygrip-lh5h-tilta-nucleus-n-cable</t>
  </si>
  <si>
    <t>PK-TILTA-NUCN</t>
  </si>
  <si>
    <t>Power Bank Supporter</t>
  </si>
  <si>
    <t>https://www.avyx.tv/portkeys-power-bank-supportor-pws-1</t>
  </si>
  <si>
    <t>PWS-1</t>
  </si>
  <si>
    <t>00000000PWS-1</t>
  </si>
  <si>
    <t>Power Supply BD1</t>
  </si>
  <si>
    <t>https://www.avyx.tv/portkeys-power-supply-bd1</t>
  </si>
  <si>
    <t>BD1</t>
  </si>
  <si>
    <t>Powercable D-Tap for BM5, BM7, HH7, HS7T</t>
  </si>
  <si>
    <t>https://www.avyx.tv/portkeys-d-tap-to-4-pin-lemo</t>
  </si>
  <si>
    <t>PK-BM5-DTAP4PIN</t>
  </si>
  <si>
    <t>PT5 II</t>
  </si>
  <si>
    <t>https://www.avyx.tv/portkeys-pt5-ii</t>
  </si>
  <si>
    <t>PK_PT5II</t>
  </si>
  <si>
    <t>5056443936838</t>
  </si>
  <si>
    <t>PT5 III</t>
  </si>
  <si>
    <t>https://www.avyx.tv/portkeys-pt5-iii</t>
  </si>
  <si>
    <t>PK_PT5III</t>
  </si>
  <si>
    <t>PT5 Sunshade</t>
  </si>
  <si>
    <t>https://www.avyx.tv/portkeys-pt5-sunshade-pt5-sunshade</t>
  </si>
  <si>
    <t>PT5 SUNSHADE</t>
  </si>
  <si>
    <t>00PT5Sunshade</t>
  </si>
  <si>
    <t>PT6 6" 4K HDMI Touchscreen Monitor</t>
  </si>
  <si>
    <t>https://www.avyx.tv/portkeys-pt6-6-4k-hdmi-touchscreen-monitor</t>
  </si>
  <si>
    <t>PK_PT6</t>
  </si>
  <si>
    <t>0000000PK_PT6</t>
  </si>
  <si>
    <t>PT6 Sunshade</t>
  </si>
  <si>
    <t>https://www.avyx.tv/portkeys-pt6-sunshade-pt6-sunshade</t>
  </si>
  <si>
    <t>PT6 SUNSHADE</t>
  </si>
  <si>
    <t>00PT6Sunshade</t>
  </si>
  <si>
    <t>Screen Protector</t>
  </si>
  <si>
    <t>https://www.avyx.tv/portkeys-screen-protector</t>
  </si>
  <si>
    <t>PORTK-SCREEN-PROTECTOR</t>
  </si>
  <si>
    <t>39199080</t>
  </si>
  <si>
    <t>SDI Signall Cable (Straight)</t>
  </si>
  <si>
    <t>https://www.avyx.tv/portkeys-sdi-signall-cable-straight-pk-sdi-straight-cable</t>
  </si>
  <si>
    <t>PK-SDI-STRAIGHT-CABLE</t>
  </si>
  <si>
    <t>PK-SDI-Straig</t>
  </si>
  <si>
    <t>VESA holder</t>
  </si>
  <si>
    <t>https://www.avyx.tv/portkeys-vesa-holder-pk-vesa-holder</t>
  </si>
  <si>
    <t>PK-VESA-HOLDER</t>
  </si>
  <si>
    <t>pk-VESA-holde</t>
  </si>
  <si>
    <t>PremiumCord</t>
  </si>
  <si>
    <t>18Gbps Active Optical (AOC) HDMI fiber 4K@60Hz cable 10m gold plated</t>
  </si>
  <si>
    <t>https://www.avyx.tv/premiumcord-18gbps-active-optical-aoc-hdmi-fiber-4k-60hz-cable-10m-gold-plated</t>
  </si>
  <si>
    <t>KPHDM2X10</t>
  </si>
  <si>
    <t>8592220017187</t>
  </si>
  <si>
    <t>18Gbps Active Optical (AOC) HDMI fiber 4K@60Hz cable 5m gold plated</t>
  </si>
  <si>
    <t>https://www.avyx.tv/premiumcord-18gbps-active-optical-aoc-hdmi-fiber-4k-60hz-cable-5m-gold-plated</t>
  </si>
  <si>
    <t>KPHDM2X05</t>
  </si>
  <si>
    <t>8592220018429</t>
  </si>
  <si>
    <t>18Gbps Active Optical (AOC) HDMI fiber 4K@60Hz cable 7m gold plated</t>
  </si>
  <si>
    <t>https://www.avyx.tv/premiumcord-18gbps-active-optical-aoc-hdmi-fiber-4k-60hz-cable-7m-gold-plated</t>
  </si>
  <si>
    <t>KPHDM2X07</t>
  </si>
  <si>
    <t>8592220018436</t>
  </si>
  <si>
    <t>Cable USB 3.1 connector C/male - USB 3.1 C/male, Aluminium housing, 0,5m</t>
  </si>
  <si>
    <t>https://www.avyx.tv/premiumcord-cable-usb-3-1-connector-c-male-usb-3-1-c-male-aluminium-housing-0-5m</t>
  </si>
  <si>
    <t>KU31CC05AL</t>
  </si>
  <si>
    <t>8592220013592</t>
  </si>
  <si>
    <t>Cable USB 3.2 connector C/male - USB 3.2 C/male, Aluminium housing, 1m</t>
  </si>
  <si>
    <t>https://www.avyx.tv/premiumcord-cable-usb-3-2-connector-c-male-usb-3-2-c-male-aluminium-housing-1m</t>
  </si>
  <si>
    <t>KU31CC1AL</t>
  </si>
  <si>
    <t>8592220013585</t>
  </si>
  <si>
    <t>HDMI 2.1 High Speed + Ethernet cabel 8K@60Hz, 5m</t>
  </si>
  <si>
    <t>https://www.avyx.tv/premiumcord-hdmi-2-1-high-speed-ethernet-kabel-8k-60hz-zlacene-5m-kphdm21-5</t>
  </si>
  <si>
    <t>KPHDM21-5</t>
  </si>
  <si>
    <t>8592220020897</t>
  </si>
  <si>
    <t>HDMI cable 2.0 UHD 4K High Speed + Ethernet 10m</t>
  </si>
  <si>
    <t>https://www.avyx.tv/hdmi-cable-2-0-uhd-4k-high-speed-ethernet-10m</t>
  </si>
  <si>
    <t>KPHDM2R10</t>
  </si>
  <si>
    <t>8592220016913</t>
  </si>
  <si>
    <t>HDMI cable 2.0b UHD 4K High Speed + Ethernet 2,0m</t>
  </si>
  <si>
    <t>https://www.avyx.tv/hdmi-kabel-2-0b-uhd-4k-high-speed-ethernet</t>
  </si>
  <si>
    <t>KPHDM2Q2</t>
  </si>
  <si>
    <t>8592220018092</t>
  </si>
  <si>
    <t>HDMI cable 2.0b UHD 4K High Speed + Ethernet 3,0m</t>
  </si>
  <si>
    <t>https://www.avyx.tv/hdmi-cable-2-0b-uhd-4k-high-speed-ethernet-3-0m</t>
  </si>
  <si>
    <t>KPHDM2Q3</t>
  </si>
  <si>
    <t>8592220018108</t>
  </si>
  <si>
    <t>HDMI cable 2.0b UHD 4K High Speed + Ethernet 5,0m</t>
  </si>
  <si>
    <t>https://www.avyx.tv/hdmi-cable-2-0b-uhd-4k-high-speed-ethernet-5-0m</t>
  </si>
  <si>
    <t>KPHDM2Q5</t>
  </si>
  <si>
    <t>8592220018115</t>
  </si>
  <si>
    <t>HDMI kabel 2.0 UHD 4K High Speed + Ethernet 20m</t>
  </si>
  <si>
    <t>https://www.avyx.tv/hdmi-kabel-2-0-uhd-4k-high-speed-ethernet-20m</t>
  </si>
  <si>
    <t>KPHDM2R20</t>
  </si>
  <si>
    <t>8592220016937</t>
  </si>
  <si>
    <t>optical fiber High Speed with Ether. 4K@60Hz cable 25m, M/M, gold plated connectors</t>
  </si>
  <si>
    <t>https://www.avyx.tv/premiumcord-optical-fiber-high-speed-with-ether-4k-60hz-cable-25m-m-m-gold-plated-connectors</t>
  </si>
  <si>
    <t>KPHDM2X25</t>
  </si>
  <si>
    <t>8592220017583</t>
  </si>
  <si>
    <t>optical fiber High Speed with Ether. 4K@60Hz kabel 15m, M/M</t>
  </si>
  <si>
    <t>https://www.avyx.tv/premiumcord-opticky-fiber-high-speed-with-ether-4k-60hz-kabel-15m-m-m-zlacene-konektory-kphdm2x15</t>
  </si>
  <si>
    <t>KPHDM2X15</t>
  </si>
  <si>
    <t>8592220017194</t>
  </si>
  <si>
    <t>optical fiber High Speed with Ether. 4K@60Hz kabel 20m, M/M, gold-plated connectors</t>
  </si>
  <si>
    <t>https://www.avyx.tv/premiumcord-opticky-fiber-high-speed-with-ether-4k-60hz-kabel-20m-m-m-zlacene-konektory-kphdm2x20</t>
  </si>
  <si>
    <t>KPHDM2X20</t>
  </si>
  <si>
    <t>8592220017200</t>
  </si>
  <si>
    <t>optical fiber High Speed with Ether. 4K@60Hz kabel 30m, M/M, gold-plated connectors</t>
  </si>
  <si>
    <t>https://www.avyx.tv/premiumcord-opticky-fiber-high-speed-with-ether-4k-60hz-kabel-30m-m-m-zlacene-konektory-kphdm2x30</t>
  </si>
  <si>
    <t>KPHDM2X30</t>
  </si>
  <si>
    <t>8592220017217</t>
  </si>
  <si>
    <t>optical fiber High Speed with Ether. 4K@60Hz kabel 3m, M/M, gold-plated connectors</t>
  </si>
  <si>
    <t>https://www.avyx.tv/premiumcord-opticky-fiber-high-speed-with-ether-4k-60hz-kabel-3m-m-m-zlacene-konektory</t>
  </si>
  <si>
    <t>KPHDM2X03</t>
  </si>
  <si>
    <t>8592220023522</t>
  </si>
  <si>
    <t>optical fiber High Speed with Ether. 4K@60Hz kabel 40m, M/M, gold-plated connectors</t>
  </si>
  <si>
    <t>https://www.avyx.tv/premiumcord-opticky-fiber-high-speed-with-ether-4k-60hz-kabel-40m-m-m-zlacene-konektory-kphdm2x40</t>
  </si>
  <si>
    <t>KPHDM2X40</t>
  </si>
  <si>
    <t>8592220017224</t>
  </si>
  <si>
    <t>optical fiber High Speed with Ether. 4K@60Hz kabel 50m, M/M,gold-plated connectors</t>
  </si>
  <si>
    <t>https://www.avyx.tv/premiumcord-opticky-fiber-high-speed-with-ether-4k-60hz-kabel-50m-m-m-zlacene-konektory-kphdm2x50</t>
  </si>
  <si>
    <t>KPHDM2X50</t>
  </si>
  <si>
    <t>8592220017231</t>
  </si>
  <si>
    <t>Thunderbolt 3 cable, 0,5m</t>
  </si>
  <si>
    <t>https://www.avyx.tv/thunderbolt-3-cable-0-5m</t>
  </si>
  <si>
    <t>KU4CX05BK</t>
  </si>
  <si>
    <t>8592220021788</t>
  </si>
  <si>
    <t>Thunderbolt 3 cable, 0,8m</t>
  </si>
  <si>
    <t>https://www.avyx.tv/thunderbolt-3-kabel</t>
  </si>
  <si>
    <t>KU4CX08BK</t>
  </si>
  <si>
    <t>8592220021795</t>
  </si>
  <si>
    <t>Thunderbolt 3 cable, 1,2m</t>
  </si>
  <si>
    <t>https://www.avyx.tv/thunderbolt-3-cable-1-2m</t>
  </si>
  <si>
    <t>KU4CX12BK</t>
  </si>
  <si>
    <t>8592220021801</t>
  </si>
  <si>
    <t>ULTRA HDMI 2.1 High Speed + Ethernet cable  8K@60Hz 0.5m gold</t>
  </si>
  <si>
    <t>https://www.avyx.tv/premiumcord-ultra-hdmi-2-1-high-speed-ethernet-cable-8k-60hz-0-5m-gold-kphdm21s05</t>
  </si>
  <si>
    <t>KPHDM21S05</t>
  </si>
  <si>
    <t>8592220021917</t>
  </si>
  <si>
    <t>ULTRA HDMI 2.1 High Speed + Ethernet cable  8K@60Hz 1m gold</t>
  </si>
  <si>
    <t>https://www.avyx.tv/premiumcord-ultra-hdmi-2-1-high-speed-ethernet-cable-8k-60hz-1m-gold-kphdm21z1</t>
  </si>
  <si>
    <t>KPHDM21Z1</t>
  </si>
  <si>
    <t>8592220020262</t>
  </si>
  <si>
    <t>ULTRA HDMI 2.1 High Speed + Ethernet cable  8K@60Hz 2m gold</t>
  </si>
  <si>
    <t>https://www.avyx.tv/premiumcord-ultra-hdmi-2-1-high-speed-ethernet-cable-8k-60hz-2m-gold-kphdm21s2</t>
  </si>
  <si>
    <t>KPHDM21S2</t>
  </si>
  <si>
    <t>8592220021948</t>
  </si>
  <si>
    <t>Ultra High Speed HDMI 2.1 cable 8K@60Hz, 4K@120Hz length 0.5m metallic gold plated connectors</t>
  </si>
  <si>
    <t>https://www.avyx.tv/premiumcord-ultra-high-speed-hdmi-2-1-cable-8k-60hz-4k-120hz-length-0-5m-metallic-gold-plated-connectors</t>
  </si>
  <si>
    <t>KPHDM21K05</t>
  </si>
  <si>
    <t>8592220020309</t>
  </si>
  <si>
    <t>Ultra High Speed HDMI 2.1 cable 8K@60Hz, 4K@120Hz length 1.5m metallic gold plated connectors</t>
  </si>
  <si>
    <t>https://www.avyx.tv/premiumcord-ultra-high-speed-hdmi-2-1-kabel-8k-60hz-4k-120hz-delka-1-5m-kovove-pozlacene-konektory</t>
  </si>
  <si>
    <t>KPHDM21K015</t>
  </si>
  <si>
    <t>8592220020323</t>
  </si>
  <si>
    <t>Ultra High Speed HDMI 2.1 cable 8K@60Hz, 4K@120Hz length 2m metallic gold plated connectors</t>
  </si>
  <si>
    <t>https://www.avyx.tv/premiumcord-ultra-high-speed-hdmi-2-1-cable-8k-60hz-4k-120hz-length-2m-metallic-gold-plated-connectors</t>
  </si>
  <si>
    <t>KPHDM21K2</t>
  </si>
  <si>
    <t>8592220020330</t>
  </si>
  <si>
    <t>Ultra High Speed HDMI 2.1 cable 8K@60Hz, 4K@120Hz length 3m metallic gold plated connectors</t>
  </si>
  <si>
    <t>https://www.avyx.tv/premiumcord-ultra-high-speed-hdmi-2-1-cable-8k-60hz-4k-120hz-length-3m-metallic-gold-plated-connectors</t>
  </si>
  <si>
    <t>KPHDM21K3</t>
  </si>
  <si>
    <t>8592220020347</t>
  </si>
  <si>
    <t>Ultra High Speed HDMI 2.1 optical fiber cable 8K@60Hz, gold plated 25m</t>
  </si>
  <si>
    <t>https://www.avyx.tv/premiumcord-ultra-high-speed-hdmi-2-1-optical-fiber-cable-8k-60hz-gold-plated-25m</t>
  </si>
  <si>
    <t>KPHDM21X25</t>
  </si>
  <si>
    <t>8592220019976</t>
  </si>
  <si>
    <t>USB-C cable (USB 3.2 generation 2x2, 5A, 20Gbit/s ) black, 0.5m</t>
  </si>
  <si>
    <t>https://www.avyx.tv/premiumcord-usb-c-cable-usb-3-2-generation-2x2-5a-20gbit-s-black-0-5m</t>
  </si>
  <si>
    <t>KU31CH05BK</t>
  </si>
  <si>
    <t>8592220018719</t>
  </si>
  <si>
    <t>USB-C cable (USB 3.2 generation 2x2, 5A, 20Gbit/s ) black, 1m</t>
  </si>
  <si>
    <t>https://www.avyx.tv/premiumcord-usb-c-kabel-usb-3-2-generation-2x2-5a-20gbit-s-cerny-1m</t>
  </si>
  <si>
    <t>KU31CH1BK</t>
  </si>
  <si>
    <t>8592220018726</t>
  </si>
  <si>
    <t>USB-C cable (USB 3.2 generation 2x2, 5A, 20Gbit/s ) black, 2m</t>
  </si>
  <si>
    <t>https://www.avyx.tv/premiumcord-usb-c-cable-usb-3-2-generation-2x2-5a-20gbit-s-black-2m</t>
  </si>
  <si>
    <t>KU31CH2BK</t>
  </si>
  <si>
    <t>8592220018733</t>
  </si>
  <si>
    <t>USB-C na HDMI kabel 1,8m rozlišení obrazu 4K*2K@60Hz Aluminium</t>
  </si>
  <si>
    <t>https://www.avyx.tv/premiumcord-usb-c-na-hdmi-kabel-1-8m-rozliseni-obrazu-4k-2k-60hz-aluminium-ku31hdmi08</t>
  </si>
  <si>
    <t>KU31HDMI08</t>
  </si>
  <si>
    <t>8592220017699</t>
  </si>
  <si>
    <t>USB-C to HDMI cable 2m 8K@60Hz</t>
  </si>
  <si>
    <t>https://www.avyx.tv/premiumcord-usb-c-na-hdmi-kabel-2m-rozliseni-obrazu-8k-60hz-ku31hdmi22</t>
  </si>
  <si>
    <t>KU31HDMI22</t>
  </si>
  <si>
    <t>Presonus</t>
  </si>
  <si>
    <t>Atom</t>
  </si>
  <si>
    <t>https://www.avyx.tv/presonus-atom</t>
  </si>
  <si>
    <t>CPRE020</t>
  </si>
  <si>
    <t>0673454007149</t>
  </si>
  <si>
    <t>AudioBox USB 96 Studio - 25th Anniversary</t>
  </si>
  <si>
    <t>https://www.avyx.tv/presonus-audiobox-usb-96-studio-nahravaci-a-produkcni-set-apre0026</t>
  </si>
  <si>
    <t>APRE0026</t>
  </si>
  <si>
    <t>0673454009501</t>
  </si>
  <si>
    <t>85437006</t>
  </si>
  <si>
    <t>Eris E4.5</t>
  </si>
  <si>
    <t>https://www.avyx.tv/presonus-eris-e4-5-aktivni-biamp-3-5-1-bt-rpre005</t>
  </si>
  <si>
    <t>RPRE005</t>
  </si>
  <si>
    <t>0673454002656</t>
  </si>
  <si>
    <t>FaderPort 8 - USB DAW Controller</t>
  </si>
  <si>
    <t>https://www.avyx.tv/presonus-faderport-8-usb-daw-controller</t>
  </si>
  <si>
    <t>CPRE005</t>
  </si>
  <si>
    <t>0673454005503</t>
  </si>
  <si>
    <t>Studio 24c</t>
  </si>
  <si>
    <t>https://www.avyx.tv/presonus-studio-24c</t>
  </si>
  <si>
    <t>APRE040</t>
  </si>
  <si>
    <t>0673454007910</t>
  </si>
  <si>
    <t>Studio 68c</t>
  </si>
  <si>
    <t>https://www.avyx.tv/presonus-studio-68c</t>
  </si>
  <si>
    <t>APRE042</t>
  </si>
  <si>
    <t>0673454007996</t>
  </si>
  <si>
    <t>StudioLive 32SC</t>
  </si>
  <si>
    <t>https://www.avyx.tv/presonus-studiolive-32sc</t>
  </si>
  <si>
    <t>FPRE356</t>
  </si>
  <si>
    <t>0673454008269</t>
  </si>
  <si>
    <t>RGBlink</t>
  </si>
  <si>
    <t>0RGB20X-UNAI-OL (black）</t>
  </si>
  <si>
    <t>https://www.avyx.tv/rgblink-0rgb20x-unai-ol-black-981-0011-79-0</t>
  </si>
  <si>
    <t>981-0011-79-0</t>
  </si>
  <si>
    <t>6976965940207</t>
  </si>
  <si>
    <t>0RGB20X-UNAI-OL (white）</t>
  </si>
  <si>
    <t>https://www.avyx.tv/rgblink-0rgb20x-unai-ol-white-981-0011-79-0-w</t>
  </si>
  <si>
    <t>981-0011-79-0-W</t>
  </si>
  <si>
    <t>4K vue PTZ camera</t>
  </si>
  <si>
    <t>https://www.avyx.tv/rgblink-4k-vue-ptz-camera-rgb12x-unai-ol</t>
  </si>
  <si>
    <t>RGB12X-UNAI-OL</t>
  </si>
  <si>
    <t>6976965940184</t>
  </si>
  <si>
    <t>ASK nano (1TX+1RX)</t>
  </si>
  <si>
    <t>https://www.avyx.tv/rgblink-ask-nano-1tx-1rx</t>
  </si>
  <si>
    <t>450-1002-01-1</t>
  </si>
  <si>
    <t>6976965940290</t>
  </si>
  <si>
    <t>ASK nano 4K (1T1R)</t>
  </si>
  <si>
    <t>https://www.avyx.tv/rgblink-ask-nano-4k-1t1r</t>
  </si>
  <si>
    <t>450-2002-01-0</t>
  </si>
  <si>
    <t>6976965940313</t>
  </si>
  <si>
    <t>ASK nano 4K (USB-C)</t>
  </si>
  <si>
    <t>https://www.avyx.tv/rgblink-ask-nano-4k-usb-c</t>
  </si>
  <si>
    <t>450-2003-01-0</t>
  </si>
  <si>
    <t>6976965940122</t>
  </si>
  <si>
    <t>ASK Ultra 2R</t>
  </si>
  <si>
    <t>https://www.avyx.tv/rgblink-ask-ultra-2r-450-4002-02-0</t>
  </si>
  <si>
    <t>450-4002-02-0</t>
  </si>
  <si>
    <t>6976965940733</t>
  </si>
  <si>
    <t>ASK Ultra p2p</t>
  </si>
  <si>
    <t>https://www.avyx.tv/rgblink-ask-ultra-p2p-450-4002-01-0</t>
  </si>
  <si>
    <t>450-4002-01-0</t>
  </si>
  <si>
    <t>6976965940726</t>
  </si>
  <si>
    <t>bond 7 UHD 5G bonding encoder</t>
  </si>
  <si>
    <t>https://www.avyx.tv/rgblink-bond-7-uhd-5g-bonding-encoder</t>
  </si>
  <si>
    <t>410-5513-06-0</t>
  </si>
  <si>
    <t>6976965940955</t>
  </si>
  <si>
    <t>mini-edge SDI</t>
  </si>
  <si>
    <t>https://www.avyx.tv/rgblink-mini-edge-sdi-230-0008-01-0</t>
  </si>
  <si>
    <t>230-0008-01-0</t>
  </si>
  <si>
    <t>6976965941112</t>
  </si>
  <si>
    <t>mini-ISO</t>
  </si>
  <si>
    <t>https://www.avyx.tv/rgblink-mini-iso</t>
  </si>
  <si>
    <t>MINI-ISO</t>
  </si>
  <si>
    <t>6976965941082</t>
  </si>
  <si>
    <t>mini-pro v3</t>
  </si>
  <si>
    <t>https://www.avyx.tv/rgblink-mini-pro-v3</t>
  </si>
  <si>
    <t>MINI-PRO V3</t>
  </si>
  <si>
    <t>6976965940405</t>
  </si>
  <si>
    <t>MSP 331U V2</t>
  </si>
  <si>
    <t>https://www.avyx.tv/rgblink-msp-331u-v2</t>
  </si>
  <si>
    <t>601-0331-04-1</t>
  </si>
  <si>
    <t>6976965941051</t>
  </si>
  <si>
    <t>RGB12X-NAI-OL</t>
  </si>
  <si>
    <t>https://www.avyx.tv/rgblink-rgb12x-nai-ol-981-1100-02-0</t>
  </si>
  <si>
    <t>981-1100-02-0</t>
  </si>
  <si>
    <t>RGB12X-PAI-OL</t>
  </si>
  <si>
    <t>https://www.avyx.tv/rgblink-rgb12x-pai-ol-981-1100-01-0</t>
  </si>
  <si>
    <t>981-1100-01-0</t>
  </si>
  <si>
    <t>https://www.avyx.tv/rgblink-rgb12x-unai-ol-981-1100-08-0</t>
  </si>
  <si>
    <t>981-1100-08-0</t>
  </si>
  <si>
    <t>RGB12X-UNAI-OL （black）</t>
  </si>
  <si>
    <t>https://www.avyx.tv/rgblink-rgb12x-unai-ol-black-981-0011-67-0</t>
  </si>
  <si>
    <t>981-0011-67-0</t>
  </si>
  <si>
    <t>RGB12X-UNAI-OL （white）</t>
  </si>
  <si>
    <t>https://www.avyx.tv/rgblink-rgb12x-unai-ol-white-981-0011-67-0-w</t>
  </si>
  <si>
    <t>981-0011-67-0-W</t>
  </si>
  <si>
    <t>RGB12X-UPAI-OL</t>
  </si>
  <si>
    <t>https://www.avyx.tv/rgblink-rgb12x-upai-ol-981-1100-07-0</t>
  </si>
  <si>
    <t>981-1100-07-0</t>
  </si>
  <si>
    <t>RGB12X-UPAI-OL （black）</t>
  </si>
  <si>
    <t>https://www.avyx.tv/rgblink-rgb12x-upai-ol-black-981-0011-66-0</t>
  </si>
  <si>
    <t>981-0011-66-0</t>
  </si>
  <si>
    <t>6976965940177</t>
  </si>
  <si>
    <t>RGB12X-UPAI-OL （white）</t>
  </si>
  <si>
    <t>https://www.avyx.tv/rgblink-rgb12x-upai-ol-white-981-0011-66-0-w</t>
  </si>
  <si>
    <t>981-0011-66-0-W</t>
  </si>
  <si>
    <t>RGB20X-NAI-OL</t>
  </si>
  <si>
    <t>https://www.avyx.tv/rgblink-rgb20x-nai-ol-981-1100-04-0</t>
  </si>
  <si>
    <t>981-1100-04-0</t>
  </si>
  <si>
    <t>RGB20X-PAI-OL</t>
  </si>
  <si>
    <t>https://www.avyx.tv/rgblink-rgb20x-pai-ol-981-1100-03-0</t>
  </si>
  <si>
    <t>981-1100-03-0</t>
  </si>
  <si>
    <t>RGB20X-UNAI-OL</t>
  </si>
  <si>
    <t>https://www.avyx.tv/rgblink-rgb20x-unai-ol-981-1100-10-0</t>
  </si>
  <si>
    <t>981-1100-10-0</t>
  </si>
  <si>
    <t>RGB20X-UPAI-OL</t>
  </si>
  <si>
    <t>https://www.avyx.tv/rgblink-rgb20x-upai-ol-981-1100-09-0</t>
  </si>
  <si>
    <t>981-1100-09-0</t>
  </si>
  <si>
    <t>RGB20X-UPAI-OL (black)</t>
  </si>
  <si>
    <t>https://www.avyx.tv/rgblink-rgb20x-upai-ol-black-981-0011-78-0</t>
  </si>
  <si>
    <t>981-0011-78-0</t>
  </si>
  <si>
    <t>RGB20X-UPAI-OL （white)</t>
  </si>
  <si>
    <t>https://www.avyx.tv/rgblink-rgb20x-upai-ol-white-981-0011-78-0-w</t>
  </si>
  <si>
    <t>981-0011-78-0-W</t>
  </si>
  <si>
    <t>RGB30X-NAI-OL</t>
  </si>
  <si>
    <t>https://www.avyx.tv/rgblink-rgb30x-nai-ol-981-1100-06-0</t>
  </si>
  <si>
    <t>981-1100-06-0</t>
  </si>
  <si>
    <t>RGB30X-PAI-OL</t>
  </si>
  <si>
    <t>https://www.avyx.tv/rgblink-rgb30x-pai-ol-981-1100-05-0</t>
  </si>
  <si>
    <t>981-1100-05-0</t>
  </si>
  <si>
    <t>RGB30X-UNAI-OL</t>
  </si>
  <si>
    <t>https://www.avyx.tv/rgblink-rgb30x-unai-ol-981-1100-12-0</t>
  </si>
  <si>
    <t>981-1100-12-0</t>
  </si>
  <si>
    <t>RGB30X-UPAI-OL</t>
  </si>
  <si>
    <t>https://www.avyx.tv/rgblink-rgb30x-upai-ol-981-1100-11-0</t>
  </si>
  <si>
    <t>981-1100-11-0</t>
  </si>
  <si>
    <t>RGBCTL-PNDI-OL</t>
  </si>
  <si>
    <t>https://www.avyx.tv/rgblink-rgbctl-pndi-ol-981-1000-11-0</t>
  </si>
  <si>
    <t>981-1000-11-0</t>
  </si>
  <si>
    <t>streaming video mixer Bundle 3</t>
  </si>
  <si>
    <t>https://www.avyx.tv/rgblink-streaming-video-mixer-bundle-3-mini-edge-bundle-3</t>
  </si>
  <si>
    <t>MINI-EDGE BUNDLE 3</t>
  </si>
  <si>
    <t>6976965940436</t>
  </si>
  <si>
    <t>TAO 1pro</t>
  </si>
  <si>
    <t>https://www.avyx.tv/rgblink-tao-1pro-tao-1pro</t>
  </si>
  <si>
    <t>TAO 1PRO</t>
  </si>
  <si>
    <t>6970447703540</t>
  </si>
  <si>
    <t>TAO 1pro SDI</t>
  </si>
  <si>
    <t>https://www.avyx.tv/rgblink-tao-1pro-sdi-tao-1pro-sdi</t>
  </si>
  <si>
    <t>TAO 1PRO-SDI</t>
  </si>
  <si>
    <t>6970447704059</t>
  </si>
  <si>
    <t>vue 2k 30X PTZ Camera with TALLY (Support PoE)</t>
  </si>
  <si>
    <t>https://www.avyx.tv/rgblink-rgb30x-poe-tly-981-0011-33-0</t>
  </si>
  <si>
    <t>981-0011-33-0</t>
  </si>
  <si>
    <t>6976965940368</t>
  </si>
  <si>
    <t>vue PTZ 2K 20X NDI Camera with TALLY (Support PoE)</t>
  </si>
  <si>
    <t>https://www.avyx.tv/rgblink-rgb20x-pndi-tly-981-0011-28-0</t>
  </si>
  <si>
    <t>981-0011-28-0</t>
  </si>
  <si>
    <t>6976965940351</t>
  </si>
  <si>
    <t>vue PTZ 2K 30X NDI Camera with TALLY (Support PoE)</t>
  </si>
  <si>
    <t>https://www.avyx.tv/rgblink-rgb30x-pndi-tly-981-0011-34-0</t>
  </si>
  <si>
    <t>981-0011-34-0</t>
  </si>
  <si>
    <t>6976965940375</t>
  </si>
  <si>
    <t>vue PTZ camera</t>
  </si>
  <si>
    <t>https://www.avyx.tv/rgblink-vue-ptz-camera</t>
  </si>
  <si>
    <t>vue PTZ camera RGB20X-POE-TLY</t>
  </si>
  <si>
    <t>https://www.avyx.tv/rgblink-vue-ptz-camera-rgb20x-poe-tly</t>
  </si>
  <si>
    <t>RGB20X-POE-TLY</t>
  </si>
  <si>
    <t>6976965940337</t>
  </si>
  <si>
    <t>RODE</t>
  </si>
  <si>
    <t>AI-1</t>
  </si>
  <si>
    <t>https://www.avyx.tv/rode-ai-1</t>
  </si>
  <si>
    <t>MROD500</t>
  </si>
  <si>
    <t>0698813005130</t>
  </si>
  <si>
    <t>AI-Micro</t>
  </si>
  <si>
    <t>https://www.avyx.tv/rode-ai-micro-mrod495</t>
  </si>
  <si>
    <t>MROD495</t>
  </si>
  <si>
    <t>0698813007530</t>
  </si>
  <si>
    <t>Backpack - Bag For RØDECaster Pro II</t>
  </si>
  <si>
    <t>https://www.avyx.tv/rode-backpack-batoh-na-rodecaster-prislus-mrod920</t>
  </si>
  <si>
    <t>MROD920</t>
  </si>
  <si>
    <t>0698813010486</t>
  </si>
  <si>
    <t>BagBP - bag for Boompole</t>
  </si>
  <si>
    <t>https://www.avyx.tv/rode-bagbp-pouzdro-pro-boompole-mrod820</t>
  </si>
  <si>
    <t>MROD820</t>
  </si>
  <si>
    <t>0698813000968</t>
  </si>
  <si>
    <t>BLIMP</t>
  </si>
  <si>
    <t>https://www.avyx.tv/rode-blimp</t>
  </si>
  <si>
    <t>MROD110</t>
  </si>
  <si>
    <t>0698813003631</t>
  </si>
  <si>
    <t>BLIMP Extension</t>
  </si>
  <si>
    <t>https://www.avyx.tv/rode-blimp-extension</t>
  </si>
  <si>
    <t>MROD114</t>
  </si>
  <si>
    <t>0698813002771</t>
  </si>
  <si>
    <t>BoomPole - telescopic 3m</t>
  </si>
  <si>
    <t>https://www.avyx.tv/rode-boompole-telescopic-3m</t>
  </si>
  <si>
    <t>MROD810</t>
  </si>
  <si>
    <t>0698813000630</t>
  </si>
  <si>
    <t>BoomPole Clips - Kabelové úchytky na BoomPole</t>
  </si>
  <si>
    <t>https://www.avyx.tv/rode-boompole-clips-kabelove-uchytky-na-boompole-mrod822</t>
  </si>
  <si>
    <t>MROD822</t>
  </si>
  <si>
    <t>0698813001170</t>
  </si>
  <si>
    <t>BoomPole Pro - Telescopic pole 3m</t>
  </si>
  <si>
    <t>https://www.avyx.tv/rode-boompole-pro-teleskopicka-tyc-3m-mrod808</t>
  </si>
  <si>
    <t>MROD808</t>
  </si>
  <si>
    <t>0698813004355</t>
  </si>
  <si>
    <t>Caster Duo</t>
  </si>
  <si>
    <t>https://www.avyx.tv/rode-caster-duo-mrod212</t>
  </si>
  <si>
    <t>MROD212</t>
  </si>
  <si>
    <t>0698813010646</t>
  </si>
  <si>
    <t>Caster Duo (White)</t>
  </si>
  <si>
    <t>https://www.avyx.tv/rode-caster-duo-white-mrod2120</t>
  </si>
  <si>
    <t>MROD2120</t>
  </si>
  <si>
    <t>0698813010820</t>
  </si>
  <si>
    <t>Caster Pro II</t>
  </si>
  <si>
    <t>https://www.avyx.tv/rode-rodecaster-pro-ii</t>
  </si>
  <si>
    <t>MROD211</t>
  </si>
  <si>
    <t>0698813007523</t>
  </si>
  <si>
    <t>Caster Pro II (White)</t>
  </si>
  <si>
    <t>https://www.avyx.tv/rode-caster-pro-ii-white-mrod2110</t>
  </si>
  <si>
    <t>MROD2110</t>
  </si>
  <si>
    <t>0698813010691</t>
  </si>
  <si>
    <t>Caster Video</t>
  </si>
  <si>
    <t>https://www.avyx.tv/rode-rodecaster-video</t>
  </si>
  <si>
    <t>MROD209</t>
  </si>
  <si>
    <t>0698813014507</t>
  </si>
  <si>
    <t>COLORS - Coloured covers for NT-USB Mini</t>
  </si>
  <si>
    <t>https://www.avyx.tv/rode-colors-barevne-kryty-pro-nt-usb-mini-mrod700</t>
  </si>
  <si>
    <t>MROD700</t>
  </si>
  <si>
    <t>0698813007707</t>
  </si>
  <si>
    <t>COLORS 2 - Sada barevných indikátorů</t>
  </si>
  <si>
    <t>https://www.avyx.tv/rode-colors-2-sada-barevnych-indikatoru-mrod702</t>
  </si>
  <si>
    <t>MROD702</t>
  </si>
  <si>
    <t>0698813008148</t>
  </si>
  <si>
    <t>COLORS 3 - Sada barevných indikátorů</t>
  </si>
  <si>
    <t>https://www.avyx.tv/rode-colors-3-sada-barevnych-indikatoru-mrod703</t>
  </si>
  <si>
    <t>MROD703</t>
  </si>
  <si>
    <t>0698813008506</t>
  </si>
  <si>
    <t>Cover 2</t>
  </si>
  <si>
    <t>https://www.avyx.tv/rode-rodecover-2</t>
  </si>
  <si>
    <t>MROD214</t>
  </si>
  <si>
    <t>0698813009121</t>
  </si>
  <si>
    <t>Cover Duo</t>
  </si>
  <si>
    <t>https://www.avyx.tv/rode-rodecover-duo-kryt-pro-r-decaster-duo-mrod215</t>
  </si>
  <si>
    <t>MROD215</t>
  </si>
  <si>
    <t>0698813014460</t>
  </si>
  <si>
    <t>DCS-1</t>
  </si>
  <si>
    <t>https://www.avyx.tv/rode-dcs-1</t>
  </si>
  <si>
    <t>MROD890</t>
  </si>
  <si>
    <t>0698813007066</t>
  </si>
  <si>
    <t>DeadCat VMP +</t>
  </si>
  <si>
    <t>https://www.avyx.tv/rode-deadcat-vmp-21955</t>
  </si>
  <si>
    <t>MROD865</t>
  </si>
  <si>
    <t>0698813005109</t>
  </si>
  <si>
    <t>DeadCat VMPR</t>
  </si>
  <si>
    <t>https://www.avyx.tv/rode-deadcat-vmpr</t>
  </si>
  <si>
    <t>MROD864</t>
  </si>
  <si>
    <t>0698813004324</t>
  </si>
  <si>
    <t>DeadKitten Deluxe Windshield</t>
  </si>
  <si>
    <t>https://www.avyx.tv/rode-deadkitten-deluxe-windshield</t>
  </si>
  <si>
    <t>MROD860</t>
  </si>
  <si>
    <t>0698813000982</t>
  </si>
  <si>
    <t>DS1 Desk Stand - Desktop Microphone Stand</t>
  </si>
  <si>
    <t>https://www.avyx.tv/rode-ds1-desk-stand-stolni-mikrofonni-stojan-mrod195</t>
  </si>
  <si>
    <t>MROD195</t>
  </si>
  <si>
    <t>0698813001132</t>
  </si>
  <si>
    <t>DS2 Desk Stand - Desk Microphone Stand</t>
  </si>
  <si>
    <t>https://www.avyx.tv/rode-ds2-desk-stand-stolni-mikrofonni-stojan</t>
  </si>
  <si>
    <t>MROD196</t>
  </si>
  <si>
    <t>0698813010721</t>
  </si>
  <si>
    <t>FlexClip GO - Set of Three Clips for Wireless GO</t>
  </si>
  <si>
    <t>https://www.avyx.tv/rode-flexclip-go-sada-tri-klipu-pro-wireless-go-mrod342</t>
  </si>
  <si>
    <t>MROD342</t>
  </si>
  <si>
    <t>0698813008100</t>
  </si>
  <si>
    <t>HDMI CABLE 1.5m black</t>
  </si>
  <si>
    <t>https://www.avyx.tv/rode-hdmi-cable-1-5m-black</t>
  </si>
  <si>
    <t>MROD780</t>
  </si>
  <si>
    <t>0698813013562</t>
  </si>
  <si>
    <t>HDMI CABLE 1.5m blue</t>
  </si>
  <si>
    <t>https://www.avyx.tv/rode-hdmi-cable-1-5m-blue</t>
  </si>
  <si>
    <t>MROD783</t>
  </si>
  <si>
    <t>0698813013623</t>
  </si>
  <si>
    <t>HDMI CABLE 1.5m green</t>
  </si>
  <si>
    <t>https://www.avyx.tv/rode-hdmi-cable-1-5m-green</t>
  </si>
  <si>
    <t>MROD782</t>
  </si>
  <si>
    <t>0698813013609</t>
  </si>
  <si>
    <t>HDMI CABLE 1.5m orange</t>
  </si>
  <si>
    <t>https://www.avyx.tv/rode-hdmi-cable-1-5m-orange</t>
  </si>
  <si>
    <t>MROD784</t>
  </si>
  <si>
    <t>0698813013647</t>
  </si>
  <si>
    <t>HDMI CABLE 1.5m pink</t>
  </si>
  <si>
    <t>https://www.avyx.tv/rode-hdmi-cable-1-5m-pink</t>
  </si>
  <si>
    <t>MROD781</t>
  </si>
  <si>
    <t>0698813013586</t>
  </si>
  <si>
    <t>HDMI CABLE 1.5m red</t>
  </si>
  <si>
    <t>https://www.avyx.tv/rode-hdmi-cable-1-5m-red</t>
  </si>
  <si>
    <t>MROD785</t>
  </si>
  <si>
    <t>0698813013661</t>
  </si>
  <si>
    <t>HDMI CABLE 3m black</t>
  </si>
  <si>
    <t>https://www.avyx.tv/rode-hdmi-cable-3m-black</t>
  </si>
  <si>
    <t>MROD787</t>
  </si>
  <si>
    <t>0698813013708</t>
  </si>
  <si>
    <t>HDMI CABLE 3m blue</t>
  </si>
  <si>
    <t>https://www.avyx.tv/rode-hdmi-cable-3m-blue</t>
  </si>
  <si>
    <t>MROD7890</t>
  </si>
  <si>
    <t>0698813013760</t>
  </si>
  <si>
    <t>HDMI CABLE 3m green</t>
  </si>
  <si>
    <t>https://www.avyx.tv/rode-hdmi-cable-3m-green</t>
  </si>
  <si>
    <t>MROD789</t>
  </si>
  <si>
    <t>0698813013746</t>
  </si>
  <si>
    <t>HDMI CABLE 3m orange</t>
  </si>
  <si>
    <t>https://www.avyx.tv/rode-hdmi-cable-3m-orange</t>
  </si>
  <si>
    <t>MROD7860</t>
  </si>
  <si>
    <t>0698813013784</t>
  </si>
  <si>
    <t>HDMI CABLE 3m pink</t>
  </si>
  <si>
    <t>https://www.avyx.tv/rode-hdmi-cable-3m-pink</t>
  </si>
  <si>
    <t>MROD788</t>
  </si>
  <si>
    <t>0698813013722</t>
  </si>
  <si>
    <t>HDMI CABLE 3m purple</t>
  </si>
  <si>
    <t>https://www.avyx.tv/rode-hdmi-cable-3m-purple</t>
  </si>
  <si>
    <t>MROD7862</t>
  </si>
  <si>
    <t>0698813013821</t>
  </si>
  <si>
    <t>HDMI CABLE 3m red</t>
  </si>
  <si>
    <t>https://www.avyx.tv/rode-hdmi-cable-3m-red</t>
  </si>
  <si>
    <t>MROD7861</t>
  </si>
  <si>
    <t>0698813013807</t>
  </si>
  <si>
    <t>HJA-4 -3.5mm to ¼-inch Headphone Adaptors</t>
  </si>
  <si>
    <t>https://www.avyx.tv/rode-hja-4-redukce-3-5mm-9-3mm-trs-4ks-mrod710</t>
  </si>
  <si>
    <t>MROD710</t>
  </si>
  <si>
    <t>0698813006885</t>
  </si>
  <si>
    <t>HS2-B Large</t>
  </si>
  <si>
    <t>https://www.avyx.tv/rode-hs2-b-large-mrod255</t>
  </si>
  <si>
    <t>MROD255</t>
  </si>
  <si>
    <t>0698813004706</t>
  </si>
  <si>
    <t>Interview GO</t>
  </si>
  <si>
    <t>https://www.avyx.tv/rode-interview-go</t>
  </si>
  <si>
    <t>MROD340</t>
  </si>
  <si>
    <t>0698813006700</t>
  </si>
  <si>
    <t>Interview PRO</t>
  </si>
  <si>
    <t>https://www.avyx.tv/rode-interview-pro-mrod219</t>
  </si>
  <si>
    <t>MROD219</t>
  </si>
  <si>
    <t>0698813014101</t>
  </si>
  <si>
    <t>Lavalier GO</t>
  </si>
  <si>
    <t>https://www.avyx.tv/rode-lavalier-go</t>
  </si>
  <si>
    <t>MROD262</t>
  </si>
  <si>
    <t>0698813006403</t>
  </si>
  <si>
    <t>Lavalier II</t>
  </si>
  <si>
    <t>https://www.avyx.tv/rode-lavalier-ii-mrod261</t>
  </si>
  <si>
    <t>MROD261</t>
  </si>
  <si>
    <t>0698813008445</t>
  </si>
  <si>
    <t>M1</t>
  </si>
  <si>
    <t>https://www.avyx.tv/rode-m1</t>
  </si>
  <si>
    <t>MROD297</t>
  </si>
  <si>
    <t>0698813000845</t>
  </si>
  <si>
    <t>M2</t>
  </si>
  <si>
    <t>https://www.avyx.tv/rode-m2</t>
  </si>
  <si>
    <t>MROD299</t>
  </si>
  <si>
    <t>0698813001095</t>
  </si>
  <si>
    <t>M3</t>
  </si>
  <si>
    <t>https://www.avyx.tv/rode-m3-mrod300</t>
  </si>
  <si>
    <t>MROD300</t>
  </si>
  <si>
    <t>0698813001033</t>
  </si>
  <si>
    <t>M5 Matched Pair</t>
  </si>
  <si>
    <t>https://www.avyx.tv/rode-m5-matched-pair</t>
  </si>
  <si>
    <t>MROD305</t>
  </si>
  <si>
    <t>0698813003143</t>
  </si>
  <si>
    <t>MagClip GO - Magnetic Clip for Wireless GO</t>
  </si>
  <si>
    <t>https://www.avyx.tv/rode-magclip-go-magneticky-klip-pro-wirelessgo-mrod341</t>
  </si>
  <si>
    <t>MROD341</t>
  </si>
  <si>
    <t>0698813006748</t>
  </si>
  <si>
    <t>Micro BoomPole</t>
  </si>
  <si>
    <t>https://www.avyx.tv/rode-micro-boompole</t>
  </si>
  <si>
    <t>MROD817</t>
  </si>
  <si>
    <t>0698813001972</t>
  </si>
  <si>
    <t>Micro BoomPole Pro - Teleskopická tyč, 2,2m</t>
  </si>
  <si>
    <t>https://www.avyx.tv/rode-micro-boompole-teleskopicka-tyc-2-2m-mrod816</t>
  </si>
  <si>
    <t>MROD816</t>
  </si>
  <si>
    <t>0698813004379</t>
  </si>
  <si>
    <t>microphone studio arm PSA1+</t>
  </si>
  <si>
    <t>https://www.avyx.tv/rode-stolni-rameno-psa1-mrod191</t>
  </si>
  <si>
    <t>MROD191</t>
  </si>
  <si>
    <t>0698813006991</t>
  </si>
  <si>
    <t>Mini-BoomPole - telescopic, 0.8-2m</t>
  </si>
  <si>
    <t>https://www.avyx.tv/rode-mini-boompole-teleskopicka-tyc</t>
  </si>
  <si>
    <t>MROD815</t>
  </si>
  <si>
    <t>0698813000876</t>
  </si>
  <si>
    <t>NT-SF1</t>
  </si>
  <si>
    <t>https://www.avyx.tv/rode-nt-sf1-mrod041</t>
  </si>
  <si>
    <t>MROD041</t>
  </si>
  <si>
    <t>0698813005314</t>
  </si>
  <si>
    <t>NT-USB + - USB mikrofon pro PC/Mac/iOs/An</t>
  </si>
  <si>
    <t>https://www.avyx.tv/rode-rode-nt-usb-usb-mikrofon-pro-pc-mac-ios-an-mrod046</t>
  </si>
  <si>
    <t>MROD046</t>
  </si>
  <si>
    <t>0698813009893</t>
  </si>
  <si>
    <t>NT-USB Mini</t>
  </si>
  <si>
    <t>https://www.avyx.tv/20932</t>
  </si>
  <si>
    <t>MROD037</t>
  </si>
  <si>
    <t>0698813006687</t>
  </si>
  <si>
    <t>NT1 5th Generation Black</t>
  </si>
  <si>
    <t>https://www.avyx.tv/rode-nt1-5th-generation-black</t>
  </si>
  <si>
    <t>MROD431</t>
  </si>
  <si>
    <t>0698813009770</t>
  </si>
  <si>
    <t>NT1 5th Generation Silver</t>
  </si>
  <si>
    <t>https://www.avyx.tv/rode-nt1-5th-generation-silver</t>
  </si>
  <si>
    <t>MROD430</t>
  </si>
  <si>
    <t>0698813010523</t>
  </si>
  <si>
    <t>NT1 Signature Series Black</t>
  </si>
  <si>
    <t>https://www.avyx.tv/rode-nt1-signature-series-black-mrod429</t>
  </si>
  <si>
    <t>MROD429</t>
  </si>
  <si>
    <t>0698813013982</t>
  </si>
  <si>
    <t>NT1 Signature Series Blue</t>
  </si>
  <si>
    <t>https://www.avyx.tv/rode-nt1-signature-series-blue-mrod428</t>
  </si>
  <si>
    <t>MROD428</t>
  </si>
  <si>
    <t>0698813014040</t>
  </si>
  <si>
    <t>NT1 Signature Series Green</t>
  </si>
  <si>
    <t>https://www.avyx.tv/rode-nt1-signature-series-green-mrod427</t>
  </si>
  <si>
    <t>MROD427</t>
  </si>
  <si>
    <t>0698813014026</t>
  </si>
  <si>
    <t>NT1 Signature Series Pink</t>
  </si>
  <si>
    <t>https://www.avyx.tv/rode-nt1-signature-series-pink-mrod426</t>
  </si>
  <si>
    <t>MROD426</t>
  </si>
  <si>
    <t>0698813014064</t>
  </si>
  <si>
    <t>NT1 Signature Series Purple</t>
  </si>
  <si>
    <t>https://www.avyx.tv/rode-nt1-signature-series-purple-mrod425</t>
  </si>
  <si>
    <t>MROD425</t>
  </si>
  <si>
    <t>0698813014088</t>
  </si>
  <si>
    <t>NT1 Signature Series Red</t>
  </si>
  <si>
    <t>https://www.avyx.tv/rode-nt1-signature-series-red-mrod424</t>
  </si>
  <si>
    <t>MROD424</t>
  </si>
  <si>
    <t>0698813014002</t>
  </si>
  <si>
    <t>NT2-A Studio Kit</t>
  </si>
  <si>
    <t>https://www.avyx.tv/rode-nt2-a-studio-kit-mrod016</t>
  </si>
  <si>
    <t>MROD016</t>
  </si>
  <si>
    <t>0698813000395</t>
  </si>
  <si>
    <t>NTG1</t>
  </si>
  <si>
    <t>https://www.avyx.tv/rode-ntg1</t>
  </si>
  <si>
    <t>MROD101</t>
  </si>
  <si>
    <t>0698813000456</t>
  </si>
  <si>
    <t>NTG2</t>
  </si>
  <si>
    <t>https://www.avyx.tv/rode-ntg2</t>
  </si>
  <si>
    <t>MROD102</t>
  </si>
  <si>
    <t>0698813000470</t>
  </si>
  <si>
    <t>NTG4</t>
  </si>
  <si>
    <t>https://www.avyx.tv/rode-ntg4</t>
  </si>
  <si>
    <t>MROD107</t>
  </si>
  <si>
    <t>0698813004140</t>
  </si>
  <si>
    <t>NTG4+</t>
  </si>
  <si>
    <t>https://www.avyx.tv/rode-ntg4-21208</t>
  </si>
  <si>
    <t>MROD108</t>
  </si>
  <si>
    <t>0698813004164</t>
  </si>
  <si>
    <t>NTG5</t>
  </si>
  <si>
    <t>https://www.avyx.tv/rode-ntg5</t>
  </si>
  <si>
    <t>MROD109</t>
  </si>
  <si>
    <t>0698813006571</t>
  </si>
  <si>
    <t>NTH-100 (White)</t>
  </si>
  <si>
    <t>https://www.avyx.tv/rode-nth-100-white-mrod2060</t>
  </si>
  <si>
    <t>MROD2060</t>
  </si>
  <si>
    <t>0698813010783</t>
  </si>
  <si>
    <t>NTH-100 Professional Over-Ear Headphones</t>
  </si>
  <si>
    <t>https://www.avyx.tv/nth-100-professional-over-ear-headphones</t>
  </si>
  <si>
    <t>MROD206</t>
  </si>
  <si>
    <t>0698813007912</t>
  </si>
  <si>
    <t>NTH-100M Professional Over-Ear Headphones</t>
  </si>
  <si>
    <t>https://www.avyx.tv/rode-nth-100m-professional-over-ear-headphones</t>
  </si>
  <si>
    <t>MROD207</t>
  </si>
  <si>
    <t>0698813010424</t>
  </si>
  <si>
    <t>NTH-Cable12 - black</t>
  </si>
  <si>
    <t>https://www.avyx.tv/rode-nth-cable12p-black-mrod7701</t>
  </si>
  <si>
    <t>MROD7701</t>
  </si>
  <si>
    <t>0698813008704</t>
  </si>
  <si>
    <t>NTH-Cable12B - blue</t>
  </si>
  <si>
    <t>https://www.avyx.tv/rode-nth-cable12p-blue-mrod7702</t>
  </si>
  <si>
    <t>MROD7702</t>
  </si>
  <si>
    <t>0698813008599</t>
  </si>
  <si>
    <t>NTH-Cable12O - orange</t>
  </si>
  <si>
    <t>https://www.avyx.tv/rode-nth-cable12p-orange-mrod7704</t>
  </si>
  <si>
    <t>MROD7704</t>
  </si>
  <si>
    <t>0698813008612</t>
  </si>
  <si>
    <t>NTH-Cable12P - pink</t>
  </si>
  <si>
    <t>https://www.avyx.tv/rode-nth-cable12p-pink-mrod7705</t>
  </si>
  <si>
    <t>MROD7705</t>
  </si>
  <si>
    <t>0698813008582</t>
  </si>
  <si>
    <t>NTH-Cable24B | RØDE - blue</t>
  </si>
  <si>
    <t>https://www.avyx.tv/rode-nth-cable24p-r-de-blue-mrod7712</t>
  </si>
  <si>
    <t>MROD7712</t>
  </si>
  <si>
    <t>0698813008551</t>
  </si>
  <si>
    <t>NTH-Cable24G | RØDE - green</t>
  </si>
  <si>
    <t>https://www.avyx.tv/rode-nth-cable24p-r-de-green-mrod7713</t>
  </si>
  <si>
    <t>MROD7713</t>
  </si>
  <si>
    <t>0698813008568</t>
  </si>
  <si>
    <t>NTH-Cable24O | RØDE - orange</t>
  </si>
  <si>
    <t>https://www.avyx.tv/rode-nth-cable24p-r-de-orange-mrod7714</t>
  </si>
  <si>
    <t>MROD7714</t>
  </si>
  <si>
    <t>0698813008575</t>
  </si>
  <si>
    <t>NTH-Cable24P | RØDE - black</t>
  </si>
  <si>
    <t>https://www.avyx.tv/rode-nth-cable24p-r-de-black-mrod7711</t>
  </si>
  <si>
    <t>MROD7711</t>
  </si>
  <si>
    <t>0698813008711</t>
  </si>
  <si>
    <t>NTH-Cable24P | RØDE - pink</t>
  </si>
  <si>
    <t>https://www.avyx.tv/rode-nth-cable24p-r-de-pink-mrod7715</t>
  </si>
  <si>
    <t>MROD7715</t>
  </si>
  <si>
    <t>0698813008544</t>
  </si>
  <si>
    <t>NTH-Mic</t>
  </si>
  <si>
    <t>https://www.avyx.tv/rode-nth-mic-mrod208</t>
  </si>
  <si>
    <t>MROD208</t>
  </si>
  <si>
    <t>0698813010448</t>
  </si>
  <si>
    <t>PG2-R - Pistol Grip with Rycote Lyre Shock Mount</t>
  </si>
  <si>
    <t>https://www.avyx.tv/rode-pg2-r-drzak-pro-mikrofon-odpruzeny-mrod832</t>
  </si>
  <si>
    <t>MROD832</t>
  </si>
  <si>
    <t>0698813004645</t>
  </si>
  <si>
    <t>PG2-R Pro Cable</t>
  </si>
  <si>
    <t>https://www.avyx.tv/rode-pg2-r-pro-cable-mrod833</t>
  </si>
  <si>
    <t>MROD833</t>
  </si>
  <si>
    <t>0698813004652</t>
  </si>
  <si>
    <t>PodCaster - USB profesionální mikrofon</t>
  </si>
  <si>
    <t>https://www.avyx.tv/rode-podcaster-usb-profesionalni-mikrofon-mrod060</t>
  </si>
  <si>
    <t>MROD060</t>
  </si>
  <si>
    <t>0698813000920</t>
  </si>
  <si>
    <t>PodMic</t>
  </si>
  <si>
    <t>https://www.avyx.tv/rode-podmic</t>
  </si>
  <si>
    <t>MROD059</t>
  </si>
  <si>
    <t>0698813005567</t>
  </si>
  <si>
    <t>PodMic (White)</t>
  </si>
  <si>
    <t>https://www.avyx.tv/rode-podmic-white-mrod0590</t>
  </si>
  <si>
    <t>MROD0590</t>
  </si>
  <si>
    <t>0698813010769</t>
  </si>
  <si>
    <t>PodMic USB</t>
  </si>
  <si>
    <t>https://www.avyx.tv/rode-podmic-usb-mrod058</t>
  </si>
  <si>
    <t>MROD058</t>
  </si>
  <si>
    <t>0698813010707</t>
  </si>
  <si>
    <t>PodMic USB (White)</t>
  </si>
  <si>
    <t>https://www.avyx.tv/rode-podmic-usb-white</t>
  </si>
  <si>
    <t>MROD0591</t>
  </si>
  <si>
    <t>0698813010929</t>
  </si>
  <si>
    <t>Procaster - professional broadcast-quality dynamic microphone</t>
  </si>
  <si>
    <t>https://www.avyx.tv/rode-procaster-velkomembranovy-dynamicky-mikrofon-mrod320</t>
  </si>
  <si>
    <t>MROD320</t>
  </si>
  <si>
    <t>0698813001118</t>
  </si>
  <si>
    <t>PSM1 - Broadcast Microphone Shock Mount</t>
  </si>
  <si>
    <t>https://www.avyx.tv/rode-psm1-drzak-k-podcaster-nt1-nt2-mrod061</t>
  </si>
  <si>
    <t>MROD061</t>
  </si>
  <si>
    <t>0698813000975</t>
  </si>
  <si>
    <t>Reporter</t>
  </si>
  <si>
    <t>https://www.avyx.tv/rode-reporter-vsesmerovy-reportazni-mikrofon-mrod330</t>
  </si>
  <si>
    <t>MROD330</t>
  </si>
  <si>
    <t>0698813002801</t>
  </si>
  <si>
    <t>RØDE Streamer X</t>
  </si>
  <si>
    <t>https://www.avyx.tv/r-de-streamer-x-mrod570</t>
  </si>
  <si>
    <t>MROD570</t>
  </si>
  <si>
    <t>0698813009220</t>
  </si>
  <si>
    <t>RØDE Wireless ME Dual (White)</t>
  </si>
  <si>
    <t>https://www.avyx.tv/r-de-wireless-me-dual-white-mrod2440</t>
  </si>
  <si>
    <t>MROD2440</t>
  </si>
  <si>
    <t>0698813014743</t>
  </si>
  <si>
    <t>RØDE XLR CABLE-6m black</t>
  </si>
  <si>
    <t>https://www.avyx.tv/r-de-xlr-cable-6m-black-mrod7891</t>
  </si>
  <si>
    <t>MROD7891</t>
  </si>
  <si>
    <t>0698813010073</t>
  </si>
  <si>
    <t>RØDE XLR CABLE-6m blue</t>
  </si>
  <si>
    <t>https://www.avyx.tv/r-de-xlr-cable-6m-blue-mrod7892</t>
  </si>
  <si>
    <t>MROD7892</t>
  </si>
  <si>
    <t>0698813010097</t>
  </si>
  <si>
    <t>RØDE XLR CABLE-6m green</t>
  </si>
  <si>
    <t>https://www.avyx.tv/r-de-xlr-cable-6m-green-mrod7893</t>
  </si>
  <si>
    <t>MROD7893</t>
  </si>
  <si>
    <t>0698813010110</t>
  </si>
  <si>
    <t>RØDE XLR CABLE-6m orange</t>
  </si>
  <si>
    <t>https://www.avyx.tv/r-de-xlr-cable-6m-orange-mrod7894</t>
  </si>
  <si>
    <t>MROD7894</t>
  </si>
  <si>
    <t>0698813010134</t>
  </si>
  <si>
    <t>RØDE XLR CABLE-6m pink</t>
  </si>
  <si>
    <t>https://www.avyx.tv/r-de-xlr-cable-6m-pink-mrod7895</t>
  </si>
  <si>
    <t>MROD7895</t>
  </si>
  <si>
    <t>0698813010158</t>
  </si>
  <si>
    <t>RØDE XLR CABLE-6m purple</t>
  </si>
  <si>
    <t>https://www.avyx.tv/r-de-xlr-cable-6m-purple-mrod7896</t>
  </si>
  <si>
    <t>MROD7896</t>
  </si>
  <si>
    <t>0698813010172</t>
  </si>
  <si>
    <t>RØDE XLR CABLE-6m red</t>
  </si>
  <si>
    <t>https://www.avyx.tv/r-de-xlr-cable-6m-red-mrod7897</t>
  </si>
  <si>
    <t>MROD7897</t>
  </si>
  <si>
    <t>0698813010196</t>
  </si>
  <si>
    <t>RØDE XLR/XLR CABLE-3m blue</t>
  </si>
  <si>
    <t>https://www.avyx.tv/r-de-xlr-xlr-cable-3m-blue-mrod788</t>
  </si>
  <si>
    <t>MROD7882</t>
  </si>
  <si>
    <t>0698813009954</t>
  </si>
  <si>
    <t>SC1 - TRRS prodlužovaci kabel</t>
  </si>
  <si>
    <t>https://www.avyx.tv/rode-sc1-trrs-prodluzovaci-kabel-mrod064</t>
  </si>
  <si>
    <t>MROD064</t>
  </si>
  <si>
    <t>0698813003167</t>
  </si>
  <si>
    <t>SC10 - 3.5mm TRRS to TRRS Patch Cable</t>
  </si>
  <si>
    <t>https://www.avyx.tv/rode-sc10-3-5-mm-trrs-trrs-kabel-mrod878</t>
  </si>
  <si>
    <t>MROD878</t>
  </si>
  <si>
    <t>0698813006731</t>
  </si>
  <si>
    <t>SC11 - 3.5mm TRS Splitter Cable</t>
  </si>
  <si>
    <t>https://www.avyx.tv/rode-sc11-3-5mm-trs-y-splitter-kabel-mrod879</t>
  </si>
  <si>
    <t>MROD879</t>
  </si>
  <si>
    <t>0698813006922</t>
  </si>
  <si>
    <t>SC15 USB-C/Lightning cable</t>
  </si>
  <si>
    <t>https://www.avyx.tv/rode-sc15-usb-c-lightning-kabel</t>
  </si>
  <si>
    <t>MROD883</t>
  </si>
  <si>
    <t>0698813006946</t>
  </si>
  <si>
    <t>SC17 - 1.5m USB-C to USB-C Cable</t>
  </si>
  <si>
    <t>https://www.avyx.tv/rode-sc17-1-5m-usb-c-usb-c-kabel-mrod885</t>
  </si>
  <si>
    <t>MROD885</t>
  </si>
  <si>
    <t>0698813006960</t>
  </si>
  <si>
    <t>SC19 - 1.5m USB-C / Lightning Accessory Cable</t>
  </si>
  <si>
    <t>https://www.avyx.tv/rode-sc19-1-5m-usb-c-lightning-kabel-mrod887</t>
  </si>
  <si>
    <t>MROD887</t>
  </si>
  <si>
    <t>0698813007226</t>
  </si>
  <si>
    <t>SC2</t>
  </si>
  <si>
    <t>https://www.avyx.tv/rode-sc2-mrod076</t>
  </si>
  <si>
    <t>MROD076</t>
  </si>
  <si>
    <t>0698813003006</t>
  </si>
  <si>
    <t>SC21 - 30cm USB-C Lightning Cable</t>
  </si>
  <si>
    <t>https://www.avyx.tv/rode-sc21-0-3m-usb-c-lightning-kabel-mrod888</t>
  </si>
  <si>
    <t>MROD888</t>
  </si>
  <si>
    <t>0698813007486</t>
  </si>
  <si>
    <t>SC3 3.5m TRRS to TRS Adaptor</t>
  </si>
  <si>
    <t>https://www.avyx.tv/rode-sc3-3-5m-trrs-to-trs-adaptor</t>
  </si>
  <si>
    <t>MROD077</t>
  </si>
  <si>
    <t>0698813003198</t>
  </si>
  <si>
    <t>SC4 - 3.5mm TRS to TRRS Adaptor</t>
  </si>
  <si>
    <t>https://www.avyx.tv/rode-sc4-adapter-trs-na-trrs-mrod079</t>
  </si>
  <si>
    <t>MROD079</t>
  </si>
  <si>
    <t>0698813003228</t>
  </si>
  <si>
    <t>SC7 3.5mm TRS to TRRS Patch Cable</t>
  </si>
  <si>
    <t>https://www.avyx.tv/rode-sc7-3-5mm-trs-to-trrs-patch-cable</t>
  </si>
  <si>
    <t>MROD063</t>
  </si>
  <si>
    <t>0698813003938</t>
  </si>
  <si>
    <t>SC8 - 3.5mm TRS Extension Cable</t>
  </si>
  <si>
    <t>https://www.avyx.tv/rode-sc8-trs-kabel-6m-2x3-5mm-jack-mrod062</t>
  </si>
  <si>
    <t>MROD062</t>
  </si>
  <si>
    <t>0698813004409</t>
  </si>
  <si>
    <t>SM3-R - Camera Shoe Shock Mount</t>
  </si>
  <si>
    <t>https://www.avyx.tv/rode-sm3-r-camera-shoe-shock-mount</t>
  </si>
  <si>
    <t>MROD023</t>
  </si>
  <si>
    <t>0698813004621</t>
  </si>
  <si>
    <t>smartLav+</t>
  </si>
  <si>
    <t>https://www.avyx.tv/rode-smartlav</t>
  </si>
  <si>
    <t>MROD264</t>
  </si>
  <si>
    <t>0698813004058</t>
  </si>
  <si>
    <t>SMR - Premium Studio Microphone Shock Mount</t>
  </si>
  <si>
    <t>https://www.avyx.tv/rode-smr-shock-mount-s-pop-filtrem-mrod035</t>
  </si>
  <si>
    <t>MROD035</t>
  </si>
  <si>
    <t>0698813003068</t>
  </si>
  <si>
    <t>Stereo Bar</t>
  </si>
  <si>
    <t>https://www.avyx.tv/rode-stereo-bar-mrod052</t>
  </si>
  <si>
    <t>MROD052</t>
  </si>
  <si>
    <t>0698813003471</t>
  </si>
  <si>
    <t>stolní rameno PSA1+ (White)</t>
  </si>
  <si>
    <t>https://www.avyx.tv/rode-stolni-rameno-psa1-white-mrod1911</t>
  </si>
  <si>
    <t>MROD1911</t>
  </si>
  <si>
    <t>0698813010806</t>
  </si>
  <si>
    <t>Studio Arm PSA1</t>
  </si>
  <si>
    <t>https://www.avyx.tv/rode-studio-arm-psa1</t>
  </si>
  <si>
    <t>MROD190</t>
  </si>
  <si>
    <t>0698813001057</t>
  </si>
  <si>
    <t>SVM Pro Rycote</t>
  </si>
  <si>
    <t>https://www.avyx.tv/rode-svm-pro-rycote</t>
  </si>
  <si>
    <t>MROD089</t>
  </si>
  <si>
    <t>0698813004805</t>
  </si>
  <si>
    <t>Thread Adaptor - Universal Thread Adaptor Kit</t>
  </si>
  <si>
    <t>https://www.avyx.tv/rode-thread-adaptor-sada-zavitovych-adapteru-mrod826</t>
  </si>
  <si>
    <t>MROD826</t>
  </si>
  <si>
    <t>0698813007806</t>
  </si>
  <si>
    <t>Tripod - Tripod for VideoMic</t>
  </si>
  <si>
    <t>https://www.avyx.tv/rode-tripod-trojnohy-stojanek-pro-videomic-mrod805</t>
  </si>
  <si>
    <t>MROD805</t>
  </si>
  <si>
    <t>0698813000623</t>
  </si>
  <si>
    <t>Univ. Blimp Mount</t>
  </si>
  <si>
    <t>https://www.avyx.tv/rode-univ-blimp-mount</t>
  </si>
  <si>
    <t>MROD112</t>
  </si>
  <si>
    <t>0698813002177</t>
  </si>
  <si>
    <t>VC1 - 3.5mm TRS Extension Cable</t>
  </si>
  <si>
    <t>https://www.avyx.tv/rode-vc1-prodluzka-pro-videomic-mrod790</t>
  </si>
  <si>
    <t>MROD790</t>
  </si>
  <si>
    <t>0698813000494</t>
  </si>
  <si>
    <t>VideoMic GO II (Helix)</t>
  </si>
  <si>
    <t>https://www.avyx.tv/rode-videomic-go-ii-helix-mrod0950</t>
  </si>
  <si>
    <t>MROD0950</t>
  </si>
  <si>
    <t>0698813012985</t>
  </si>
  <si>
    <t>VideoMic NTG</t>
  </si>
  <si>
    <t>https://www.avyx.tv/rode-videomic-ntg</t>
  </si>
  <si>
    <t>MROD086</t>
  </si>
  <si>
    <t>0698813006618</t>
  </si>
  <si>
    <t>VideoMic Pro Rycote</t>
  </si>
  <si>
    <t>https://www.avyx.tv/rode-videomic-pro-rycote</t>
  </si>
  <si>
    <t>MROD092</t>
  </si>
  <si>
    <t>0698813004195</t>
  </si>
  <si>
    <t>VideoMic Pro+</t>
  </si>
  <si>
    <t>https://www.avyx.tv/rode-videomic-pro</t>
  </si>
  <si>
    <t>MROD088</t>
  </si>
  <si>
    <t>0698813004980</t>
  </si>
  <si>
    <t>VideoMic Rycote</t>
  </si>
  <si>
    <t>https://www.avyx.tv/rode-videomic-rycote</t>
  </si>
  <si>
    <t>MROD093</t>
  </si>
  <si>
    <t>0698813002900</t>
  </si>
  <si>
    <t>VideoMicro</t>
  </si>
  <si>
    <t>https://www.avyx.tv/rode-videomicro</t>
  </si>
  <si>
    <t>MROD091</t>
  </si>
  <si>
    <t>0698813004362</t>
  </si>
  <si>
    <t>VideoMicro II</t>
  </si>
  <si>
    <t>https://www.avyx.tv/rode-videomicro-ii</t>
  </si>
  <si>
    <t>MROD120</t>
  </si>
  <si>
    <t>0698813009879</t>
  </si>
  <si>
    <t>VXLR</t>
  </si>
  <si>
    <t>https://www.avyx.tv/rode-vxlr</t>
  </si>
  <si>
    <t>MROD180</t>
  </si>
  <si>
    <t>0698813000500</t>
  </si>
  <si>
    <t>VXLR PRO</t>
  </si>
  <si>
    <t>https://www.avyx.tv/rode-vxlr-pro</t>
  </si>
  <si>
    <t>MROD182</t>
  </si>
  <si>
    <t>0698813006762</t>
  </si>
  <si>
    <t>VXLR+  XLR-Mini jack, Phantom convert</t>
  </si>
  <si>
    <t>https://www.avyx.tv/rode-vxlr-xlr-mini-jack-phantom-convert-mrod181</t>
  </si>
  <si>
    <t>MROD181</t>
  </si>
  <si>
    <t>0698813004799</t>
  </si>
  <si>
    <t>Wireless GO Gen 3 Black</t>
  </si>
  <si>
    <t>https://www.avyx.tv/rode-wireless-go-gen-3-black-mrod2470</t>
  </si>
  <si>
    <t>MROD2470</t>
  </si>
  <si>
    <t>0698813010462</t>
  </si>
  <si>
    <t>Wireless GO II - Dual Channel Wireless Microphone System</t>
  </si>
  <si>
    <t>https://www.avyx.tv/wireless-go-ii-dual-channel-wireless-microphone-system</t>
  </si>
  <si>
    <t>MROD247</t>
  </si>
  <si>
    <t>0698813007110</t>
  </si>
  <si>
    <t>Wireless GO II Charge Case</t>
  </si>
  <si>
    <t>https://www.avyx.tv/rode-wireless-go-ii-charge-case</t>
  </si>
  <si>
    <t>MROD238</t>
  </si>
  <si>
    <t>0698813010745</t>
  </si>
  <si>
    <t>Wireless GO II Single</t>
  </si>
  <si>
    <t>https://www.avyx.tv/rode-wireless-go-ii-single</t>
  </si>
  <si>
    <t>MROD248</t>
  </si>
  <si>
    <t>0698813007820</t>
  </si>
  <si>
    <t>Wireless ME</t>
  </si>
  <si>
    <t>https://www.avyx.tv/rode-wireless-me-mrod243</t>
  </si>
  <si>
    <t>MROD243</t>
  </si>
  <si>
    <t>0698813009916</t>
  </si>
  <si>
    <t>Wireless ME Dual (Black)</t>
  </si>
  <si>
    <t>https://www.avyx.tv/wireless-me-dual-black-mrod244</t>
  </si>
  <si>
    <t>MROD244</t>
  </si>
  <si>
    <t>0698813014644</t>
  </si>
  <si>
    <t>Wireless ME TX</t>
  </si>
  <si>
    <t>https://www.avyx.tv/rode-wireless-me-tx-mrod222</t>
  </si>
  <si>
    <t>MROD222</t>
  </si>
  <si>
    <t>0698813010868</t>
  </si>
  <si>
    <t>Wireless PRO - Compact Wireless Microphone System</t>
  </si>
  <si>
    <t>https://www.avyx.tv/rode-wireless-pro-bezdratovy-dualni-system-mrod249</t>
  </si>
  <si>
    <t>MROD249</t>
  </si>
  <si>
    <t>0698813010943</t>
  </si>
  <si>
    <t>WS11 - WindScreen pro Videomic NTG</t>
  </si>
  <si>
    <t>https://www.avyx.tv/rode-ws11-windscreen-pro-videomic-ntg-mrod848</t>
  </si>
  <si>
    <t>MROD848</t>
  </si>
  <si>
    <t>0698813006663</t>
  </si>
  <si>
    <t>WS12 - WindScreen pro Videomic GO II</t>
  </si>
  <si>
    <t>https://www.avyx.tv/rode-ws12-windscreen-pro-videomic-go-ii-mrod844</t>
  </si>
  <si>
    <t>MROD844</t>
  </si>
  <si>
    <t>0698813009084</t>
  </si>
  <si>
    <t>WS14 (Black) - Podcast mic, XLR i USB, Black</t>
  </si>
  <si>
    <t>https://www.avyx.tv/rode-ws14-black-podcast-mic-xlr-i-usb-cerny-mrod851</t>
  </si>
  <si>
    <t>MROD851</t>
  </si>
  <si>
    <t>0698813014149</t>
  </si>
  <si>
    <t>WS14 (Blue) - Podcast mic, XLR i USB, Blue</t>
  </si>
  <si>
    <t>https://www.avyx.tv/rode-ws14-blue-podcast-mic-xlr-i-usb-modry-mrod8512</t>
  </si>
  <si>
    <t>MROD8512</t>
  </si>
  <si>
    <t>0698813014200</t>
  </si>
  <si>
    <t>WS14 (Green) - Podcast mic, XLR i USB</t>
  </si>
  <si>
    <t>https://www.avyx.tv/rode-ws14-green-podcast-mic-xlr-i-usb-zeleny-mrod8516</t>
  </si>
  <si>
    <t>MROD8516</t>
  </si>
  <si>
    <t>0698813014187</t>
  </si>
  <si>
    <t>WS14 (Orange) - Podcast mic, XLR i USB, Orange</t>
  </si>
  <si>
    <t>https://www.avyx.tv/rode-ws14-orange-podcast-mic-xlr-i-usb-oranzovy-mrod8513</t>
  </si>
  <si>
    <t>MROD8513</t>
  </si>
  <si>
    <t>0698813014224</t>
  </si>
  <si>
    <t>WS14 (Pink) - Podcast mic, XLR i USB, Pink</t>
  </si>
  <si>
    <t>https://www.avyx.tv/rode-ws14-pink-podcast-mic-xlr-i-usb-ruzovy-mrod8514</t>
  </si>
  <si>
    <t>MROD8514</t>
  </si>
  <si>
    <t>0698813014163</t>
  </si>
  <si>
    <t>WS14 (Purple) - Podcast mic, XLR i USB, Purple</t>
  </si>
  <si>
    <t>https://www.avyx.tv/rode-ws14-purple-podcast-mic-xlr-i-usb-fialovy-mrod8515</t>
  </si>
  <si>
    <t>MROD8515</t>
  </si>
  <si>
    <t>0698813014262</t>
  </si>
  <si>
    <t>WS14 (Red) - Podcast mic, XLR i USB, RED</t>
  </si>
  <si>
    <t>https://www.avyx.tv/rode-ws14-red-podcast-mic-xlr-i-usb-cerveny-mrod8511</t>
  </si>
  <si>
    <t>MROD8511</t>
  </si>
  <si>
    <t>0698813014248</t>
  </si>
  <si>
    <t>WS14 (White) - Podcast mic, XLR i USB, White</t>
  </si>
  <si>
    <t>https://www.avyx.tv/rode-ws14-white-podcast-mic-xlr-i-usb-bily-mrod8517</t>
  </si>
  <si>
    <t>MROD8517</t>
  </si>
  <si>
    <t>0698813014286</t>
  </si>
  <si>
    <t>WS2</t>
  </si>
  <si>
    <t>https://www.avyx.tv/rode-ws2-mrod022</t>
  </si>
  <si>
    <t>MROD022</t>
  </si>
  <si>
    <t>0698813002849</t>
  </si>
  <si>
    <t>WS6</t>
  </si>
  <si>
    <t>https://www.avyx.tv/rode-ws6</t>
  </si>
  <si>
    <t>MROD855</t>
  </si>
  <si>
    <t>0698813001286</t>
  </si>
  <si>
    <t>WS7</t>
  </si>
  <si>
    <t>https://www.avyx.tv/rode-ws7</t>
  </si>
  <si>
    <t>MROD857</t>
  </si>
  <si>
    <t>0698813001293</t>
  </si>
  <si>
    <t>XCM-50 Compact USB-C Condenser Microphone</t>
  </si>
  <si>
    <t>https://www.avyx.tv/rode-xcm-50</t>
  </si>
  <si>
    <t>MROD550</t>
  </si>
  <si>
    <t>0698813009855</t>
  </si>
  <si>
    <t>XDM-100</t>
  </si>
  <si>
    <t>https://www.avyx.tv/rode-xdm-100</t>
  </si>
  <si>
    <t>MROD552</t>
  </si>
  <si>
    <t>0698813009442</t>
  </si>
  <si>
    <t>XLR CABLE-3m black - XLR/XLR cable</t>
  </si>
  <si>
    <t>https://www.avyx.tv/rode-xlr-cable-3m-black-xlr-xlr-kabel-mrod788-blk</t>
  </si>
  <si>
    <t>MROD7881</t>
  </si>
  <si>
    <t>0698813009930</t>
  </si>
  <si>
    <t>XLR CABLE-3m green - XLR/XLR kabel</t>
  </si>
  <si>
    <t>https://www.avyx.tv/rode-xlr-cable-3m-green-xlr-xlr-kabel-mrod788-grn</t>
  </si>
  <si>
    <t>MROD7883</t>
  </si>
  <si>
    <t>0698813009978</t>
  </si>
  <si>
    <t>XLR CABLE-3m orange - XLR/XLR kabel</t>
  </si>
  <si>
    <t>https://www.avyx.tv/rode-xlr-cable-3m-orange-xlr-xlr-kabel-mrod788-orn</t>
  </si>
  <si>
    <t>MROD7884</t>
  </si>
  <si>
    <t>0698813009992</t>
  </si>
  <si>
    <t>XLR CABLE-3m pink - XLR/XLR kabel</t>
  </si>
  <si>
    <t>https://www.avyx.tv/rode-xlr-cable-3m-pink-xlr-xlr-kabel-mrod788-pnk</t>
  </si>
  <si>
    <t>MROD7885</t>
  </si>
  <si>
    <t>0698813010011</t>
  </si>
  <si>
    <t>XLR CABLE-3m purple - XLR/XLR kabel</t>
  </si>
  <si>
    <t>https://www.avyx.tv/rode-xlr-cable-3m-purple-xlr-xlr-kabel-mrod788-ppl</t>
  </si>
  <si>
    <t>MROD7886</t>
  </si>
  <si>
    <t>0698813010035</t>
  </si>
  <si>
    <t>XLR CABLE-3m red - XLR/XLR kabel</t>
  </si>
  <si>
    <t>https://www.avyx.tv/rode-xlr-cable-3m-red-xlr-xlr-kabel-mrod788-red</t>
  </si>
  <si>
    <t>MROD7887</t>
  </si>
  <si>
    <t>0698813010059</t>
  </si>
  <si>
    <t>XLR-ID - Colour XLR identifiers</t>
  </si>
  <si>
    <t>https://www.avyx.tv/rode-xlr-id-barevne-xlr-identifikatory-mrod701</t>
  </si>
  <si>
    <t>MROD701</t>
  </si>
  <si>
    <t>0698813006755</t>
  </si>
  <si>
    <t>Rayzr 7</t>
  </si>
  <si>
    <t>300 Daylight Premium Pack 7" LED Fresnel Light</t>
  </si>
  <si>
    <t>https://www.avyx.tv/rayzr-7-300-daylight-premium-pack-7-led-fresnel-light</t>
  </si>
  <si>
    <t>123050011221</t>
  </si>
  <si>
    <t>4250972500602</t>
  </si>
  <si>
    <t>Rean</t>
  </si>
  <si>
    <t>NYS231BG</t>
  </si>
  <si>
    <t>https://www.avyx.tv/rean-nys231bg</t>
  </si>
  <si>
    <t>7613187010255</t>
  </si>
  <si>
    <t>NYS231LBG</t>
  </si>
  <si>
    <t>https://www.avyx.tv/rean-nys231lbg</t>
  </si>
  <si>
    <t>7613187015731</t>
  </si>
  <si>
    <t>RT3MC-B</t>
  </si>
  <si>
    <t>https://www.avyx.tv/rean-rt3mc-b</t>
  </si>
  <si>
    <t>RockNRoller</t>
  </si>
  <si>
    <t>R10RT Multicart Max</t>
  </si>
  <si>
    <t>https://www.avyx.tv/rocknroller-r10rt-multicart-max-rckn050</t>
  </si>
  <si>
    <t>RCKN050</t>
  </si>
  <si>
    <t>0672485344872</t>
  </si>
  <si>
    <t>R12RT Multicart All Terrain</t>
  </si>
  <si>
    <t>https://www.avyx.tv/rocknroller-r12rt-multicart-all-terrain-rckn060</t>
  </si>
  <si>
    <t>RCKN060</t>
  </si>
  <si>
    <t>0672485344889</t>
  </si>
  <si>
    <t>R18RT Multicart Mega Plus</t>
  </si>
  <si>
    <t>https://www.avyx.tv/rocknroller-r18rt-multicart-mega-plus-rckn090</t>
  </si>
  <si>
    <t>RCKN090</t>
  </si>
  <si>
    <t>0672485347231</t>
  </si>
  <si>
    <t>R2G Micro Ground Glider</t>
  </si>
  <si>
    <t>https://www.avyx.tv/rocknroller-r2g-micro-ground-glider-rckn024</t>
  </si>
  <si>
    <t>RCKN024</t>
  </si>
  <si>
    <t>0672485350910</t>
  </si>
  <si>
    <t>R64C Multicart Mini</t>
  </si>
  <si>
    <t>https://www.avyx.tv/rocknroller-r64c-multicart-mini-rckn031</t>
  </si>
  <si>
    <t>RCKN031</t>
  </si>
  <si>
    <t>0672485351863</t>
  </si>
  <si>
    <t>R6G Mini Ground Glider</t>
  </si>
  <si>
    <t>https://www.avyx.tv/rocknroller-r6g-mini-ground-glider-rckn032</t>
  </si>
  <si>
    <t>RCKN032</t>
  </si>
  <si>
    <t>0672485348689</t>
  </si>
  <si>
    <t>R6RT Multicart Mini</t>
  </si>
  <si>
    <t>https://www.avyx.tv/rocknroller-r6rt-multicart-mini-rckn030</t>
  </si>
  <si>
    <t>RCKN030</t>
  </si>
  <si>
    <t>0672485344858</t>
  </si>
  <si>
    <t>RCK-1</t>
  </si>
  <si>
    <t>https://www.avyx.tv/rocknroller-rck-1-rckn001</t>
  </si>
  <si>
    <t>RCKN001</t>
  </si>
  <si>
    <t>0860010169162</t>
  </si>
  <si>
    <t>RMH1 Mini Handtrack</t>
  </si>
  <si>
    <t>https://www.avyx.tv/rocknroller-rmh1-mini-handtrack-rckn010</t>
  </si>
  <si>
    <t>RCKN010</t>
  </si>
  <si>
    <t>0672485345404</t>
  </si>
  <si>
    <t>Roland</t>
  </si>
  <si>
    <t>A-49-BK</t>
  </si>
  <si>
    <t>https://www.avyx.tv/roland-a-49-bk</t>
  </si>
  <si>
    <t>4957054502102</t>
  </si>
  <si>
    <t>A-49-WH</t>
  </si>
  <si>
    <t>https://www.avyx.tv/roland-a-49-wh</t>
  </si>
  <si>
    <t>4957054503314</t>
  </si>
  <si>
    <t>BOSS FS-1-WL</t>
  </si>
  <si>
    <t>https://www.avyx.tv/boss-fs-1-wl</t>
  </si>
  <si>
    <t>FS-1-WL</t>
  </si>
  <si>
    <t>4957054518745</t>
  </si>
  <si>
    <t>85365011</t>
  </si>
  <si>
    <t>BOSS FS-5U</t>
  </si>
  <si>
    <t>https://www.avyx.tv/boss-fs-5u</t>
  </si>
  <si>
    <t>FS-5U</t>
  </si>
  <si>
    <t>4957054081546</t>
  </si>
  <si>
    <t>BOSS FS-6</t>
  </si>
  <si>
    <t>https://www.avyx.tv/boss-fs-6</t>
  </si>
  <si>
    <t>FS-6</t>
  </si>
  <si>
    <t>4957054086510</t>
  </si>
  <si>
    <t>BOSS FS-7</t>
  </si>
  <si>
    <t>https://www.avyx.tv/roland-boss-fs-7</t>
  </si>
  <si>
    <t>FS-7</t>
  </si>
  <si>
    <t>4957054506582</t>
  </si>
  <si>
    <t>BOSS WL-30XLR</t>
  </si>
  <si>
    <t>https://www.avyx.tv/boss-wl-30xlr</t>
  </si>
  <si>
    <t>WL-30XLR</t>
  </si>
  <si>
    <t>4957054516864</t>
  </si>
  <si>
    <t>Bridge Cast X</t>
  </si>
  <si>
    <t>https://www.avyx.tv/roland-bridge-cast-x</t>
  </si>
  <si>
    <t>BRIDGECAST-X</t>
  </si>
  <si>
    <t>4957054520342</t>
  </si>
  <si>
    <t>BRIDGECAST</t>
  </si>
  <si>
    <t>https://www.avyx.tv/roland-bridgecast</t>
  </si>
  <si>
    <t>4957054519513</t>
  </si>
  <si>
    <t>CB-BV1</t>
  </si>
  <si>
    <t>https://www.avyx.tv/roland-cb-bv1</t>
  </si>
  <si>
    <t>4957054218430</t>
  </si>
  <si>
    <t>CGM-30</t>
  </si>
  <si>
    <t>https://www.avyx.tv/roland-cgm-30</t>
  </si>
  <si>
    <t>4957054519032</t>
  </si>
  <si>
    <t>GO:LIVECAST</t>
  </si>
  <si>
    <t>https://www.avyx.tv/roland-go-livecast</t>
  </si>
  <si>
    <t>4957054514686</t>
  </si>
  <si>
    <t>GO:MIXER PRO X</t>
  </si>
  <si>
    <t>https://www.avyx.tv/roland-go-mixer-pro-x</t>
  </si>
  <si>
    <t>4957054518028</t>
  </si>
  <si>
    <t>HT-RX01</t>
  </si>
  <si>
    <t>https://www.avyx.tv/roland-ht-rx01</t>
  </si>
  <si>
    <t>4957054507152</t>
  </si>
  <si>
    <t>HT-TX01</t>
  </si>
  <si>
    <t>https://www.avyx.tv/roland-ht-tx01</t>
  </si>
  <si>
    <t>P-20HD</t>
  </si>
  <si>
    <t>https://www.avyx.tv/roland-p-20hd</t>
  </si>
  <si>
    <t>4957054516840</t>
  </si>
  <si>
    <t>R-07 (BK)</t>
  </si>
  <si>
    <t>https://www.avyx.tv/roland-r-07-bk</t>
  </si>
  <si>
    <t>4957054509255</t>
  </si>
  <si>
    <t>RCC-10-HDMI</t>
  </si>
  <si>
    <t>https://www.avyx.tv/roland-rcc-10-hdmi</t>
  </si>
  <si>
    <t>RCC-10-SDI</t>
  </si>
  <si>
    <t>https://www.avyx.tv/roland-rcc-10-sdi</t>
  </si>
  <si>
    <t>4957054222536</t>
  </si>
  <si>
    <t>RCC-10-TRTR</t>
  </si>
  <si>
    <t>https://www.avyx.tv/roland-rcc-10-trtr</t>
  </si>
  <si>
    <t>4957054210809</t>
  </si>
  <si>
    <t>RCC-100-SDI</t>
  </si>
  <si>
    <t>https://www.avyx.tv/roland-rcc-100-sdi</t>
  </si>
  <si>
    <t>4957054222574</t>
  </si>
  <si>
    <t>RCC-15-TRTR</t>
  </si>
  <si>
    <t>https://www.avyx.tv/roland-rcc-15-trtr</t>
  </si>
  <si>
    <t>4957054210816</t>
  </si>
  <si>
    <t>RCC-16-HDMI</t>
  </si>
  <si>
    <t>https://www.avyx.tv/roland-rcc-16-hdmi</t>
  </si>
  <si>
    <t>4957054222499</t>
  </si>
  <si>
    <t>RCC-16-SDI</t>
  </si>
  <si>
    <t>https://www.avyx.tv/roland-rcc-16-sdi</t>
  </si>
  <si>
    <t>4957054222543</t>
  </si>
  <si>
    <t>RCC-200-SDI</t>
  </si>
  <si>
    <t>https://www.avyx.tv/roland-rcc-200-sdi</t>
  </si>
  <si>
    <t>4957054222581</t>
  </si>
  <si>
    <t>RCC-25-HDMI</t>
  </si>
  <si>
    <t>https://www.avyx.tv/roland-rcc-25-hdmi</t>
  </si>
  <si>
    <t>RCC-25-SDI</t>
  </si>
  <si>
    <t>https://www.avyx.tv/roland-rcc-25-sdi</t>
  </si>
  <si>
    <t>4957054222550</t>
  </si>
  <si>
    <t>RCC-3-HDMI</t>
  </si>
  <si>
    <t>https://www.avyx.tv/roland-rcc-3-hdmi</t>
  </si>
  <si>
    <t>4957054222468</t>
  </si>
  <si>
    <t>RCC-3-SDI</t>
  </si>
  <si>
    <t>https://www.avyx.tv/roland-rcc-3-sdi</t>
  </si>
  <si>
    <t>4957054222512</t>
  </si>
  <si>
    <t>RCC-3-TRTR</t>
  </si>
  <si>
    <t>https://www.avyx.tv/roland-rcc-3-trtr</t>
  </si>
  <si>
    <t>4957054210786</t>
  </si>
  <si>
    <t>RCC-5-TRTR</t>
  </si>
  <si>
    <t>https://www.avyx.tv/roland-rcc-5-trtr</t>
  </si>
  <si>
    <t>4957054210793</t>
  </si>
  <si>
    <t>RCC-50-SDI</t>
  </si>
  <si>
    <t>https://www.avyx.tv/roland-rcc-50-sdi</t>
  </si>
  <si>
    <t>4957054222567</t>
  </si>
  <si>
    <t>RCC-6-HDMI</t>
  </si>
  <si>
    <t>https://www.avyx.tv/roland-rcc-6-hdmi</t>
  </si>
  <si>
    <t>RCC-6-SDI</t>
  </si>
  <si>
    <t>https://www.avyx.tv/roland-rcc-6-sdi</t>
  </si>
  <si>
    <t>4957054222529</t>
  </si>
  <si>
    <t>RH-200</t>
  </si>
  <si>
    <t>https://www.avyx.tv/roland-rh-200</t>
  </si>
  <si>
    <t>4957054085438</t>
  </si>
  <si>
    <t>RH-200S</t>
  </si>
  <si>
    <t>https://www.avyx.tv/roland-rh-200s</t>
  </si>
  <si>
    <t>4957054401405</t>
  </si>
  <si>
    <t>RH-300</t>
  </si>
  <si>
    <t>https://www.avyx.tv/roland-rh-300</t>
  </si>
  <si>
    <t>4957054401634</t>
  </si>
  <si>
    <t>RH-5</t>
  </si>
  <si>
    <t>https://www.avyx.tv/roland-rh-5</t>
  </si>
  <si>
    <t>4957054408367</t>
  </si>
  <si>
    <t>RH-A30</t>
  </si>
  <si>
    <t>https://www.avyx.tv/roland-rh-a30</t>
  </si>
  <si>
    <t>4957054402358</t>
  </si>
  <si>
    <t>RH-A7</t>
  </si>
  <si>
    <t>https://www.avyx.tv/roland-rh-a7</t>
  </si>
  <si>
    <t>RH-A7-BK</t>
  </si>
  <si>
    <t>4957054501655</t>
  </si>
  <si>
    <t>RMC-B10</t>
  </si>
  <si>
    <t>https://www.avyx.tv/roland-rmc-b10</t>
  </si>
  <si>
    <t>4957054210328</t>
  </si>
  <si>
    <t>RMC-B15</t>
  </si>
  <si>
    <t>https://www.avyx.tv/roland-rmc-b15</t>
  </si>
  <si>
    <t>4957054210335</t>
  </si>
  <si>
    <t>RMC-B20</t>
  </si>
  <si>
    <t>https://www.avyx.tv/roland-rmc-b20</t>
  </si>
  <si>
    <t>4957054222307</t>
  </si>
  <si>
    <t>RMC-B20-HIZ</t>
  </si>
  <si>
    <t>https://www.avyx.tv/roland-rmc-b20-hiz</t>
  </si>
  <si>
    <t>4957054210359</t>
  </si>
  <si>
    <t>RMC-B25</t>
  </si>
  <si>
    <t>https://www.avyx.tv/roland-rmc-b25</t>
  </si>
  <si>
    <t>4957054210342</t>
  </si>
  <si>
    <t>RMC-B3</t>
  </si>
  <si>
    <t>https://www.avyx.tv/roland-rmc-b3</t>
  </si>
  <si>
    <t>4957054210304</t>
  </si>
  <si>
    <t>RMC-B5</t>
  </si>
  <si>
    <t>https://www.avyx.tv/roland-rmc-b5</t>
  </si>
  <si>
    <t>4957054210311</t>
  </si>
  <si>
    <t>RMC-B50</t>
  </si>
  <si>
    <t>https://www.avyx.tv/roland-rmc-b50</t>
  </si>
  <si>
    <t>4957054217891</t>
  </si>
  <si>
    <t>RMC-G10</t>
  </si>
  <si>
    <t>https://www.avyx.tv/roland-rmc-g10</t>
  </si>
  <si>
    <t>4957054211356</t>
  </si>
  <si>
    <t>RMC-G15</t>
  </si>
  <si>
    <t>https://www.avyx.tv/roland-rmc-g15</t>
  </si>
  <si>
    <t>4957054211363</t>
  </si>
  <si>
    <t>RMC-G25</t>
  </si>
  <si>
    <t>https://www.avyx.tv/roland-rmc-g25</t>
  </si>
  <si>
    <t>4957054211370</t>
  </si>
  <si>
    <t>RMC-G3</t>
  </si>
  <si>
    <t>https://www.avyx.tv/roland-rmc-g3</t>
  </si>
  <si>
    <t>4957054211332</t>
  </si>
  <si>
    <t>RMC-G5</t>
  </si>
  <si>
    <t>https://www.avyx.tv/roland-rmc-g5</t>
  </si>
  <si>
    <t>4957054211349</t>
  </si>
  <si>
    <t>RMC-G50</t>
  </si>
  <si>
    <t>https://www.avyx.tv/roland-rmc-g50</t>
  </si>
  <si>
    <t>4957054217907</t>
  </si>
  <si>
    <t>RMC-GQ10</t>
  </si>
  <si>
    <t>https://www.avyx.tv/roland-rmc-gq10</t>
  </si>
  <si>
    <t>4957054218546</t>
  </si>
  <si>
    <t>RMC-GQ25</t>
  </si>
  <si>
    <t>https://www.avyx.tv/roland-rmc-gq25</t>
  </si>
  <si>
    <t>4957054218560</t>
  </si>
  <si>
    <t>RRC-V1200</t>
  </si>
  <si>
    <t>https://www.avyx.tv/roland-rrc-v1200</t>
  </si>
  <si>
    <t>RUBIX22</t>
  </si>
  <si>
    <t>https://www.avyx.tv/roland-rubix22</t>
  </si>
  <si>
    <t>4957054508920</t>
  </si>
  <si>
    <t>RUBIX24</t>
  </si>
  <si>
    <t>https://www.avyx.tv/roland-rubix24</t>
  </si>
  <si>
    <t>4957054508937</t>
  </si>
  <si>
    <t>RUBIX44</t>
  </si>
  <si>
    <t>https://www.avyx.tv/roland-rubix44</t>
  </si>
  <si>
    <t>4957054508951</t>
  </si>
  <si>
    <t>SR-20HD Direct Streaming A/V Mixer</t>
  </si>
  <si>
    <t>https://www.avyx.tv/roland-sr-20hd-direct-streaming-a-v-mixer</t>
  </si>
  <si>
    <t>SR-20HD</t>
  </si>
  <si>
    <t>4957054517922</t>
  </si>
  <si>
    <t>UM-ONE MK2</t>
  </si>
  <si>
    <t>https://www.avyx.tv/roland-um-one-mk2</t>
  </si>
  <si>
    <t>4957054503826</t>
  </si>
  <si>
    <t>UVC-01 USB Video Capture</t>
  </si>
  <si>
    <t>https://www.avyx.tv/roland-uvc-01-usb-video-capture</t>
  </si>
  <si>
    <t>UVC-01</t>
  </si>
  <si>
    <t>4957054518011</t>
  </si>
  <si>
    <t>UVC-02</t>
  </si>
  <si>
    <t>https://www.avyx.tv/roland-uvc-02</t>
  </si>
  <si>
    <t>4957054518356</t>
  </si>
  <si>
    <t>V-02HD MK II 2-Camera Streaming Video Mixer</t>
  </si>
  <si>
    <t>https://www.avyx.tv/roland-v-02hd-mk-ii-2-camera-streaming-video-mixer</t>
  </si>
  <si>
    <t>V-02HDMKII</t>
  </si>
  <si>
    <t>4957054518516</t>
  </si>
  <si>
    <t>V-1200HD</t>
  </si>
  <si>
    <t>https://www.avyx.tv/roland-v-1200hd</t>
  </si>
  <si>
    <t>V-1200HDR</t>
  </si>
  <si>
    <t>https://www.avyx.tv/roland-v-1200hdr</t>
  </si>
  <si>
    <t>V-160HD</t>
  </si>
  <si>
    <t>https://www.avyx.tv/roland-v-160hd</t>
  </si>
  <si>
    <t>4957054517939</t>
  </si>
  <si>
    <t>V-1HD</t>
  </si>
  <si>
    <t>https://www.avyx.tv/roland-v-1hd</t>
  </si>
  <si>
    <t>4957054507206</t>
  </si>
  <si>
    <t>V-1HD+ HD Video Switcher</t>
  </si>
  <si>
    <t>https://www.avyx.tv/roland-v-1hd-hd-video-switcher</t>
  </si>
  <si>
    <t>V-1HD+</t>
  </si>
  <si>
    <t>4957054516925</t>
  </si>
  <si>
    <t>V-1SDI</t>
  </si>
  <si>
    <t>https://www.avyx.tv/roland-v-1sdi</t>
  </si>
  <si>
    <t>4957054509354</t>
  </si>
  <si>
    <t>V-40HD</t>
  </si>
  <si>
    <t>https://www.avyx.tv/roland-v-40hd</t>
  </si>
  <si>
    <t>V-600UHD</t>
  </si>
  <si>
    <t>https://www.avyx.tv/roland-v-600uhd</t>
  </si>
  <si>
    <t>4957054513665</t>
  </si>
  <si>
    <t>V-60HD</t>
  </si>
  <si>
    <t>https://www.avyx.tv/roland-v-60hd</t>
  </si>
  <si>
    <t>V-80HD Direct Streaming HD Video Switcher</t>
  </si>
  <si>
    <t>https://www.avyx.tv/roland-v-80hd-direct-streaming-hd-video-switcher</t>
  </si>
  <si>
    <t>V-80HD</t>
  </si>
  <si>
    <t>4957054520779</t>
  </si>
  <si>
    <t>V-8HD</t>
  </si>
  <si>
    <t>https://www.avyx.tv/roland-v-8hd</t>
  </si>
  <si>
    <t>4957054513375</t>
  </si>
  <si>
    <t>VC-1-DL</t>
  </si>
  <si>
    <t>https://www.avyx.tv/roland-vc-1-dl</t>
  </si>
  <si>
    <t>4957054503611</t>
  </si>
  <si>
    <t>VC-1-DMX</t>
  </si>
  <si>
    <t>https://www.avyx.tv/roland-vc-1-dmx</t>
  </si>
  <si>
    <t>4957054517908</t>
  </si>
  <si>
    <t>85122000</t>
  </si>
  <si>
    <t>VC-1-HS</t>
  </si>
  <si>
    <t>https://www.avyx.tv/roland-vc-1-hs</t>
  </si>
  <si>
    <t>4957054503604</t>
  </si>
  <si>
    <t>VC-1-SC</t>
  </si>
  <si>
    <t>https://www.avyx.tv/roland-vc-1-sc</t>
  </si>
  <si>
    <t>4957054504021</t>
  </si>
  <si>
    <t>VC-1-SH</t>
  </si>
  <si>
    <t>https://www.avyx.tv/roland-vc-1-sh</t>
  </si>
  <si>
    <t>4957054503598</t>
  </si>
  <si>
    <t>VC-100UHD</t>
  </si>
  <si>
    <t>https://www.avyx.tv/roland-vc-100uhd</t>
  </si>
  <si>
    <t>4957054516956</t>
  </si>
  <si>
    <t>VMH-D1</t>
  </si>
  <si>
    <t>https://www.avyx.tv/roland-vmh-d1</t>
  </si>
  <si>
    <t>4957054515225</t>
  </si>
  <si>
    <t>VP-42H</t>
  </si>
  <si>
    <t>https://www.avyx.tv/roland-vp-42h</t>
  </si>
  <si>
    <t>4957054513320</t>
  </si>
  <si>
    <t>VR-120HD Direct Streaming A/V Mixer</t>
  </si>
  <si>
    <t>https://www.avyx.tv/roland-vr-120hd-21128</t>
  </si>
  <si>
    <t>VR-120HD</t>
  </si>
  <si>
    <t>4957054519285</t>
  </si>
  <si>
    <t>VR-1HD</t>
  </si>
  <si>
    <t>https://www.avyx.tv/roland-vr-1hd</t>
  </si>
  <si>
    <t>4957054513443</t>
  </si>
  <si>
    <t>VR-400UHD 4K Streaming AV Mixer</t>
  </si>
  <si>
    <t>https://www.avyx.tv/roland-vr-400uhd-4k-streaming-av-mixer</t>
  </si>
  <si>
    <t>VR-400UHD</t>
  </si>
  <si>
    <t>4957054518684</t>
  </si>
  <si>
    <t>VR-6HD</t>
  </si>
  <si>
    <t>https://www.avyx.tv/roland-vr-6hd</t>
  </si>
  <si>
    <t>4957054519742</t>
  </si>
  <si>
    <t>VRC-01</t>
  </si>
  <si>
    <t>https://www.avyx.tv/roland-vrc-01</t>
  </si>
  <si>
    <t>4957054518370</t>
  </si>
  <si>
    <t>VT-4</t>
  </si>
  <si>
    <t>https://www.avyx.tv/roland-vt-4</t>
  </si>
  <si>
    <t>4957054513047</t>
  </si>
  <si>
    <t>WM-1</t>
  </si>
  <si>
    <t>https://www.avyx.tv/roland-wm-1</t>
  </si>
  <si>
    <t>4957054514570</t>
  </si>
  <si>
    <t>WM-1D</t>
  </si>
  <si>
    <t>https://www.avyx.tv/roland-wm-1d</t>
  </si>
  <si>
    <t>4957054514587</t>
  </si>
  <si>
    <t>XS-1HD</t>
  </si>
  <si>
    <t>https://www.avyx.tv/roland-xs-1hd</t>
  </si>
  <si>
    <t>4957054510367</t>
  </si>
  <si>
    <t>XS-42H</t>
  </si>
  <si>
    <t>https://www.avyx.tv/roland-xs-42h</t>
  </si>
  <si>
    <t>4957054513313</t>
  </si>
  <si>
    <t>XS-62S</t>
  </si>
  <si>
    <t>https://www.avyx.tv/roland-xs-62s</t>
  </si>
  <si>
    <t>4957054511616</t>
  </si>
  <si>
    <t>Rycote</t>
  </si>
  <si>
    <t>3/8"-16 Tips for PCS-Boom Adapter (Pair)</t>
  </si>
  <si>
    <t>https://www.avyx.tv/rycote-3-8-16-tips-for-pcs-boom-adapter-pair</t>
  </si>
  <si>
    <t>185805</t>
  </si>
  <si>
    <t>5060551370620</t>
  </si>
  <si>
    <t>Classic-Softie Windshield, 12cm</t>
  </si>
  <si>
    <t>https://www.avyx.tv/rycote-classic-softie-windshield-12cm</t>
  </si>
  <si>
    <t>33032</t>
  </si>
  <si>
    <t>5060223651750</t>
  </si>
  <si>
    <t>Classic-Softie Windshield, 18cm</t>
  </si>
  <si>
    <t>https://www.avyx.tv/rycote-classic-softie-windshield-18cm</t>
  </si>
  <si>
    <t>33052</t>
  </si>
  <si>
    <t>5060223651798</t>
  </si>
  <si>
    <t>Classic-Softie Windshield, 32cm</t>
  </si>
  <si>
    <t>https://www.avyx.tv/rycote-classic-softie-windshield-32cm</t>
  </si>
  <si>
    <t>33092</t>
  </si>
  <si>
    <t>Lavalier Windjammer Black</t>
  </si>
  <si>
    <t>https://www.avyx.tv/rycote-lavalier-windjammer-black</t>
  </si>
  <si>
    <t>065501</t>
  </si>
  <si>
    <t>5060223652559</t>
  </si>
  <si>
    <t>Mic Flag Square Black</t>
  </si>
  <si>
    <t>https://www.avyx.tv/rycote-mic-flag-square-black</t>
  </si>
  <si>
    <t>107301</t>
  </si>
  <si>
    <t>5060223652627</t>
  </si>
  <si>
    <t>Mic Flag Square White</t>
  </si>
  <si>
    <t>https://www.avyx.tv/rycote-mic-flag-square-white</t>
  </si>
  <si>
    <t>107307</t>
  </si>
  <si>
    <t>5060223652641</t>
  </si>
  <si>
    <t>Mic Flag Triangular Black</t>
  </si>
  <si>
    <t>https://www.avyx.tv/rycote-mic-flag-triangular-black</t>
  </si>
  <si>
    <t>107302</t>
  </si>
  <si>
    <t>5060223652634</t>
  </si>
  <si>
    <t>Mic Flag Triangular White</t>
  </si>
  <si>
    <t>https://www.avyx.tv/rycote-mic-flag-triangular-white</t>
  </si>
  <si>
    <t>107308</t>
  </si>
  <si>
    <t>5060223652658</t>
  </si>
  <si>
    <t>miniwindjammer overcovers (Grey, 6-pack, 30 stickies)</t>
  </si>
  <si>
    <t>https://www.avyx.tv/rycote-miniwindjammer-overcovers-grey-6-pack-30-stickies-ry-spec-oc-g</t>
  </si>
  <si>
    <t>RY SPEC OC-G</t>
  </si>
  <si>
    <t>5060326532864</t>
  </si>
  <si>
    <t>Mix Colours Overcovers-pack 30pcs</t>
  </si>
  <si>
    <t>https://www.avyx.tv/rycote-mix-colours-overcovers-baleni-po-30ks-ry-spec-oc</t>
  </si>
  <si>
    <t>RY SPEC OC</t>
  </si>
  <si>
    <t>5060223651965</t>
  </si>
  <si>
    <t>Mix Colours Undercovers - pack of 30</t>
  </si>
  <si>
    <t>https://www.avyx.tv/rycote-mix-colours-undercovers-baleni-po-30ks-ry-065504</t>
  </si>
  <si>
    <t>RY-065504</t>
  </si>
  <si>
    <t>5060223651897</t>
  </si>
  <si>
    <t>Overcovers (Black, 30 Stickies)</t>
  </si>
  <si>
    <t>https://www.avyx.tv/rycote-overcovers-black-6-pack-30-stickies</t>
  </si>
  <si>
    <t>KAT-17177</t>
  </si>
  <si>
    <t>5060223651972</t>
  </si>
  <si>
    <t>Overcovers Adv, BLACK</t>
  </si>
  <si>
    <t>https://www.avyx.tv/rycote-overcovers-adv-black-ry-066305</t>
  </si>
  <si>
    <t>RY-066305</t>
  </si>
  <si>
    <t>5060326538644</t>
  </si>
  <si>
    <t>Overcovers Adv, GREY</t>
  </si>
  <si>
    <t>https://www.avyx.tv/rycote-overcovers-adv-grey-ry-066306</t>
  </si>
  <si>
    <t>RY-066306</t>
  </si>
  <si>
    <t>5060326538651</t>
  </si>
  <si>
    <t>PCS-Boom quick release system</t>
  </si>
  <si>
    <t>https://www.avyx.tv/rycote-pcs-boom-quick-release-system</t>
  </si>
  <si>
    <t>185801</t>
  </si>
  <si>
    <t>5060551370583</t>
  </si>
  <si>
    <t>PCS-Lite 3/8" Quick-Release Adapter with 3/8" Socket and Tip</t>
  </si>
  <si>
    <t>https://www.avyx.tv/rycote-pcs-lite-3-8-quick-release-adapter-with-3-8-socket-and-tip</t>
  </si>
  <si>
    <t>185802</t>
  </si>
  <si>
    <t>8024221708561</t>
  </si>
  <si>
    <t>PCS-Organizer Wallmount Quick-Release Adapter with 3/8" Tip</t>
  </si>
  <si>
    <t>https://www.avyx.tv/rycote-pcs-organizer-wallmount-quick-release-adapter-with-3-8-tip</t>
  </si>
  <si>
    <t>185800</t>
  </si>
  <si>
    <t>8024221708554</t>
  </si>
  <si>
    <t>PCS-Spigot Quick-Release Adapter with 5/8" Spigot Socket and 3/8" Tip</t>
  </si>
  <si>
    <t>https://www.avyx.tv/rycote-pcs-spigot-quick-release-adapter-with-5-8-spigot-socket-and-3-8-tip</t>
  </si>
  <si>
    <t>185803</t>
  </si>
  <si>
    <t>8024221708578</t>
  </si>
  <si>
    <t>PCS-Utility Kit Quick-Release Adapter with Large Half Coupler</t>
  </si>
  <si>
    <t>https://www.avyx.tv/rycote-pcs-utility-kit-quick-release-adapter-with-large-half-coupler</t>
  </si>
  <si>
    <t>185810</t>
  </si>
  <si>
    <t>8024221712100</t>
  </si>
  <si>
    <t>PCS-Utility Kit Quick-Release Adapter with Small Half Coupler</t>
  </si>
  <si>
    <t>https://www.avyx.tv/rycote-pcs-utility-kit-quick-release-adapter-with-small-half-coupler</t>
  </si>
  <si>
    <t>185809</t>
  </si>
  <si>
    <t>8024221708844</t>
  </si>
  <si>
    <t>PCS-Utility Quick-Release Adapter with Utility Socket and 3/8" Tip</t>
  </si>
  <si>
    <t>https://www.avyx.tv/rycote-pcs-utility-quick-release-adapter-with-utility-socket-and-3-8-tip</t>
  </si>
  <si>
    <t>185804</t>
  </si>
  <si>
    <t>8024221708585</t>
  </si>
  <si>
    <t>SET 4</t>
  </si>
  <si>
    <t>https://www.avyx.tv/rycote-set-4-ry-set-4</t>
  </si>
  <si>
    <t>RY SET 4</t>
  </si>
  <si>
    <t>5060223651118</t>
  </si>
  <si>
    <t>SPEC RISTRETTO Black (Lavalier)</t>
  </si>
  <si>
    <t>https://www.avyx.tv/rycote-spec-ristretto-black-lavalier-ry-065555</t>
  </si>
  <si>
    <t>RY-065555</t>
  </si>
  <si>
    <t>5060223652849</t>
  </si>
  <si>
    <t>stickies and miniwindjammer overcovers (Black, 30 stickies + 6 miniwindjammers)</t>
  </si>
  <si>
    <t>https://www.avyx.tv/rycote-miniwindjammer-overcovers-black-6-pack-30-stickies</t>
  </si>
  <si>
    <t>RY SPEC OC-B</t>
  </si>
  <si>
    <t>5060326532857</t>
  </si>
  <si>
    <t>Windjammers pro MKE</t>
  </si>
  <si>
    <t>https://www.avyx.tv/rycote-windjammers-pro-mke-ry-spec-l-black</t>
  </si>
  <si>
    <t>RY SPEC L-BLACK</t>
  </si>
  <si>
    <t>5060223652580</t>
  </si>
  <si>
    <t>Windjammers pro MKE, grey</t>
  </si>
  <si>
    <t>https://www.avyx.tv/rycote-windjammers-pro-mke-grey</t>
  </si>
  <si>
    <t>RY SPEC L-GREY</t>
  </si>
  <si>
    <t>5060223652597</t>
  </si>
  <si>
    <t>SEETEC</t>
  </si>
  <si>
    <t>4K156-9HSD 15,6" 4K Broadcast Monitor</t>
  </si>
  <si>
    <t>https://www.avyx.tv/4k156-9hsd</t>
  </si>
  <si>
    <t>4K156-9HSD</t>
  </si>
  <si>
    <t>6971863810638</t>
  </si>
  <si>
    <t>ATEM156 - multiview monitor</t>
  </si>
  <si>
    <t>https://www.avyx.tv/atem156-multiview-monitor</t>
  </si>
  <si>
    <t>ATEM156</t>
  </si>
  <si>
    <t>6971863813417</t>
  </si>
  <si>
    <t>Feelworld 4K280-9HSD-CO 28" 4K  Carry-on</t>
  </si>
  <si>
    <t>https://www.avyx.tv/feelworld-4k280-9hsd-co-28-4k-carry-on</t>
  </si>
  <si>
    <t>FEEL4K2809HSDSCHCO</t>
  </si>
  <si>
    <t>6971863812946</t>
  </si>
  <si>
    <t>Feelworld  FS173-S4K 17.3“ Broadcast Monitor</t>
  </si>
  <si>
    <t>https://www.avyx.tv/feelworld-seetec-fs173-s4k-17-3-broadcast-monitor</t>
  </si>
  <si>
    <t>FS173-S4K</t>
  </si>
  <si>
    <t>6971863810683</t>
  </si>
  <si>
    <t>Feelworld  FS215-S4K 21.5“ Broadcast Monitor</t>
  </si>
  <si>
    <t>https://www.avyx.tv/feelworld-seetec-fs215-s4k-21-5-broadcast-monitor</t>
  </si>
  <si>
    <t>FS215-S4K</t>
  </si>
  <si>
    <t>6971863810713</t>
  </si>
  <si>
    <t>Feelworld  P173-9HSD</t>
  </si>
  <si>
    <t>https://www.avyx.tv/feelworld-seetec-p173-9hsd</t>
  </si>
  <si>
    <t>P173-9HSD</t>
  </si>
  <si>
    <t>6971863811338</t>
  </si>
  <si>
    <t>Feelworld  P215-9HSD (Without case)</t>
  </si>
  <si>
    <t>https://www.avyx.tv/feelworld-seetec-p215-9hsd</t>
  </si>
  <si>
    <t>P215-9HSD</t>
  </si>
  <si>
    <t>6971863811345</t>
  </si>
  <si>
    <t>Feelworld  P215-9HSD-CO (With Case)</t>
  </si>
  <si>
    <t>https://www.avyx.tv/feelworld-seetec-p215-9hsd-co</t>
  </si>
  <si>
    <t>P215-9HSD-CO</t>
  </si>
  <si>
    <t>6971863810706</t>
  </si>
  <si>
    <t>HTS HDMI-SDI Converter</t>
  </si>
  <si>
    <t>https://www.avyx.tv/seetec-hts-hdmi-sdi-converter</t>
  </si>
  <si>
    <t>HTS</t>
  </si>
  <si>
    <t>6971863811383</t>
  </si>
  <si>
    <t>HTUSB HDMI to USB 3.0 Capture</t>
  </si>
  <si>
    <t>https://www.avyx.tv/seetec-htusb-hdmi-to-usb-3-0-capture</t>
  </si>
  <si>
    <t>HTUSB</t>
  </si>
  <si>
    <t>6971863812953</t>
  </si>
  <si>
    <t>LUT215 21,5" 3D LUT Monitor</t>
  </si>
  <si>
    <t>https://www.avyx.tv/lut215</t>
  </si>
  <si>
    <t>LUT215</t>
  </si>
  <si>
    <t>6971863812762</t>
  </si>
  <si>
    <t>P173-9HSD-RM 17.3 INCH 1920X1080 RACKMOUNT BROADCAST MONITOR WITH SDI 4K HDMI</t>
  </si>
  <si>
    <t>https://www.avyx.tv/seetec-p173-9hsd-rm-17-3-inch-1920x1080-rackmount-broadcast-monitor-with-sdi-4k-hdmi</t>
  </si>
  <si>
    <t>P173-9HSD-RM</t>
  </si>
  <si>
    <t>6971863811321</t>
  </si>
  <si>
    <t>P238-9HSD</t>
  </si>
  <si>
    <t>https://www.avyx.tv/feelworld-p238-9hsd-p238-9hsd</t>
  </si>
  <si>
    <t>6971863817378</t>
  </si>
  <si>
    <t>SCH SDI-HDMI Cross Converter</t>
  </si>
  <si>
    <t>https://www.avyx.tv/seetec-sch-sdi-hdmi-cross-converter</t>
  </si>
  <si>
    <t>SCH</t>
  </si>
  <si>
    <t>6971863811369</t>
  </si>
  <si>
    <t>STH SDI-HDMI Converter</t>
  </si>
  <si>
    <t>https://www.avyx.tv/seetec-sth-sdi-hdmi-converter</t>
  </si>
  <si>
    <t>STH</t>
  </si>
  <si>
    <t>6971863811376</t>
  </si>
  <si>
    <t>SEKONIC</t>
  </si>
  <si>
    <t>L-208 TWINMATE Analog Light Meter</t>
  </si>
  <si>
    <t>https://www.avyx.tv/sekonic-l-208-twinmate-analog-light-meter</t>
  </si>
  <si>
    <t>L208</t>
  </si>
  <si>
    <t>4962294013257</t>
  </si>
  <si>
    <t>90308400</t>
  </si>
  <si>
    <t>SHAPE</t>
  </si>
  <si>
    <t>15mm LW Rod Bloc with 15mm Top Clamp</t>
  </si>
  <si>
    <t>https://www.avyx.tv/shape-15mm-lw-rod-bloc-with-15mm-top-clamp</t>
  </si>
  <si>
    <t>R15TC</t>
  </si>
  <si>
    <t>0629266006894</t>
  </si>
  <si>
    <t>2 Axis Push Button Magic Arm 1/4-20</t>
  </si>
  <si>
    <t>https://www.avyx.tv/shape-2-axis-push-button-magic-arm-1-4-20</t>
  </si>
  <si>
    <t>RPB2A</t>
  </si>
  <si>
    <t>0629266006856</t>
  </si>
  <si>
    <t>2 Axis Push Button Magic Arm 15mm with Rod Bloc</t>
  </si>
  <si>
    <t>https://www.avyx.tv/shape-2-axis-push-button-magic-arm-15mm-with-rod-bloc</t>
  </si>
  <si>
    <t>RP215</t>
  </si>
  <si>
    <t>0629266006870</t>
  </si>
  <si>
    <t>8000 V-LOCK QUICK RELEASE BASEPLATE</t>
  </si>
  <si>
    <t>https://www.avyx.tv/8000-v-lock-quick-release-baseplate-bp0008</t>
  </si>
  <si>
    <t>BP0008</t>
  </si>
  <si>
    <t>0629266001905</t>
  </si>
  <si>
    <t>Camera Bridgeplate with Sliding Dove-Tail Riser, Locking Lever and Tripod Mounting</t>
  </si>
  <si>
    <t>https://www.avyx.tv/shape-camera-bridgeplate-with-sliding-dove-tail-riser-locking-lever-and-tripod-mounting</t>
  </si>
  <si>
    <t>RSB15</t>
  </si>
  <si>
    <t>0629266006825</t>
  </si>
  <si>
    <t>DSLR KIRK NEFF OFF-SET RIG</t>
  </si>
  <si>
    <t>https://www.avyx.tv/dslr-kirk-neff-off-set-rig-dslrkn2</t>
  </si>
  <si>
    <t>DSLRKN2</t>
  </si>
  <si>
    <t>0629266003244</t>
  </si>
  <si>
    <t>DSLR KIRK NEFF OFF-SET RIG BUNDLE</t>
  </si>
  <si>
    <t>https://www.avyx.tv/dslr-kirk-neff-off-set-rig-bundle-dslrkn1</t>
  </si>
  <si>
    <t>DSLRKN1</t>
  </si>
  <si>
    <t>0629266003237</t>
  </si>
  <si>
    <t>DSLR Swiwel 15 MM Rod Clamp</t>
  </si>
  <si>
    <t>https://www.avyx.tv/shape-dslr-swiwel-15-mm-rod-clamp</t>
  </si>
  <si>
    <t>SWROD</t>
  </si>
  <si>
    <t>0629266001479</t>
  </si>
  <si>
    <t>ENG STYLE CAMCORDER BUNDLE RIG</t>
  </si>
  <si>
    <t>https://www.avyx.tv/eng-style-camcorder-bundle-rig-engbr</t>
  </si>
  <si>
    <t>ENGBR</t>
  </si>
  <si>
    <t>0629266006535</t>
  </si>
  <si>
    <t>ENG STYLE CAMCORDER SHOULDER MOUNT</t>
  </si>
  <si>
    <t>https://www.avyx.tv/eng-style-camcorder-shoulder-mount-engsm</t>
  </si>
  <si>
    <t>ENGSM</t>
  </si>
  <si>
    <t>0629266006511</t>
  </si>
  <si>
    <t>MAGIC ARM 7"</t>
  </si>
  <si>
    <t>https://www.avyx.tv/magic-arm-7-ma7</t>
  </si>
  <si>
    <t>MA7</t>
  </si>
  <si>
    <t>0629266001578</t>
  </si>
  <si>
    <t>PAIR OF 15MM FEMALE-FEMALE 8" RODS</t>
  </si>
  <si>
    <t>https://www.avyx.tv/pair-of-15mm-female-female-8-rods-2rod15ff8</t>
  </si>
  <si>
    <t>2ROD15FF8</t>
  </si>
  <si>
    <t>0629266001660</t>
  </si>
  <si>
    <t>PAIR OF 15MM MALE-FEMALE 4" RODS</t>
  </si>
  <si>
    <t>https://www.avyx.tv/pair-of-15mm-male-female-4-rods-2rod15mf4</t>
  </si>
  <si>
    <t>2ROD15MF4</t>
  </si>
  <si>
    <t>0629266001646</t>
  </si>
  <si>
    <t>PAIR OF 15MM MALE-FEMALE 6" RODS</t>
  </si>
  <si>
    <t>https://www.avyx.tv/pair-of-15mm-male-female-6-rods-2rod15mf6</t>
  </si>
  <si>
    <t>2ROD15MF6</t>
  </si>
  <si>
    <t>0629266001653</t>
  </si>
  <si>
    <t>PANASONIC AU-EVA1 SHOULDER MOUNT</t>
  </si>
  <si>
    <t>https://www.avyx.tv/panasonic-au-eva1-shoulder-mount-evasm</t>
  </si>
  <si>
    <t>EVASM</t>
  </si>
  <si>
    <t>0629266007334</t>
  </si>
  <si>
    <t>RED V-MOUNT BATTERY PLATE</t>
  </si>
  <si>
    <t>https://www.avyx.tv/red-v-mount-batterie-plate-redvm</t>
  </si>
  <si>
    <t>REDVM</t>
  </si>
  <si>
    <t>0629266007471</t>
  </si>
  <si>
    <t>SONY A7S II, AZR II, A7 II SHOULDER MOUNT + MATTEBOX + FOLOLOW FOCUS</t>
  </si>
  <si>
    <t>https://www.avyx.tv/sony-a7s-ii-azr-ii-a7-ii-shoulder-mount-mattebox-fololow-focus-alpsmkit</t>
  </si>
  <si>
    <t>ALPSMKIT</t>
  </si>
  <si>
    <t>0629266005071</t>
  </si>
  <si>
    <t>Sony PXW-FS7M2 Remote Extension Handle Kit</t>
  </si>
  <si>
    <t>https://www.avyx.tv/shape-sony-pxw-fs7m2-remote-extension-handle-kit</t>
  </si>
  <si>
    <t>RHV2</t>
  </si>
  <si>
    <t>0629266006849</t>
  </si>
  <si>
    <t>TELESCOPIC  HANDLE ARRI ROSETTE + BLOC1519AR + VAL905N</t>
  </si>
  <si>
    <t>https://www.avyx.tv/telescopic-shape-handle-arri-rosette-bloc1519ar-val905n-hand12kit</t>
  </si>
  <si>
    <t>HAND12KIT</t>
  </si>
  <si>
    <t>0629266001813</t>
  </si>
  <si>
    <t>TUBE 15MM STUDIO 10"</t>
  </si>
  <si>
    <t>https://www.avyx.tv/tube-15mm-studio-10-15tube10</t>
  </si>
  <si>
    <t>15TUBE10</t>
  </si>
  <si>
    <t>0629266001707</t>
  </si>
  <si>
    <t>TUBE 15MM STUDIO 12"</t>
  </si>
  <si>
    <t>https://www.avyx.tv/tube-15mm-studio-12-15tube12</t>
  </si>
  <si>
    <t>15TUBE12</t>
  </si>
  <si>
    <t>0629266001714</t>
  </si>
  <si>
    <t>TUBE 15MM STUDIO 14"</t>
  </si>
  <si>
    <t>https://www.avyx.tv/tube-15mm-studio-14-15tube14</t>
  </si>
  <si>
    <t>15TUBE14</t>
  </si>
  <si>
    <t>0629266003312</t>
  </si>
  <si>
    <t>TUBE 15MM STUDIO 4"</t>
  </si>
  <si>
    <t>https://www.avyx.tv/tube-15mm-studio-4-15tube4</t>
  </si>
  <si>
    <t>15TUBE4</t>
  </si>
  <si>
    <t>0629266001677</t>
  </si>
  <si>
    <t>TUBE 15MM STUDIO 6"</t>
  </si>
  <si>
    <t>https://www.avyx.tv/tube-15mm-studio-6-15tube6</t>
  </si>
  <si>
    <t>15TUBE6</t>
  </si>
  <si>
    <t>0629266001684</t>
  </si>
  <si>
    <t>TUBE 15MM STUDIO 8"</t>
  </si>
  <si>
    <t>https://www.avyx.tv/tube-15mm-studio-8-15tube8</t>
  </si>
  <si>
    <t>15TUBE8</t>
  </si>
  <si>
    <t>0629266001691</t>
  </si>
  <si>
    <t>TUBE 19MM STUDIO 10"</t>
  </si>
  <si>
    <t>https://www.avyx.tv/tube-19mm-studio-10-19tube10</t>
  </si>
  <si>
    <t>19TUBE10</t>
  </si>
  <si>
    <t>0629266001752</t>
  </si>
  <si>
    <t>TUBE 19MM STUDIO 12"</t>
  </si>
  <si>
    <t>https://www.avyx.tv/tube-19mm-studio-12-19tube12</t>
  </si>
  <si>
    <t>19TUBE12</t>
  </si>
  <si>
    <t>0629266001769</t>
  </si>
  <si>
    <t>UNIVERSAL HOT SHOE FEMALE</t>
  </si>
  <si>
    <t>https://www.avyx.tv/universal-hot-shoe-female-hsf</t>
  </si>
  <si>
    <t>HSF</t>
  </si>
  <si>
    <t>0629266000137</t>
  </si>
  <si>
    <t>SLR Magic</t>
  </si>
  <si>
    <t>CINE II 35mm T1.4 lens MFT)</t>
  </si>
  <si>
    <t>https://www.avyx.tv/slr-magic-cine-ii-35mm-t1-4-lens-mft</t>
  </si>
  <si>
    <t>SLR-3514MFT</t>
  </si>
  <si>
    <t>HyperPrime CINE III 25mm T0.95 (MFT)</t>
  </si>
  <si>
    <t>https://www.avyx.tv/slr-magic-hyperprime-cine-iii-25mm-t0-95-mft</t>
  </si>
  <si>
    <t>SLR-2595MFT</t>
  </si>
  <si>
    <t>SPRIG</t>
  </si>
  <si>
    <t>Big Green Cable Management Device for 3/8"-16 Threaded Holes (3-Pack)</t>
  </si>
  <si>
    <t>https://www.avyx.tv/sprig-big-cable-management-device-for-3-8-16-threaded-holes-green-3-pack</t>
  </si>
  <si>
    <t>S3PK-3816-G</t>
  </si>
  <si>
    <t>0850026670134</t>
  </si>
  <si>
    <t>Blue Big Cable Management Device for 3/8"-16 Threaded Holes (3-Pack)</t>
  </si>
  <si>
    <t>https://www.avyx.tv/sprig-big-cable-management-device-for-3-8-16-threaded-holes-blue-3-pack</t>
  </si>
  <si>
    <t>S3PK-3816-BL</t>
  </si>
  <si>
    <t>0850026670110</t>
  </si>
  <si>
    <t>Glow in the Dark Big Cable Management Device for 3/8"-16 Threaded Holes (3-Pack)</t>
  </si>
  <si>
    <t>https://www.avyx.tv/sprig-big-cable-management-device-for-3-8-16-threaded-holes-glow-in-the-dark-3-pack</t>
  </si>
  <si>
    <t>S3PK-3816-GLO</t>
  </si>
  <si>
    <t>0850026670165</t>
  </si>
  <si>
    <t>Green Cable Management Device for 1/4"-20 Threaded Holes (6-Pack)</t>
  </si>
  <si>
    <t>https://www.avyx.tv/sprig-cable-management-device-for-1-4-20-threaded-holes-6-pack-green</t>
  </si>
  <si>
    <t>S6PK-1420-G</t>
  </si>
  <si>
    <t>0850026670042</t>
  </si>
  <si>
    <t>Holder with Key Ring</t>
  </si>
  <si>
    <t>https://www.avyx.tv/sprig-holder-with-key-ring</t>
  </si>
  <si>
    <t>SH3D-1420-GREY</t>
  </si>
  <si>
    <t>0850026670080</t>
  </si>
  <si>
    <t>Orange Big Cable Management Device for 3/8"-16 Threaded Holes (3-Pack)</t>
  </si>
  <si>
    <t>https://www.avyx.tv/sprig-big-cable-management-device-for-3-8-16-threaded-holes-orange-3-pack</t>
  </si>
  <si>
    <t>S3PK-3816-O</t>
  </si>
  <si>
    <t>0850026670141</t>
  </si>
  <si>
    <t>Pink Big Cable Management Device for 3/8"-16 Threaded Holes (3-Pack)</t>
  </si>
  <si>
    <t>https://www.avyx.tv/sprig-big-cable-management-device-for-3-8-16-threaded-holes-pink-3-pack</t>
  </si>
  <si>
    <t>S3PK-3816-PK</t>
  </si>
  <si>
    <t>0850026670158</t>
  </si>
  <si>
    <t>Pink Cable Management Device for 1/4"-20 Threaded Holes (6-Pack)</t>
  </si>
  <si>
    <t>https://www.avyx.tv/sprig-cable-management-device-for-1-4-20-threaded-holes-6-pack-pink</t>
  </si>
  <si>
    <t>S6PK-1420-PK</t>
  </si>
  <si>
    <t>0850026670066</t>
  </si>
  <si>
    <t>Yellow Big Cable Management Device for 3/8"-16 Threaded Holes (3-Pack)</t>
  </si>
  <si>
    <t>https://www.avyx.tv/sprig-big-cable-management-device-for-3-8-16-threaded-holes-yellow-3-pack</t>
  </si>
  <si>
    <t>S3PK-3816-Y</t>
  </si>
  <si>
    <t>0850026670127</t>
  </si>
  <si>
    <t>SSL</t>
  </si>
  <si>
    <t>SiX</t>
  </si>
  <si>
    <t>https://www.avyx.tv/ssl-six</t>
  </si>
  <si>
    <t>729750X1</t>
  </si>
  <si>
    <t>0878076001364</t>
  </si>
  <si>
    <t>SOLID STATE LOGIC  2</t>
  </si>
  <si>
    <t>https://www.avyx.tv/ssl-2</t>
  </si>
  <si>
    <t>729702X1</t>
  </si>
  <si>
    <t>0878076001401</t>
  </si>
  <si>
    <t>SOLID STATE LOGIC  2+</t>
  </si>
  <si>
    <t>https://www.avyx.tv/ssl-2-14865</t>
  </si>
  <si>
    <t>729704X1</t>
  </si>
  <si>
    <t>0878076001418</t>
  </si>
  <si>
    <t>Solid State Logic SiX CH 500 Series Channel Strip</t>
  </si>
  <si>
    <t>https://www.avyx.tv/solid-state-logic-six-ch-500-series-channel-strip</t>
  </si>
  <si>
    <t>729736X1</t>
  </si>
  <si>
    <t>0878076001586</t>
  </si>
  <si>
    <t>UC1</t>
  </si>
  <si>
    <t>https://www.avyx.tv/ssl-uc1</t>
  </si>
  <si>
    <t>726580X1</t>
  </si>
  <si>
    <t>0878076001487</t>
  </si>
  <si>
    <t>UF8</t>
  </si>
  <si>
    <t>https://www.avyx.tv/ssl-uf8</t>
  </si>
  <si>
    <t>726490X2</t>
  </si>
  <si>
    <t>UF8 Rack Mount Kit</t>
  </si>
  <si>
    <t>https://www.avyx.tv/ssl-uf8-rack-mount-kit</t>
  </si>
  <si>
    <t>SSLUF8RACKMOUNT</t>
  </si>
  <si>
    <t>0878076001463</t>
  </si>
  <si>
    <t>SYNCO</t>
  </si>
  <si>
    <t>Audio Lav-S6P Lavalier Type-C</t>
  </si>
  <si>
    <t>https://www.avyx.tv/synco-audio-lav-s6p-lavalier-omnidirectional-condenser-microphone-with-3-5mm-to-type-c-adapter</t>
  </si>
  <si>
    <t>LAVS6P</t>
  </si>
  <si>
    <t>0619660478854</t>
  </si>
  <si>
    <t>CMic-V1</t>
  </si>
  <si>
    <t>https://www.avyx.tv/synco-cmic-v1</t>
  </si>
  <si>
    <t>CMIC-V1</t>
  </si>
  <si>
    <t>0619660478960</t>
  </si>
  <si>
    <t>G1 (A1) Pro</t>
  </si>
  <si>
    <t>https://www.avyx.tv/synco-g1-a1-pro-syncog1a1pro</t>
  </si>
  <si>
    <t>SYNCOG1A1PRO</t>
  </si>
  <si>
    <t>0784300949572</t>
  </si>
  <si>
    <t>Lav-S6 M</t>
  </si>
  <si>
    <t>https://www.avyx.tv/synco-lav-s6-m</t>
  </si>
  <si>
    <t>LAVS6M</t>
  </si>
  <si>
    <t>0619660478731</t>
  </si>
  <si>
    <t>Lav-S6 M2</t>
  </si>
  <si>
    <t>https://www.avyx.tv/synco-lav-s6-m2</t>
  </si>
  <si>
    <t>LAVS6M2</t>
  </si>
  <si>
    <t>0616366812517</t>
  </si>
  <si>
    <t>Lav-S8</t>
  </si>
  <si>
    <t>https://www.avyx.tv/synco-lav-s8</t>
  </si>
  <si>
    <t>LAVS8</t>
  </si>
  <si>
    <t>0619660478977</t>
  </si>
  <si>
    <t>MA38</t>
  </si>
  <si>
    <t>https://www.avyx.tv/synco-ma38</t>
  </si>
  <si>
    <t>SYNCOMA38</t>
  </si>
  <si>
    <t>0619660478939</t>
  </si>
  <si>
    <t>Mic-D30</t>
  </si>
  <si>
    <t>https://www.avyx.tv/synco-mic-d30</t>
  </si>
  <si>
    <t>SYNCOMICD30</t>
  </si>
  <si>
    <t>0619660478786</t>
  </si>
  <si>
    <t>Mic-M1</t>
  </si>
  <si>
    <t>https://www.avyx.tv/synco-mic-m1</t>
  </si>
  <si>
    <t>MICM1</t>
  </si>
  <si>
    <t>0619660478748</t>
  </si>
  <si>
    <t>Mic-M1S</t>
  </si>
  <si>
    <t>https://www.avyx.tv/synco-mic-m1s</t>
  </si>
  <si>
    <t>MICM1S</t>
  </si>
  <si>
    <t>0619660479097</t>
  </si>
  <si>
    <t>Mic-M3</t>
  </si>
  <si>
    <t>https://www.avyx.tv/synco-mic-m3</t>
  </si>
  <si>
    <t>SYNCOM3</t>
  </si>
  <si>
    <t>0619660478908</t>
  </si>
  <si>
    <t>Mic-V2</t>
  </si>
  <si>
    <t>https://www.avyx.tv/synco-mic-v2</t>
  </si>
  <si>
    <t>MIC-V2</t>
  </si>
  <si>
    <t>0616366812654</t>
  </si>
  <si>
    <t>P1L</t>
  </si>
  <si>
    <t>https://www.avyx.tv/synco-p1l</t>
  </si>
  <si>
    <t>0616366813132</t>
  </si>
  <si>
    <t>P1T</t>
  </si>
  <si>
    <t>https://www.avyx.tv/synco-p1t</t>
  </si>
  <si>
    <t>0616366813149</t>
  </si>
  <si>
    <t>V1M</t>
  </si>
  <si>
    <t>https://www.avyx.tv/synco-v1m</t>
  </si>
  <si>
    <t>0616366812685</t>
  </si>
  <si>
    <t>Vlogger Kit 2</t>
  </si>
  <si>
    <t>https://www.avyx.tv/synco-vlogger-kit-2</t>
  </si>
  <si>
    <t>VLOGGER KIT 2</t>
  </si>
  <si>
    <t>0616366812494</t>
  </si>
  <si>
    <t>WAir-G1L</t>
  </si>
  <si>
    <t>https://www.avyx.tv/synco-wair-g1l</t>
  </si>
  <si>
    <t>WAIR-G1L</t>
  </si>
  <si>
    <t>0616366813064</t>
  </si>
  <si>
    <t>WMic-T1</t>
  </si>
  <si>
    <t>https://www.avyx.tv/synco-wmic-t1</t>
  </si>
  <si>
    <t>WMICT1</t>
  </si>
  <si>
    <t>0619660478809</t>
  </si>
  <si>
    <t>Sachtler</t>
  </si>
  <si>
    <t>Touch &amp; Go plate DV 8</t>
  </si>
  <si>
    <t>https://www.avyx.tv/sachtler-touch-go-plate-dv-8</t>
  </si>
  <si>
    <t>SA-1464</t>
  </si>
  <si>
    <t>5060312084339</t>
  </si>
  <si>
    <t>Samyang</t>
  </si>
  <si>
    <t>Kufr Xeen BW6000 pro 6 objektivů</t>
  </si>
  <si>
    <t>https://www.avyx.tv/kufr-xeen-bw6000-pro-6-objektivu</t>
  </si>
  <si>
    <t>BW6000</t>
  </si>
  <si>
    <t>Saramonic</t>
  </si>
  <si>
    <t>Air 01</t>
  </si>
  <si>
    <t>https://www.avyx.tv/saramonic-air-01</t>
  </si>
  <si>
    <t>AIR 01</t>
  </si>
  <si>
    <t>6977490710778</t>
  </si>
  <si>
    <t>Air 02</t>
  </si>
  <si>
    <t>https://www.avyx.tv/saramonic-air-02</t>
  </si>
  <si>
    <t>AIR 02</t>
  </si>
  <si>
    <t>6977490710785</t>
  </si>
  <si>
    <t>Blink500 ProX B8</t>
  </si>
  <si>
    <t>https://www.avyx.tv/saramonic-blink500-prox-b8</t>
  </si>
  <si>
    <t>BLINK500 PROX B8</t>
  </si>
  <si>
    <t>6974700654709</t>
  </si>
  <si>
    <t>Blink500 T4</t>
  </si>
  <si>
    <t>https://www.avyx.tv/saramonic-blink500-t4</t>
  </si>
  <si>
    <t>BLINK500 T4</t>
  </si>
  <si>
    <t>6974700655638</t>
  </si>
  <si>
    <t>CamMic</t>
  </si>
  <si>
    <t>https://www.avyx.tv/saramonic-cammic</t>
  </si>
  <si>
    <t>CAMMIC</t>
  </si>
  <si>
    <t>4897040886734</t>
  </si>
  <si>
    <t>CamMic+</t>
  </si>
  <si>
    <t>https://www.avyx.tv/saramonic-cammic-13134</t>
  </si>
  <si>
    <t>CAMMIC+</t>
  </si>
  <si>
    <t>4897040886741</t>
  </si>
  <si>
    <t>LavMic Premium Lavalier Microphone (Smartphone, GoPro, DSLR)</t>
  </si>
  <si>
    <t>https://www.avyx.tv/saramonic-lavmic-premium-lavalier-microphone-smartphone-gopro-dslr</t>
  </si>
  <si>
    <t>ART02781</t>
  </si>
  <si>
    <t>4897040885799</t>
  </si>
  <si>
    <t>LavMicro 2M</t>
  </si>
  <si>
    <t>https://www.avyx.tv/saramonic-lavmicro-2m</t>
  </si>
  <si>
    <t>LAVMICRO2M</t>
  </si>
  <si>
    <t>6971008020922</t>
  </si>
  <si>
    <t>LavMicro-S</t>
  </si>
  <si>
    <t>https://www.avyx.tv/saramonic-lavmicro-s</t>
  </si>
  <si>
    <t>KAT-13136</t>
  </si>
  <si>
    <t>4897040888356</t>
  </si>
  <si>
    <t>RC-X</t>
  </si>
  <si>
    <t>https://www.avyx.tv/saramonic-rc-x</t>
  </si>
  <si>
    <t>4897040887717</t>
  </si>
  <si>
    <t>SmartRig Di</t>
  </si>
  <si>
    <t>https://www.avyx.tv/saramonic-smartrig-di-13215</t>
  </si>
  <si>
    <t>SMARTRIGDI</t>
  </si>
  <si>
    <t>4897040886857</t>
  </si>
  <si>
    <t>SR-AX107</t>
  </si>
  <si>
    <t>https://www.avyx.tv/saramonic-sr-ax107</t>
  </si>
  <si>
    <t>ART02789</t>
  </si>
  <si>
    <t>4897040884730</t>
  </si>
  <si>
    <t>SR-AXM3 Shotgun Microphones Capsules (2x)</t>
  </si>
  <si>
    <t>https://www.avyx.tv/saramonic-sr-axm3-shotgun-microphones-capsules-2x</t>
  </si>
  <si>
    <t>ART02778</t>
  </si>
  <si>
    <t>4897040886543</t>
  </si>
  <si>
    <t>SR-PMC1</t>
  </si>
  <si>
    <t>https://www.avyx.tv/saramonic-sr-pmc1</t>
  </si>
  <si>
    <t>4897040885812</t>
  </si>
  <si>
    <t>SR-SMC1</t>
  </si>
  <si>
    <t>https://www.avyx.tv/saramonic-sr-smc1</t>
  </si>
  <si>
    <t>4897040886666</t>
  </si>
  <si>
    <t>SR-SMC2</t>
  </si>
  <si>
    <t>https://www.avyx.tv/saramonic-sr-smc2</t>
  </si>
  <si>
    <t>4897040886512</t>
  </si>
  <si>
    <t>SR-UM10-C35</t>
  </si>
  <si>
    <t>https://www.avyx.tv/saramonic-sr-um10-c35</t>
  </si>
  <si>
    <t>4897040888370</t>
  </si>
  <si>
    <t>Ultra 01</t>
  </si>
  <si>
    <t>https://www.avyx.tv/saramonic-ultra-01</t>
  </si>
  <si>
    <t>ULTRA 01</t>
  </si>
  <si>
    <t>6977490710228</t>
  </si>
  <si>
    <t>Ultra 03</t>
  </si>
  <si>
    <t>https://www.avyx.tv/saramonic-ultra-03</t>
  </si>
  <si>
    <t>ULTRA 03</t>
  </si>
  <si>
    <t>6977490710389</t>
  </si>
  <si>
    <t>UwMic9s k2(TX+TX+RX)</t>
  </si>
  <si>
    <t>https://www.avyx.tv/saramonic-uwmic9s-k2-tx-tx-rx</t>
  </si>
  <si>
    <t>UWMIC9SK2</t>
  </si>
  <si>
    <t>6971008027372</t>
  </si>
  <si>
    <t>VMic Mini</t>
  </si>
  <si>
    <t>https://www.avyx.tv/saramonic-vmic-mini</t>
  </si>
  <si>
    <t>ART03428</t>
  </si>
  <si>
    <t>4897040886765</t>
  </si>
  <si>
    <t>Witalk9 SE 2S</t>
  </si>
  <si>
    <t>https://www.avyx.tv/saramonic-witalk9-se-2s</t>
  </si>
  <si>
    <t>WITALK9 SE 2S</t>
  </si>
  <si>
    <t>6974700659865</t>
  </si>
  <si>
    <t>Witalk9 SE 3S</t>
  </si>
  <si>
    <t>https://www.avyx.tv/saramonic-witalk9-se-3s</t>
  </si>
  <si>
    <t>WITALK9 SE 3S</t>
  </si>
  <si>
    <t>6974700659872</t>
  </si>
  <si>
    <t>Witalk9 SE 4S</t>
  </si>
  <si>
    <t>https://www.avyx.tv/saramonic-witalk9-se-4s</t>
  </si>
  <si>
    <t>WITALK9 SE 4S</t>
  </si>
  <si>
    <t>6974700659889</t>
  </si>
  <si>
    <t>Witalk9 SE 5S</t>
  </si>
  <si>
    <t>https://www.avyx.tv/saramonic-witalk9-se-5s</t>
  </si>
  <si>
    <t>WITALK9 SE 5S</t>
  </si>
  <si>
    <t>6974700659650</t>
  </si>
  <si>
    <t>WiTalk9 WT2S</t>
  </si>
  <si>
    <t>https://www.avyx.tv/saramonic-witalk9-wt2s</t>
  </si>
  <si>
    <t>WITALK9 WT2S</t>
  </si>
  <si>
    <t>6974700659797</t>
  </si>
  <si>
    <t>WiTalk9 WT3S</t>
  </si>
  <si>
    <t>https://www.avyx.tv/saramonic-witalk9-wt3s</t>
  </si>
  <si>
    <t>WITALK9 WT3S</t>
  </si>
  <si>
    <t>6974700659803</t>
  </si>
  <si>
    <t>WiTalk9 WT4S</t>
  </si>
  <si>
    <t>https://www.avyx.tv/saramonic-witalk9-wt4s</t>
  </si>
  <si>
    <t>WITALK9 WT4S</t>
  </si>
  <si>
    <t>6974700659810</t>
  </si>
  <si>
    <t>WiTalk9 WT5S</t>
  </si>
  <si>
    <t>https://www.avyx.tv/saramonic-witalk9-wt5s</t>
  </si>
  <si>
    <t>WITALK9 WT5S</t>
  </si>
  <si>
    <t>6974700659827</t>
  </si>
  <si>
    <t>WiTalk9 WT6S</t>
  </si>
  <si>
    <t>https://www.avyx.tv/saramonic-witalk9-wt6s</t>
  </si>
  <si>
    <t>WITALK9 WT6S</t>
  </si>
  <si>
    <t>6974700659834</t>
  </si>
  <si>
    <t>WiTalk9 WT7S</t>
  </si>
  <si>
    <t>https://www.avyx.tv/saramonic-witalk9-wt7s</t>
  </si>
  <si>
    <t>WITALK9 WT7S</t>
  </si>
  <si>
    <t>6974700659841</t>
  </si>
  <si>
    <t>WiTalk9 WT8S</t>
  </si>
  <si>
    <t>https://www.avyx.tv/saramonic-witalk9-wt8s</t>
  </si>
  <si>
    <t>WITALK9 WT8S</t>
  </si>
  <si>
    <t>6974700659858</t>
  </si>
  <si>
    <t>WiTalk9 WT9S</t>
  </si>
  <si>
    <t>https://www.avyx.tv/saramonic-witalk9-wt9s</t>
  </si>
  <si>
    <t>WITALK9 WT9S</t>
  </si>
  <si>
    <t>6974700659452</t>
  </si>
  <si>
    <t>Schill</t>
  </si>
  <si>
    <t>AD 266.RM</t>
  </si>
  <si>
    <t>https://www.avyx.tv/schill-ad-266-rm</t>
  </si>
  <si>
    <t>51 440 000</t>
  </si>
  <si>
    <t>4013046902791</t>
  </si>
  <si>
    <t>AD KOMB.380.S0</t>
  </si>
  <si>
    <t>https://www.avyx.tv/schill-ad-komb-380-s0</t>
  </si>
  <si>
    <t>51 632 000</t>
  </si>
  <si>
    <t>4013046050027</t>
  </si>
  <si>
    <t>AD KOMB.S0</t>
  </si>
  <si>
    <t>https://www.avyx.tv/schill-ad-komb-s0</t>
  </si>
  <si>
    <t>51 460 000</t>
  </si>
  <si>
    <t>4013046514017</t>
  </si>
  <si>
    <t>GT 235.OFFEN (Open)</t>
  </si>
  <si>
    <t>https://www.avyx.tv/schill-gt235-offen-open</t>
  </si>
  <si>
    <t>200 00 000 000</t>
  </si>
  <si>
    <t>4013046200156</t>
  </si>
  <si>
    <t>GT 235.RM</t>
  </si>
  <si>
    <t>https://www.avyx.tv/schill-gt-235-rm-buben</t>
  </si>
  <si>
    <t>200 39 000 000</t>
  </si>
  <si>
    <t>4013046200118</t>
  </si>
  <si>
    <t>GT 310.RM</t>
  </si>
  <si>
    <t>https://www.avyx.tv/schill-gt-310-rm</t>
  </si>
  <si>
    <t>270 39 000 000</t>
  </si>
  <si>
    <t>4013046270302</t>
  </si>
  <si>
    <t>GT 310.S0</t>
  </si>
  <si>
    <t>https://www.avyx.tv/schill-gt-310-s0</t>
  </si>
  <si>
    <t>270 01 000 000</t>
  </si>
  <si>
    <t>4013046270012</t>
  </si>
  <si>
    <t>GT 380.MFK</t>
  </si>
  <si>
    <t>https://www.avyx.tv/gt-380-mfk</t>
  </si>
  <si>
    <t>275 01 000 550</t>
  </si>
  <si>
    <t>4013046272030</t>
  </si>
  <si>
    <t>GT 380.RM</t>
  </si>
  <si>
    <t>https://www.avyx.tv/schill-gt-380-rm-buben</t>
  </si>
  <si>
    <t>275 39 000 000</t>
  </si>
  <si>
    <t>4013046275017</t>
  </si>
  <si>
    <t>GT 380.S0</t>
  </si>
  <si>
    <t>https://www.avyx.tv/schill-gt-380-s0</t>
  </si>
  <si>
    <t>275 01 000 000</t>
  </si>
  <si>
    <t>4013046272702</t>
  </si>
  <si>
    <t>GT450.RM</t>
  </si>
  <si>
    <t>https://www.avyx.tv/schill-gt450-rm</t>
  </si>
  <si>
    <t>KAT-13672</t>
  </si>
  <si>
    <t>4013046280042</t>
  </si>
  <si>
    <t>HT 300K.RM</t>
  </si>
  <si>
    <t>https://www.avyx.tv/schill-ht-300k-rm-buben</t>
  </si>
  <si>
    <t>336 39 000 000</t>
  </si>
  <si>
    <t>4013046336015</t>
  </si>
  <si>
    <t>73269050</t>
  </si>
  <si>
    <t>HT 300K.S0</t>
  </si>
  <si>
    <t>https://www.avyx.tv/schill-ht-300k-s0</t>
  </si>
  <si>
    <t>336 01 000 000</t>
  </si>
  <si>
    <t>4013046336008</t>
  </si>
  <si>
    <t>HT 385.RM</t>
  </si>
  <si>
    <t>https://www.avyx.tv/schill-ht-385-rm-buben</t>
  </si>
  <si>
    <t>368 39 000 000</t>
  </si>
  <si>
    <t>4013046368016</t>
  </si>
  <si>
    <t>HT 385.S0</t>
  </si>
  <si>
    <t>https://www.avyx.tv/schill-ht-385-s0</t>
  </si>
  <si>
    <t>368 01 000 000</t>
  </si>
  <si>
    <t>IT 300K.RM</t>
  </si>
  <si>
    <t>https://www.avyx.tv/schill-it-300k-rm</t>
  </si>
  <si>
    <t>260 39 000 000</t>
  </si>
  <si>
    <t>4013046260488</t>
  </si>
  <si>
    <t>IT 380.RM</t>
  </si>
  <si>
    <t>https://www.avyx.tv/schill-it-380-rm</t>
  </si>
  <si>
    <t>290 39 000 000</t>
  </si>
  <si>
    <t>4013046290454</t>
  </si>
  <si>
    <t>IT240.S0</t>
  </si>
  <si>
    <t>https://www.avyx.tv/schill-it240-s0</t>
  </si>
  <si>
    <t>210 01 000 000</t>
  </si>
  <si>
    <t>KOMB RM</t>
  </si>
  <si>
    <t>https://www.avyx.tv/schill-komb-rm</t>
  </si>
  <si>
    <t>64 010 000</t>
  </si>
  <si>
    <t>4013046902739</t>
  </si>
  <si>
    <t>Schneider Optics</t>
  </si>
  <si>
    <t>B+W F-Pro 77mm</t>
  </si>
  <si>
    <t>https://www.avyx.tv/schneider-optics-b-w-f-pro-77mm</t>
  </si>
  <si>
    <t>1065310</t>
  </si>
  <si>
    <t>4012240007646</t>
  </si>
  <si>
    <t>Schneider Cine 77mm Hollywood Black Magic 1/8</t>
  </si>
  <si>
    <t>https://www.avyx.tv/schneider-cine-77mm-hollywood-black-magic-1-8</t>
  </si>
  <si>
    <t>MPTV77HOLLYWOODBM1/8</t>
  </si>
  <si>
    <t>0605228096776</t>
  </si>
  <si>
    <t>Schneider Cine ND 1.5 4x5.65</t>
  </si>
  <si>
    <t>https://www.avyx.tv/schneider-cine-nd-1-5-4x5-65</t>
  </si>
  <si>
    <t>MPTVND154X5.65</t>
  </si>
  <si>
    <t>0605228093324</t>
  </si>
  <si>
    <t>Schneider Cine ND 1.8 4x5.65</t>
  </si>
  <si>
    <t>https://www.avyx.tv/schneider-cine-nd-1-8-4x5-65</t>
  </si>
  <si>
    <t>MPTVND184X5.65</t>
  </si>
  <si>
    <t>0605228090323</t>
  </si>
  <si>
    <t>Sennheiser</t>
  </si>
  <si>
    <t>A 1031-U</t>
  </si>
  <si>
    <t>https://www.avyx.tv/sennheiser-a-1031-u</t>
  </si>
  <si>
    <t>A1031-U</t>
  </si>
  <si>
    <t>4006087046456</t>
  </si>
  <si>
    <t>AC41-EU</t>
  </si>
  <si>
    <t>https://www.avyx.tv/sennheiser-ac41-eu</t>
  </si>
  <si>
    <t>4044155237290</t>
  </si>
  <si>
    <t>85437030</t>
  </si>
  <si>
    <t>ADP UHF Passive Directional Antenna</t>
  </si>
  <si>
    <t>https://www.avyx.tv/sennheiser-adp-uhf</t>
  </si>
  <si>
    <t>ADP UHF</t>
  </si>
  <si>
    <t>4044155250671</t>
  </si>
  <si>
    <t>Anténní kabely 19" rack - g2/g3</t>
  </si>
  <si>
    <t>https://www.avyx.tv/sennheiser-antenni-kabely-19-rack-g2-g3-am2</t>
  </si>
  <si>
    <t>AM2</t>
  </si>
  <si>
    <t>4006087099124</t>
  </si>
  <si>
    <t>AVX ME2-835</t>
  </si>
  <si>
    <t>https://www.avyx.tv/sennheiser-avx-me2-835-avx-me2-835</t>
  </si>
  <si>
    <t>4044155256727</t>
  </si>
  <si>
    <t>AVX-835 SET</t>
  </si>
  <si>
    <t>https://www.avyx.tv/sennheiser-avx-835-set</t>
  </si>
  <si>
    <t>AVX-835</t>
  </si>
  <si>
    <t>4044155086195</t>
  </si>
  <si>
    <t>AVX-ME2 Set</t>
  </si>
  <si>
    <t>https://www.avyx.tv/sennheiser-avx-me2-set</t>
  </si>
  <si>
    <t>AVX-ME2SET</t>
  </si>
  <si>
    <t>4044155086171</t>
  </si>
  <si>
    <t>AVX-MKE2 SET</t>
  </si>
  <si>
    <t>https://www.avyx.tv/sennheiser-avx-mke2-set</t>
  </si>
  <si>
    <t>AVX-MKE2</t>
  </si>
  <si>
    <t>4044155086188</t>
  </si>
  <si>
    <t>BA 20</t>
  </si>
  <si>
    <t>https://www.avyx.tv/akku-cast-k-ekp-avx-ba-20</t>
  </si>
  <si>
    <t>4044155089103</t>
  </si>
  <si>
    <t>BA2015-4</t>
  </si>
  <si>
    <t>https://www.avyx.tv/sennheiser-ba2015-4</t>
  </si>
  <si>
    <t>4044155094664</t>
  </si>
  <si>
    <t>85078000</t>
  </si>
  <si>
    <t>BT T100</t>
  </si>
  <si>
    <t>https://www.avyx.tv/sennheiser-bt-t100</t>
  </si>
  <si>
    <t>4044155237863</t>
  </si>
  <si>
    <t>CA 2</t>
  </si>
  <si>
    <t>https://www.avyx.tv/sennheiser-ca-2</t>
  </si>
  <si>
    <t>CA2</t>
  </si>
  <si>
    <t>4006087099865</t>
  </si>
  <si>
    <t>Charger pro 2 aku BA10/BA30, LAN</t>
  </si>
  <si>
    <t>https://www.avyx.tv/sennheiser-nabijecka-pro-2-aku-ba10-ba30-lan-chg2n-eu</t>
  </si>
  <si>
    <t>CHG2N EU</t>
  </si>
  <si>
    <t>4044155256567</t>
  </si>
  <si>
    <t>CHG 2 EU</t>
  </si>
  <si>
    <t>https://www.avyx.tv/sennheiser-chg-2-eu</t>
  </si>
  <si>
    <t>4044155089622</t>
  </si>
  <si>
    <t>CHG 4N EU</t>
  </si>
  <si>
    <t>https://www.avyx.tv/nabijecka-pro-4-vysilace-sldw-ewd1-vc-zdroje-chg-4n-eu</t>
  </si>
  <si>
    <t>4044155206258</t>
  </si>
  <si>
    <t>CHG 70N Network-Enabled Charger for EW-DX</t>
  </si>
  <si>
    <t>https://www.avyx.tv/sennheiser-chg-70n-network-enabled-charger-for-ew-dx</t>
  </si>
  <si>
    <t>CHG 70N</t>
  </si>
  <si>
    <t>4044155279948</t>
  </si>
  <si>
    <t>CHG 70N Network-Enabled Charger for EW-DX with PSU</t>
  </si>
  <si>
    <t>https://www.avyx.tv/sennheiser-chg-70n-network-enabled-charger-for-ew-dx-with-psu</t>
  </si>
  <si>
    <t>CHG 70N + PSU KIT</t>
  </si>
  <si>
    <t>4044155279955</t>
  </si>
  <si>
    <t>CL-100 1/8"-Male Mini Jack to XLR-Male Connector Cable for  EK100 Receiver</t>
  </si>
  <si>
    <t>https://www.avyx.tv/sennheiser-cl-100-1-8-male-mini-jack-to-xlr-male-connector-cable-for-sennheiser-ek100-receiver</t>
  </si>
  <si>
    <t>CL100</t>
  </si>
  <si>
    <t>4044155092554</t>
  </si>
  <si>
    <t>e 835</t>
  </si>
  <si>
    <t>https://www.avyx.tv/sennheiser-e-835</t>
  </si>
  <si>
    <t>E835</t>
  </si>
  <si>
    <t>4006087045138</t>
  </si>
  <si>
    <t>e 835-S 3 pack</t>
  </si>
  <si>
    <t>https://www.avyx.tv/sennheiser-e-835-s-3-pack-e835-3-pack</t>
  </si>
  <si>
    <t>E835 3-PACK</t>
  </si>
  <si>
    <t>4044155099744</t>
  </si>
  <si>
    <t>e 845</t>
  </si>
  <si>
    <t>https://www.avyx.tv/sennheiser-e-845</t>
  </si>
  <si>
    <t>E845</t>
  </si>
  <si>
    <t>4006087045152</t>
  </si>
  <si>
    <t>e 845-S</t>
  </si>
  <si>
    <t>https://www.avyx.tv/sennheiser-e845-s</t>
  </si>
  <si>
    <t>E845-S</t>
  </si>
  <si>
    <t>4006087045169</t>
  </si>
  <si>
    <t>e 906</t>
  </si>
  <si>
    <t>https://www.avyx.tv/sennheiser-e-906</t>
  </si>
  <si>
    <t>E906</t>
  </si>
  <si>
    <t>4044155001174</t>
  </si>
  <si>
    <t>e 945</t>
  </si>
  <si>
    <t>https://www.avyx.tv/sennheiser-e945</t>
  </si>
  <si>
    <t>E945</t>
  </si>
  <si>
    <t>4006087094228</t>
  </si>
  <si>
    <t>e 965</t>
  </si>
  <si>
    <t>https://www.avyx.tv/sennheiser-e965-e965</t>
  </si>
  <si>
    <t>E965</t>
  </si>
  <si>
    <t>4044155015171</t>
  </si>
  <si>
    <t>e935 Handheld Cardioid Dynamic Microphone</t>
  </si>
  <si>
    <t>https://www.avyx.tv/sennheiser-e935-handheld-cardioid-dynamic-microphone</t>
  </si>
  <si>
    <t>E935</t>
  </si>
  <si>
    <t>4006087094211</t>
  </si>
  <si>
    <t>EK 100 G4-G</t>
  </si>
  <si>
    <t>https://www.avyx.tv/sennheiser-ek-100-g4</t>
  </si>
  <si>
    <t>EK100-G4 G</t>
  </si>
  <si>
    <t>4044155261714</t>
  </si>
  <si>
    <t>85176930</t>
  </si>
  <si>
    <t>EK 500 G4</t>
  </si>
  <si>
    <t>https://www.avyx.tv/sennheiser-ek-500-g4</t>
  </si>
  <si>
    <t>EK500 G4</t>
  </si>
  <si>
    <t>4044155262476</t>
  </si>
  <si>
    <t>Elastic suspension MK4/8</t>
  </si>
  <si>
    <t>https://www.avyx.tv/sennheiser-elastic-suspension-mk4-8</t>
  </si>
  <si>
    <t>MKS4</t>
  </si>
  <si>
    <t>4044155054859</t>
  </si>
  <si>
    <t>EM 100 G4-G</t>
  </si>
  <si>
    <t>https://www.avyx.tv/sennheiser-em-100-g4</t>
  </si>
  <si>
    <t>EM100G4G</t>
  </si>
  <si>
    <t>4044155263060</t>
  </si>
  <si>
    <t>EW 100 G4-835-S</t>
  </si>
  <si>
    <t>https://www.avyx.tv/sennheiser-ew-100-g4-835-s</t>
  </si>
  <si>
    <t>EW100-G4 835S</t>
  </si>
  <si>
    <t>4044155263787</t>
  </si>
  <si>
    <t>EW 100 G4-845-S</t>
  </si>
  <si>
    <t>https://www.avyx.tv/sennheiser-ew-100-g4-845-s</t>
  </si>
  <si>
    <t>EW100-G4 845S</t>
  </si>
  <si>
    <t>4044155263831</t>
  </si>
  <si>
    <t>EW 100 G4-865-S</t>
  </si>
  <si>
    <t>https://www.avyx.tv/sennheiser-ew-100-g4-865-s</t>
  </si>
  <si>
    <t>EW100-G4 865S G</t>
  </si>
  <si>
    <t>4044155263879</t>
  </si>
  <si>
    <t>EW 100 G4-935-S</t>
  </si>
  <si>
    <t>https://www.avyx.tv/sennheiser-ew-100-g4-935-s</t>
  </si>
  <si>
    <t>EW100-G4 935S G</t>
  </si>
  <si>
    <t>4044155263916</t>
  </si>
  <si>
    <t>EW 100 G4-945-S</t>
  </si>
  <si>
    <t>https://www.avyx.tv/sennheiser-ew-100-g4-945-s</t>
  </si>
  <si>
    <t>EW100-G4 945S G</t>
  </si>
  <si>
    <t>4044155263954</t>
  </si>
  <si>
    <t>EW 100 G4-Ci1 Wireless Guitar System (G: 566 to 608 MHz)</t>
  </si>
  <si>
    <t>https://www.avyx.tv/sennheiser-ew-100-g4-ci1-wireless-guitar-system-g-566-to-608-mhz</t>
  </si>
  <si>
    <t>EW100-G4 CI1</t>
  </si>
  <si>
    <t>4044155263022</t>
  </si>
  <si>
    <t>EW 100 G4-ME2</t>
  </si>
  <si>
    <t>https://www.avyx.tv/sennheiser-ew-100-g4-me2</t>
  </si>
  <si>
    <t>EW100-G4 ME2</t>
  </si>
  <si>
    <t>4044155262902</t>
  </si>
  <si>
    <t>EW 100 G4-ME2/835-S</t>
  </si>
  <si>
    <t>https://www.avyx.tv/sennheiser-ew-100-g4-me2-835-s</t>
  </si>
  <si>
    <t>EW100-G4 DUO</t>
  </si>
  <si>
    <t>4044155263992</t>
  </si>
  <si>
    <t>EW 100 G4-ME4-G</t>
  </si>
  <si>
    <t>https://www.avyx.tv/sennheiser-ew-100-g4-me4-g</t>
  </si>
  <si>
    <t>EW100-G4 ME4</t>
  </si>
  <si>
    <t>4044155262940</t>
  </si>
  <si>
    <t>EW 300 G4 ME2</t>
  </si>
  <si>
    <t>https://www.avyx.tv/ew-300-g4-me2-rc-gw-558-626-mhz</t>
  </si>
  <si>
    <t>EW300-G4 ME2</t>
  </si>
  <si>
    <t>4044155263077</t>
  </si>
  <si>
    <t>EW 500 BOOM G4-G</t>
  </si>
  <si>
    <t>https://www.avyx.tv/sennheiser-ew-500-boom-g4</t>
  </si>
  <si>
    <t>EW500-G4 BOOM G</t>
  </si>
  <si>
    <t>4044155262520</t>
  </si>
  <si>
    <t>EW 500 FILM G4-G</t>
  </si>
  <si>
    <t>https://www.avyx.tv/sennheiser-ew-500-film-g4</t>
  </si>
  <si>
    <t>EW500-G4 FILM G</t>
  </si>
  <si>
    <t>4044155261875</t>
  </si>
  <si>
    <t>EW 500 G4-MKE2-GW (558 - 626 MHz)</t>
  </si>
  <si>
    <t>https://www.avyx.tv/sennheiser-ew-500-g4-mke2-gw-558-626-mhz</t>
  </si>
  <si>
    <t>EW500G4MKE2.GW</t>
  </si>
  <si>
    <t>4044155263107</t>
  </si>
  <si>
    <t>EW 512P G4-G</t>
  </si>
  <si>
    <t>https://www.avyx.tv/sennheiser-ew-512p-g4</t>
  </si>
  <si>
    <t>EW512P-G4 G</t>
  </si>
  <si>
    <t>4044155261851</t>
  </si>
  <si>
    <t>EW IEM G4 all-in-one wireless monitoring system</t>
  </si>
  <si>
    <t>https://www.avyx.tv/sennheiser-ew-iem-g4-all-in-one-wireless-monitoring-system</t>
  </si>
  <si>
    <t>EWIEM-G4A</t>
  </si>
  <si>
    <t>4044155262612</t>
  </si>
  <si>
    <t>ew IEM G4-Twin Wireless Monitor System Kit (A 516-558 MHz)</t>
  </si>
  <si>
    <t>https://www.avyx.tv/sennheiser-ew-iem-g4-twin-wireless-monitor-system-kit-a1-470-to-516-mhz</t>
  </si>
  <si>
    <t>EWIEM-G4TWA</t>
  </si>
  <si>
    <t>4044155262667</t>
  </si>
  <si>
    <t>EW-D 835-S R4-9</t>
  </si>
  <si>
    <t>https://www.avyx.tv/sennheiser-ew-d-835-s-r4-9</t>
  </si>
  <si>
    <t>EWD 835S R4-9</t>
  </si>
  <si>
    <t>4044155247763</t>
  </si>
  <si>
    <t>EW-D ASA 4-Way Active Antenna Splitter with DC Distribution for EW-D Wireless Systems</t>
  </si>
  <si>
    <t>https://www.avyx.tv/sennheiser-ew-d-asa-4-way-active-antenna-splitter-with-dc-distribution-for-ew-d-wireless-systems</t>
  </si>
  <si>
    <t>ASA-EWD</t>
  </si>
  <si>
    <t>4044155250831</t>
  </si>
  <si>
    <t>EW-D BA 70 rechargeable lithium-ion battery pack for EW-D/EW-DX</t>
  </si>
  <si>
    <t>https://www.avyx.tv/sennheiser-ba-70-akumulator-pro-ew-d-ew-dx</t>
  </si>
  <si>
    <t>BA 70</t>
  </si>
  <si>
    <t>4044155250640</t>
  </si>
  <si>
    <t>EW-D Charging Set</t>
  </si>
  <si>
    <t>https://www.avyx.tv/sennheiser-ew-d-charging-set</t>
  </si>
  <si>
    <t>EW-D CHARGING SET</t>
  </si>
  <si>
    <t>4044155250664</t>
  </si>
  <si>
    <t>EW-D ME2 SET (R4-9: 552 - 607.8 MHz)</t>
  </si>
  <si>
    <t>https://www.avyx.tv/sennheiser-ew-d-me2-set-r4-9-552-607-8-mhz</t>
  </si>
  <si>
    <t>EWD ME2 R4-9</t>
  </si>
  <si>
    <t>4044155247268</t>
  </si>
  <si>
    <t>EW-D ME2/835-S SET Digital Wireless Combo Microphone System (R4-9: 552 to 607 MHz)</t>
  </si>
  <si>
    <t>https://www.avyx.tv/sennheiser-ew-d-me2-835-s-set-digital-wireless-combo-microphone-system-r4-9-552-to-607-mhz</t>
  </si>
  <si>
    <t>EW-D DUO</t>
  </si>
  <si>
    <t>4044155247961</t>
  </si>
  <si>
    <t>EW-D ME4 SET (R4-9) Digital lapel microphone set with ME4 microphone (cardioid characteristic), 552 - 607.8 MHz</t>
  </si>
  <si>
    <t>https://www.avyx.tv/mikroportova-sada-digitalni-klopova-s-mikrofonem-me4-kardioidni-charakteristika-552-607-8-mhz-ew-d-me4-set-r4-9</t>
  </si>
  <si>
    <t>EW-D ME4 SET (R4-9)</t>
  </si>
  <si>
    <t>4044155247466</t>
  </si>
  <si>
    <t>EW-D SKM-S (R4-9)</t>
  </si>
  <si>
    <t>https://www.avyx.tv/rucni-vysilac-digitalni-552-607-8-mhz-prepinac-mute-ew-d-skm-s-r4-9</t>
  </si>
  <si>
    <t>4044155248166</t>
  </si>
  <si>
    <t>EW-DX EM 2</t>
  </si>
  <si>
    <t>https://www.avyx.tv/sennheiser-ew-dx-em-2</t>
  </si>
  <si>
    <t>EWDX EM2</t>
  </si>
  <si>
    <t>EW-DX EM 2 Dante</t>
  </si>
  <si>
    <t>https://www.avyx.tv/sennheiser-ew-dx-em-2-dante</t>
  </si>
  <si>
    <t>EWDX EM 2 DANTE</t>
  </si>
  <si>
    <t>EW-DX EM 4 Dante</t>
  </si>
  <si>
    <t>https://www.avyx.tv/sennheiser-ew-dx-em-4-dante</t>
  </si>
  <si>
    <t>EWDX EM 4 DANTE</t>
  </si>
  <si>
    <t>ew-DX MKE2</t>
  </si>
  <si>
    <t>https://www.avyx.tv/mikroportova-sada-dvojita-digitalni-klopova-s-mikrofonem-mke2-kulova-charakteristika-522-607-ew-dx-mke-2-set-r1-9</t>
  </si>
  <si>
    <t>EW-DX MKE 2 SET (R1-9)</t>
  </si>
  <si>
    <t>4044155259933</t>
  </si>
  <si>
    <t>ew-DX MKE2/835S</t>
  </si>
  <si>
    <t>https://www.avyx.tv/sennheiser-ew-dx-mke2-835s</t>
  </si>
  <si>
    <t>EW-DX MKE 2 / 835-S SET (R1-9)</t>
  </si>
  <si>
    <t>4044155260076</t>
  </si>
  <si>
    <t>EW-DX SKM-S</t>
  </si>
  <si>
    <t>https://www.avyx.tv/sennheiser-ew-dx-skm-s</t>
  </si>
  <si>
    <t>EWDX SKMS</t>
  </si>
  <si>
    <t>ew300-G4 865S G</t>
  </si>
  <si>
    <t>https://www.avyx.tv/sennheiser-ew300-g4-865s-g-ew300-g4-865s-g</t>
  </si>
  <si>
    <t>EW300-G4 865S G</t>
  </si>
  <si>
    <t>4044155264135</t>
  </si>
  <si>
    <t>ewDP 835 R4-9</t>
  </si>
  <si>
    <t>https://www.avyx.tv/sennheiser-ewdp-835-r4-9-ewdp-835-r4-9</t>
  </si>
  <si>
    <t>EWDP 835 R4-9</t>
  </si>
  <si>
    <t>4044155270532</t>
  </si>
  <si>
    <t>ewDP CL 35 TRS</t>
  </si>
  <si>
    <t>https://www.avyx.tv/sennheiser-ewdp-cl-35-trs</t>
  </si>
  <si>
    <t>CL 35 TRS</t>
  </si>
  <si>
    <t>4044155246650</t>
  </si>
  <si>
    <t>ewDP CL 35-XLR</t>
  </si>
  <si>
    <t>https://www.avyx.tv/sennheiser-ewdp-cl-35-xlr</t>
  </si>
  <si>
    <t>CL 35-XLR</t>
  </si>
  <si>
    <t>4044155270952</t>
  </si>
  <si>
    <t>ewDP CL 35-Y</t>
  </si>
  <si>
    <t>https://www.avyx.tv/sennheiser-ewdp-cl-35-y</t>
  </si>
  <si>
    <t>CL 35-Y</t>
  </si>
  <si>
    <t>4044155270945</t>
  </si>
  <si>
    <t>ewDP EK Receiver R4-9</t>
  </si>
  <si>
    <t>https://www.avyx.tv/sennheiser-ewdp-ek-receiver-r4-9</t>
  </si>
  <si>
    <t>EW-DP EK</t>
  </si>
  <si>
    <t>4044155270556</t>
  </si>
  <si>
    <t>ewDP ENG Q1-6</t>
  </si>
  <si>
    <t>https://www.avyx.tv/sennheiser-ewdp-eng-q1-6-ewdp-eng-q1-6</t>
  </si>
  <si>
    <t>EWDP ENG Q1-6</t>
  </si>
  <si>
    <t>4044155270426</t>
  </si>
  <si>
    <t>ewDP ENG SET (R4-9)</t>
  </si>
  <si>
    <t>https://www.avyx.tv/sennheiser-ewdp-eng-set-r4-9</t>
  </si>
  <si>
    <t>EW-DP ENG SET</t>
  </si>
  <si>
    <t>4044155270549</t>
  </si>
  <si>
    <t>ewDP ME2 R4-9</t>
  </si>
  <si>
    <t>https://www.avyx.tv/sennheiser-ewdp-me2-r4-9-ewdp-me2-r4-9</t>
  </si>
  <si>
    <t>EWDP ME2 R4-9</t>
  </si>
  <si>
    <t>4044155270518</t>
  </si>
  <si>
    <t>ewDP ME4  R4-9</t>
  </si>
  <si>
    <t>https://www.avyx.tv/sennheiser-ewdp-me4-r4-9-ewdp-me4-r4-9</t>
  </si>
  <si>
    <t>EWDP ME4 R4-9</t>
  </si>
  <si>
    <t>4044155270525</t>
  </si>
  <si>
    <t>ewDP Mounting Plate</t>
  </si>
  <si>
    <t>https://www.avyx.tv/sennheiser-ewdp-mounting-plate</t>
  </si>
  <si>
    <t>EW-DP MOUNTING PLATE</t>
  </si>
  <si>
    <t>4044155270938</t>
  </si>
  <si>
    <t>HD 200 Pro</t>
  </si>
  <si>
    <t>https://www.avyx.tv/sennheiser-hd-200-pro</t>
  </si>
  <si>
    <t>HD200PRO</t>
  </si>
  <si>
    <t>4044155214413</t>
  </si>
  <si>
    <t>HD 280 Pro</t>
  </si>
  <si>
    <t>https://www.avyx.tv/sennheiser-hd-280-pro</t>
  </si>
  <si>
    <t>HD280PRO</t>
  </si>
  <si>
    <t>4044155207774</t>
  </si>
  <si>
    <t>HD 490 Pro</t>
  </si>
  <si>
    <t>https://www.avyx.tv/sennheiser-hd-490-pro-hd-490-pro</t>
  </si>
  <si>
    <t>HD 490 PRO</t>
  </si>
  <si>
    <t>4044155277951</t>
  </si>
  <si>
    <t>HD25</t>
  </si>
  <si>
    <t>https://www.avyx.tv/sennheiser-hd25-hd25</t>
  </si>
  <si>
    <t>4044155209242</t>
  </si>
  <si>
    <t>HD25 Light</t>
  </si>
  <si>
    <t>https://www.avyx.tv/sennheiser-hd25-light-profesionalni-uzavrena-sluchatka-hd25light</t>
  </si>
  <si>
    <t>HD25LIGHT</t>
  </si>
  <si>
    <t>4044155246926</t>
  </si>
  <si>
    <t>Headmic 4 Be</t>
  </si>
  <si>
    <t>https://www.avyx.tv/sennheise-headmic-4-be-headmic4be</t>
  </si>
  <si>
    <t>HEADMIC4BE</t>
  </si>
  <si>
    <t>4044155267228</t>
  </si>
  <si>
    <t>HMD 26-II-X3K1</t>
  </si>
  <si>
    <t>https://www.avyx.tv/souprava-sluchatka-mikrofon-600-ohm-kardioidni-dynamicky-mikrofon-konektory-xlr3-m-j6-3-delka-hmd-26-ii-600-x3k1</t>
  </si>
  <si>
    <t>HMD 26-II-600-X3K1</t>
  </si>
  <si>
    <t>4044155087680</t>
  </si>
  <si>
    <t>HMD 27 Souprava sluchátka/mikrofon, 64 Ohm, kardioidní dynamický mikrofon, bez kabelu</t>
  </si>
  <si>
    <t>https://www.avyx.tv/souprava-sluchatka-mikrofon-64-ohm-kardioidni-dynamicky-mikrofon-bez-kabelu-hmd-27</t>
  </si>
  <si>
    <t>HMD 27</t>
  </si>
  <si>
    <t>4044155208559</t>
  </si>
  <si>
    <t>HMD 300 S</t>
  </si>
  <si>
    <t>https://www.avyx.tv/profesionalni-headset-sluchatka-mikrofon-hmd-300-s</t>
  </si>
  <si>
    <t>4044155279436</t>
  </si>
  <si>
    <t>HMD 301 PRO</t>
  </si>
  <si>
    <t>https://www.avyx.tv/hmd-301-pro-hmd301-pro</t>
  </si>
  <si>
    <t>HMD301 PRO</t>
  </si>
  <si>
    <t>4044155208566</t>
  </si>
  <si>
    <t>HSP 4 Mikrofon hlavový kondenzátor, kardioida, jack EW, béžový</t>
  </si>
  <si>
    <t>https://www.avyx.tv/mikrofon-hlavovy-kondenzator-kardioida-jack-ew-bezovy-hsp-4-ew-3</t>
  </si>
  <si>
    <t>HSP 4-EW-3</t>
  </si>
  <si>
    <t>4006087098738</t>
  </si>
  <si>
    <t>HSP Essential Omni (Beige)</t>
  </si>
  <si>
    <t>https://www.avyx.tv/sennheiser-hsp-essential-omni-beige</t>
  </si>
  <si>
    <t>HSP-ESS-BE</t>
  </si>
  <si>
    <t>4044155237344</t>
  </si>
  <si>
    <t>HSP Essential Omni (Black)</t>
  </si>
  <si>
    <t>https://www.avyx.tv/sennheiser-hsp-essential-omni-black</t>
  </si>
  <si>
    <t>HSP-ESS-BK</t>
  </si>
  <si>
    <t>4044155237320</t>
  </si>
  <si>
    <t>IE 100 Pro Clear</t>
  </si>
  <si>
    <t>https://www.avyx.tv/sennheiser-ie-100-pro-clear</t>
  </si>
  <si>
    <t>IE100-PRO-CI</t>
  </si>
  <si>
    <t>4044155252569</t>
  </si>
  <si>
    <t>KA 600 Coiled connecting cable</t>
  </si>
  <si>
    <t>https://www.avyx.tv/sennheiser-ka-600-coiled-connecting-cable</t>
  </si>
  <si>
    <t>KA600</t>
  </si>
  <si>
    <t>4044155081688</t>
  </si>
  <si>
    <t>Kabel vstupní linkový kabel XLR-3F/jack3,5 šroub. pro SK100/300/500, 1,5 m</t>
  </si>
  <si>
    <t>https://www.avyx.tv/kabel-vstupni-linkovy-kabel-xlr-3f-jack3-5-sroub-pro-sk100-300-500-1-5-m-cl-2</t>
  </si>
  <si>
    <t>CL 2</t>
  </si>
  <si>
    <t>4006087048405</t>
  </si>
  <si>
    <t>KEN ew-D</t>
  </si>
  <si>
    <t>https://www.avyx.tv/sennheiser-ken-ew-d-ken-ew-d</t>
  </si>
  <si>
    <t>KEN EW-D</t>
  </si>
  <si>
    <t>4044155256628</t>
  </si>
  <si>
    <t>39235090</t>
  </si>
  <si>
    <t>Kufřík s příslušenstvím pro MKE1 (MZW,MZQ,MZM,MZV,ZH)</t>
  </si>
  <si>
    <t>https://www.avyx.tv/kufrik-s-prislusenstvim-pro-mke1-mzw-mzq-mzm-mzv-zh-mz-1</t>
  </si>
  <si>
    <t>MZ 1</t>
  </si>
  <si>
    <t>4044155047318</t>
  </si>
  <si>
    <t>L 2015</t>
  </si>
  <si>
    <t>https://www.avyx.tv/sennheiser-l-2015</t>
  </si>
  <si>
    <t>L2015</t>
  </si>
  <si>
    <t>4006087098288</t>
  </si>
  <si>
    <t>L 70 USB</t>
  </si>
  <si>
    <t>https://www.avyx.tv/sennheiser-l-70-usb</t>
  </si>
  <si>
    <t>4044155250657</t>
  </si>
  <si>
    <t>MAT 133-S Table Stand with Programmable Mic Button (Black)</t>
  </si>
  <si>
    <t>https://www.avyx.tv/sennheiser-mat-133-s-table-stand-with-programmable-mic-button-black</t>
  </si>
  <si>
    <t>MAT133-S-B</t>
  </si>
  <si>
    <t>4044155079463</t>
  </si>
  <si>
    <t>MAT 153-S</t>
  </si>
  <si>
    <t>https://www.avyx.tv/sennheiser-mat-153-s-mat153-s</t>
  </si>
  <si>
    <t>MAT153-S</t>
  </si>
  <si>
    <t>4044155079487</t>
  </si>
  <si>
    <t>MAT133-B</t>
  </si>
  <si>
    <t>https://www.avyx.tv/sennheiser-mat133-b</t>
  </si>
  <si>
    <t>4044155079449</t>
  </si>
  <si>
    <t>MD 42</t>
  </si>
  <si>
    <t>https://www.avyx.tv/sennheiser-md-42</t>
  </si>
  <si>
    <t>4006087051733</t>
  </si>
  <si>
    <t>MD 421-II</t>
  </si>
  <si>
    <t>https://www.avyx.tv/sennheiser-md421-ii-md421-ii</t>
  </si>
  <si>
    <t>MD421-II</t>
  </si>
  <si>
    <t>4006087009840</t>
  </si>
  <si>
    <t>MD 435</t>
  </si>
  <si>
    <t>https://www.avyx.tv/dynamicky-mikrofon-vokalni-kardioida-md-435</t>
  </si>
  <si>
    <t>4044155249576</t>
  </si>
  <si>
    <t>MD 445</t>
  </si>
  <si>
    <t>https://www.avyx.tv/dynamicky-mikrofon-vokalni-superkardioida-md-445</t>
  </si>
  <si>
    <t>4044155249583</t>
  </si>
  <si>
    <t>MD46 High-quality dynamic cardioid microphone</t>
  </si>
  <si>
    <t>https://www.avyx.tv/sennheiser-md46-high-quality-dynamic-cardioid-microphone</t>
  </si>
  <si>
    <t>MD46</t>
  </si>
  <si>
    <t>4006087051726</t>
  </si>
  <si>
    <t>ME 2 Small omnidirectional clip-on microphone</t>
  </si>
  <si>
    <t>https://www.avyx.tv/sennheiser-me-2-small-omnidirectional-clip-on-microphone</t>
  </si>
  <si>
    <t>ME2</t>
  </si>
  <si>
    <t>4044155252477</t>
  </si>
  <si>
    <t>ME4</t>
  </si>
  <si>
    <t>https://www.avyx.tv/sennheiser-me4</t>
  </si>
  <si>
    <t>4044155252484</t>
  </si>
  <si>
    <t>MEB 114 Cardioid Table Boundary Microphone (Black)</t>
  </si>
  <si>
    <t>https://www.avyx.tv/sennheiser-meb-114-cardioid-table-boundary-microphone-black</t>
  </si>
  <si>
    <t>MEB114-B</t>
  </si>
  <si>
    <t>4044155079340</t>
  </si>
  <si>
    <t>MEB 114 Cardioid Table Boundary Microphone (White)</t>
  </si>
  <si>
    <t>https://www.avyx.tv/sennheiser-meb-114-cardioid-table-boundary-microphone-white</t>
  </si>
  <si>
    <t>MEB114-W</t>
  </si>
  <si>
    <t>4044155079357</t>
  </si>
  <si>
    <t>MEB 114-S Cardioid Boundary Microphone (Black)</t>
  </si>
  <si>
    <t>https://www.avyx.tv/sennheiser-meb-114-s-cardioid-boundary-microphone-black</t>
  </si>
  <si>
    <t>MEB114S-B</t>
  </si>
  <si>
    <t>4044155079371</t>
  </si>
  <si>
    <t>MEB 114-S Cardioid Boundary Microphone (White)</t>
  </si>
  <si>
    <t>https://www.avyx.tv/sennheiser-meb-114-s-cardioid-boundary-microphone-white</t>
  </si>
  <si>
    <t>MEB114S-W</t>
  </si>
  <si>
    <t>4044155079388</t>
  </si>
  <si>
    <t>MEG 14-40 B</t>
  </si>
  <si>
    <t>https://www.avyx.tv/sennheiser-meg-14-40-b</t>
  </si>
  <si>
    <t>MEG14-40B</t>
  </si>
  <si>
    <t>4044155071955</t>
  </si>
  <si>
    <t>MEG 14-40-L B (Red Light Ring)</t>
  </si>
  <si>
    <t>https://www.avyx.tv/sennheiser-meg-14-40-l-ii-b-cerveny-signalizacni-prstenec</t>
  </si>
  <si>
    <t>MEG14-40-L B</t>
  </si>
  <si>
    <t>4044155071962</t>
  </si>
  <si>
    <t>MEG 14-40-L-II B (Green Light Ring)</t>
  </si>
  <si>
    <t>https://www.avyx.tv/sennheiser-meg-14-40-l-ii-b-green-light-ring</t>
  </si>
  <si>
    <t>MEG14-40-L-II B</t>
  </si>
  <si>
    <t>4044155098877</t>
  </si>
  <si>
    <t>MEG 14-40-L-II Gooseneck Microphone &amp; MAT 153-S Table Stand Kit</t>
  </si>
  <si>
    <t>https://www.avyx.tv/sennheiser-meg-14-40-l-ii-gooseneck-microphone-mat-153-s-table-stand-kit</t>
  </si>
  <si>
    <t>MAT153S+MEG14</t>
  </si>
  <si>
    <t>4044155215663</t>
  </si>
  <si>
    <t>Microphone Head MMD945-1 Bk</t>
  </si>
  <si>
    <t>https://www.avyx.tv/sennheiser-mikrofonni-hlava-mmd945-1-bk-mmd945-1-bk</t>
  </si>
  <si>
    <t>MMD945-1 BK</t>
  </si>
  <si>
    <t>4044155032659</t>
  </si>
  <si>
    <t>Mikrofon hlavový kondenzátor, kardioida, jack EW, černý</t>
  </si>
  <si>
    <t>https://www.avyx.tv/mikrofon-hlavovy-kondenzator-kardioida-jack-ew-cerny-hsp-4-ew</t>
  </si>
  <si>
    <t>HSP 4-EW</t>
  </si>
  <si>
    <t>4006087098677</t>
  </si>
  <si>
    <t>Mikrofonní hlava MMK965-1 Bk</t>
  </si>
  <si>
    <t>https://www.avyx.tv/sennheiser-mikrofonni-hlava-mmk965-1-bk</t>
  </si>
  <si>
    <t>MMK965-1 BK</t>
  </si>
  <si>
    <t>4044155032680</t>
  </si>
  <si>
    <t>Mikroportová sada ew-D Ci1 digitální - nástrojová s kabelem Ci1, 470,2 - 526 MHz, GAxxx</t>
  </si>
  <si>
    <t>https://www.avyx.tv/mikroportova-sada-digitalni-nastrojova-s-kabelem-ci1-470-2-526-mhz-gaxxx-ew-d-ci1-set-q1-6</t>
  </si>
  <si>
    <t>EW-D CI1 SET (Q1-6)</t>
  </si>
  <si>
    <t>Mikroportová sada ew-D Ci1 digitální - nástrojová s kabelem Ci1, 552 - 607,8 MHz, GAxxx</t>
  </si>
  <si>
    <t>https://www.avyx.tv/mikroportova-sada-digitalni-nastrojova-s-kabelem-ci1-552-607-8-mhz-gaxxx-ew-d-ci1-set-r4-9</t>
  </si>
  <si>
    <t>EW-D CI1 SET (R4-9)</t>
  </si>
  <si>
    <t>4044155247565</t>
  </si>
  <si>
    <t>MK 4</t>
  </si>
  <si>
    <t>https://www.avyx.tv/sennheiser-mk-4</t>
  </si>
  <si>
    <t>MK4</t>
  </si>
  <si>
    <t>4044155054842</t>
  </si>
  <si>
    <t>MKE 1-EW-3</t>
  </si>
  <si>
    <t>https://www.avyx.tv/sennheiser-mke-1-ew-3</t>
  </si>
  <si>
    <t>MKE1-EW-3</t>
  </si>
  <si>
    <t>4044155045505</t>
  </si>
  <si>
    <t>MKE 2-EW Gold</t>
  </si>
  <si>
    <t>https://www.avyx.tv/seenheiser-mke-2-ew-gold-mke2-ew-gold</t>
  </si>
  <si>
    <t>MKE2-EWGOLD</t>
  </si>
  <si>
    <t>4006087098318</t>
  </si>
  <si>
    <t>MKE 200 Directional Camera Microphone</t>
  </si>
  <si>
    <t>https://www.avyx.tv/sennheiser-mke-200-directional-camera-microphone</t>
  </si>
  <si>
    <t>MKE200</t>
  </si>
  <si>
    <t>4044155251746</t>
  </si>
  <si>
    <t>MKE 40-EW - Cardioid Lavalier Microphone</t>
  </si>
  <si>
    <t>https://www.avyx.tv/sennheiser-mke-40-cardioid-lavalier-microphone</t>
  </si>
  <si>
    <t>MKE40-EW</t>
  </si>
  <si>
    <t>4044155005349</t>
  </si>
  <si>
    <t>MKE 400</t>
  </si>
  <si>
    <t>https://www.avyx.tv/sennheiser-mke400-ii-mke400-ii</t>
  </si>
  <si>
    <t>MKE400-II</t>
  </si>
  <si>
    <t>4044155251739</t>
  </si>
  <si>
    <t>MKE 600</t>
  </si>
  <si>
    <t>https://www.avyx.tv/sennheiser-mke-600</t>
  </si>
  <si>
    <t>MKE600</t>
  </si>
  <si>
    <t>4044155074871</t>
  </si>
  <si>
    <t>MKE1-EW</t>
  </si>
  <si>
    <t>https://www.avyx.tv/sennheiser-miniaturni-mikrofon-cerny-jack-ew-vcetne-mzc-1-1-mzc-1-2-mz-2-3-mke1-ew</t>
  </si>
  <si>
    <t>4044155045475</t>
  </si>
  <si>
    <t>MKE2-3-EW GOLD</t>
  </si>
  <si>
    <t>https://www.avyx.tv/sennheiser-mke2-3-ew-gold-mke2-3-ewgold</t>
  </si>
  <si>
    <t>MKE2-3-EWGOLD</t>
  </si>
  <si>
    <t>4006087098325</t>
  </si>
  <si>
    <t>MKE440</t>
  </si>
  <si>
    <t>https://www.avyx.tv/sennheiser-mke440</t>
  </si>
  <si>
    <t>4044155095159</t>
  </si>
  <si>
    <t>MKH 416-P48U3</t>
  </si>
  <si>
    <t>https://www.avyx.tv/sennheiser-mkh-416-p48u3</t>
  </si>
  <si>
    <t>MKH416</t>
  </si>
  <si>
    <t>4006087015117</t>
  </si>
  <si>
    <t>MM 435</t>
  </si>
  <si>
    <t>https://www.avyx.tv/mikrofonni-hlava-dynamicka-kardioidni-cerna-pro-ew-g4-d6000-mm-435</t>
  </si>
  <si>
    <t>MM 445</t>
  </si>
  <si>
    <t>https://www.avyx.tv/mikrofonni-hlava-dynamicka-superkardioidni-cerna-pro-ew-g4-d6000-mm-445</t>
  </si>
  <si>
    <t>MMD 835 Cardioid Dynamic Capsule for Handheld Transmitters (Black)</t>
  </si>
  <si>
    <t>https://www.avyx.tv/sennheiser-mmd-835-cardioid-dynamic-capsule-for-handheld-transmitters-black</t>
  </si>
  <si>
    <t>MMD835-1 BK</t>
  </si>
  <si>
    <t>4044155032611</t>
  </si>
  <si>
    <t>MMD 845 Supercardioid Dynamic Capsule for Handheld Transmitters (Black)</t>
  </si>
  <si>
    <t>https://www.avyx.tv/sennheiser-mmd-845-supercardioid-dynamic-capsule-for-handheld-transmitters-black</t>
  </si>
  <si>
    <t>MMD845-1</t>
  </si>
  <si>
    <t>4044155032628</t>
  </si>
  <si>
    <t>MMD 935 microphone capsule</t>
  </si>
  <si>
    <t>https://www.avyx.tv/mikrofonni-kapsle-sennheiser-mmd-935</t>
  </si>
  <si>
    <t>MMD935-1 BK</t>
  </si>
  <si>
    <t>4044155032635</t>
  </si>
  <si>
    <t>MME865-1 - microphone head</t>
  </si>
  <si>
    <t>https://www.avyx.tv/sennheiser-mme865-1-mikrofonni-hlava-mme865-1</t>
  </si>
  <si>
    <t>MME865-1</t>
  </si>
  <si>
    <t>4044155032673</t>
  </si>
  <si>
    <t>MZA 900 P</t>
  </si>
  <si>
    <t>https://www.avyx.tv/sennheiser-mza-900-p-mza-900-p</t>
  </si>
  <si>
    <t>4044155001419</t>
  </si>
  <si>
    <t>MZC1-1A Větrná ochrana pro MKE 1</t>
  </si>
  <si>
    <t>https://www.avyx.tv/sennheiser-mzc1-1a-vetrna-ochrana-pro-mke-1-mzc1-1a</t>
  </si>
  <si>
    <t>MZC1-1A</t>
  </si>
  <si>
    <t>4044155235760</t>
  </si>
  <si>
    <t>MZH 440</t>
  </si>
  <si>
    <t>https://www.avyx.tv/sennheiser-mzh-440</t>
  </si>
  <si>
    <t>MZH440</t>
  </si>
  <si>
    <t>4044155095166</t>
  </si>
  <si>
    <t>MZH 600 Fur windshield (Blimp)</t>
  </si>
  <si>
    <t>https://www.avyx.tv/sennheiser-mzh-600-fur-windshield-blimp</t>
  </si>
  <si>
    <t>MZH600</t>
  </si>
  <si>
    <t>4044155074888</t>
  </si>
  <si>
    <t>MZM 2</t>
  </si>
  <si>
    <t>https://www.avyx.tv/sennheiser-mzm-2</t>
  </si>
  <si>
    <t>MZM2</t>
  </si>
  <si>
    <t>4044155236699</t>
  </si>
  <si>
    <t>MZM 2/MZM 10</t>
  </si>
  <si>
    <t>https://www.avyx.tv/sennheiser-mzm-2-mzm-10</t>
  </si>
  <si>
    <t>MZM 2/10</t>
  </si>
  <si>
    <t>4006087018668</t>
  </si>
  <si>
    <t>MZM1 Bl</t>
  </si>
  <si>
    <t>https://www.avyx.tv/sennheiser-mzm1-bl-mzm1bl</t>
  </si>
  <si>
    <t>MZM1BL</t>
  </si>
  <si>
    <t>4044155056778</t>
  </si>
  <si>
    <t>MZM1 Wh</t>
  </si>
  <si>
    <t>https://www.avyx.tv/sennheiser-mzm1-wh-mzm1wh</t>
  </si>
  <si>
    <t>MZM1WH</t>
  </si>
  <si>
    <t>4044155056785</t>
  </si>
  <si>
    <t>MZM10</t>
  </si>
  <si>
    <t>https://www.avyx.tv/sennheiser-mzm10-mzm10</t>
  </si>
  <si>
    <t>4044155203479</t>
  </si>
  <si>
    <t>MZQ 02</t>
  </si>
  <si>
    <t>https://www.avyx.tv/sennheiser-mzq-02</t>
  </si>
  <si>
    <t>MZQ02 BL</t>
  </si>
  <si>
    <t>4044155073584</t>
  </si>
  <si>
    <t>MZQ 02 Beige</t>
  </si>
  <si>
    <t>https://www.avyx.tv/sennheiser-mzq02-beige</t>
  </si>
  <si>
    <t>MZQ02 BEI</t>
  </si>
  <si>
    <t>4044155235432</t>
  </si>
  <si>
    <t>MZQ 600 Microphone Clamp</t>
  </si>
  <si>
    <t>https://www.avyx.tv/sennheiser-mzq-600-microphone-clamp</t>
  </si>
  <si>
    <t>MZQ600</t>
  </si>
  <si>
    <t>4044155078411</t>
  </si>
  <si>
    <t>MZQ 800 Microphone Clamp for MD 42, MD 46 and All Evolution Microphones</t>
  </si>
  <si>
    <t>https://www.avyx.tv/sennheiser-mzq-800-microphone-clamp-for-md-42-md-46-and-all-evolution-microphones</t>
  </si>
  <si>
    <t>MZQ800</t>
  </si>
  <si>
    <t>4006087047118</t>
  </si>
  <si>
    <t>MZS 600 Shockmount for MKE 600 Microphone</t>
  </si>
  <si>
    <t>https://www.avyx.tv/sennheiser-mzs-600-shockmount-for-mke-600-microphone</t>
  </si>
  <si>
    <t>MZS600</t>
  </si>
  <si>
    <t>4044155078404</t>
  </si>
  <si>
    <t>MZW 400</t>
  </si>
  <si>
    <t>https://www.avyx.tv/sennheiser-mzw-400</t>
  </si>
  <si>
    <t>MZW400PRO</t>
  </si>
  <si>
    <t>MZW 600 Foam windshield</t>
  </si>
  <si>
    <t>https://www.avyx.tv/sennheiser-mzw-600-penove-celni-sklo</t>
  </si>
  <si>
    <t>MZW600</t>
  </si>
  <si>
    <t>4044155078398</t>
  </si>
  <si>
    <t>MZW-1</t>
  </si>
  <si>
    <t>https://www.avyx.tv/sennheiser-mzw-1</t>
  </si>
  <si>
    <t>MZW1</t>
  </si>
  <si>
    <t>4006087048399</t>
  </si>
  <si>
    <t>MZW01 Be</t>
  </si>
  <si>
    <t>https://www.avyx.tv/sennheiser-mzw01-be-mzw01be</t>
  </si>
  <si>
    <t>MZW01BE</t>
  </si>
  <si>
    <t>4044155236965</t>
  </si>
  <si>
    <t>MZW01 Bl</t>
  </si>
  <si>
    <t>https://www.avyx.tv/sennheiser-mzw01-bl-mzw01bl</t>
  </si>
  <si>
    <t>MZW01BL</t>
  </si>
  <si>
    <t>4044155236927</t>
  </si>
  <si>
    <t>NT 5-20 UCW</t>
  </si>
  <si>
    <t>https://www.avyx.tv/sennheiser-nt-5-20-ucw</t>
  </si>
  <si>
    <t>NT3-1EU</t>
  </si>
  <si>
    <t>https://www.avyx.tv/sennheiser-nt3-1eu</t>
  </si>
  <si>
    <t>Profile USB Microphone</t>
  </si>
  <si>
    <t>https://www.avyx.tv/sennheiser-profile-usb-microphone</t>
  </si>
  <si>
    <t>PROFILE USB MIC</t>
  </si>
  <si>
    <t>4044155270112</t>
  </si>
  <si>
    <t>Sennheise Headmic 4 Bk</t>
  </si>
  <si>
    <t>https://www.avyx.tv/sennheise-headmic-4-bk-headmic4bk</t>
  </si>
  <si>
    <t>HEADMIC4BK</t>
  </si>
  <si>
    <t>4044155267235</t>
  </si>
  <si>
    <t>Sennheise Headmic 4 SB</t>
  </si>
  <si>
    <t>https://www.avyx.tv/sennheise-headmic-4-sb</t>
  </si>
  <si>
    <t>HEADMIC 4 SB</t>
  </si>
  <si>
    <t>4044155267242</t>
  </si>
  <si>
    <t>Sennhesier MZQ 100 Microphone clamp</t>
  </si>
  <si>
    <t>https://www.avyx.tv/sennhesier-mzq-100-microphone-clamp</t>
  </si>
  <si>
    <t>MZQ100</t>
  </si>
  <si>
    <t>4006087021552</t>
  </si>
  <si>
    <t>SK 100 G4-G</t>
  </si>
  <si>
    <t>https://www.avyx.tv/sennheiser-sk-100-g4</t>
  </si>
  <si>
    <t>SK100-G4 G</t>
  </si>
  <si>
    <t>4044155261530</t>
  </si>
  <si>
    <t>SK 500 G4-G</t>
  </si>
  <si>
    <t>https://www.avyx.tv/sennheiser-sk-500-g4</t>
  </si>
  <si>
    <t>SK500-G4 G</t>
  </si>
  <si>
    <t>4044155261820</t>
  </si>
  <si>
    <t>SKM 100 G4-G</t>
  </si>
  <si>
    <t>https://www.avyx.tv/sennheiser-skm-100-g4</t>
  </si>
  <si>
    <t>4044155264111</t>
  </si>
  <si>
    <t>SKM 100 G4-S-G</t>
  </si>
  <si>
    <t>https://www.avyx.tv/sennheiser-skm-100-g4-s</t>
  </si>
  <si>
    <t>SKM 100 G4-S</t>
  </si>
  <si>
    <t>4044155264036</t>
  </si>
  <si>
    <t>SKM 300 G4-S Wireless Handheld Transmitter with No Mic Capsule</t>
  </si>
  <si>
    <t>https://www.avyx.tv/sennheiser-skm-300-g4-s-wireless-handheld-transmitter-with-no-mic-capsule</t>
  </si>
  <si>
    <t>SKM 300 G4-S</t>
  </si>
  <si>
    <t>4044155264173</t>
  </si>
  <si>
    <t>SKM 500 G4-G</t>
  </si>
  <si>
    <t>https://www.avyx.tv/sennheiser-skm-500-g4</t>
  </si>
  <si>
    <t>4044155264265</t>
  </si>
  <si>
    <t>SKP 100 G4-G</t>
  </si>
  <si>
    <t>https://www.avyx.tv/sennheiser-skp-100-g4</t>
  </si>
  <si>
    <t>SKP 100 G4</t>
  </si>
  <si>
    <t>4044155261776</t>
  </si>
  <si>
    <t>SKP 500 G4-G</t>
  </si>
  <si>
    <t>https://www.avyx.tv/sennheiser-skp-500-g4</t>
  </si>
  <si>
    <t>SKP500 G4</t>
  </si>
  <si>
    <t>4044155262421</t>
  </si>
  <si>
    <t>SL Bodypack DW</t>
  </si>
  <si>
    <t>https://www.avyx.tv/sennheiser-sl-bodypack-dw</t>
  </si>
  <si>
    <t>SK-SLDW</t>
  </si>
  <si>
    <t>4044155086492</t>
  </si>
  <si>
    <t>SL Headmic 1</t>
  </si>
  <si>
    <t>https://www.avyx.tv/sennheiser-sl-headmic-1</t>
  </si>
  <si>
    <t>SL-HEADMIC-1-SB</t>
  </si>
  <si>
    <t>4044155209051</t>
  </si>
  <si>
    <t>SL Headmic 1 BE</t>
  </si>
  <si>
    <t>https://www.avyx.tv/sennheiser-sl-headmic-1-be-sl-headmic-1-be</t>
  </si>
  <si>
    <t>SL-HEADMIC-1-BE</t>
  </si>
  <si>
    <t>4044155096637</t>
  </si>
  <si>
    <t>SL HEADMIC 1 BK</t>
  </si>
  <si>
    <t>https://www.avyx.tv/sennheiser-sl-headmic-1-bk</t>
  </si>
  <si>
    <t>SL-HEADMIC-1-BK</t>
  </si>
  <si>
    <t>4044155096620</t>
  </si>
  <si>
    <t>SL MCR DW4</t>
  </si>
  <si>
    <t>https://www.avyx.tv/sennheiser-sl-mcr-dw4</t>
  </si>
  <si>
    <t>SLDW MCR4</t>
  </si>
  <si>
    <t>4044155250510</t>
  </si>
  <si>
    <t>SL Rack Receiver DW</t>
  </si>
  <si>
    <t>https://www.avyx.tv/sennheiser-sl-rack-receiver-dw</t>
  </si>
  <si>
    <t>SLDW 865 RACK</t>
  </si>
  <si>
    <t>4044155086546</t>
  </si>
  <si>
    <t>SLDW 114-S Mic</t>
  </si>
  <si>
    <t>https://www.avyx.tv/sennheiser-sl-bezdratovy-boundary-mikrofon-s-vypinacem-vc-ba-40-sldw-114-s-mic</t>
  </si>
  <si>
    <t>SLDW 114-S MIC</t>
  </si>
  <si>
    <t>4044155098969</t>
  </si>
  <si>
    <t>SLDW 865</t>
  </si>
  <si>
    <t>https://www.avyx.tv/sennheiser-sldw-865</t>
  </si>
  <si>
    <t>SKM-SLDW 865</t>
  </si>
  <si>
    <t>4044155086515</t>
  </si>
  <si>
    <t>SLDW Headmic</t>
  </si>
  <si>
    <t>https://www.avyx.tv/sennheiser-speechline-digitalni-bedratovy-set-s-nahlavnim-mikrofonem-headmic-1-1-9-ghz-sldw-head-rack</t>
  </si>
  <si>
    <t>SLDW HEAD RACK</t>
  </si>
  <si>
    <t>4044155086539</t>
  </si>
  <si>
    <t>SLDW TS133</t>
  </si>
  <si>
    <t>https://www.avyx.tv/sennheiser-sldw-ts133</t>
  </si>
  <si>
    <t>4044155098990</t>
  </si>
  <si>
    <t>SpeechLine Digital Wireless bezdrátový set s klopovým mikrofonem SLDW MKE1 RACK</t>
  </si>
  <si>
    <t>https://www.avyx.tv/sennheiser-speechline-digital-wireless-bezdratovy-set-s-klopovym-mikrofonem-sldw-mke1-rack</t>
  </si>
  <si>
    <t>SLDW MKE1 RACK</t>
  </si>
  <si>
    <t>4044155086522</t>
  </si>
  <si>
    <t>TCC M TeamConnect Ceiling Medium</t>
  </si>
  <si>
    <t>https://www.avyx.tv/tcc-m-stropni-mikrofon-dante-poe-bily-rastr-15-mikrofonu-tcc-m-f-w</t>
  </si>
  <si>
    <t>TCC M-F-W</t>
  </si>
  <si>
    <t>XSw 1-835 DU B</t>
  </si>
  <si>
    <t>https://www.avyx.tv/sennheiser-xsw-1-835-du-b</t>
  </si>
  <si>
    <t>XSW 1-835 DU B</t>
  </si>
  <si>
    <t>4044155238327</t>
  </si>
  <si>
    <t>XSw 2-ME2 B</t>
  </si>
  <si>
    <t>https://www.avyx.tv/sennheiser-xsw-2-me2-b-xsw-2-me2-b</t>
  </si>
  <si>
    <t>XSW 2-ME2 B</t>
  </si>
  <si>
    <t>4044155213874</t>
  </si>
  <si>
    <t>XSw D-3.5</t>
  </si>
  <si>
    <t>https://www.avyx.tv/sennheiser-xsw-d-3-5-xsw-d-3-5</t>
  </si>
  <si>
    <t>XSW D-3.5</t>
  </si>
  <si>
    <t>4044155240580</t>
  </si>
  <si>
    <t>XSw D-ME2</t>
  </si>
  <si>
    <t>https://www.avyx.tv/sennheiser-xsw-d-me2</t>
  </si>
  <si>
    <t>XSW D-ME2</t>
  </si>
  <si>
    <t>4044155240542</t>
  </si>
  <si>
    <t>XSw IEM A</t>
  </si>
  <si>
    <t>https://www.avyx.tv/sennheiser-xsw-iem-a</t>
  </si>
  <si>
    <t>XSW IEM</t>
  </si>
  <si>
    <t>4044155257281</t>
  </si>
  <si>
    <t>XSW-D XS1 Vocal Set</t>
  </si>
  <si>
    <t>https://www.avyx.tv/sennheiser-xsw-d-xs1-vocal-set</t>
  </si>
  <si>
    <t>XSW D-XS1</t>
  </si>
  <si>
    <t>4044155240504</t>
  </si>
  <si>
    <t>ZQ 508944</t>
  </si>
  <si>
    <t>https://www.avyx.tv/sennheiser-zq-508944</t>
  </si>
  <si>
    <t>ZQ-508944</t>
  </si>
  <si>
    <t>4044155252590</t>
  </si>
  <si>
    <t>ZQ-507478</t>
  </si>
  <si>
    <t>https://www.avyx.tv/sennheiser-zq-507478</t>
  </si>
  <si>
    <t>4044155227307</t>
  </si>
  <si>
    <t>ZQ-507494</t>
  </si>
  <si>
    <t>https://www.avyx.tv/sennheiser-zq-507494</t>
  </si>
  <si>
    <t>4044155235128</t>
  </si>
  <si>
    <t>ZQ-507496</t>
  </si>
  <si>
    <t>https://www.avyx.tv/sennheiser-zq-507496</t>
  </si>
  <si>
    <t>4044155235142</t>
  </si>
  <si>
    <t>ZQ-508950</t>
  </si>
  <si>
    <t>https://www.avyx.tv/sennheiser-zq-508950</t>
  </si>
  <si>
    <t>4044155253603</t>
  </si>
  <si>
    <t>​EW-DX SKM</t>
  </si>
  <si>
    <t>https://www.avyx.tv/sennheiser-ew-dx-skm</t>
  </si>
  <si>
    <t>EWDX SKM</t>
  </si>
  <si>
    <t>Shimbol</t>
  </si>
  <si>
    <t>CP5 Blue</t>
  </si>
  <si>
    <t>https://www.avyx.tv/shimbol-cp5-blue-cp5b</t>
  </si>
  <si>
    <t>CP5B</t>
  </si>
  <si>
    <t>6974223640173</t>
  </si>
  <si>
    <t>CP5 Gray</t>
  </si>
  <si>
    <t>https://www.avyx.tv/shimbol-cp5</t>
  </si>
  <si>
    <t>CP5</t>
  </si>
  <si>
    <t>6974223640180</t>
  </si>
  <si>
    <t>CP5 Pink</t>
  </si>
  <si>
    <t>https://www.avyx.tv/shimbol-cp5-pink-cp5p</t>
  </si>
  <si>
    <t>CP5P</t>
  </si>
  <si>
    <t>6974223640197</t>
  </si>
  <si>
    <t>CP5 White</t>
  </si>
  <si>
    <t>https://www.avyx.tv/shimbol-cp5-white-cp5w</t>
  </si>
  <si>
    <t>CP5W</t>
  </si>
  <si>
    <t>6974223640203</t>
  </si>
  <si>
    <t>M5</t>
  </si>
  <si>
    <t>https://www.avyx.tv/shimbol-m5</t>
  </si>
  <si>
    <t>6974223640104</t>
  </si>
  <si>
    <t>M7</t>
  </si>
  <si>
    <t>https://www.avyx.tv/shimbol-m7</t>
  </si>
  <si>
    <t>6974223640128</t>
  </si>
  <si>
    <t>Memory 7 Pro</t>
  </si>
  <si>
    <t>https://www.avyx.tv/shimbol-memory-7-pro</t>
  </si>
  <si>
    <t>MEMORY7PRO</t>
  </si>
  <si>
    <t>6974223640111</t>
  </si>
  <si>
    <t>Memory I</t>
  </si>
  <si>
    <t>https://www.avyx.tv/shimbol-memory-i</t>
  </si>
  <si>
    <t>MEMORYI</t>
  </si>
  <si>
    <t>6974223640050</t>
  </si>
  <si>
    <t>Memory I Pro</t>
  </si>
  <si>
    <t>https://www.avyx.tv/shimbol-memory-i-pro</t>
  </si>
  <si>
    <t>MEMORYIPRO</t>
  </si>
  <si>
    <t>6974223640067</t>
  </si>
  <si>
    <t>TP Max</t>
  </si>
  <si>
    <t>https://www.avyx.tv/shimbol-tp-max</t>
  </si>
  <si>
    <t>TP MAX</t>
  </si>
  <si>
    <t>6974223640159</t>
  </si>
  <si>
    <t>TP Mini</t>
  </si>
  <si>
    <t>https://www.avyx.tv/shimbol-tp-mini</t>
  </si>
  <si>
    <t>TP MINI</t>
  </si>
  <si>
    <t>6974223640142</t>
  </si>
  <si>
    <t>ZO1000</t>
  </si>
  <si>
    <t>https://www.avyx.tv/shimbol-zo1000</t>
  </si>
  <si>
    <t>6974223640043</t>
  </si>
  <si>
    <t>ZO1000 RX</t>
  </si>
  <si>
    <t>https://www.avyx.tv/shimbol-zo1000-rx</t>
  </si>
  <si>
    <t>ZO1000RX</t>
  </si>
  <si>
    <t>6974223640098</t>
  </si>
  <si>
    <t>ZO1000 TX</t>
  </si>
  <si>
    <t>https://www.avyx.tv/shimbol-zo1000-tx</t>
  </si>
  <si>
    <t>ZO1000TX</t>
  </si>
  <si>
    <t>6974223640081</t>
  </si>
  <si>
    <t>ZO500 HDMI Wireless Video Transmission System</t>
  </si>
  <si>
    <t>https://www.avyx.tv/shimbol-zo500-hdmi-wireless-video-transmission-system</t>
  </si>
  <si>
    <t>ZO500</t>
  </si>
  <si>
    <t>6974223640029</t>
  </si>
  <si>
    <t>ZO600M 5,5“ Wireless HDMI Monitor</t>
  </si>
  <si>
    <t>https://www.avyx.tv/shimbol-zo600m-5-5-wireless-hdmi-monitor</t>
  </si>
  <si>
    <t>ZO600M</t>
  </si>
  <si>
    <t>6974223640036</t>
  </si>
  <si>
    <t>ZO600MS</t>
  </si>
  <si>
    <t>https://www.avyx.tv/shimbol-zo600ms</t>
  </si>
  <si>
    <t>6974223640074</t>
  </si>
  <si>
    <t>ZO600S SDI &amp; HDMI Wireless Video Transmission System</t>
  </si>
  <si>
    <t>https://www.avyx.tv/shimbol-zo600s-sdi-hdmi-wireless-video-transmission-system</t>
  </si>
  <si>
    <t>ZO600S</t>
  </si>
  <si>
    <t>6974223640012</t>
  </si>
  <si>
    <t>Shure</t>
  </si>
  <si>
    <t>MV7X</t>
  </si>
  <si>
    <t>https://www.avyx.tv/shure-mv7x-mv7x</t>
  </si>
  <si>
    <t>0042406738071</t>
  </si>
  <si>
    <t>SM7B</t>
  </si>
  <si>
    <t>https://www.avyx.tv/shure-sm7b-sm7b</t>
  </si>
  <si>
    <t>0042406088879</t>
  </si>
  <si>
    <t>SM7dB</t>
  </si>
  <si>
    <t>https://www.avyx.tv/shure-sm7db-sm7db</t>
  </si>
  <si>
    <t>SM7DB</t>
  </si>
  <si>
    <t>0042406756860</t>
  </si>
  <si>
    <t>Sigma</t>
  </si>
  <si>
    <t>14-24mm F2.8 DG HSM Art pre Canon EF</t>
  </si>
  <si>
    <t>https://www.avyx.tv/sigma-14-24mm-f2-8-dg-hsm-art-pre-canon-ef</t>
  </si>
  <si>
    <t>14133100</t>
  </si>
  <si>
    <t>0085126212544</t>
  </si>
  <si>
    <t>24-70mm F2.8 DG DN Art (L-Mount)</t>
  </si>
  <si>
    <t>https://www.avyx.tv/sigma-24-70mm-f2-8-dg-dn-art-l-mount</t>
  </si>
  <si>
    <t>SI578969</t>
  </si>
  <si>
    <t>0085126578695</t>
  </si>
  <si>
    <t>24-70mm F2.8 DG OS HSM (Canon EF)</t>
  </si>
  <si>
    <t>https://www.avyx.tv/sigma-24-70mm-f2-8-dg-os-hsm-canon-ef</t>
  </si>
  <si>
    <t>SI576954</t>
  </si>
  <si>
    <t>0085126576547</t>
  </si>
  <si>
    <t>70-200mm F2.8 DG OS HSM Sports (Canon EF)</t>
  </si>
  <si>
    <t>https://www.avyx.tv/sigma-70-200mm-f2-8-dg-os-hsm-sports-canon-ef</t>
  </si>
  <si>
    <t>SI 590954</t>
  </si>
  <si>
    <t>0085126590543</t>
  </si>
  <si>
    <t>Sirui</t>
  </si>
  <si>
    <t>150W Daylight Point Source LED</t>
  </si>
  <si>
    <t>https://www.avyx.tv/150w-daylight-point-source-led-c150</t>
  </si>
  <si>
    <t>C150</t>
  </si>
  <si>
    <t>6952060029542</t>
  </si>
  <si>
    <t>150W Handheld Pocket Light</t>
  </si>
  <si>
    <t>https://www.avyx.tv/sirui-150w-handheld-pocket-light</t>
  </si>
  <si>
    <t>C150X</t>
  </si>
  <si>
    <t>6952060059709</t>
  </si>
  <si>
    <t>150W Handheld Pocket Light with Bowen Adapter and V-mount Battery Plate</t>
  </si>
  <si>
    <t>https://www.avyx.tv/sirui-150w-handheld-pocket-light-with-bowen-adapter-and-v-mount-battery-plate</t>
  </si>
  <si>
    <t>C150X COMBO</t>
  </si>
  <si>
    <t>6952060071138</t>
  </si>
  <si>
    <t>18° - 36° Stepless Zoom Lens for COB Light</t>
  </si>
  <si>
    <t>https://www.avyx.tv/sirui-18-36-stepless-zoom-lens-for-cob-light</t>
  </si>
  <si>
    <t>P1836A</t>
  </si>
  <si>
    <t>6952060058634</t>
  </si>
  <si>
    <t>Bendable RGB LED Light</t>
  </si>
  <si>
    <t>https://www.avyx.tv/bendable-rgb-led-light-b25r</t>
  </si>
  <si>
    <t>B25R</t>
  </si>
  <si>
    <t>6952060026282</t>
  </si>
  <si>
    <t>Mini Quick Set-Up Foldable Softbox (Dia. 40cm)</t>
  </si>
  <si>
    <t>https://www.avyx.tv/sirui-mini-quick-set-up-foldable-softbox-dia-40cm</t>
  </si>
  <si>
    <t>QR40</t>
  </si>
  <si>
    <t>6952060071213</t>
  </si>
  <si>
    <t>Power Handgrip</t>
  </si>
  <si>
    <t>https://www.avyx.tv/sirui-power-handgrip-zg-h90</t>
  </si>
  <si>
    <t>ZG-H90</t>
  </si>
  <si>
    <t>0619660460095</t>
  </si>
  <si>
    <t>RGX105 Softbox</t>
  </si>
  <si>
    <t>https://www.avyx.tv/rgx105-softbox-rgx105</t>
  </si>
  <si>
    <t>RGX105</t>
  </si>
  <si>
    <t>6952060029870</t>
  </si>
  <si>
    <t>Skaarhoj</t>
  </si>
  <si>
    <t>Air Fly - vMix</t>
  </si>
  <si>
    <t>https://www.avyx.tv/skaarhoj-air-fly-vmix</t>
  </si>
  <si>
    <t>AIR-FLY-V1-VMIX</t>
  </si>
  <si>
    <t>5714074001874</t>
  </si>
  <si>
    <t>Air Fly for ATEM w/Blue Pill Inside</t>
  </si>
  <si>
    <t>https://www.avyx.tv/air-fly-for-atem-w-blue-pill-inside-air-fly-4atem-v1b</t>
  </si>
  <si>
    <t>AIR-FLY-4ATEM-V1B</t>
  </si>
  <si>
    <t>5714074002802</t>
  </si>
  <si>
    <t>Blue Pill</t>
  </si>
  <si>
    <t>https://www.avyx.tv/skaarhoj-blue-pill</t>
  </si>
  <si>
    <t>SKJ-BLUEPILL-V1</t>
  </si>
  <si>
    <t>5714074002406</t>
  </si>
  <si>
    <t>ETH-GPI Link</t>
  </si>
  <si>
    <t>https://www.avyx.tv/eth-gpi-link</t>
  </si>
  <si>
    <t>ETH-GPI-LINK-V1</t>
  </si>
  <si>
    <t>5714074001508</t>
  </si>
  <si>
    <t>ETH-SDI Link</t>
  </si>
  <si>
    <t>https://www.avyx.tv/skaarhoj-eth-sdi-link</t>
  </si>
  <si>
    <t>ETH-SDI-LINK-V1</t>
  </si>
  <si>
    <t>5714074001522</t>
  </si>
  <si>
    <t>GPI Triggers to SDI Tally</t>
  </si>
  <si>
    <t>https://www.avyx.tv/skaarhoj-gpi-triggers-to-sdi-tally</t>
  </si>
  <si>
    <t>SDI-GPI-LINK-V1</t>
  </si>
  <si>
    <t>5714074001546</t>
  </si>
  <si>
    <t>Inline 10 Modular Controller with SDI I/O</t>
  </si>
  <si>
    <t>https://www.avyx.tv/skaarhoj-inline-10-modular-controller-with-sdi-i-o</t>
  </si>
  <si>
    <t>INLINE-10-S-V1</t>
  </si>
  <si>
    <t>5714074001829</t>
  </si>
  <si>
    <t>Live Fly</t>
  </si>
  <si>
    <t>https://www.avyx.tv/micro-fly-v1</t>
  </si>
  <si>
    <t>LIVE-FLY-V1</t>
  </si>
  <si>
    <t>5714074001324</t>
  </si>
  <si>
    <t>Master Key One w/Blue Pill Inside</t>
  </si>
  <si>
    <t>https://www.avyx.tv/master-key-one-w-blue-pill-inside</t>
  </si>
  <si>
    <t>MASTER-KEY-ONE-V2B</t>
  </si>
  <si>
    <t>5714074002598</t>
  </si>
  <si>
    <t>Micro Fly</t>
  </si>
  <si>
    <t>https://www.avyx.tv/micro-fly</t>
  </si>
  <si>
    <t>MICRO-FLY-V1</t>
  </si>
  <si>
    <t>5714074001409</t>
  </si>
  <si>
    <t>Mini Fly</t>
  </si>
  <si>
    <t>https://www.avyx.tv/mini-fly</t>
  </si>
  <si>
    <t>MINI-FLY-V1</t>
  </si>
  <si>
    <t>5714074001317</t>
  </si>
  <si>
    <t>PTZ Extreme w/Blue Pill Inside</t>
  </si>
  <si>
    <t>https://www.avyx.tv/skaarhoj-ptz-extreme-w-blue-pill-inside</t>
  </si>
  <si>
    <t>PTZ-EXTREME-V2B</t>
  </si>
  <si>
    <t>5714074002710</t>
  </si>
  <si>
    <t>PTZ Fly with SDI Option</t>
  </si>
  <si>
    <t>https://www.avyx.tv/ptz-fly-with-sdi-option</t>
  </si>
  <si>
    <t>PTZ-FLY-S-V1</t>
  </si>
  <si>
    <t>5714074001744</t>
  </si>
  <si>
    <t>PTZ Pro w/HE Joystick + SDI</t>
  </si>
  <si>
    <t>https://www.avyx.tv/ptz-pro-w-he-joystick-sdi</t>
  </si>
  <si>
    <t>PTZ-PRO-JS-V1</t>
  </si>
  <si>
    <t>5714074001843</t>
  </si>
  <si>
    <t>PTZ Wiz</t>
  </si>
  <si>
    <t>https://www.avyx.tv/ptz-wiz</t>
  </si>
  <si>
    <t>PTZ-WIZ-V1</t>
  </si>
  <si>
    <t>5714074001201</t>
  </si>
  <si>
    <t>Quick Bar w/Blue Pill Inside</t>
  </si>
  <si>
    <t>https://www.avyx.tv/skaarhoj-quick-bar-w-blue-pill-inside</t>
  </si>
  <si>
    <t>QUICK-BAR-V1B</t>
  </si>
  <si>
    <t>5714074002871</t>
  </si>
  <si>
    <t>Quick Pad (Black)</t>
  </si>
  <si>
    <t>https://www.avyx.tv/skaarhoj-quick-pad-black</t>
  </si>
  <si>
    <t>QUICK-PAD-V1-BL</t>
  </si>
  <si>
    <t>5714074002116</t>
  </si>
  <si>
    <t>Quick Pad (Blue)</t>
  </si>
  <si>
    <t>https://www.avyx.tv/skaarhoj-quick-pad-blue</t>
  </si>
  <si>
    <t>QUICK-PAD-V1-BU</t>
  </si>
  <si>
    <t>5714074002123</t>
  </si>
  <si>
    <t>Rack Fly Duo w/Blue Pill Inside</t>
  </si>
  <si>
    <t>https://www.avyx.tv/rack-fly-duo-w-blue-pill-inside-rack-fly-duo-v1b</t>
  </si>
  <si>
    <t>RACK-FLY-DUO-V1B</t>
  </si>
  <si>
    <t>5714074002888</t>
  </si>
  <si>
    <t>RCPv2 Joystick w/SDI Shield</t>
  </si>
  <si>
    <t>https://www.avyx.tv/skaarhoj-rcpv2-joystick-w-sdi-shield</t>
  </si>
  <si>
    <t>RCP-JOY-S-V2B</t>
  </si>
  <si>
    <t>5714074003342</t>
  </si>
  <si>
    <t>Time Spin w/Blue Pill Inside</t>
  </si>
  <si>
    <t>https://www.avyx.tv/time-spin-w-blue-pill-inside-time-spin-v1b</t>
  </si>
  <si>
    <t>TIME-SPIN-V1B</t>
  </si>
  <si>
    <t>5714074003212</t>
  </si>
  <si>
    <t>SmallHD</t>
  </si>
  <si>
    <t>12" FOCUS Micro to Full HDMI</t>
  </si>
  <si>
    <t>https://www.avyx.tv/12-focus-micro-to-full-hdmi-cbl-sgl-hdmi-micro-full-12</t>
  </si>
  <si>
    <t>CBL-SGL-HDMI-MICRO-FULL-12</t>
  </si>
  <si>
    <t>0850324007458</t>
  </si>
  <si>
    <t>12-inch Thin HDMI/HDMI Cable</t>
  </si>
  <si>
    <t>https://www.avyx.tv/smallhd-12-inch-thin-hdmi-hdmi-cable</t>
  </si>
  <si>
    <t>CBL-SGL-HDMI-HDMI-THIN-12</t>
  </si>
  <si>
    <t>0857497005908</t>
  </si>
  <si>
    <t>12-inch Thin Mini-HDMI to HDMI Cable</t>
  </si>
  <si>
    <t>https://www.avyx.tv/smallhd-12-inch-thin-mini-hdmi-to-hdmi-cable-cbl-sgl-mhdmi-hdmi-thin-12</t>
  </si>
  <si>
    <t>CBL-SGL-MHDMI-HDMI-THIN-12</t>
  </si>
  <si>
    <t>0857497005915</t>
  </si>
  <si>
    <t>13" Rack Mount Kit For 1300 Series (1303 series)</t>
  </si>
  <si>
    <t>https://www.avyx.tv/smallhd-17-rack-mount-kit-for-1700-series-1703-series-16945</t>
  </si>
  <si>
    <t>ACC-1300-RACK-MT</t>
  </si>
  <si>
    <t>0850324007526</t>
  </si>
  <si>
    <t>1303 Studio</t>
  </si>
  <si>
    <t>https://www.avyx.tv/smallhd-1303-studio</t>
  </si>
  <si>
    <t>MON-1303-STUDIO</t>
  </si>
  <si>
    <t>0850324007465</t>
  </si>
  <si>
    <t>17" Rack Mount Kit For 1700 Series (1703 series)</t>
  </si>
  <si>
    <t>https://www.avyx.tv/smallhd-17-rack-mount-kit-for-1700-series-1703-series</t>
  </si>
  <si>
    <t>ACC-1703-RACK-MT</t>
  </si>
  <si>
    <t>0850324007472</t>
  </si>
  <si>
    <t>1700 Series Sun Hood</t>
  </si>
  <si>
    <t>https://www.avyx.tv/smallhd-1700-series-sun-hood</t>
  </si>
  <si>
    <t>ACC-HOOD-1700</t>
  </si>
  <si>
    <t>0850246006553</t>
  </si>
  <si>
    <t>24-inch Thin SDI Cable</t>
  </si>
  <si>
    <t>https://www.avyx.tv/smallhd-24-inch-thin-sdi-cable</t>
  </si>
  <si>
    <t>CBL-SGL-BNC-BNC-MM-THIN-24</t>
  </si>
  <si>
    <t>0857497005960</t>
  </si>
  <si>
    <t>3200 Series Sun Hood</t>
  </si>
  <si>
    <t>https://www.avyx.tv/smallhd-3200-series-sun-hood</t>
  </si>
  <si>
    <t>ACC-HOOD-3200</t>
  </si>
  <si>
    <t>0850246006577</t>
  </si>
  <si>
    <t>48-inch Thin SDI Cable</t>
  </si>
  <si>
    <t>https://www.avyx.tv/smallhd-48-inch-thin-sdi-cable</t>
  </si>
  <si>
    <t>CBL-SGL-BNC-BNC-MM-THIN-48</t>
  </si>
  <si>
    <t>0857497005977</t>
  </si>
  <si>
    <t>500 Series Acrylic Screen Protector</t>
  </si>
  <si>
    <t>https://www.avyx.tv/smallhd-500-series-acrylic-screen-protector</t>
  </si>
  <si>
    <t>ACC-SP-500-ACR</t>
  </si>
  <si>
    <t>0857497005892</t>
  </si>
  <si>
    <t>502 Bright Bumper</t>
  </si>
  <si>
    <t>https://www.avyx.tv/502-bright-bumper-acc-502b-bumper</t>
  </si>
  <si>
    <t>ACC-502B-BUMPER</t>
  </si>
  <si>
    <t>0850324007403</t>
  </si>
  <si>
    <t>7" Smart 7 Sunhood</t>
  </si>
  <si>
    <t>https://www.avyx.tv/smallhd-7-smart-7-sunhood</t>
  </si>
  <si>
    <t>ACC-HOOD-SMART7</t>
  </si>
  <si>
    <t>0811786033003</t>
  </si>
  <si>
    <t>703 UltraBright Directors Kit - Gold Mount</t>
  </si>
  <si>
    <t>https://www.avyx.tv/smallhd-703-ultrabright-directors-kit-gold-mount</t>
  </si>
  <si>
    <t>MON-703U-GM-DK</t>
  </si>
  <si>
    <t>0855534007496</t>
  </si>
  <si>
    <t>703 UltraBright Directors Kit - V-Mount</t>
  </si>
  <si>
    <t>https://www.avyx.tv/smallhd-703-ultrabright-directors-kit-v-mount</t>
  </si>
  <si>
    <t>MON-703U-VM-DK</t>
  </si>
  <si>
    <t>0855534007489</t>
  </si>
  <si>
    <t>AC Adapter with L-Series Dummy Battery for Select Monitors (EU Plug)</t>
  </si>
  <si>
    <t>https://www.avyx.tv/smallhd-ac-adapter-with-l-series-dummy-battery-for-select-monitors-eu-plug</t>
  </si>
  <si>
    <t>PWR-ACDC-SONYL-EU</t>
  </si>
  <si>
    <t>0855534007328</t>
  </si>
  <si>
    <t>Anti-Glare Screen Protector</t>
  </si>
  <si>
    <t>https://www.avyx.tv/smallhd-anti-glare-screen-protector</t>
  </si>
  <si>
    <t>ACC-SP-FOCUS-MATTE</t>
  </si>
  <si>
    <t>0850324007144</t>
  </si>
  <si>
    <t>Back Cover Plate (Smart 7 Monitor Series)</t>
  </si>
  <si>
    <t>https://www.avyx.tv/smallhd-back-cover-plate-smart-7-monitor-series</t>
  </si>
  <si>
    <t>ACC-C7T-BACKPLATE</t>
  </si>
  <si>
    <t>0811786030781</t>
  </si>
  <si>
    <t>Battery &amp; Charger Kit with 4 International AC Plugs</t>
  </si>
  <si>
    <t>https://www.avyx.tv/smallhd-battery-charger-kit-with-4-international-ac-plugs</t>
  </si>
  <si>
    <t>PWR-BATT-KIT-LSERIES-2</t>
  </si>
  <si>
    <t>0811786030408</t>
  </si>
  <si>
    <t>Battery Plate for 503/703 UltraBright On-Camera Monitor (V-Mount)</t>
  </si>
  <si>
    <t>https://www.avyx.tv/smallhd-battery-plate-for-503-703-ultrabright-on-camera-monitor-v-mount</t>
  </si>
  <si>
    <t>PWR-ADP-UB-VM</t>
  </si>
  <si>
    <t>0855534007038</t>
  </si>
  <si>
    <t>Battery Plate for 702 Touch &amp; Cine 7 Monitors (V-Mount)</t>
  </si>
  <si>
    <t>https://www.avyx.tv/smallhd-battery-plate-for-702-touch-cine-7-monitors-v-mount</t>
  </si>
  <si>
    <t>PWR-ADP-C7T-VM</t>
  </si>
  <si>
    <t>0811786031122</t>
  </si>
  <si>
    <t>C-Stand Mount + Table Stand</t>
  </si>
  <si>
    <t>https://www.avyx.tv/smallhd-c-stand-mount-table-stand</t>
  </si>
  <si>
    <t>ACC-MT-TBLSTAND-KIT</t>
  </si>
  <si>
    <t>C-stand mount for 1300 series</t>
  </si>
  <si>
    <t>https://www.avyx.tv/smallhd-c-stand-mount-for-1300-series</t>
  </si>
  <si>
    <t>ACC-MT-CSTAND</t>
  </si>
  <si>
    <t>0850246006638</t>
  </si>
  <si>
    <t>C-Stand Mount for 1300 Series Monitors</t>
  </si>
  <si>
    <t>https://www.avyx.tv/smallhd-c-stand-mount-for-1300-series-monitors</t>
  </si>
  <si>
    <t>ACC-MT-SM-CSTAND</t>
  </si>
  <si>
    <t>0850324007502</t>
  </si>
  <si>
    <t>C-Stand with Table Stand Kit</t>
  </si>
  <si>
    <t>https://www.avyx.tv/small-c-stand-with-table-stand-kit-acc-mt-sm-tblstand-kt</t>
  </si>
  <si>
    <t>ACC-MT-SM-TBLSTAND-KT</t>
  </si>
  <si>
    <t>0850324007496</t>
  </si>
  <si>
    <t>Camera Control Kit for RED RCP2 Cameras (KOMODO, DSMC3)</t>
  </si>
  <si>
    <t>https://www.avyx.tv/smallhd-camera-control-kit-for-red-rcp2-cameras-komodo-dsmc3</t>
  </si>
  <si>
    <t>18-2007</t>
  </si>
  <si>
    <t>0811786033171</t>
  </si>
  <si>
    <t>Cine 18</t>
  </si>
  <si>
    <t>https://www.avyx.tv/smallhd-cine-18</t>
  </si>
  <si>
    <t>SHD-16-1801</t>
  </si>
  <si>
    <t>8117860332010</t>
  </si>
  <si>
    <t>Cine 5</t>
  </si>
  <si>
    <t>https://www.avyx.tv/smallhd-cine-5</t>
  </si>
  <si>
    <t>16-0526</t>
  </si>
  <si>
    <t>0811786033423</t>
  </si>
  <si>
    <t>Cine 7</t>
  </si>
  <si>
    <t>https://www.avyx.tv/smallhd-cine-7-19463</t>
  </si>
  <si>
    <t>MON-CINE7</t>
  </si>
  <si>
    <t>0811786030842</t>
  </si>
  <si>
    <t>Cine 7 with RED RCP2 Kit (KOMODO, DSMC3)</t>
  </si>
  <si>
    <t>https://www.avyx.tv/smallhd-cine-7-with-red-rcp2-kit-komodo-dsmc3</t>
  </si>
  <si>
    <t>16-0710-R2</t>
  </si>
  <si>
    <t>0811786033263</t>
  </si>
  <si>
    <t>D-Tap to 5.5mm Male DC Barrel Power Cable (3')</t>
  </si>
  <si>
    <t>https://www.avyx.tv/smallhd-d-tap-to-5-5mm-male-dc-barrel-power-cable-3</t>
  </si>
  <si>
    <t>CBL-PWR-DTAP-BAR-36</t>
  </si>
  <si>
    <t>0857497005854</t>
  </si>
  <si>
    <t>DCA5 LEMO to D-Tap Power Adapter and Cable Kit</t>
  </si>
  <si>
    <t>https://www.avyx.tv/smallhd-pwr-adp-dca5-lemo-dtap-kit</t>
  </si>
  <si>
    <t>PWR-ADP-DCA5-LEMO-DTAP-KIT</t>
  </si>
  <si>
    <t>0850246006997</t>
  </si>
  <si>
    <t>Deluxe Acrylic Locking Screen Protector for Vision 24 (ACC-SP-ACR-AR-4K-24V)</t>
  </si>
  <si>
    <t>https://www.avyx.tv/smallhd-deluxe-acrylic-locking-screen-protector-for-vision-24-acc-sp-acr-ar-4k-24v</t>
  </si>
  <si>
    <t>ACC-SP-ACR-4K-24V</t>
  </si>
  <si>
    <t>0811786032488</t>
  </si>
  <si>
    <t>Dual V-Mount Battery Bracket (14v/26v) for  4K Monitors</t>
  </si>
  <si>
    <t>https://www.avyx.tv/smallhd-dual-v-mount-battery-bracket-14v-26v-for-smallhd-4k-monitors</t>
  </si>
  <si>
    <t>PWR-ADP-BB-4K-DUALVM</t>
  </si>
  <si>
    <t>0811786032310</t>
  </si>
  <si>
    <t>Faux LP-E6 Adapter</t>
  </si>
  <si>
    <t>https://www.avyx.tv/faux-lp-e6-adapter-pwr-adp-dca5</t>
  </si>
  <si>
    <t>PWR-ADP-DCA5</t>
  </si>
  <si>
    <t>0857497005830</t>
  </si>
  <si>
    <t>Faux LP-E6 LEMO Adapter</t>
  </si>
  <si>
    <t>https://www.avyx.tv/smallhd-faux-lp-e6-lemo-adapter</t>
  </si>
  <si>
    <t>PWR-ADP-DCA5-LEMO</t>
  </si>
  <si>
    <t>0857497005847</t>
  </si>
  <si>
    <t>Flight Case for  17" monitors</t>
  </si>
  <si>
    <t>https://www.avyx.tv/smallhd-flight-case-for-smallhd-17-monitors</t>
  </si>
  <si>
    <t>ACC-1700-CASE</t>
  </si>
  <si>
    <t>0850246006805</t>
  </si>
  <si>
    <t>FOCUS Tilt Arm</t>
  </si>
  <si>
    <t>https://www.avyx.tv/smallhd-focus-tilt-arm</t>
  </si>
  <si>
    <t>ACC-MT-TILTARM</t>
  </si>
  <si>
    <t>0850324007595</t>
  </si>
  <si>
    <t>FOCUS to Canon LP-E6 Adapter</t>
  </si>
  <si>
    <t>https://www.avyx.tv/smallhd-lpe6-battery-eliminator</t>
  </si>
  <si>
    <t>PWR-ADP-CAMBATT-LPE6</t>
  </si>
  <si>
    <t>0850324007618</t>
  </si>
  <si>
    <t>FOCUS to Panasonic DMW-BLF19 Power Adapter</t>
  </si>
  <si>
    <t>https://www.avyx.tv/smallhd-pwr-adp-cambatt-dmwblf19</t>
  </si>
  <si>
    <t>PWR-ADP-CAMBATT-DMWBLF19</t>
  </si>
  <si>
    <t>0850324007656</t>
  </si>
  <si>
    <t>Gold Mount Battery Bracket with Cheese Plate</t>
  </si>
  <si>
    <t>https://www.avyx.tv/smallhd-gold-mount-battery-bracket-with-cheese-plate</t>
  </si>
  <si>
    <t>PWR-ADP-BB-GM-CP-KIT</t>
  </si>
  <si>
    <t>0850246006935</t>
  </si>
  <si>
    <t>Hardened Anti-Reflective Screen Impact Protector (17” ACR-HC)</t>
  </si>
  <si>
    <t>https://www.avyx.tv/smallhd-hardened-anti-reflective-screen-impact-protector-17-acr-hc</t>
  </si>
  <si>
    <t>ACC-SP-1700-ACR-HC</t>
  </si>
  <si>
    <t>0850246006867</t>
  </si>
  <si>
    <t>Indie 5</t>
  </si>
  <si>
    <t>https://www.avyx.tv/smallhd-indie-5</t>
  </si>
  <si>
    <t>16-0525</t>
  </si>
  <si>
    <t>0811786033416</t>
  </si>
  <si>
    <t>Indie 7</t>
  </si>
  <si>
    <t>https://www.avyx.tv/smallhd-indie-7</t>
  </si>
  <si>
    <t>MON-INDIE-7</t>
  </si>
  <si>
    <t>0811786032273</t>
  </si>
  <si>
    <t>Indie 7 with RED RCP2 Kit (KOMODO, DSMC3)</t>
  </si>
  <si>
    <t>https://www.avyx.tv/smallhd-indie-7-red-komodo-kit</t>
  </si>
  <si>
    <t>MON-INDIE-7-KOMODO-KIT</t>
  </si>
  <si>
    <t>0811786033256</t>
  </si>
  <si>
    <t>L-Series Battery Plate for 503/703 UltraBright On-Camera Monitor</t>
  </si>
  <si>
    <t>https://www.avyx.tv/smallhd-l-series-battery-plate-for-503-703-ultrabright-on-camera-monitor</t>
  </si>
  <si>
    <t>PWR-ADP-UB-SONY</t>
  </si>
  <si>
    <t>0855534007014</t>
  </si>
  <si>
    <t>Medium Hard Case for 500 &amp; 700 Series Monitors</t>
  </si>
  <si>
    <t>https://www.avyx.tv/smallhd-medium-hard-case-for-500-700-series-monitors</t>
  </si>
  <si>
    <t>ACC-CASE-SE300</t>
  </si>
  <si>
    <t>Micro-HDMI to Mini-HDMI Cable (3')</t>
  </si>
  <si>
    <t>https://www.avyx.tv/smallhd-micro-hdmi-to-mini-hdmi-cable-3-cbl-sgl-hdmi-micro-mini-f36</t>
  </si>
  <si>
    <t>CBL-SGL-HDMI-MICRO-MINI-F36</t>
  </si>
  <si>
    <t>0855534007274</t>
  </si>
  <si>
    <t>Microfiber Cleaning Cloth</t>
  </si>
  <si>
    <t>https://www.avyx.tv/smallhd-microfiber-cleaning-cloth-16897</t>
  </si>
  <si>
    <t>ACC-CLOTH-SMALLHD</t>
  </si>
  <si>
    <t>0850246006126</t>
  </si>
  <si>
    <t>MON-CINE-24 Cine 24" 4K High-Bright Monitor</t>
  </si>
  <si>
    <t>https://www.avyx.tv/smallhd-mon-cine-24-cine-24-4k-high-bright-monitor</t>
  </si>
  <si>
    <t>MON-CINE-24</t>
  </si>
  <si>
    <t>0811786032174</t>
  </si>
  <si>
    <t>Pro Battery Cheese Plate</t>
  </si>
  <si>
    <t>https://www.avyx.tv/smallhd-pro-battery-cheese-plate</t>
  </si>
  <si>
    <t>PWR-ADP-CPLATE</t>
  </si>
  <si>
    <t>0850246006690</t>
  </si>
  <si>
    <t>PWR-ADP-CAMBATT-NPFW50</t>
  </si>
  <si>
    <t>https://www.avyx.tv/smallhd-pwr-adp-cambatt-npfw50</t>
  </si>
  <si>
    <t>0850324007663</t>
  </si>
  <si>
    <t>RapidRail Mount for 1/4"-20 Accessories</t>
  </si>
  <si>
    <t>https://www.avyx.tv/smallhd-rapidrail-mount-for-1-4-20-accessories</t>
  </si>
  <si>
    <t>ACC-MT-RRAIL-1420</t>
  </si>
  <si>
    <t>0850246006645</t>
  </si>
  <si>
    <t>SmalHD Ultra 5</t>
  </si>
  <si>
    <t>https://www.avyx.tv/smalhd-ultra-5</t>
  </si>
  <si>
    <t>16-0527</t>
  </si>
  <si>
    <t>0811786033461</t>
  </si>
  <si>
    <t>StrongArm 7</t>
  </si>
  <si>
    <t>https://www.avyx.tv/smallhd-strongarm-7</t>
  </si>
  <si>
    <t>ACC-MT-ARM-7</t>
  </si>
  <si>
    <t>0857497005045</t>
  </si>
  <si>
    <t>Sun Hood &amp; Cage for 502B</t>
  </si>
  <si>
    <t>https://www.avyx.tv/smallhd-sun-hood-cage-for-502b</t>
  </si>
  <si>
    <t>ACC-HOOD-502B</t>
  </si>
  <si>
    <t>0850324007427</t>
  </si>
  <si>
    <t>Sun Hood for 702 OLED Monitor</t>
  </si>
  <si>
    <t>https://www.avyx.tv/smallhd-sun-hood-for-702-oled-monitor</t>
  </si>
  <si>
    <t>ACC-HOOD-702OLED</t>
  </si>
  <si>
    <t>0855534007120</t>
  </si>
  <si>
    <t>Sun Hood for Ultra 7</t>
  </si>
  <si>
    <t>https://www.avyx.tv/smallhd-sun-hood-for-ultra-7</t>
  </si>
  <si>
    <t>SHD-17-1233</t>
  </si>
  <si>
    <t>Tilt Arm for FOCUS 7 Monitor</t>
  </si>
  <si>
    <t>https://www.avyx.tv/smallhd-tilt-arm-for-focus-7-monitor</t>
  </si>
  <si>
    <t>ACC-MT-TILTARM-7</t>
  </si>
  <si>
    <t>0811786030613</t>
  </si>
  <si>
    <t>Ultra 5 Bolt 6 RX 750 Kit (Gold Mount)</t>
  </si>
  <si>
    <t>https://www.avyx.tv/smallhd-ultra-5-bolt-6-rx-750-kit-gold-mount</t>
  </si>
  <si>
    <t>16-0528-GM</t>
  </si>
  <si>
    <t>0811786033454</t>
  </si>
  <si>
    <t>Ultra 5 Bolt 6 RX 750 Kit (V-Mount)</t>
  </si>
  <si>
    <t>https://www.avyx.tv/smallhd-ultra-5-bolt-6-rx-750-kit-v-mount</t>
  </si>
  <si>
    <t>16-0528-VM</t>
  </si>
  <si>
    <t>0811786033447</t>
  </si>
  <si>
    <t>Ultra 5 Bolt 6 TX 750</t>
  </si>
  <si>
    <t>https://www.avyx.tv/smallhd-ultra-5-bolt-6-tx-750</t>
  </si>
  <si>
    <t>16-0529</t>
  </si>
  <si>
    <t>0811786033430</t>
  </si>
  <si>
    <t>Ultra 7</t>
  </si>
  <si>
    <t>https://www.avyx.tv/smallhd-ultra-7</t>
  </si>
  <si>
    <t>SHD-16-0727</t>
  </si>
  <si>
    <t>0811786033904</t>
  </si>
  <si>
    <t>Ultra 7 + Bolt 6 RX 1500 (Gold Mount)</t>
  </si>
  <si>
    <t>https://www.avyx.tv/smallhd-ultra-7-bolt-6-rx-1500-gold-mount</t>
  </si>
  <si>
    <t>SHD-16-0730-GM</t>
  </si>
  <si>
    <t>Ultra 7 + Bolt 6 RX 1500 (V-Mount)</t>
  </si>
  <si>
    <t>https://www.avyx.tv/smallhd-ultra-7-bolt-6-rx-1500-v-mount</t>
  </si>
  <si>
    <t>SHD-16-0730-VM</t>
  </si>
  <si>
    <t>Ultra 7 + Bolt 6 RX 750 (Gold Mount)</t>
  </si>
  <si>
    <t>https://www.avyx.tv/smallhd-ultra-7-bolt-6-rx-750-gold-mount</t>
  </si>
  <si>
    <t>SHD-16-0728-GM</t>
  </si>
  <si>
    <t>Ultra 7 + Bolt 6 RX 750 (V-Mount)</t>
  </si>
  <si>
    <t>https://www.avyx.tv/smallhd-ultra-7-bolt-6-rx-750-v-mount</t>
  </si>
  <si>
    <t>SHD-16-0728-VM</t>
  </si>
  <si>
    <t>Ultra 7 + Bolt 6 TX 1500 (V-Mount)</t>
  </si>
  <si>
    <t>https://www.avyx.tv/smallhd-ultra-7-bolt-6-tx-1500-v-mount</t>
  </si>
  <si>
    <t>SHD-16-0731</t>
  </si>
  <si>
    <t>Ultra 7 + Bolt 6 TX 750 (V-Mount)</t>
  </si>
  <si>
    <t>https://www.avyx.tv/smallhd-ultra-7-bolt-6-tx-750-v-mount</t>
  </si>
  <si>
    <t>SHD-16-0729</t>
  </si>
  <si>
    <t>Ultra Clear Screen Protector for Ultra 7</t>
  </si>
  <si>
    <t>https://www.avyx.tv/smallhd-ultra-clear-screen-protector-for-ultra-7</t>
  </si>
  <si>
    <t>SHD-17-1069</t>
  </si>
  <si>
    <t>Ultra Matte screen protector for 702 Touch and CINE 7 monitors</t>
  </si>
  <si>
    <t>https://www.avyx.tv/smallhd-ultra-matte-screen-protector-for-702-touch-and-cine-7-monitors</t>
  </si>
  <si>
    <t>ACC-SP-702TOUCH-MATTE</t>
  </si>
  <si>
    <t>0811786030767</t>
  </si>
  <si>
    <t>Ultra Matte Screen Protector for Ultra 7</t>
  </si>
  <si>
    <t>https://www.avyx.tv/smallhd-ultra-matte-screen-protector-for-ultra-7</t>
  </si>
  <si>
    <t>SHD-17-1070</t>
  </si>
  <si>
    <t>Ultraclear Screen Protector for 702 Touch and Cine 7 Monitors</t>
  </si>
  <si>
    <t>https://www.avyx.tv/smallhd-ultraclear-screen-protector-for-702-touch-and-cine-7-monitors</t>
  </si>
  <si>
    <t>ACC-SP-702TOUCH-ULTRACLEAR</t>
  </si>
  <si>
    <t>0811786030750</t>
  </si>
  <si>
    <t>V-Mount Battery Bracket for MON-702OLED</t>
  </si>
  <si>
    <t>https://www.avyx.tv/smallhd-v-mount-battery-bracket-for-mon-702oled-pwr-bb-7020-vm-dca-kit</t>
  </si>
  <si>
    <t>PWR-BB-7020-VM-DCA-KIT</t>
  </si>
  <si>
    <t>0855534007182</t>
  </si>
  <si>
    <t>V-Mount Battery Bracket with Cheese Plate</t>
  </si>
  <si>
    <t>https://www.avyx.tv/smallhd-v-mount-battery-bracket-with-cheese-plate</t>
  </si>
  <si>
    <t>PWR-ADP-BB-VM-CP-KIT</t>
  </si>
  <si>
    <t>0850246006942</t>
  </si>
  <si>
    <t>Wireless Remote for 500 and 700 Series</t>
  </si>
  <si>
    <t>https://www.avyx.tv/smallhd-wireless-remote-for-500-and-700-series</t>
  </si>
  <si>
    <t>ACC-REMOTE-BT-1</t>
  </si>
  <si>
    <t>0857497005991</t>
  </si>
  <si>
    <t>SmallRig</t>
  </si>
  <si>
    <t>"Black Mamba" Cage for Canon EOS R5 Mark II 4975</t>
  </si>
  <si>
    <t>https://www.avyx.tv/smallrig-black-mamba-cage-for-canon-eos-r5-mark-ii-4975</t>
  </si>
  <si>
    <t>4975</t>
  </si>
  <si>
    <t>6941590019727</t>
  </si>
  <si>
    <t>"Black Mamba" Cage for Panasonic S1R II / S1 II / S1 IIE 5502</t>
  </si>
  <si>
    <t>https://www.avyx.tv/smallrig-black-mamba-cage-for-panasonic-s1r-ii-s1-ii-s1-iie-5502</t>
  </si>
  <si>
    <t>5502</t>
  </si>
  <si>
    <t>6941590024653</t>
  </si>
  <si>
    <t>"Black Mamba" Cage Kit for Canon EOS R5 Mark II (BumbleBee Edition) 5608</t>
  </si>
  <si>
    <t>https://www.avyx.tv/smallrig-black-mamba-cage-kit-for-canon-eos-r5-mark-ii-bumblebee-edition-5608</t>
  </si>
  <si>
    <t>5608</t>
  </si>
  <si>
    <t>6941590024899</t>
  </si>
  <si>
    <t>"Black Mamba" Cage Kit for Canon EOS R5 Mark II 4976</t>
  </si>
  <si>
    <t>https://www.avyx.tv/smallrig-black-mamba-cage-kit-for-canon-eos-r5-mark-ii-4976</t>
  </si>
  <si>
    <t>4976</t>
  </si>
  <si>
    <t>6941590019734</t>
  </si>
  <si>
    <t>"Black Mamba" Cage Kit for Panasonic S1R II / S1 II / S1 IIE 5503</t>
  </si>
  <si>
    <t>https://www.avyx.tv/smallrig-black-mamba-cage-kit-for-panasonic-s1r-ii-s1-ii-s1-iie-5503</t>
  </si>
  <si>
    <t>5503</t>
  </si>
  <si>
    <t>6941590024660</t>
  </si>
  <si>
    <t>"HawkLock" Quick Release Cage Kit for Sony Alpha 7R V / Alpha 7 IV / Alpha 7S III 5518 (BumbleBee Editon)</t>
  </si>
  <si>
    <t>https://www.avyx.tv/smallrig-hawklock-quick-release-cage-kit-for-sony-alpha-7r-v-alpha-7-iv-alpha-7s-iii-5518</t>
  </si>
  <si>
    <t>5518</t>
  </si>
  <si>
    <t>6941590024790</t>
  </si>
  <si>
    <t>"ImageGrip" Series Eagle Handle with NATO Clamp (Left Side) 4817</t>
  </si>
  <si>
    <t>https://www.avyx.tv/smallrig-imagegrip-series-eagle-handle-with-nato-clamp-left-side-4817</t>
  </si>
  <si>
    <t>4817</t>
  </si>
  <si>
    <t>6941590024448</t>
  </si>
  <si>
    <t>"ImageGrip" Series Liquid Handle with ARRI Rosette (Left Side) 5240</t>
  </si>
  <si>
    <t>https://www.avyx.tv/smallrig-imagegrip-series-liquid-handle-with-arri-rosette-left-side-5240</t>
  </si>
  <si>
    <t>5240</t>
  </si>
  <si>
    <t>6941590024127</t>
  </si>
  <si>
    <t>"ImageGrip" Series Liquid Handle with ARRI Rosette (Right Side) 5241</t>
  </si>
  <si>
    <t>https://www.avyx.tv/smallrig-imagegrip-series-liquid-handle-with-arri-rosette-right-side-5241</t>
  </si>
  <si>
    <t>5241</t>
  </si>
  <si>
    <t>6941590024134</t>
  </si>
  <si>
    <t>"ImageGrip" Series Liquid Handle with NATO Clamp (Left Side) 5242</t>
  </si>
  <si>
    <t>https://www.avyx.tv/smallrig-imagegrip-series-liquid-handle-with-nato-clamp-left-side-5242</t>
  </si>
  <si>
    <t>5242</t>
  </si>
  <si>
    <t>6941590024141</t>
  </si>
  <si>
    <t>"ImageGrip" Series Liquid Handle with NATO Clamp (Right Side) 5243</t>
  </si>
  <si>
    <t>https://www.avyx.tv/smallrig-imagegrip-series-liquid-handle-with-nato-clamp-right-side-5243</t>
  </si>
  <si>
    <t>5243</t>
  </si>
  <si>
    <t>6941590024158</t>
  </si>
  <si>
    <t>"ImageGrip" Series Wooden Handle with ARRI Rosette (Left Side) 5162</t>
  </si>
  <si>
    <t>https://www.avyx.tv/smallrig-imagegrip-series-wooden-handle-with-arri-rosette-left-side-5162</t>
  </si>
  <si>
    <t>5162</t>
  </si>
  <si>
    <t>6941590023939</t>
  </si>
  <si>
    <t>"ImageGrip" Series Wooden Handle with ARRI Rosette (Right Side) 5193</t>
  </si>
  <si>
    <t>https://www.avyx.tv/smallrig-imagegrip-series-wooden-handle-with-arri-rosette-right-side-5193</t>
  </si>
  <si>
    <t>5193</t>
  </si>
  <si>
    <t>6941590023953</t>
  </si>
  <si>
    <t>"ImageGrip" Series Wooden Handle with NATO Clamp (Left Side) 5161</t>
  </si>
  <si>
    <t>https://www.avyx.tv/smallrig-imagegrip-series-wooden-handle-with-nato-clamp-left-side-5161</t>
  </si>
  <si>
    <t>5161</t>
  </si>
  <si>
    <t>6941590023922</t>
  </si>
  <si>
    <t>"ImageGrip" Series Wooden Handle with NATO Clamp (Right Side) 5192</t>
  </si>
  <si>
    <t>https://www.avyx.tv/smallrig-imagegrip-series-wooden-handle-with-nato-clamp-right-side-5192</t>
  </si>
  <si>
    <t>5192</t>
  </si>
  <si>
    <t>6941590023946</t>
  </si>
  <si>
    <t>"Night Eagle" Cage for Nikon Z 6III 4521</t>
  </si>
  <si>
    <t>https://www.avyx.tv/smallrig-night-eagle-cage-for-nikon-z-6iii-4521-4521</t>
  </si>
  <si>
    <t>4521</t>
  </si>
  <si>
    <t>6941590016092</t>
  </si>
  <si>
    <t>"Night Eagle" Cage Kit for Nikon Z 6III 4522</t>
  </si>
  <si>
    <t>https://www.avyx.tv/smallrig-night-eagle-cage-kit-for-nikon-z-6iii-4522-4522</t>
  </si>
  <si>
    <t>4522</t>
  </si>
  <si>
    <t>6941590015767</t>
  </si>
  <si>
    <t>"Rhinoceros" Advanced Cage Kit for Sony Alpha 7R V / Alpha 7 IV / Alpha 7S III 3710</t>
  </si>
  <si>
    <t>https://www.avyx.tv/smallrig-rhinoceros-advanced-cage-kit-for-sony-alpha-7r-v-alpha-7-iv-alpha-7s-iii-3710</t>
  </si>
  <si>
    <t>3710</t>
  </si>
  <si>
    <t>6941590011981</t>
  </si>
  <si>
    <t>"Rhinoceros" Basic Cage Kit for Sony Alpha 7R V / Alpha 7 IV / Alpha 7S III 3708</t>
  </si>
  <si>
    <t>https://www.avyx.tv/smallrig-rhinoceros-basic-cage-kit-for-sony-alpha-7r-v-alpha-7-iv-alpha-7s-iii-3708</t>
  </si>
  <si>
    <t>3708</t>
  </si>
  <si>
    <t>6941590011974</t>
  </si>
  <si>
    <t>"Rhinoceros" Cage Kit for Sony Alpha 7R V / Alpha 7 IV / Alpha 7S III 4308</t>
  </si>
  <si>
    <t>https://www.avyx.tv/smallrig-rhinoceros-cage-kit-for-sony-alpha-7r-v-alpha-7-iv-alpha-7s-iii-4308-4308</t>
  </si>
  <si>
    <t>4308</t>
  </si>
  <si>
    <t>6941590013626</t>
  </si>
  <si>
    <t>0B302-0B302 Adapter Cable 3250</t>
  </si>
  <si>
    <t>https://www.avyx.tv/smallrig-0b302-0b302-adapter-cable-3250</t>
  </si>
  <si>
    <t>3250</t>
  </si>
  <si>
    <t>6941590007021</t>
  </si>
  <si>
    <t>1.33x Anamorphic Lens for Mobile Phone (T-mount) 4590</t>
  </si>
  <si>
    <t>https://www.avyx.tv/smallrig-1-33x-anamorphic-lens-for-mobile-phone-t-mount-4590-4590</t>
  </si>
  <si>
    <t>4590</t>
  </si>
  <si>
    <t>6941590016528</t>
  </si>
  <si>
    <t>1/4" Camera Hot shoe Mount with Additional 1/4" Screw (2pcs Pack)2059</t>
  </si>
  <si>
    <t>https://www.avyx.tv/smallrig-1-4-camera-hot-shoe-mount-with-additional-1-4-screw-2pcs-pack-2059</t>
  </si>
  <si>
    <t>2059</t>
  </si>
  <si>
    <t>6972070623325</t>
  </si>
  <si>
    <t>1/4”-20 Thread to Cold shoe adapter for Pro Mobile Cage BUC2637</t>
  </si>
  <si>
    <t>https://www.avyx.tv/smallrig-1-4-20-thread-to-cold-shoe-adapter-for-pro-mobile-cage-buc2637</t>
  </si>
  <si>
    <t>BUC2637</t>
  </si>
  <si>
    <t>6972070628733</t>
  </si>
  <si>
    <t>12mm to 15mm Rod Clamp Adapter 3681</t>
  </si>
  <si>
    <t>https://www.avyx.tv/smallrig-12mm-to-15mm-rod-clamp-adapter-3681</t>
  </si>
  <si>
    <t>3681</t>
  </si>
  <si>
    <t>6941590007731</t>
  </si>
  <si>
    <t>12mm/15mm Single Rod Clamp 3598</t>
  </si>
  <si>
    <t>https://www.avyx.tv/smallrig-12mm-15mm-single-rod-clamp-3598</t>
  </si>
  <si>
    <t>3598</t>
  </si>
  <si>
    <t>6941590007809</t>
  </si>
  <si>
    <t>145W 4-Port PD Power Adapter USB-C 4748</t>
  </si>
  <si>
    <t>https://www.avyx.tv/smallrig-145w-4-port-pd-power-adapter-eu-standard-4748</t>
  </si>
  <si>
    <t>4748</t>
  </si>
  <si>
    <t>6941590017259</t>
  </si>
  <si>
    <t>15mm ARRI Locating Single Rod Clamp 4171</t>
  </si>
  <si>
    <t>https://www.avyx.tv/smallrig-15mm-arri-locating-single-rod-clamp-4171-4171</t>
  </si>
  <si>
    <t>4171</t>
  </si>
  <si>
    <t>6941590012261</t>
  </si>
  <si>
    <t>15mm Carbon Fiber Rod (4’’/10cm, pair) 1871</t>
  </si>
  <si>
    <t>https://www.avyx.tv/smallrig-15mm-carbon-fiber-rod-4-10cm-pair-1871</t>
  </si>
  <si>
    <t>1871</t>
  </si>
  <si>
    <t>6972070624209</t>
  </si>
  <si>
    <t>15mm Carbon Fiber Rod (6’’, pair) 1872</t>
  </si>
  <si>
    <t>https://www.avyx.tv/smallrig-15mm-carbon-fiber-rod-6-pair-1872</t>
  </si>
  <si>
    <t>1872</t>
  </si>
  <si>
    <t>6972070624186</t>
  </si>
  <si>
    <t>15mm Carbon Fiber Rod - 20cm 8 inch (2pcs) 870</t>
  </si>
  <si>
    <t>https://www.avyx.tv/smallrig-15mm-carbon-fiber-rod-20cm-8-inch-2pcs-870</t>
  </si>
  <si>
    <t>870</t>
  </si>
  <si>
    <t>6972070624155</t>
  </si>
  <si>
    <t>15mm Carbon Fiber Rod - 30cm 12 inch (2pcs) 851</t>
  </si>
  <si>
    <t>https://www.avyx.tv/smallrig-15mm-carbon-fiber-rod-30cm-12-inch-2pcs-851</t>
  </si>
  <si>
    <t>851</t>
  </si>
  <si>
    <t>6972070624087</t>
  </si>
  <si>
    <t>15mm Carbon Fiber Rod-22.5 cm 9 inch (2pcs) 1690</t>
  </si>
  <si>
    <t>https://www.avyx.tv/15mm-carbon-fiber-rod-22-5-cm-9-inch-2pcs-1690</t>
  </si>
  <si>
    <t>1690</t>
  </si>
  <si>
    <t>6972070624292</t>
  </si>
  <si>
    <t>15mm Carbon Fiber Rods (Pair, 12") 5212</t>
  </si>
  <si>
    <t>https://www.avyx.tv/smallrig-15mm-carbon-fiber-rods-pair-12-5212</t>
  </si>
  <si>
    <t>5212</t>
  </si>
  <si>
    <t>6941590021669</t>
  </si>
  <si>
    <t>15mm Carbon Fiber Rods (Pair, 8") 5211</t>
  </si>
  <si>
    <t>https://www.avyx.tv/smallrig-15mm-carbon-fiber-rods-pair-8-5211</t>
  </si>
  <si>
    <t>5211</t>
  </si>
  <si>
    <t>6941590021652</t>
  </si>
  <si>
    <t>15mm LWS Support 3652</t>
  </si>
  <si>
    <t>https://www.avyx.tv/smallrig-15mm-lws-support-3652</t>
  </si>
  <si>
    <t>3652</t>
  </si>
  <si>
    <t>6941590009483</t>
  </si>
  <si>
    <t>15mm LWS Universal Lens Support BSL2680</t>
  </si>
  <si>
    <t>https://www.avyx.tv/smallrig-15mm-lws-universal-lens-support-bsl2680</t>
  </si>
  <si>
    <t>BSL2680</t>
  </si>
  <si>
    <t>6972070629075</t>
  </si>
  <si>
    <t>15mm LWS Universal Lens Support BSL2681</t>
  </si>
  <si>
    <t>https://www.avyx.tv/smallrig-15mm-lws-universal-lens-support-bsl2681</t>
  </si>
  <si>
    <t>BSL2681</t>
  </si>
  <si>
    <t>6972070629082</t>
  </si>
  <si>
    <t>15mm Micro Rod(1.5inch) with 1/4'' thread 915</t>
  </si>
  <si>
    <t>https://www.avyx.tv/smallrig-15mm-micro-rod-1-5inch-with-1-4-thread-915</t>
  </si>
  <si>
    <t>915</t>
  </si>
  <si>
    <t>6972070624179</t>
  </si>
  <si>
    <t>15mm Rod Cap (M12, 4 pcs) 1617</t>
  </si>
  <si>
    <t>https://www.avyx.tv/smallrig-15mm-rod-cap-m12-4-pcs-1617-13664</t>
  </si>
  <si>
    <t>1617</t>
  </si>
  <si>
    <t>6972070622434</t>
  </si>
  <si>
    <t>15mm Rod Clamp 1995</t>
  </si>
  <si>
    <t>https://www.avyx.tv/smallrig-15mm-rod-clamp-1995</t>
  </si>
  <si>
    <t>1995</t>
  </si>
  <si>
    <t>6972070622229</t>
  </si>
  <si>
    <t>15mm Single Rod Clamp for BMPCC 4K &amp; 6K Cage DCS2279</t>
  </si>
  <si>
    <t>https://www.avyx.tv/smallrig-15mm-single-rod-clamp-for-bmpcc-4k-6k-cage-dcs2279</t>
  </si>
  <si>
    <t>DCS2279</t>
  </si>
  <si>
    <t>6972070625541</t>
  </si>
  <si>
    <t>15mm Stainless Steel Rod - 20cm 8" (2pcs) 3683</t>
  </si>
  <si>
    <t>https://www.avyx.tv/smallrig-15mm-stainless-steel-rod-20cm-8-2pcs-3683</t>
  </si>
  <si>
    <t>3683</t>
  </si>
  <si>
    <t>6941590008066</t>
  </si>
  <si>
    <t>15mm Stainless Steel Rod - 30cm 12" (2pcs) 3682</t>
  </si>
  <si>
    <t>https://www.avyx.tv/smallrig-15mm-stainless-steel-rod-30cm-12-2pcs-3682</t>
  </si>
  <si>
    <t>3682</t>
  </si>
  <si>
    <t>6941590008059</t>
  </si>
  <si>
    <t>15mm Stainless Steel Rod - 40cm 16" (2pcs) 3684</t>
  </si>
  <si>
    <t>https://www.avyx.tv/smallrig-15mm-stainless-steel-rod-40cm-16-2pcs-3684</t>
  </si>
  <si>
    <t>3684</t>
  </si>
  <si>
    <t>6941590008073</t>
  </si>
  <si>
    <t>15mm with M12 Thread Black Aluminum Alloy Rods Combination 1659</t>
  </si>
  <si>
    <t>https://www.avyx.tv/smallrig-15mm-with-m12-thread-black-aluminum-alloy-rods-combination-1659</t>
  </si>
  <si>
    <t>1659</t>
  </si>
  <si>
    <t>6972070624278</t>
  </si>
  <si>
    <t>17mm Threaded Lens Back Mount Plate for iPhone 15 Pro Max / 15 Pro Cage 4394</t>
  </si>
  <si>
    <t>https://www.avyx.tv/smallrig-17mm-threaded-lens-back-mount-plate-for-iphone-15-pro-max-15-pro-cage-4394-4394</t>
  </si>
  <si>
    <t>4394</t>
  </si>
  <si>
    <t>6941590014784</t>
  </si>
  <si>
    <t>17mm Threaded Lens Backplate for iPhone 16 Series Cage 5009</t>
  </si>
  <si>
    <t>https://www.avyx.tv/smallrig-17mm-threaded-lens-backplate-for-iphone-16-series-cage-5009</t>
  </si>
  <si>
    <t>5009</t>
  </si>
  <si>
    <t>6941590020051</t>
  </si>
  <si>
    <t>240W 4-Port PD Power Adapter USB-C 4752</t>
  </si>
  <si>
    <t>https://www.avyx.tv/smallrig-240w-4-port-pd-power-adapter-eu-standard-4752</t>
  </si>
  <si>
    <t>4752</t>
  </si>
  <si>
    <t>6941590017280</t>
  </si>
  <si>
    <t>240W Power Cable with Led Display 5113</t>
  </si>
  <si>
    <t>https://www.avyx.tv/smallrig-240w-power-cable-with-led-display-5113</t>
  </si>
  <si>
    <t>5113</t>
  </si>
  <si>
    <t>6941590021119</t>
  </si>
  <si>
    <t>240W USB-C Power Cable 4908</t>
  </si>
  <si>
    <t>https://www.avyx.tv/smallrig-240w-usb-c-power-cable-4908</t>
  </si>
  <si>
    <t>4908</t>
  </si>
  <si>
    <t>6941590019635</t>
  </si>
  <si>
    <t>25mm Rod Support Feet for DJI Ronin-M/ Ronin-MX Grip/Freefly MoVI Ring 1914</t>
  </si>
  <si>
    <t>https://www.avyx.tv/smallrig-25mm-rod-support-feet-for-dji-ronin-m-ronin-mx-grip-freefly-movi-ring-1914</t>
  </si>
  <si>
    <t>1914</t>
  </si>
  <si>
    <t>6972070622014</t>
  </si>
  <si>
    <t>28mm External Optical Viewfinder 5387</t>
  </si>
  <si>
    <t>https://www.avyx.tv/smallrig-28mm-external-optical-viewfinder-5387</t>
  </si>
  <si>
    <t>5387</t>
  </si>
  <si>
    <t>6941590024646</t>
  </si>
  <si>
    <t>2pcs 15mm Black Aluminum Alloy Rod (M12-40cm) 16inch 1054</t>
  </si>
  <si>
    <t>https://www.avyx.tv/2pcs-15mm-black-aluminum-alloy-rod-m12-40cm-16inch-1054</t>
  </si>
  <si>
    <t>1054</t>
  </si>
  <si>
    <t>6972070624254</t>
  </si>
  <si>
    <t>2pcs 15mm Black Aluminum Alloy Rod(M12-20cm) 8inch 1051</t>
  </si>
  <si>
    <t>https://www.avyx.tv/2pcs-15mm-black-aluminum-alloy-rod-m12-20cm-8inch-1051</t>
  </si>
  <si>
    <t>1051</t>
  </si>
  <si>
    <t>6972070624131</t>
  </si>
  <si>
    <t>2pcs Rod Connector for 15mm Rods 900</t>
  </si>
  <si>
    <t>https://www.avyx.tv/2pcs-rod-connector-for-15mm-rods-900</t>
  </si>
  <si>
    <t>900</t>
  </si>
  <si>
    <t>6972070624070</t>
  </si>
  <si>
    <t>3-in-1 USB-C Power Cable 5079</t>
  </si>
  <si>
    <t>https://www.avyx.tv/smallrig-3-in-1-usb-c-power-cable-5079</t>
  </si>
  <si>
    <t>5079</t>
  </si>
  <si>
    <t>6941590022833</t>
  </si>
  <si>
    <t>3.5MM TRS TO LIGHTNING AUDIO CABLE 4006</t>
  </si>
  <si>
    <t>https://www.avyx.tv/smallrig-3-5mm-trs-to-lightning-audio-cable-4006</t>
  </si>
  <si>
    <t>4006</t>
  </si>
  <si>
    <t>0000000004006</t>
  </si>
  <si>
    <t>36" Lightweight Video Production Camera Cart MD4573</t>
  </si>
  <si>
    <t>https://www.avyx.tv/smallrig-36-lightweight-video-production-camera-cart-md4573</t>
  </si>
  <si>
    <t>MD4573</t>
  </si>
  <si>
    <t>6941590021133</t>
  </si>
  <si>
    <t>87168000</t>
  </si>
  <si>
    <t>4" Suction Cup Camera Mount Kit for Vehicle Shooting 4236</t>
  </si>
  <si>
    <t>https://www.avyx.tv/smallrig-4-suction-cup-camera-mount-kit-for-vehicle-shooting-4236-4236</t>
  </si>
  <si>
    <t>4236B</t>
  </si>
  <si>
    <t>6941590014289</t>
  </si>
  <si>
    <t>4'' Suction Cup Camera Mounting Support for Vehicle Shooting 4122B</t>
  </si>
  <si>
    <t>https://www.avyx.tv/smallrig-4-suction-cup-camera-mounting-support-for-vehicle-shooting-4122b</t>
  </si>
  <si>
    <t>4122B</t>
  </si>
  <si>
    <t>6941590014265</t>
  </si>
  <si>
    <t>4-Arm Suction Cup Camera Mount Kit SC-15K 3565</t>
  </si>
  <si>
    <t>https://www.avyx.tv/smallrig-4-arm-suction-cup-camera-mount-kit-sc-15k-3565</t>
  </si>
  <si>
    <t>3565B</t>
  </si>
  <si>
    <t>6941590014272</t>
  </si>
  <si>
    <t>4-in-1 USB-C Hub PD 100W / USB-C 3.1 / USB-C 2.0 with Audio Adapter x 2 4598</t>
  </si>
  <si>
    <t>https://www.avyx.tv/smallrig-4-in-1-usb-c-hub-pd-100w-usb-c-3-1-usb-c-2-0-with-audio-adapter-x-2-4598</t>
  </si>
  <si>
    <t>4598</t>
  </si>
  <si>
    <t>6941590017600</t>
  </si>
  <si>
    <t>4x5.65 ND0.6 Filter 3588</t>
  </si>
  <si>
    <t>https://www.avyx.tv/smallrig-4x5-65-nd0-6-filter-3588</t>
  </si>
  <si>
    <t>3588</t>
  </si>
  <si>
    <t>6941590006567</t>
  </si>
  <si>
    <t>4x5.65 ND1.2 Filter 3589</t>
  </si>
  <si>
    <t>https://www.avyx.tv/smallrig-4x5-65-nd1-2-filter-3589</t>
  </si>
  <si>
    <t>3589</t>
  </si>
  <si>
    <t>6941590006574</t>
  </si>
  <si>
    <t>5" Electric Suction Cup Mount 5398</t>
  </si>
  <si>
    <t>https://www.avyx.tv/smallrig-5-electric-suction-cup-mount-5398</t>
  </si>
  <si>
    <t>5398</t>
  </si>
  <si>
    <t>6941590024677</t>
  </si>
  <si>
    <t>5" Electric Suction Cup Mount Kit 5399</t>
  </si>
  <si>
    <t>https://www.avyx.tv/smallrig-5-electric-suction-cup-mount-kit-5399</t>
  </si>
  <si>
    <t>5399</t>
  </si>
  <si>
    <t>6941590024684</t>
  </si>
  <si>
    <t>5-in-1 Attachable Filter Kit VND 2-32 &amp; CPL &amp; 1/4 Effect Black Mist (67mm) 4726</t>
  </si>
  <si>
    <t>https://www.avyx.tv/smallrig-5-in-1-attachable-filter-kit-vnd-2-32-cpl-1-4-effect-black-mist-67mm-4726-4726</t>
  </si>
  <si>
    <t>4726</t>
  </si>
  <si>
    <t>6941590016399</t>
  </si>
  <si>
    <t>5-in-1 Collapsible Circular Reflector (22") 4126</t>
  </si>
  <si>
    <t>https://www.avyx.tv/smallrig-5-in-1-collapsible-circular-reflector-22-4126</t>
  </si>
  <si>
    <t>4126</t>
  </si>
  <si>
    <t>6941590011691</t>
  </si>
  <si>
    <t>5-in-1 Collapsible Circular Reflector (32") 4128</t>
  </si>
  <si>
    <t>https://www.avyx.tv/smallrig-5-in-1-collapsible-circular-reflector-32-4128</t>
  </si>
  <si>
    <t>4128</t>
  </si>
  <si>
    <t>6941590011714</t>
  </si>
  <si>
    <t>5-in-1 Collapsible Circular Reflector (42") 4130</t>
  </si>
  <si>
    <t>https://www.avyx.tv/smallrig-5-in-1-collapsible-circular-reflector-42-4130</t>
  </si>
  <si>
    <t>4130</t>
  </si>
  <si>
    <t>6941590011738</t>
  </si>
  <si>
    <t>5-in-1 Collapsible Circular Reflector with Handle (22") 4127</t>
  </si>
  <si>
    <t>https://www.avyx.tv/smallrig-5-in-1-collapsible-circular-reflector-with-handle-22-4127</t>
  </si>
  <si>
    <t>4127</t>
  </si>
  <si>
    <t>6941590011707</t>
  </si>
  <si>
    <t>5-in-1 Collapsible Circular Reflector with Handles (32") 4129</t>
  </si>
  <si>
    <t>https://www.avyx.tv/smallrig-5-in-1-collapsible-circular-reflector-with-handles-32-4129</t>
  </si>
  <si>
    <t>4129</t>
  </si>
  <si>
    <t>6941590011721</t>
  </si>
  <si>
    <t>5-in-1 Collapsible Circular Reflector with Handles (42") 4131</t>
  </si>
  <si>
    <t>https://www.avyx.tv/smallrig-5-in-1-collapsible-circular-reflector-with-handles-42-4131</t>
  </si>
  <si>
    <t>4131</t>
  </si>
  <si>
    <t>6941590011745</t>
  </si>
  <si>
    <t>5-in-1 Memory Card Reader for Travel Photography 4746</t>
  </si>
  <si>
    <t>https://www.avyx.tv/smallrig-5-in-1-memory-card-reader-for-travel-photography-4746</t>
  </si>
  <si>
    <t>4746</t>
  </si>
  <si>
    <t>6941590020624</t>
  </si>
  <si>
    <t>52mm Cellphone Filter Clip 3845</t>
  </si>
  <si>
    <t>https://www.avyx.tv/smallrig-52mm-cellphone-filter-clip-3845-37908</t>
  </si>
  <si>
    <t>3845C</t>
  </si>
  <si>
    <t>6941590015712</t>
  </si>
  <si>
    <t>52mm Cellphone Filter Ring Adapter (M Mount) 3840</t>
  </si>
  <si>
    <t>https://www.avyx.tv/smallrig-52mm-cellphone-filter-ring-adapter-m-mount-3840</t>
  </si>
  <si>
    <t>3840</t>
  </si>
  <si>
    <t>6941590008776</t>
  </si>
  <si>
    <t>52mm Cellphone Filter Ring Adapter (M Mount) 3840C</t>
  </si>
  <si>
    <t>https://www.avyx.tv/smallrig-52mm-cellphone-filter-ring-adapter-m-mount-3840c</t>
  </si>
  <si>
    <t>3840C</t>
  </si>
  <si>
    <t>6941590014876</t>
  </si>
  <si>
    <t>62.5-64.5mm / 66-68mm / 69-71mm / 72-74mm Seamless Focus Gear Ring Kit 4186</t>
  </si>
  <si>
    <t>https://www.avyx.tv/smallrig-62-5-64-5mm-66-68mm-69-71mm-72-74mm-seamless-focus-gear-ring-kit-4186-4186</t>
  </si>
  <si>
    <t>4186</t>
  </si>
  <si>
    <t>6941590013503</t>
  </si>
  <si>
    <t>67mm Cellphone Filter Ring Adapter (3578 Compatible) 3841</t>
  </si>
  <si>
    <t>https://www.avyx.tv/smallrig-67mm-cellphone-filter-ring-adapter-3578-compatible-3841</t>
  </si>
  <si>
    <t>3841</t>
  </si>
  <si>
    <t>6941590008783</t>
  </si>
  <si>
    <t>67mm Magnetic Filter Adapter Side Mount Version for iPhone 16 Series Cages 5010</t>
  </si>
  <si>
    <t>https://www.avyx.tv/smallrig-67mm-magnetic-filter-adapter-side-mount-version-for-iphone-16-series-cages-5010</t>
  </si>
  <si>
    <t>5010</t>
  </si>
  <si>
    <t>6941590020068</t>
  </si>
  <si>
    <t>67mm Threaded Filter Adapter with Detachable Sunhoods for Universal Phone Cage (ID 4299B) 5277</t>
  </si>
  <si>
    <t>https://www.avyx.tv/smallrig-67mm-threaded-filter-adapter-with-detachable-sunhoods-for-universal-phone-cage-id-4299b-5277</t>
  </si>
  <si>
    <t>5277</t>
  </si>
  <si>
    <t>6941590024219</t>
  </si>
  <si>
    <t>6″ Suction Cup Camera Mount 4114</t>
  </si>
  <si>
    <t>https://www.avyx.tv/smallrig-6-prisavny-drzak-kamery-4114</t>
  </si>
  <si>
    <t>4114</t>
  </si>
  <si>
    <t>6941590011547</t>
  </si>
  <si>
    <t>72-74mm / 75-77mm / 78-80mm / 81-83mm Seamless Focus Gear Ring Kit 4187</t>
  </si>
  <si>
    <t>https://www.avyx.tv/smallrig-72-74mm-75-77mm-78-80mm-81-83mm-seamless-focus-gear-ring-kit-4187-4187</t>
  </si>
  <si>
    <t>4187</t>
  </si>
  <si>
    <t>6941590013510</t>
  </si>
  <si>
    <t>75mm Macro Lens for Mobile Phone (T-mount) 4588</t>
  </si>
  <si>
    <t>https://www.avyx.tv/smallrig-75mm-macro-lens-for-mobile-phone-t-mount-4588-4588</t>
  </si>
  <si>
    <t>4588</t>
  </si>
  <si>
    <t>6941590016511</t>
  </si>
  <si>
    <t>77mm MRC CPL Filter 3587</t>
  </si>
  <si>
    <t>https://www.avyx.tv/smallrig-77mm-mrc-cpl-filter-3587</t>
  </si>
  <si>
    <t>3587</t>
  </si>
  <si>
    <t>6941590006550</t>
  </si>
  <si>
    <t>77mm MRC VND Filter 3590</t>
  </si>
  <si>
    <t>https://www.avyx.tv/smallrig-77mm-mrc-vnd-filter-3590</t>
  </si>
  <si>
    <t>3590</t>
  </si>
  <si>
    <t>6941590006581</t>
  </si>
  <si>
    <t>8'' Lightweight ARRI Dovetail Plate 3770</t>
  </si>
  <si>
    <t>https://www.avyx.tv/smallrig-8-lightweight-arri-dovetail-plate-3770</t>
  </si>
  <si>
    <t>3770</t>
  </si>
  <si>
    <t>6941590008554</t>
  </si>
  <si>
    <t>8'' Lightweight ARRI Dovetail Plate DPR2304</t>
  </si>
  <si>
    <t>https://www.avyx.tv/smallrig-8-lightweight-arri-dovetail-plate-dpr2304</t>
  </si>
  <si>
    <t>DPR2304</t>
  </si>
  <si>
    <t>82mm UV &amp; VND Filter Kit 4781</t>
  </si>
  <si>
    <t>https://www.avyx.tv/smallrig-82mm-uv-vnd-filter-kit-4781</t>
  </si>
  <si>
    <t>4781</t>
  </si>
  <si>
    <t>6941590020907</t>
  </si>
  <si>
    <t>8K HDMI Data Cable (A to A) (100cm) 5086</t>
  </si>
  <si>
    <t>https://www.avyx.tv/smallrig-8k-hdmi-data-cable-a-to-a-100cm-5086</t>
  </si>
  <si>
    <t>5086</t>
  </si>
  <si>
    <t>6941590023496</t>
  </si>
  <si>
    <t>8x Telephoto Lens for Mobile Phone (T-mount) 4737</t>
  </si>
  <si>
    <t>https://www.avyx.tv/smallrig-8x-telephoto-lens-for-mobile-phone-t-mount-4737</t>
  </si>
  <si>
    <t>4737</t>
  </si>
  <si>
    <t>6941590020389</t>
  </si>
  <si>
    <t>9 in 1 CFexpress Photography Docking Station Type A readers 4663</t>
  </si>
  <si>
    <t>https://www.avyx.tv/smallrig-9-in-1-cfexpress-photography-docking-station-type-a-readers-4663</t>
  </si>
  <si>
    <t>4663</t>
  </si>
  <si>
    <t>6941590020921</t>
  </si>
  <si>
    <t>9 in 1 CFexpress Photography Docking Station Type B readers 4662</t>
  </si>
  <si>
    <t>https://www.avyx.tv/smallrig-9-in-1-cfexpress-photography-docking-station-type-b-readers-4662</t>
  </si>
  <si>
    <t>4662</t>
  </si>
  <si>
    <t>6941590020914</t>
  </si>
  <si>
    <t>9,5 inch Articulating Arm 2066</t>
  </si>
  <si>
    <t>https://www.avyx.tv/smallrig-11-inch-articulating-arm-2066</t>
  </si>
  <si>
    <t>2066B</t>
  </si>
  <si>
    <t>6941590001791</t>
  </si>
  <si>
    <t>90 Degree 15mm Rod Clamp 2069</t>
  </si>
  <si>
    <t>https://www.avyx.tv/smallrig-90-degree-15mm-rod-clamp-2069</t>
  </si>
  <si>
    <t>2069</t>
  </si>
  <si>
    <t>6972070622991</t>
  </si>
  <si>
    <t>90° Double Rod Clamp DCD2374</t>
  </si>
  <si>
    <t>https://www.avyx.tv/smallrig-90-double-rod-clamp-dcd2374</t>
  </si>
  <si>
    <t>DCD2374</t>
  </si>
  <si>
    <t>6972070628986</t>
  </si>
  <si>
    <t>95mm CPL-VND Filter Kit with Rod Clamp 3864</t>
  </si>
  <si>
    <t>https://www.avyx.tv/smallrig-95mm-cpl-vnd-filter-kit-with-rod-clamp-3864</t>
  </si>
  <si>
    <t>3864</t>
  </si>
  <si>
    <t>6941590009629</t>
  </si>
  <si>
    <t>AB Hard Stops 4302</t>
  </si>
  <si>
    <t>https://www.avyx.tv/smallrig-ab-hard-stops-4302-4302</t>
  </si>
  <si>
    <t>4302</t>
  </si>
  <si>
    <t>6941590013541</t>
  </si>
  <si>
    <t>AC-10 Attachable Phone Clamp with Cold Shoe Mount 5283</t>
  </si>
  <si>
    <t>https://www.avyx.tv/smallrig-ac-10-attachable-phone-clamp-with-cold-shoe-mount-5283</t>
  </si>
  <si>
    <t>5283</t>
  </si>
  <si>
    <t>6941590022383</t>
  </si>
  <si>
    <t>Action Camera Mount 4277</t>
  </si>
  <si>
    <t>https://www.avyx.tv/smallrig-action-camera-mount-4277-4277</t>
  </si>
  <si>
    <t>4277</t>
  </si>
  <si>
    <t>6941590013145</t>
  </si>
  <si>
    <t>Action Stabilizing NATO Handle (1955)</t>
  </si>
  <si>
    <t>https://www.avyx.tv/smallrig-action-stabilizing-nato-handle-1955</t>
  </si>
  <si>
    <t>1955</t>
  </si>
  <si>
    <t>6972070621277</t>
  </si>
  <si>
    <t>AD-50 Max Video Carbon Fiber Tripod 5201</t>
  </si>
  <si>
    <t>https://www.avyx.tv/smallrig-ad-50-max-video-carbon-fiber-tripod-5201</t>
  </si>
  <si>
    <t>5201</t>
  </si>
  <si>
    <t>AD14 Heavy-Duty Aluminum Alloy Tripod 5440</t>
  </si>
  <si>
    <t>https://www.avyx.tv/smallrig-ad14-heavy-duty-aluminum-alloy-tripod-5440</t>
  </si>
  <si>
    <t>5440</t>
  </si>
  <si>
    <t>6941590024295</t>
  </si>
  <si>
    <t>AD14 Heavy-Duty Carbon Fiber Tripod 5441</t>
  </si>
  <si>
    <t>https://www.avyx.tv/smallrig-ad14-heavy-duty-carbon-fiber-tripod-5441</t>
  </si>
  <si>
    <t>5441</t>
  </si>
  <si>
    <t>6941590024301</t>
  </si>
  <si>
    <t>Adapter 3264</t>
  </si>
  <si>
    <t>https://www.avyx.tv/smallrig-adapter-3264</t>
  </si>
  <si>
    <t>3264</t>
  </si>
  <si>
    <t>Adapter Plate for Sony FX3 XLR Handle MD4019</t>
  </si>
  <si>
    <t>https://www.avyx.tv/smallrig-adapter-plate-for-sony-fx3-xlr-handle-md4019</t>
  </si>
  <si>
    <t>MD4019</t>
  </si>
  <si>
    <t>6941590009704</t>
  </si>
  <si>
    <t>Adjustable EVF Mount with NATO Clamp MD3507</t>
  </si>
  <si>
    <t>https://www.avyx.tv/smallrig-adjustable-evf-mount-with-nato-clamp-md3507</t>
  </si>
  <si>
    <t>MD3507</t>
  </si>
  <si>
    <t>6941590006536</t>
  </si>
  <si>
    <t>Adjustable Monitor Mount for DJI RONIN-S/RONIN-SC &amp; ZHIYUN CRANE 3/CRANE 3S/WEEBILL-S &amp; MOZA AirCross 2 Gimbals 2889</t>
  </si>
  <si>
    <t>https://www.avyx.tv/smallrig-adjustable-monitor-mount-for-dji-ronin-s-ronin-sc-zhiyun-crane-3-crane-3s-weebill-s-moza-aircross-2-gimbals-2889</t>
  </si>
  <si>
    <t>2889</t>
  </si>
  <si>
    <t>6941590001692</t>
  </si>
  <si>
    <t>Adjustable Monitor Support Compatible with ARRI 3/8''-16 Screws（BumbleBee Edition）5520</t>
  </si>
  <si>
    <t>https://www.avyx.tv/smallrig-adjustable-monitor-support-compatible-with-arri-3-8-16-screws-bumblebee-edition-5520</t>
  </si>
  <si>
    <t>5520</t>
  </si>
  <si>
    <t>6941590024813</t>
  </si>
  <si>
    <t>Advanced Cage Kit for Blackmagic Design Cinema Camera 6K 4575</t>
  </si>
  <si>
    <t>https://www.avyx.tv/smallrig-advanced-cage-kit-for-blackmagic-design-cinema-camera-6k-4575-4575</t>
  </si>
  <si>
    <t>4575</t>
  </si>
  <si>
    <t>6941590016719</t>
  </si>
  <si>
    <t>Advanced Cage Kit for Canon C400 4946</t>
  </si>
  <si>
    <t>https://www.avyx.tv/smallrig-advanced-cage-kit-for-canon-c400-4946</t>
  </si>
  <si>
    <t>4946</t>
  </si>
  <si>
    <t>6941590020853</t>
  </si>
  <si>
    <t>Advanced Cage Kit for RED KOMODO-X 4335</t>
  </si>
  <si>
    <t>https://www.avyx.tv/smallrig-advanced-cage-kit-for-red-komodo-x-4335-4335</t>
  </si>
  <si>
    <t>4335</t>
  </si>
  <si>
    <t>6941590013817</t>
  </si>
  <si>
    <t>Advanced Cage Kit with Battery Plate for Sony FX2 5590</t>
  </si>
  <si>
    <t>https://www.avyx.tv/smallrig-advanced-cage-kit-with-battery-plate-for-sony-fx2-5590</t>
  </si>
  <si>
    <t>5590</t>
  </si>
  <si>
    <t>6941590024585</t>
  </si>
  <si>
    <t>Advanced Compact V-Mount Battery Mounting System 4063</t>
  </si>
  <si>
    <t>https://www.avyx.tv/smallrig-advanced-compact-v-mount-battery-mounting-system-4063-4063</t>
  </si>
  <si>
    <t>4063B</t>
  </si>
  <si>
    <t>6941590015125</t>
  </si>
  <si>
    <t>Advanced Kit for Sony Alpha 7 IV/Alpha 7 S III 3669</t>
  </si>
  <si>
    <t>https://www.avyx.tv/smallrig-advanced-kit-for-sony-alpha-7-iv-alpha-7-s-iii-3669</t>
  </si>
  <si>
    <t>3669C</t>
  </si>
  <si>
    <t>6941590013602</t>
  </si>
  <si>
    <t>Advanced V-Mount Battery Mount Plate with Adjustable Arm 3204B</t>
  </si>
  <si>
    <t>https://www.avyx.tv/smallrig-advanced-v-mount-battery-mount-plate-with-adjustable-arm-3204b</t>
  </si>
  <si>
    <t>3204B</t>
  </si>
  <si>
    <t>6941590014333</t>
  </si>
  <si>
    <t>All-in-One Thermal Live Streaming &amp; Filming Handheld Phone Cage Kit 5276</t>
  </si>
  <si>
    <t>https://www.avyx.tv/smallrig-all-in-one-thermal-live-streaming-filming-handheld-phone-cage-kit-5276</t>
  </si>
  <si>
    <t>5276</t>
  </si>
  <si>
    <t>6941590024202</t>
  </si>
  <si>
    <t>All-in-One Video Kit Basic (2022) 4121</t>
  </si>
  <si>
    <t>https://www.avyx.tv/smallrig-all-in-one-video-kit-basic-2022-4121</t>
  </si>
  <si>
    <t>4121</t>
  </si>
  <si>
    <t>6941590011400</t>
  </si>
  <si>
    <t>All-in-One Video Kit For Smartphone Creators Quick Basic Edition 4597</t>
  </si>
  <si>
    <t>https://www.avyx.tv/smallrig-all-in-one-video-kit-for-smartphone-creators-quick-basic-edition-4597</t>
  </si>
  <si>
    <t>4597</t>
  </si>
  <si>
    <t>6941590017532</t>
  </si>
  <si>
    <t>All-in-One Video Kit For Smartphone Creators with Audio and Lighting System 3384C</t>
  </si>
  <si>
    <t>https://www.avyx.tv/smallrig-all-in-one-video-kit-for-smartphone-creators-with-audio-and-lighting-system-3384c</t>
  </si>
  <si>
    <t>3384C</t>
  </si>
  <si>
    <t>6941590017518</t>
  </si>
  <si>
    <t>All-in-One Video Kit For Smartphone Creators with Audio and Lighting System 4704</t>
  </si>
  <si>
    <t>https://www.avyx.tv/smallrig-all-in-one-video-kit-for-smartphone-creators-with-audio-and-lighting-system-4704-4704</t>
  </si>
  <si>
    <t>4704</t>
  </si>
  <si>
    <t>6941590017525</t>
  </si>
  <si>
    <t>All-in-One Video Kit Pro (2022) 4120</t>
  </si>
  <si>
    <t>https://www.avyx.tv/smallrig-all-in-one-video-kit-pro-2022-4120</t>
  </si>
  <si>
    <t>4120</t>
  </si>
  <si>
    <t>6941590011394</t>
  </si>
  <si>
    <t>Aluminum Alloy Pair of 15mm Rods (M12-4inch) 1049</t>
  </si>
  <si>
    <t>https://www.avyx.tv/smallrig-aluminum-alloy-pair-of-15mm-rods-m12-4inch-1049</t>
  </si>
  <si>
    <t>1049</t>
  </si>
  <si>
    <t>6972070624124</t>
  </si>
  <si>
    <t>Aluminum Mini Tripod VT-20 4289</t>
  </si>
  <si>
    <t>https://www.avyx.tv/smallrig-aluminum-mini-tripod-vt-20-4289-4289</t>
  </si>
  <si>
    <t>4289</t>
  </si>
  <si>
    <t>6941590015095</t>
  </si>
  <si>
    <t>Aluminum NATO Side Handle HSN2427</t>
  </si>
  <si>
    <t>https://www.avyx.tv/smallrig-aluminum-nato-side-handle-hsn2427</t>
  </si>
  <si>
    <t>HSN2427</t>
  </si>
  <si>
    <t>6972070627699</t>
  </si>
  <si>
    <t>Aluminum Side Handle for Smartphone Cage HSS2424</t>
  </si>
  <si>
    <t>https://www.avyx.tv/smallrig-aluminum-side-handle-for-smartphone-cage-hss2424</t>
  </si>
  <si>
    <t>HSS2424</t>
  </si>
  <si>
    <t>6972070627606</t>
  </si>
  <si>
    <t>Aluminum Universal Side Handle HSS2425</t>
  </si>
  <si>
    <t>https://www.avyx.tv/smallrig-aluminum-universal-side-handle-hss2425</t>
  </si>
  <si>
    <t>HSS2425</t>
  </si>
  <si>
    <t>6972070627705</t>
  </si>
  <si>
    <t>Anti-Twist Cold Shoe Mount Support (2pcs) 5032</t>
  </si>
  <si>
    <t>https://www.avyx.tv/smallrig-anti-twist-cold-shoe-mount-support-2pcs-5032</t>
  </si>
  <si>
    <t>5032</t>
  </si>
  <si>
    <t>6941590020297</t>
  </si>
  <si>
    <t>Anti-Twist Cold Shoe Mount Support (4pcs) 5033</t>
  </si>
  <si>
    <t>https://www.avyx.tv/smallrig-anti-twist-cold-shoe-mount-support-4pcs-5033</t>
  </si>
  <si>
    <t>5033</t>
  </si>
  <si>
    <t>6941590020303</t>
  </si>
  <si>
    <t>Arca-Standard Phone Support 5338</t>
  </si>
  <si>
    <t>https://www.avyx.tv/smallrig-arca-standard-phone-support-5338</t>
  </si>
  <si>
    <t>5338</t>
  </si>
  <si>
    <t>6941590022574</t>
  </si>
  <si>
    <t>Arca-Standard Phone Support with Cold Shoe Mount 5339</t>
  </si>
  <si>
    <t>https://www.avyx.tv/smallrig-arca-standard-phone-support-with-cold-shoe-mount-5339</t>
  </si>
  <si>
    <t>5339</t>
  </si>
  <si>
    <t>6941590022581</t>
  </si>
  <si>
    <t>Arca-Swiss / Manfrotto Compatible Mount Plate Kit 4234</t>
  </si>
  <si>
    <t>https://www.avyx.tv/smallrig-arca-swiss-manfrotto-compatible-mount-plate-kit-4234</t>
  </si>
  <si>
    <t>4234</t>
  </si>
  <si>
    <t>6941590014418</t>
  </si>
  <si>
    <t>Arca-Swiss Mount Plate for AirTag / SmartTag2 MD5422</t>
  </si>
  <si>
    <t>https://www.avyx.tv/smallrig-arca-swiss-mount-plate-for-airtag-smarttag2-md5422</t>
  </si>
  <si>
    <t>MD5422</t>
  </si>
  <si>
    <t>6941590023762</t>
  </si>
  <si>
    <t>Arca-Swiss Mount Plate for AirTag for Canon MD5424</t>
  </si>
  <si>
    <t>https://www.avyx.tv/smallrig-arca-swiss-mount-plate-for-airtag-for-canon-md5424</t>
  </si>
  <si>
    <t>MD5424</t>
  </si>
  <si>
    <t>6941590023786</t>
  </si>
  <si>
    <t>Arca-Swiss Mount Plate for AirTag for FUJIFILM MD5425</t>
  </si>
  <si>
    <t>https://www.avyx.tv/smallrig-arca-swiss-mount-plate-for-airtag-for-fujifilm-md5425</t>
  </si>
  <si>
    <t>MD5425</t>
  </si>
  <si>
    <t>6941590023793</t>
  </si>
  <si>
    <t>Arca-Swiss Mount Plate for AirTag for Sony MD5423</t>
  </si>
  <si>
    <t>https://www.avyx.tv/smallrig-arca-swiss-mount-plate-for-airtag-for-sony-md5423</t>
  </si>
  <si>
    <t>MD5423</t>
  </si>
  <si>
    <t>6941590023779</t>
  </si>
  <si>
    <t>Arca-Swiss Mount Plate for DJI RS 3 Mini 4195</t>
  </si>
  <si>
    <t>https://www.avyx.tv/smallrig-arca-swiss-mount-plate-for-dji-rs-3-mini-4195-4195</t>
  </si>
  <si>
    <t>4195</t>
  </si>
  <si>
    <t>6941590012544</t>
  </si>
  <si>
    <t>Arca-type L Bracket for Sony A1&amp;A7S III&amp;A7R IV&amp;A 9 II 3207</t>
  </si>
  <si>
    <t>https://www.avyx.tv/smallrig-arca-type-l-bracket-for-sony-a1-a7s-iii-a7r-iv-a-9-ii-3207</t>
  </si>
  <si>
    <t>3207</t>
  </si>
  <si>
    <t>6941590004563</t>
  </si>
  <si>
    <t>Arca-Type Mount Plate Kit with 15mm Dual Rod Clamp 5365</t>
  </si>
  <si>
    <t>https://www.avyx.tv/smallrig-arca-type-mount-plate-kit-with-15mm-dual-rod-clamp-5365</t>
  </si>
  <si>
    <t>5365</t>
  </si>
  <si>
    <t>6941590023687</t>
  </si>
  <si>
    <t>Arca-Type Quick Release Clamp for DJI Ronin S/Ronin SC and ZHIYUN Crane Series/Weebill S Gimbals DBC2506</t>
  </si>
  <si>
    <t>https://www.avyx.tv/smallrig-arca-type-quick-release-clamp-for-dji-ronin-s-ronin-sc-and-zhiyun-crane-series-weebill-s-gimbals-dbc2506</t>
  </si>
  <si>
    <t>DBC2506B</t>
  </si>
  <si>
    <t>6941590001067</t>
  </si>
  <si>
    <t>Arca-Type Quick Release Plate for DJI RS 2 / RSC 2 / RS 3 / RS 3 Pro Gimbal 3154</t>
  </si>
  <si>
    <t>https://www.avyx.tv/smallrig-arca-type-quick-release-plate-for-dji-rs-2-and-rsc-2-gimbal-3154</t>
  </si>
  <si>
    <t>3154</t>
  </si>
  <si>
    <t>6941590003719</t>
  </si>
  <si>
    <t>Arca-Type Side Handle 4416</t>
  </si>
  <si>
    <t>https://www.avyx.tv/smallrig-arca-type-side-handle-4416-4416</t>
  </si>
  <si>
    <t>4416</t>
  </si>
  <si>
    <t>6941590014654</t>
  </si>
  <si>
    <t>Arri Locating Handle 2165C</t>
  </si>
  <si>
    <t>https://www.avyx.tv/smallrig-arri-locating-handle-2165</t>
  </si>
  <si>
    <t>2165C</t>
  </si>
  <si>
    <t>6941590010229</t>
  </si>
  <si>
    <t>ARRI Locating Top Handle (Tiny) 4757</t>
  </si>
  <si>
    <t>https://www.avyx.tv/smallrig-arri-locating-top-handle-tiny-4757</t>
  </si>
  <si>
    <t>4757</t>
  </si>
  <si>
    <t>6941590017433</t>
  </si>
  <si>
    <t>ARRI Locating Top Handle 3765</t>
  </si>
  <si>
    <t>https://www.avyx.tv/smallrig-arri-locating-top-handle-3765</t>
  </si>
  <si>
    <t>3765</t>
  </si>
  <si>
    <t>6941590008448</t>
  </si>
  <si>
    <t>ARRI Standard Dovetail(12") 1463</t>
  </si>
  <si>
    <t>https://www.avyx.tv/smallrig-arri-standard-dovetail-12-1463</t>
  </si>
  <si>
    <t>1463</t>
  </si>
  <si>
    <t>6941590008851</t>
  </si>
  <si>
    <t>Arri Standard Rosette Bolt-On Mount (M6 Thread) SAP2804</t>
  </si>
  <si>
    <t>https://www.avyx.tv/smallrig-arri-standard-rosette-bolt-on-mount-m6-thread-sap2804</t>
  </si>
  <si>
    <t>SAP2804</t>
  </si>
  <si>
    <t>6972070629563</t>
  </si>
  <si>
    <t>Articulating Arm (5.5 inches) 2065B</t>
  </si>
  <si>
    <t>https://www.avyx.tv/smallrig-7-inch-articulating-arm-2065</t>
  </si>
  <si>
    <t>2065B</t>
  </si>
  <si>
    <t>6941590001760</t>
  </si>
  <si>
    <t>Articulating Arm with Double Ballheads( 1/4’’ Screw) 2070B</t>
  </si>
  <si>
    <t>https://www.avyx.tv/smallrig-articulating-arm-with-double-ballheads-1-4-screw-2070</t>
  </si>
  <si>
    <t>2070B</t>
  </si>
  <si>
    <t>6972070626937</t>
  </si>
  <si>
    <t>Articulating Rosette Arm(11") 1498</t>
  </si>
  <si>
    <t>https://www.avyx.tv/smallrig-articulating-rosette-arm-11-1498</t>
  </si>
  <si>
    <t>1498B</t>
  </si>
  <si>
    <t>6941590001814</t>
  </si>
  <si>
    <t>Atomos Ninja V Series Silicone Case (Kit) 3448</t>
  </si>
  <si>
    <t>https://www.avyx.tv/smallrig-atomos-ninja-v-series-silicone-case-kit-3448</t>
  </si>
  <si>
    <t>3448</t>
  </si>
  <si>
    <t>6941590007137</t>
  </si>
  <si>
    <t>Atomos Shinobi 7 Cage (Kit) 3456</t>
  </si>
  <si>
    <t>https://www.avyx.tv/smallrig-atomos-shinobi-7-cage-kit-3456</t>
  </si>
  <si>
    <t>3456</t>
  </si>
  <si>
    <t>6941590007083</t>
  </si>
  <si>
    <t>AtomX 5" Shinobi Cage by  2305</t>
  </si>
  <si>
    <t>https://www.avyx.tv/smallrig-atomx-5-shinobi-cage-by-smallrig-2305</t>
  </si>
  <si>
    <t>CMA2305</t>
  </si>
  <si>
    <t>6972070626340</t>
  </si>
  <si>
    <t>Attachable 1/4 Effect Black Mist Filter (67mm) 4583</t>
  </si>
  <si>
    <t>https://www.avyx.tv/smallrig-attachable-1-4-effect-black-mist-filter-67mm-4583-4583</t>
  </si>
  <si>
    <t>4583</t>
  </si>
  <si>
    <t>6941590016351</t>
  </si>
  <si>
    <t>Attachable CPL Filter (67mm) 4582</t>
  </si>
  <si>
    <t>https://www.avyx.tv/smallrig-attachable-cpl-filter-67mm-4582-4582</t>
  </si>
  <si>
    <t>4582</t>
  </si>
  <si>
    <t>6941590016344</t>
  </si>
  <si>
    <t>Attachable CPL Filter with M-mount Filter Adapter (67mm) 4727</t>
  </si>
  <si>
    <t>https://www.avyx.tv/smallrig-attachable-cpl-filter-with-m-mount-filter-adapter-67mm-4727-4727</t>
  </si>
  <si>
    <t>4727</t>
  </si>
  <si>
    <t>6941590016405</t>
  </si>
  <si>
    <t>Attachable CPL Filter with T-mount Filter Adapter (67mm) 4728</t>
  </si>
  <si>
    <t>https://www.avyx.tv/smallrig-attachable-cpl-filter-with-t-mount-filter-adapter-67mm-4728-4728</t>
  </si>
  <si>
    <t>4728</t>
  </si>
  <si>
    <t>6941590016412</t>
  </si>
  <si>
    <t>Attachable Filter Adapter (M-Mount) 67mm 4587</t>
  </si>
  <si>
    <t>https://www.avyx.tv/smallrig-attachable-filter-adapter-m-mount-67mm-4587-4587</t>
  </si>
  <si>
    <t>4587</t>
  </si>
  <si>
    <t>6941590016245</t>
  </si>
  <si>
    <t>Attachable Filter Adapter (T-Mount) 67mm 4585</t>
  </si>
  <si>
    <t>https://www.avyx.tv/smallrig-attachable-filter-adapter-t-mount-67mm-4585-4585</t>
  </si>
  <si>
    <t>4585</t>
  </si>
  <si>
    <t>6941590016368</t>
  </si>
  <si>
    <t>Attachable Phone Clamp for External SSD 5157</t>
  </si>
  <si>
    <t>https://www.avyx.tv/smallrig-attachable-phone-clamp-for-external-ssd-5157</t>
  </si>
  <si>
    <t>5157</t>
  </si>
  <si>
    <t>6941590022031</t>
  </si>
  <si>
    <t>Attachable VND Filter Kit ND2-ND32 (1-5 Stop) with M-mount Filter Adapter 67mm 4724</t>
  </si>
  <si>
    <t>https://www.avyx.tv/smallrig-attachable-vnd-filter-kit-nd2-nd32-1-5-stop-with-m-mount-filter-adapter-67mm-4724-4724</t>
  </si>
  <si>
    <t>4724</t>
  </si>
  <si>
    <t>6941590016375</t>
  </si>
  <si>
    <t>Attachable VND Filter Kit ND2-ND32 (1-5 Stop) with T-mount Filter Adapter 67mm 4725</t>
  </si>
  <si>
    <t>https://www.avyx.tv/smallrig-attachable-vnd-filter-kit-nd2-nd32-1-5-stop-with-t-mount-filter-adapter-67mm-4725</t>
  </si>
  <si>
    <t>4725</t>
  </si>
  <si>
    <t>6941590016382</t>
  </si>
  <si>
    <t>Attachable VND Filter ND2-ND32 (1-5 Stop) 67mm 4581</t>
  </si>
  <si>
    <t>https://www.avyx.tv/smallrig-attachable-vnd-filter-nd2-nd32-1-5-stop-67mm-4581-4581</t>
  </si>
  <si>
    <t>4581</t>
  </si>
  <si>
    <t>6941590016337</t>
  </si>
  <si>
    <t>Ballhead Clamp 2134</t>
  </si>
  <si>
    <t>https://www.avyx.tv/smallrig-ballhead-clamp-2134</t>
  </si>
  <si>
    <t>2134</t>
  </si>
  <si>
    <t>6972070626999</t>
  </si>
  <si>
    <t>Ballhead with 3/8-16 Screw 2211</t>
  </si>
  <si>
    <t>https://www.avyx.tv/smallrig-ballhead-with-3-8-16-screw-2211</t>
  </si>
  <si>
    <t>2211</t>
  </si>
  <si>
    <t>6972070624575</t>
  </si>
  <si>
    <t>Baseplate for BMPCC 4K ( Cage 2255 Compatible Only) 2267</t>
  </si>
  <si>
    <t>https://www.avyx.tv/smallrig-baseplate-for-bmpcc-4k-smallrig-cage-2255-compatible-only-2267</t>
  </si>
  <si>
    <t>2267</t>
  </si>
  <si>
    <t>6972070624827</t>
  </si>
  <si>
    <t>Baseplate for BMPCC 4K (Manfrotto 501PL Compatible) 2266</t>
  </si>
  <si>
    <t>https://www.avyx.tv/smallrig-baseplate-for-bmpcc-4k-manfrotto-501pl-compatible-2266</t>
  </si>
  <si>
    <t>DBM2266B</t>
  </si>
  <si>
    <t>6972070624810</t>
  </si>
  <si>
    <t>Baseplate for Kinefinity Terra/Mavo/Mavo LF MD2302</t>
  </si>
  <si>
    <t>https://www.avyx.tv/smallrig-baseplate-for-kinefinity-terra-mavo-mavo-lf-md2302</t>
  </si>
  <si>
    <t>2302</t>
  </si>
  <si>
    <t>6972070627989</t>
  </si>
  <si>
    <t>Baseplate for Nikon Z 30 3857</t>
  </si>
  <si>
    <t>https://www.avyx.tv/smallrig-baseplate-for-nikon-z-30-3857</t>
  </si>
  <si>
    <t>3857</t>
  </si>
  <si>
    <t>6941590008462</t>
  </si>
  <si>
    <t>Baseplate for Nikon Z50II 4981B</t>
  </si>
  <si>
    <t>https://www.avyx.tv/smallrig-baseplate-for-nikon-z50ii-4981b</t>
  </si>
  <si>
    <t>4981B</t>
  </si>
  <si>
    <t>6941590021935</t>
  </si>
  <si>
    <t>Baseplate for Sony Alpha 6700 4338</t>
  </si>
  <si>
    <t>https://www.avyx.tv/smallrig-baseplate-for-sony-alpha-6700-4338-4338</t>
  </si>
  <si>
    <t>4338</t>
  </si>
  <si>
    <t>6941590013886</t>
  </si>
  <si>
    <t>Baseplate for Sony Alpha 7R V / Alpha 7 IV 3666</t>
  </si>
  <si>
    <t>https://www.avyx.tv/smallrig-baseplate-for-sony-alpha-7-iv-3666</t>
  </si>
  <si>
    <t>3666B</t>
  </si>
  <si>
    <t>6941590013732</t>
  </si>
  <si>
    <t>Baseplate for Sony ZV-E1 4314</t>
  </si>
  <si>
    <t>https://www.avyx.tv/smallrig-baseplate-for-sony-zv-e1-4314-4314</t>
  </si>
  <si>
    <t>4314</t>
  </si>
  <si>
    <t>6941590013824</t>
  </si>
  <si>
    <t>Baseplate for Sony ZV-E10 II 4950</t>
  </si>
  <si>
    <t>https://www.avyx.tv/smallrig-baseplate-for-sony-zv-e10-ii-4950</t>
  </si>
  <si>
    <t>4950</t>
  </si>
  <si>
    <t>6941590018997</t>
  </si>
  <si>
    <t>Baseplate with Airtag Slot for Sony Alpha 7C II / Alpha 7CR (Black) 5481</t>
  </si>
  <si>
    <t>https://www.avyx.tv/smallrig-baseplate-with-airtag-slot-for-sony-alpha-7c-ii-alpha-7cr-black-5481</t>
  </si>
  <si>
    <t>5481</t>
  </si>
  <si>
    <t>6941590025049</t>
  </si>
  <si>
    <t>Baseplate with Airtag Slot for Sony Alpha 7C II / Alpha 7CR (Silver) 5482</t>
  </si>
  <si>
    <t>https://www.avyx.tv/smallrig-baseplate-with-airtag-slot-for-sony-alpha-7c-ii-alpha-7cr-silver-5482</t>
  </si>
  <si>
    <t>5482</t>
  </si>
  <si>
    <t>6941590025056</t>
  </si>
  <si>
    <t>Basic Cage Kit for Blackmagic Design Cinema Camera 6K 4574</t>
  </si>
  <si>
    <t>https://www.avyx.tv/smallrig-basic-cage-kit-for-blackmagic-design-cinema-camera-6k-4574-4574</t>
  </si>
  <si>
    <t>4574</t>
  </si>
  <si>
    <t>6941590016702</t>
  </si>
  <si>
    <t>Basic Cage Kit for Canon C400 4947</t>
  </si>
  <si>
    <t>https://www.avyx.tv/smallrig-basic-cage-kit-for-canon-c400-4947</t>
  </si>
  <si>
    <t>4947</t>
  </si>
  <si>
    <t>6941590020860</t>
  </si>
  <si>
    <t>Basic Kit for Sony Alpha 7 IV/Alpha 7 S III 3668</t>
  </si>
  <si>
    <t>https://www.avyx.tv/smallrig-basic-kit-for-sony-alpha-7-iv-alpha-7-s-iii-3668</t>
  </si>
  <si>
    <t>3668B</t>
  </si>
  <si>
    <t>6941590009728</t>
  </si>
  <si>
    <t>Basic Shoulder Kit 2896</t>
  </si>
  <si>
    <t>https://www.avyx.tv/smallrig-basic-shoulder-kit-2896</t>
  </si>
  <si>
    <t>2896C</t>
  </si>
  <si>
    <t>6941590013992</t>
  </si>
  <si>
    <t>Battery Adapter Plate for DJI Osmo Pocket 3 5376</t>
  </si>
  <si>
    <t>https://www.avyx.tv/smallrig-battery-adapter-plate-for-dji-osmo-pocket-3-5376</t>
  </si>
  <si>
    <t>5376</t>
  </si>
  <si>
    <t>6941590024462</t>
  </si>
  <si>
    <t>Battery Back 1547</t>
  </si>
  <si>
    <t>https://www.avyx.tv/smallrig-battery-back-1547</t>
  </si>
  <si>
    <t>1547</t>
  </si>
  <si>
    <t>6972070621826</t>
  </si>
  <si>
    <t>Battery Grip Compatible Cage for BMPCC 6K Pro / 6K G2 3382</t>
  </si>
  <si>
    <t>https://www.avyx.tv/smallrig-battery-grip-compatible-cage-for-bmpcc-6k-pro-3382</t>
  </si>
  <si>
    <t>3382B</t>
  </si>
  <si>
    <t>6941590005805</t>
  </si>
  <si>
    <t>Battery Plate (3777)</t>
  </si>
  <si>
    <t>https://www.avyx.tv/smallrig-battery-plate-3777</t>
  </si>
  <si>
    <t>3777</t>
  </si>
  <si>
    <t>6941590009896</t>
  </si>
  <si>
    <t>Black / White Mist Filter &amp; CPL Filter Set for DJI Osmo Pocket 3</t>
  </si>
  <si>
    <t>https://www.avyx.tv/smallrig-black-white-mist-filter-cpl-filter-set-for-dji-osmo-pocket-3</t>
  </si>
  <si>
    <t>4775</t>
  </si>
  <si>
    <t>6941590017181</t>
  </si>
  <si>
    <t>Black Diffusion Filter Kit 4650</t>
  </si>
  <si>
    <t>https://www.avyx.tv/smallrig-black-diffusion-filter-kit-4650</t>
  </si>
  <si>
    <t>4650</t>
  </si>
  <si>
    <t>6941590017099</t>
  </si>
  <si>
    <t>Bottom Mount Plate for Sony Alpha 7C II / Alpha 7CR (Silver) 4439</t>
  </si>
  <si>
    <t>https://www.avyx.tv/smallrig-bottom-mount-plate-for-sony-alpha-7c-ii-alpha-7cr-silver-4439-4439</t>
  </si>
  <si>
    <t>4439</t>
  </si>
  <si>
    <t>6941590014500</t>
  </si>
  <si>
    <t>Bottom Mount Plate for Sony Alpha 7C II / Alpha 7CR 4438</t>
  </si>
  <si>
    <t>https://www.avyx.tv/smallrig-bottom-mount-plate-for-sony-alpha-7c-ii-alpha-7cr-4438-4438</t>
  </si>
  <si>
    <t>4438</t>
  </si>
  <si>
    <t>6941590014494</t>
  </si>
  <si>
    <t>Bottom Mount Plate with Dual 15mm Rod Clamp 5609</t>
  </si>
  <si>
    <t>https://www.avyx.tv/smallrig-bottom-mount-plate-with-dual-15mm-rod-clamp-5609</t>
  </si>
  <si>
    <t>5609</t>
  </si>
  <si>
    <t>6941590025230</t>
  </si>
  <si>
    <t>BOTTOM PLATE FOR SIGMA FP CAMERA APB2673</t>
  </si>
  <si>
    <t>https://www.avyx.tv/smallrig-bottom-plate-for-sigma-fp-camera-apb2673</t>
  </si>
  <si>
    <t>APB2673</t>
  </si>
  <si>
    <t>6972070629136</t>
  </si>
  <si>
    <t>Bowens Mount Adapter Part 4476</t>
  </si>
  <si>
    <t>https://www.avyx.tv/smallrig-bowens-mount-adapter-part-4476-4476</t>
  </si>
  <si>
    <t>4476</t>
  </si>
  <si>
    <t>6941590016030</t>
  </si>
  <si>
    <t>BP-U60 Camcorder Battery 4670</t>
  </si>
  <si>
    <t>https://www.avyx.tv/smallrig-bp-u60-camcorder-battery-4670</t>
  </si>
  <si>
    <t>4670</t>
  </si>
  <si>
    <t>6941590017204</t>
  </si>
  <si>
    <t>Buckle Adapter with Arca Quick Release Plate for GoPro Cameras APU2668</t>
  </si>
  <si>
    <t>https://www.avyx.tv/smallrig-buckle-adapter-with-arca-quick-release-plate-for-gopro-cameras-apu2668</t>
  </si>
  <si>
    <t>APU2668</t>
  </si>
  <si>
    <t>6972070629051</t>
  </si>
  <si>
    <t>Cage Adapter for DJI Osmo Pocket 3 5607</t>
  </si>
  <si>
    <t>https://www.avyx.tv/smallrig-cage-adapter-for-dji-osmo-pocket-3-5607</t>
  </si>
  <si>
    <t>5607</t>
  </si>
  <si>
    <t>6941590025292</t>
  </si>
  <si>
    <t>Cage for AirTag MD4149</t>
  </si>
  <si>
    <t>https://www.avyx.tv/smallrig-klec-pro-airtag-md4149</t>
  </si>
  <si>
    <t>MD4149</t>
  </si>
  <si>
    <t>6941590012193</t>
  </si>
  <si>
    <t>Cage for Atomos Ninja Series CMA2209B</t>
  </si>
  <si>
    <t>https://www.avyx.tv/smallrig-cage-for-atomos-ninja-series-cma2209b</t>
  </si>
  <si>
    <t>CMA2209B</t>
  </si>
  <si>
    <t>6941590016078</t>
  </si>
  <si>
    <t>Cage for Blackmagic Design Pocket Cinema Camera 4K &amp; 6k 2203B</t>
  </si>
  <si>
    <t>https://www.avyx.tv/smallrig-cage-for-bmpcc-4k-2203</t>
  </si>
  <si>
    <t>2203B</t>
  </si>
  <si>
    <t>6972070628245</t>
  </si>
  <si>
    <t>Cage for Canon 5D Mark III IV CCC2271</t>
  </si>
  <si>
    <t>https://www.avyx.tv/smallrig-cage-for-canon-5d-mark-iii-iv-ccc2271</t>
  </si>
  <si>
    <t>CCC2271</t>
  </si>
  <si>
    <t>6972070625978</t>
  </si>
  <si>
    <t>Cage for Canon EOS R CCC2803</t>
  </si>
  <si>
    <t>https://www.avyx.tv/smallrig-cage-for-canon-eos-r-ccc2803</t>
  </si>
  <si>
    <t>CCC2803</t>
  </si>
  <si>
    <t>6941590000183</t>
  </si>
  <si>
    <t>Cage for Canon EOS R1 5413</t>
  </si>
  <si>
    <t>https://www.avyx.tv/smallrig-cage-for-canon-eos-r1-5413</t>
  </si>
  <si>
    <t>5413</t>
  </si>
  <si>
    <t>6941590024226</t>
  </si>
  <si>
    <t>Cage for Canon EOS R5 Mark II 4978</t>
  </si>
  <si>
    <t>https://www.avyx.tv/smallrig-cage-for-canon-eos-r5-mark-ii-4978-4978</t>
  </si>
  <si>
    <t>4978</t>
  </si>
  <si>
    <t>6941590019765</t>
  </si>
  <si>
    <t>Cage for Canon EOS R5 Mark II with Cooling Fan CF-R20EP 5092</t>
  </si>
  <si>
    <t>https://www.avyx.tv/smallrig-cage-for-canon-eos-r5-mark-ii-with-cooling-fan-cf-r20ep-5092</t>
  </si>
  <si>
    <t>5092</t>
  </si>
  <si>
    <t>6941590021744</t>
  </si>
  <si>
    <t>Cage for Canon EOS R50 4214</t>
  </si>
  <si>
    <t>https://www.avyx.tv/smallrig-cage-for-canon-eos-r50-4214-4214</t>
  </si>
  <si>
    <t>4214</t>
  </si>
  <si>
    <t>6941590012780</t>
  </si>
  <si>
    <t>Cage for Canon EOS R50 V (Black) 5427</t>
  </si>
  <si>
    <t>https://www.avyx.tv/smallrig-cage-for-canon-eos-r50-v-black-5427</t>
  </si>
  <si>
    <t>5427</t>
  </si>
  <si>
    <t>6941590023830</t>
  </si>
  <si>
    <t>Cage for Canon EOS R50 V (Silver) 5428</t>
  </si>
  <si>
    <t>https://www.avyx.tv/smallrig-cage-for-canon-eos-r50-v-silver-5428</t>
  </si>
  <si>
    <t>5428</t>
  </si>
  <si>
    <t>6941590023847</t>
  </si>
  <si>
    <t>Cage for Canon EOS R6 Mark II 4159B</t>
  </si>
  <si>
    <t>https://www.avyx.tv/smallrig-cage-for-canon-eos-r6-mark-ii-4159b</t>
  </si>
  <si>
    <t>4159B</t>
  </si>
  <si>
    <t>6941590021034</t>
  </si>
  <si>
    <t>Cage for Canon EOS R8 4212</t>
  </si>
  <si>
    <t>https://www.avyx.tv/smallrig-cage-for-canon-eos-r8-4212-4212</t>
  </si>
  <si>
    <t>4212</t>
  </si>
  <si>
    <t>6941590012766</t>
  </si>
  <si>
    <t>Cage for DJI Osmo 360 5704</t>
  </si>
  <si>
    <t>https://www.avyx.tv/smallrig-cage-for-dji-osmo-360-5704</t>
  </si>
  <si>
    <t>5704</t>
  </si>
  <si>
    <t>6941590026091</t>
  </si>
  <si>
    <t>Cage for DJI Osmo Action Camera 4119C</t>
  </si>
  <si>
    <t>https://www.avyx.tv/smallrig-cage-for-dji-osmo-action-camera-4119c</t>
  </si>
  <si>
    <t>4119C</t>
  </si>
  <si>
    <t>6941590020846</t>
  </si>
  <si>
    <t>Cage for DJI Osmo Pocket 3 5072</t>
  </si>
  <si>
    <t>https://www.avyx.tv/smallrig-cage-for-dji-osmo-pocket-3-5072</t>
  </si>
  <si>
    <t>5072</t>
  </si>
  <si>
    <t>6941590021195</t>
  </si>
  <si>
    <t>Cage for Fujifilm X-E4 Camera 3230</t>
  </si>
  <si>
    <t>https://www.avyx.tv/smallrig-cage-for-fujifilm-x-e4-camera-3230</t>
  </si>
  <si>
    <t>3230</t>
  </si>
  <si>
    <t>6941590004532</t>
  </si>
  <si>
    <t>Cage for FUJIFILM X-H2 / X-H2S 3934B</t>
  </si>
  <si>
    <t>https://www.avyx.tv/smallrig-cage-for-fujifilm-x-h2-x-h2s-3934b</t>
  </si>
  <si>
    <t>3934B</t>
  </si>
  <si>
    <t>6941590019710</t>
  </si>
  <si>
    <t>Cage for FUJIFILM X-S10 3087</t>
  </si>
  <si>
    <t>https://www.avyx.tv/smallrig-cage-for-fujifilm-x-s10-3087</t>
  </si>
  <si>
    <t>3087</t>
  </si>
  <si>
    <t>6941590003078</t>
  </si>
  <si>
    <t>Cage for FUJIFILM X-S20 4230</t>
  </si>
  <si>
    <t>https://www.avyx.tv/smallrig-cage-for-fujifilm-x-s20-4230-4230</t>
  </si>
  <si>
    <t>4230</t>
  </si>
  <si>
    <t>6941590012971</t>
  </si>
  <si>
    <t>Cage for FUJIFILM X-T4 Camera CCF2808</t>
  </si>
  <si>
    <t>https://www.avyx.tv/smallrig-cage-for-fujifilm-x-t4-camera-ccf2808</t>
  </si>
  <si>
    <t>CCF2808</t>
  </si>
  <si>
    <t>6972070629310</t>
  </si>
  <si>
    <t>Cage for Insta360 X4 4278</t>
  </si>
  <si>
    <t>https://www.avyx.tv/smallrig-cage-for-insta360-x4-4278</t>
  </si>
  <si>
    <t>4278</t>
  </si>
  <si>
    <t>6941590016771</t>
  </si>
  <si>
    <t>Cage for Insta360 X5 5195</t>
  </si>
  <si>
    <t>https://www.avyx.tv/smallrig-cage-for-insta360-x5-5195</t>
  </si>
  <si>
    <t>5195</t>
  </si>
  <si>
    <t>6941590023960</t>
  </si>
  <si>
    <t>Cage for iPad mini 6 / A17 Pro MD5058</t>
  </si>
  <si>
    <t>https://www.avyx.tv/smallrig-cage-for-ipad-mini-6-a17-pro-md5058</t>
  </si>
  <si>
    <t>MD5058</t>
  </si>
  <si>
    <t>6941590020495</t>
  </si>
  <si>
    <t>Cage for Nikon Z 30 3858</t>
  </si>
  <si>
    <t>https://www.avyx.tv/smallrig-cage-for-nikon-z-30-3858-3858</t>
  </si>
  <si>
    <t>3858</t>
  </si>
  <si>
    <t>6941590008479</t>
  </si>
  <si>
    <t>Cage for Nikon Z 6III with MB-N14 Vertical Grip 4524</t>
  </si>
  <si>
    <t>https://www.avyx.tv/smallrig-cage-for-nikon-z-6iii-with-mb-n14-vertical-grip-4524-4524</t>
  </si>
  <si>
    <t>4524</t>
  </si>
  <si>
    <t>6941590015774</t>
  </si>
  <si>
    <t>Cage for Nikon Z 8 3940</t>
  </si>
  <si>
    <t>https://www.avyx.tv/smallrig-cage-for-nikon-z-8-3940</t>
  </si>
  <si>
    <t>3940</t>
  </si>
  <si>
    <t>6941590009346</t>
  </si>
  <si>
    <t>Cage for Nikon Z 8 with MB-N12 Battery Grip 3982</t>
  </si>
  <si>
    <t>https://www.avyx.tv/smallrig-cage-for-nikon-z-8-with-mb-n12-battery-grip-3982-3982</t>
  </si>
  <si>
    <t>3982</t>
  </si>
  <si>
    <t>6941590010281</t>
  </si>
  <si>
    <t>Cage for Nikon Z50 II 4980</t>
  </si>
  <si>
    <t>https://www.avyx.tv/smallrig-cage-for-nikon-z50-ii-4980</t>
  </si>
  <si>
    <t>4980</t>
  </si>
  <si>
    <t>6941590020365</t>
  </si>
  <si>
    <t>Cage for Nikon Z5II 5257</t>
  </si>
  <si>
    <t>https://www.avyx.tv/smallrig-cage-for-nikon-z5ii-5257</t>
  </si>
  <si>
    <t>5257</t>
  </si>
  <si>
    <t>6941590022314</t>
  </si>
  <si>
    <t>Cage for Panasonic GH5 and GH5S CCP2646</t>
  </si>
  <si>
    <t>https://www.avyx.tv/smallrig-cage-for-panasonic-gh5-and-gh5s-ccp2646</t>
  </si>
  <si>
    <t>CCP2646</t>
  </si>
  <si>
    <t>6972070629464</t>
  </si>
  <si>
    <t>Cage for Panasonic LUMIX S1R II / S5 II / S5 IIX / G9 II 4902</t>
  </si>
  <si>
    <t>https://www.avyx.tv/smallrig-cage-for-panasonic-lumix-s1r-ii-s5-ii-s5-iix-g9-ii-4902</t>
  </si>
  <si>
    <t>4902</t>
  </si>
  <si>
    <t>6941590020600</t>
  </si>
  <si>
    <t>Cage for Panasonic LUMIX S1R II / S5 II / S5 IIX / G9 II Battery Grip 5147</t>
  </si>
  <si>
    <t>https://www.avyx.tv/smallrig-cage-for-panasonic-lumix-s1r-ii-s5-ii-s5-iix-g9-ii-battery-grip-5147</t>
  </si>
  <si>
    <t>5147</t>
  </si>
  <si>
    <t>6941590021546</t>
  </si>
  <si>
    <t>Cage for Panasonic LUMIX S5 II / S5 IIX 4022</t>
  </si>
  <si>
    <t>https://www.avyx.tv/smallrig-klec-pro-panasonic-lumix-s5-ii-s5-iix-4022</t>
  </si>
  <si>
    <t>4022</t>
  </si>
  <si>
    <t>6941590011110</t>
  </si>
  <si>
    <t>Cage for Panasonic LUMIX S9 4515</t>
  </si>
  <si>
    <t>https://www.avyx.tv/smallrig-cage-for-panasonic-lumix-s9-4515-4515</t>
  </si>
  <si>
    <t>4515</t>
  </si>
  <si>
    <t>6941590016993</t>
  </si>
  <si>
    <t>Cage for Panasonic S5, S5D Camera 2983</t>
  </si>
  <si>
    <t>https://www.avyx.tv/smallrig-cage-for-panasonic-s5-camera-2983</t>
  </si>
  <si>
    <t>2983</t>
  </si>
  <si>
    <t>6941590002637</t>
  </si>
  <si>
    <t>Cage for SIGMA ELECTRONIC VIEWFINDER EVF-11 3226</t>
  </si>
  <si>
    <t>https://www.avyx.tv/smallrig-cage-for-sigma-electronic-viewfinder-evf-11-3226</t>
  </si>
  <si>
    <t>3226</t>
  </si>
  <si>
    <t>6941590004983</t>
  </si>
  <si>
    <t>Cage for Sony A6100 / A6300 / A6400 / A6500 CCS2310C</t>
  </si>
  <si>
    <t>https://www.avyx.tv/smallrig-cage-for-sony-a6100-a6300-a6400-a6500-ccs2310c</t>
  </si>
  <si>
    <t>CCS2310C</t>
  </si>
  <si>
    <t>6941590015798</t>
  </si>
  <si>
    <t>Cage for Sony A6600 CCS2493</t>
  </si>
  <si>
    <t>https://www.avyx.tv/smallrig-cage-for-sony-a6600-ccs2493</t>
  </si>
  <si>
    <t>CCS2493</t>
  </si>
  <si>
    <t>6972070628542</t>
  </si>
  <si>
    <t>Cage for Sony A7C 3081B</t>
  </si>
  <si>
    <t>https://www.avyx.tv/smallrig-cage-for-sony-a7c-3081b-3081b</t>
  </si>
  <si>
    <t>3081B</t>
  </si>
  <si>
    <t>6941590010182</t>
  </si>
  <si>
    <t>Cage for Sony A7RIII 2087</t>
  </si>
  <si>
    <t>https://www.avyx.tv/smallrig-cage-for-sony-a7riii-2087</t>
  </si>
  <si>
    <t>2087D</t>
  </si>
  <si>
    <t>6941590012803</t>
  </si>
  <si>
    <t>Cage for Sony Alpha 1 II / Alpha 9 III 5187</t>
  </si>
  <si>
    <t>https://www.avyx.tv/smallrig-cage-for-sony-alpha-1-ii-alpha-9-iii-5187</t>
  </si>
  <si>
    <t>5187</t>
  </si>
  <si>
    <t>6941590021690</t>
  </si>
  <si>
    <t>Cage for Sony Alpha 9 III 4533</t>
  </si>
  <si>
    <t>https://www.avyx.tv/smallrig-cage-for-sony-alpha-9-iii-4533-4533</t>
  </si>
  <si>
    <t>4533</t>
  </si>
  <si>
    <t>6941590015743</t>
  </si>
  <si>
    <t>Cage for Sony FX2 5587</t>
  </si>
  <si>
    <t>https://www.avyx.tv/smallrig-cage-for-sony-fx2-5587</t>
  </si>
  <si>
    <t>5587</t>
  </si>
  <si>
    <t>6941590024554</t>
  </si>
  <si>
    <t>Cage for Sony FX30 / FX3 4183B</t>
  </si>
  <si>
    <t>https://www.avyx.tv/smallrig-cage-for-sony-fx30-fx3-4183b</t>
  </si>
  <si>
    <t>4183B</t>
  </si>
  <si>
    <t>6941590020990</t>
  </si>
  <si>
    <t>Cage for Sony RX100 VII and RX100 VI Camera CCS2434</t>
  </si>
  <si>
    <t>https://www.avyx.tv/smallrig-cage-for-sony-rx100-vii-and-rx100-vi-camera-ccs2434</t>
  </si>
  <si>
    <t>CCS2434</t>
  </si>
  <si>
    <t>6972070627965</t>
  </si>
  <si>
    <t>Cage for Sony ZV-E10 3531B</t>
  </si>
  <si>
    <t>https://www.avyx.tv/smallrig-cage-for-sony-zv-e10-3531b</t>
  </si>
  <si>
    <t>3531B</t>
  </si>
  <si>
    <t>6941590011011</t>
  </si>
  <si>
    <t>Cage for Sony ZV1 Camera 2938</t>
  </si>
  <si>
    <t>https://www.avyx.tv/smallrig-cage-for-sony-zv1-camera-2938</t>
  </si>
  <si>
    <t>2938</t>
  </si>
  <si>
    <t>6941590001401</t>
  </si>
  <si>
    <t>Cage for Z cam E2 Camera 2264</t>
  </si>
  <si>
    <t>https://www.avyx.tv/smallrig-cage-for-z-cam-e2-camera-2264</t>
  </si>
  <si>
    <t>CVZ2264</t>
  </si>
  <si>
    <t>6972070624797</t>
  </si>
  <si>
    <t>Cage for Z CAM E2C CVZ2372</t>
  </si>
  <si>
    <t>https://www.avyx.tv/smallrig-cage-for-z-cam-e2c-cvz2372</t>
  </si>
  <si>
    <t>2372</t>
  </si>
  <si>
    <t>6972070629754</t>
  </si>
  <si>
    <t>Cage Kit for Atomos Ninja Series 3788B</t>
  </si>
  <si>
    <t>https://www.avyx.tv/smallrig-cage-kit-for-atomos-ninja-series-3788b</t>
  </si>
  <si>
    <t>3788B</t>
  </si>
  <si>
    <t>6941590016085</t>
  </si>
  <si>
    <t>Cage Kit for Canon EOS C80 5136</t>
  </si>
  <si>
    <t>https://www.avyx.tv/smallrig-cage-kit-for-canon-eos-c80-5136</t>
  </si>
  <si>
    <t>5136</t>
  </si>
  <si>
    <t>6941590022024</t>
  </si>
  <si>
    <t>Cage Kit for Canon EOS R6 Mark II 5197</t>
  </si>
  <si>
    <t>https://www.avyx.tv/smallrig-cage-kit-for-canon-eos-r6-mark-ii-5197</t>
  </si>
  <si>
    <t>5197</t>
  </si>
  <si>
    <t>6941590021621</t>
  </si>
  <si>
    <t>Cage Kit for Canon PowerShot V10 4235</t>
  </si>
  <si>
    <t>https://www.avyx.tv/smallrig-cage-kit-for-canon-powershot-v10-4235</t>
  </si>
  <si>
    <t>4235</t>
  </si>
  <si>
    <t>6941590012742</t>
  </si>
  <si>
    <t>Cage Kit for FUJIFILM GFX100 II 4201B</t>
  </si>
  <si>
    <t>https://www.avyx.tv/smallrig-cage-kit-for-fujifilm-gfx100-ii-4201b</t>
  </si>
  <si>
    <t>4201B</t>
  </si>
  <si>
    <t>6941590016238</t>
  </si>
  <si>
    <t>Cage Kit for FUJIFILM GFX100S II 4715</t>
  </si>
  <si>
    <t>https://www.avyx.tv/smallrig-cage-kit-for-fujifilm-gfx100s-ii-4715-4715</t>
  </si>
  <si>
    <t>4715</t>
  </si>
  <si>
    <t>6941590016863</t>
  </si>
  <si>
    <t>Cage Kit for GoPro Hero 13 / 12 / 11 / 10 / 9 Black 3083C</t>
  </si>
  <si>
    <t>https://www.avyx.tv/smallrig-cage-kit-for-gopro-hero-13-12-11-10-9-black-3083c</t>
  </si>
  <si>
    <t>3083C</t>
  </si>
  <si>
    <t>6941590013190</t>
  </si>
  <si>
    <t>Cage Kit for Leica Q3 4567</t>
  </si>
  <si>
    <t>https://www.avyx.tv/smallrig-cage-kit-for-leica-q3-4567-4567</t>
  </si>
  <si>
    <t>4567</t>
  </si>
  <si>
    <t>6941590016443</t>
  </si>
  <si>
    <t>Cage Kit for Leica SL3 4510</t>
  </si>
  <si>
    <t>https://www.avyx.tv/smallrig-cage-kit-for-leica-sl3-4510-4510</t>
  </si>
  <si>
    <t>4510</t>
  </si>
  <si>
    <t>6941590015422</t>
  </si>
  <si>
    <t>Cage Kit for Nikon Z 8 3941</t>
  </si>
  <si>
    <t>https://www.avyx.tv/smallrig-cage-kit-for-nikon-z-8-3941-3941</t>
  </si>
  <si>
    <t>3941</t>
  </si>
  <si>
    <t>6941590012223</t>
  </si>
  <si>
    <t>Cage Kit for Nikon Z 9 3738</t>
  </si>
  <si>
    <t>https://www.avyx.tv/smallrig-cage-kit-for-nikon-z-9-3738</t>
  </si>
  <si>
    <t>3738</t>
  </si>
  <si>
    <t>6941590007519</t>
  </si>
  <si>
    <t>Cage Kit for Panasonic LUMIX S1R II 4903</t>
  </si>
  <si>
    <t>https://www.avyx.tv/smallrig-cage-kit-for-panasonic-lumix-s1r-ii-4903</t>
  </si>
  <si>
    <t>4903</t>
  </si>
  <si>
    <t>6941590020617</t>
  </si>
  <si>
    <t>Cage Kit for Panasonic LUMIX S5 II / S5 IIX 4143</t>
  </si>
  <si>
    <t>https://www.avyx.tv/smallrig-sada-klece-pro-panasonic-lumix-s5-ii-s5-iix-4143</t>
  </si>
  <si>
    <t>4143</t>
  </si>
  <si>
    <t>6941590011875</t>
  </si>
  <si>
    <t>Cage Kit for RED V-RAPTOR 3696</t>
  </si>
  <si>
    <t>https://www.avyx.tv/smallrig-cage-kit-for-red-v-raptor-3696</t>
  </si>
  <si>
    <t>3696</t>
  </si>
  <si>
    <t>6941590008240</t>
  </si>
  <si>
    <t>Cage Kit for Sony Alpha 6700 4336</t>
  </si>
  <si>
    <t>https://www.avyx.tv/smallrig-cage-kit-for-sony-alpha-6700-4336-4336</t>
  </si>
  <si>
    <t>4336</t>
  </si>
  <si>
    <t>6941590013862</t>
  </si>
  <si>
    <t>Cage Kit for Sony Alpha 7 III / Alpha 7R III 4198</t>
  </si>
  <si>
    <t>https://www.avyx.tv/smallrig-cage-kit-for-sony-alpha-7-iii-alpha-7r-iii-4198-4198</t>
  </si>
  <si>
    <t>4198</t>
  </si>
  <si>
    <t>6941590012810</t>
  </si>
  <si>
    <t>Cage Kit for Sony Alpha 7C II / Alpha 7CR 4422</t>
  </si>
  <si>
    <t>https://www.avyx.tv/smallrig-cage-kit-for-sony-alpha-7c-ii-alpha-7cr-4422-4422</t>
  </si>
  <si>
    <t>4422</t>
  </si>
  <si>
    <t>6941590014463</t>
  </si>
  <si>
    <t>Cage Kit for Sony BURANO 4571</t>
  </si>
  <si>
    <t>https://www.avyx.tv/smallrig-cage-kit-for-sony-burano-4571</t>
  </si>
  <si>
    <t>4571</t>
  </si>
  <si>
    <t>6941590020594</t>
  </si>
  <si>
    <t>Cage Kit for Sony FX2 5588</t>
  </si>
  <si>
    <t>https://www.avyx.tv/smallrig-cage-kit-for-sony-fx2-5588</t>
  </si>
  <si>
    <t>5588</t>
  </si>
  <si>
    <t>6941590024561</t>
  </si>
  <si>
    <t>Cage Kit for Sony FX2 5589</t>
  </si>
  <si>
    <t>https://www.avyx.tv/smallrig-cage-kit-for-sony-fx2-5589</t>
  </si>
  <si>
    <t>5589</t>
  </si>
  <si>
    <t>6941590024578</t>
  </si>
  <si>
    <t>Cage Kit for Sony FX6 4124</t>
  </si>
  <si>
    <t>https://www.avyx.tv/smallrig-cage-kit-for-sony-fx6-4124</t>
  </si>
  <si>
    <t>4124</t>
  </si>
  <si>
    <t>6941590013022</t>
  </si>
  <si>
    <t>Cage Kit for Sony ZV-E1 4257</t>
  </si>
  <si>
    <t>https://www.avyx.tv/smallrig-cage-kit-for-sony-zv-e1-4257-4257</t>
  </si>
  <si>
    <t>4257</t>
  </si>
  <si>
    <t>6941590013336</t>
  </si>
  <si>
    <t>Cage Kit for Sony ZV-E1(Limited Edition) 4320</t>
  </si>
  <si>
    <t>https://www.avyx.tv/smallrig-cage-kit-for-sony-zv-e1-limited-edition-4320-4320</t>
  </si>
  <si>
    <t>4320</t>
  </si>
  <si>
    <t>6941590013718</t>
  </si>
  <si>
    <t>Cage Kit for Sony ZV-E10 II 4867</t>
  </si>
  <si>
    <t>https://www.avyx.tv/smallrig-cage-kit-for-sony-zv-e10-ii-4867</t>
  </si>
  <si>
    <t>4867</t>
  </si>
  <si>
    <t>6941590018959</t>
  </si>
  <si>
    <t>Cage with Grip for Sony ZV-E10 3538</t>
  </si>
  <si>
    <t>https://www.avyx.tv/smallrig-cage-with-grip-for-sony-zv-e10-3538</t>
  </si>
  <si>
    <t>3538B</t>
  </si>
  <si>
    <t>6941590010021</t>
  </si>
  <si>
    <t>Cage with Side Handle for Sony A7C Camera 3212</t>
  </si>
  <si>
    <t>https://www.avyx.tv/smallrig-cage-with-side-handle-for-sony-a7c-camera-3212</t>
  </si>
  <si>
    <t>3212B</t>
  </si>
  <si>
    <t>6941590010106</t>
  </si>
  <si>
    <t>Cage with Sun Hood for SmallHD 702 Touch Monitor CMS2684</t>
  </si>
  <si>
    <t>https://www.avyx.tv/smallrig-cage-with-sun-hood-for-smallhd-702-touch-monitor-cms2684</t>
  </si>
  <si>
    <t>CMS2684</t>
  </si>
  <si>
    <t>6941590000626</t>
  </si>
  <si>
    <t>Camera Cable Clamp 3685</t>
  </si>
  <si>
    <t>https://www.avyx.tv/smallrig-camera-cable-clamp-3685</t>
  </si>
  <si>
    <t>3685</t>
  </si>
  <si>
    <t>6941590008424</t>
  </si>
  <si>
    <t>Camera Cage for Blackmagic Design Cinema Camera 6K 4785</t>
  </si>
  <si>
    <t>https://www.avyx.tv/smallrig-camera-cage-for-blackmagic-design-cinema-camera-6k-4785-4785</t>
  </si>
  <si>
    <t>4785</t>
  </si>
  <si>
    <t>6941590016962</t>
  </si>
  <si>
    <t>Camera Cage for Canon EOS R3 3884</t>
  </si>
  <si>
    <t>https://www.avyx.tv/smallrig-camera-cage-for-canon-eos-r3-3884</t>
  </si>
  <si>
    <t>3884</t>
  </si>
  <si>
    <t>6941590008950</t>
  </si>
  <si>
    <t>Camera Cage for Canon EOS R5 and R6 2982B</t>
  </si>
  <si>
    <t>https://www.avyx.tv/smallrig-camera-cage-for-canon-eos-r5-and-r6-2982</t>
  </si>
  <si>
    <t>2982B</t>
  </si>
  <si>
    <t>6941590008752</t>
  </si>
  <si>
    <t>Camera Cage for EOS R5/R6 with BG-R10 Battery Grip 3464B</t>
  </si>
  <si>
    <t>https://www.avyx.tv/smallrig-camera-cage-for-eos-r5-r6-with-bg-r10-battery-grip-3464</t>
  </si>
  <si>
    <t>3464B</t>
  </si>
  <si>
    <t>6941590013480</t>
  </si>
  <si>
    <t>Camera Cage for Nikon Z 6III 4519</t>
  </si>
  <si>
    <t>https://www.avyx.tv/smallrig-camera-cage-for-nikon-z-6iii-4519-4519</t>
  </si>
  <si>
    <t>4519</t>
  </si>
  <si>
    <t>6941590015699</t>
  </si>
  <si>
    <t>Camera Cage for Nikon Z 9 3195</t>
  </si>
  <si>
    <t>https://www.avyx.tv/smallrig-camera-cage-for-nikon-z-9-3195</t>
  </si>
  <si>
    <t>3195</t>
  </si>
  <si>
    <t>6941590007038</t>
  </si>
  <si>
    <t>Camera Cage for Nikon Z f 4261</t>
  </si>
  <si>
    <t>https://www.avyx.tv/smallrig-camera-cage-for-nikon-z-f-4261-4261</t>
  </si>
  <si>
    <t>4261</t>
  </si>
  <si>
    <t>6941590013695</t>
  </si>
  <si>
    <t>Camera Cage for Sony Alpha 7S III / 7 IV / 7R IV / 1 with VG-C4EM Battery Grip 3594</t>
  </si>
  <si>
    <t>https://www.avyx.tv/smallrig-camera-cage-for-sony-alpha-7s-iii-alpha-7-iv-alpha-7r-iv-alpha-1-with-vg-c4em-battery-grip-3594</t>
  </si>
  <si>
    <t>3594</t>
  </si>
  <si>
    <t>6941590008158</t>
  </si>
  <si>
    <t>Camera Cage for Sony Alpha 7S III 3065</t>
  </si>
  <si>
    <t>https://www.avyx.tv/smallrig-camera-cage-for-sony-alpha-7s-iii-3065</t>
  </si>
  <si>
    <t>3065</t>
  </si>
  <si>
    <t>6941590003986</t>
  </si>
  <si>
    <t>Camera Cage Kit for Nikon Z 6III 4520</t>
  </si>
  <si>
    <t>https://www.avyx.tv/smallrig-camera-cage-kit-for-nikon-z-6iii-4520-4520</t>
  </si>
  <si>
    <t>4520</t>
  </si>
  <si>
    <t>6941590015705</t>
  </si>
  <si>
    <t>Camera Cage with Side Handle Kit for Sony a7R IV 3137</t>
  </si>
  <si>
    <t>https://www.avyx.tv/smallrig-camera-cage-with-side-handle-kit-for-sony-a7r-iv</t>
  </si>
  <si>
    <t>3137</t>
  </si>
  <si>
    <t>6941590003290</t>
  </si>
  <si>
    <t>Camera Clip with Quick Release Mount Plate Kit 5053</t>
  </si>
  <si>
    <t>https://www.avyx.tv/smallrig-camera-clip-with-quick-release-mount-plate-kit-5053</t>
  </si>
  <si>
    <t>5053</t>
  </si>
  <si>
    <t>6941590021683</t>
  </si>
  <si>
    <t>Camera Half Cage for Sony Alpha 7 IV/Alpha 7S III/Alpha 1/Alpha 7R IV 3639</t>
  </si>
  <si>
    <t>https://www.avyx.tv/smallrig-camera-half-cage-for-sony-alpha-7-iv-alpha-7s-iii-alpha-1-alpha-7r-iv-3639</t>
  </si>
  <si>
    <t>3639</t>
  </si>
  <si>
    <t>6941590008042</t>
  </si>
  <si>
    <t>Camera Leather Case Kit for Sony Alpha 7C II / Alpha 7CR 5015</t>
  </si>
  <si>
    <t>https://www.avyx.tv/smallrig-camera-leather-case-kit-for-sony-alpha-7c-ii-alpha-7cr-5015</t>
  </si>
  <si>
    <t>5015</t>
  </si>
  <si>
    <t>6941590019703</t>
  </si>
  <si>
    <t>Camera Leather Half Case Kit for FUJIFILM X-M5 (Black) 4879</t>
  </si>
  <si>
    <t>https://www.avyx.tv/smallrig-camera-leather-half-case-kit-for-fujifilm-x-m5-black-4879</t>
  </si>
  <si>
    <t>4879</t>
  </si>
  <si>
    <t>6941590019413</t>
  </si>
  <si>
    <t>Camera Leather Half Case Kit for FUJIFILM X-M5 (Brown) 4880</t>
  </si>
  <si>
    <t>https://www.avyx.tv/smallrig-camera-leather-half-case-kit-for-fujifilm-x-m5-brown-4880</t>
  </si>
  <si>
    <t>4880</t>
  </si>
  <si>
    <t>6941590019420</t>
  </si>
  <si>
    <t>Camera Shoulder Strap (Quick Release Version) 2793</t>
  </si>
  <si>
    <t>https://www.avyx.tv/smallrig-camera-shoulder-strap-quick-release-version-2793</t>
  </si>
  <si>
    <t>2793</t>
  </si>
  <si>
    <t>6941590003757</t>
  </si>
  <si>
    <t>Camera Shoulder Strap PSC2428</t>
  </si>
  <si>
    <t>https://www.avyx.tv/smallrig-camera-shoulder-strap-psc2428</t>
  </si>
  <si>
    <t>PSC2428</t>
  </si>
  <si>
    <t>6972070627859</t>
  </si>
  <si>
    <t>Camera Slider Support Kit for Cars 4614</t>
  </si>
  <si>
    <t>https://www.avyx.tv/smallrig-camera-slider-support-kit-for-cars-4614</t>
  </si>
  <si>
    <t>4614</t>
  </si>
  <si>
    <t>6941590021041</t>
  </si>
  <si>
    <t>Camera Suction Cup Car Mount Kit for Panoramic Shooting 4380</t>
  </si>
  <si>
    <t>https://www.avyx.tv/smallrig-camera-suction-cup-car-mount-kit-for-panoramic-shooting-4380</t>
  </si>
  <si>
    <t>4380</t>
  </si>
  <si>
    <t>6941590019208</t>
  </si>
  <si>
    <t>Camera Viewfinder Eyecup for Selected Sony Alpha 1 / Alpha 7 / Alpha 9 Series Cameras 5255</t>
  </si>
  <si>
    <t>https://www.avyx.tv/smallrig-camera-viewfinder-eyecup-for-selected-sony-alpha-1-alpha-7-alpha-9-series-cameras-5255</t>
  </si>
  <si>
    <t>5255</t>
  </si>
  <si>
    <t>6941590023670</t>
  </si>
  <si>
    <t>Camera Viewfinder Eyecup for Sony Alpha 7C II / Alpha 7CR 4819</t>
  </si>
  <si>
    <t>https://www.avyx.tv/smallrig-camera-viewfinder-eyecup-for-sony-alpha-7c-ii-alpha-7cr-4819</t>
  </si>
  <si>
    <t>4819</t>
  </si>
  <si>
    <t>6941590018171</t>
  </si>
  <si>
    <t>Camera Wrist Strap PSW2398</t>
  </si>
  <si>
    <t>https://www.avyx.tv/smallrig-camera-wrist-strap-psw2398</t>
  </si>
  <si>
    <t>PSW2398</t>
  </si>
  <si>
    <t>6972070629037</t>
  </si>
  <si>
    <t>Carbon Fiber Pocket Tripod Kit 5026</t>
  </si>
  <si>
    <t>https://www.avyx.tv/smallrig-carbon-fiber-pocket-tripod-kit-5026</t>
  </si>
  <si>
    <t>5026</t>
  </si>
  <si>
    <t>6941590021249</t>
  </si>
  <si>
    <t>Carbon Fiber Tripod AP-10 4060</t>
  </si>
  <si>
    <t>https://www.avyx.tv/smallrig-carbon-fiber-tripod-ap-10-4060</t>
  </si>
  <si>
    <t>4060</t>
  </si>
  <si>
    <t>6941590010304</t>
  </si>
  <si>
    <t>Carbon Fiber Tripod FT-S303 4645</t>
  </si>
  <si>
    <t>https://www.avyx.tv/smallrig-carbon-fiber-tripod-ft-s303-4645</t>
  </si>
  <si>
    <t>4645</t>
  </si>
  <si>
    <t>6941590019567</t>
  </si>
  <si>
    <t>Carbon Fiber Tripod Kit FT-S303 4643</t>
  </si>
  <si>
    <t>https://www.avyx.tv/smallrig-carbon-fiber-tripod-kit-ft-s303-4643</t>
  </si>
  <si>
    <t>4643</t>
  </si>
  <si>
    <t>6941590019550</t>
  </si>
  <si>
    <t>Carbon Fiber Tripod with Center Column AP-20 4059</t>
  </si>
  <si>
    <t>https://www.avyx.tv/smallrig-carbon-fiber-tripod-with-center-column-ap-20-4059-4059</t>
  </si>
  <si>
    <t>4059</t>
  </si>
  <si>
    <t>6941590010298</t>
  </si>
  <si>
    <t>Carrying Bag for DJI Osmo Pocket 3 5118</t>
  </si>
  <si>
    <t>https://www.avyx.tv/smallrig-carrying-bag-for-dji-osmo-pocket-3-5118</t>
  </si>
  <si>
    <t>5118</t>
  </si>
  <si>
    <t>6941590021164</t>
  </si>
  <si>
    <t>Cartoon T-Shirt for Creators - L 5345</t>
  </si>
  <si>
    <t>https://www.avyx.tv/smallrig-cartoon-t-shirt-for-creators-l-5345</t>
  </si>
  <si>
    <t>5345</t>
  </si>
  <si>
    <t>6941590022765</t>
  </si>
  <si>
    <t>CB75 Camera Base Battery 4826</t>
  </si>
  <si>
    <t>https://www.avyx.tv/smallrig-cb75-camera-base-battery-4826</t>
  </si>
  <si>
    <t>4826</t>
  </si>
  <si>
    <t>6941590021904</t>
  </si>
  <si>
    <t>CB75 Camera Base Battery Kit 5248</t>
  </si>
  <si>
    <t>https://www.avyx.tv/smallrig-cb75-camera-base-battery-kit-5248</t>
  </si>
  <si>
    <t>5248</t>
  </si>
  <si>
    <t>6941590023526</t>
  </si>
  <si>
    <t>Cheese Bar with 1/4 Inch and 3/8 Inch Screw Hole 1091</t>
  </si>
  <si>
    <t>https://www.avyx.tv/smallrig-cheese-bar-with-1-4-inch-and-3-8-inch-screw-hole-1091</t>
  </si>
  <si>
    <t>1091</t>
  </si>
  <si>
    <t>6972070621710</t>
  </si>
  <si>
    <t>Cheese Plate Multi-purpose Mounting Plate 1092</t>
  </si>
  <si>
    <t>https://www.avyx.tv/smallrig-cheese-plate-multi-purpose-mounting-plate-1092</t>
  </si>
  <si>
    <t>1092</t>
  </si>
  <si>
    <t>6972070621727</t>
  </si>
  <si>
    <t>CINE 4 x 5.65" Black Pro-Mist 1/4 Filter 4740</t>
  </si>
  <si>
    <t>https://www.avyx.tv/smallrig-cine-4-x-5-65-black-pro-mist-1-4-filter-4740-4740</t>
  </si>
  <si>
    <t>4740</t>
  </si>
  <si>
    <t>6941590017129</t>
  </si>
  <si>
    <t>CINE 4 x 5.65" Black Pro-Mist 1/8 Filter 4741</t>
  </si>
  <si>
    <t>https://www.avyx.tv/smallrig-cine-4-x-5-65-black-pro-mist-1-8-filter-4741-4741</t>
  </si>
  <si>
    <t>4741</t>
  </si>
  <si>
    <t>6941590017136</t>
  </si>
  <si>
    <t>CINE 4 x 5.65" ND0.3 (1 Stop) Filter 4224</t>
  </si>
  <si>
    <t>https://www.avyx.tv/smallrig-cine-4-x-5-65-nd0-3-1-stop-filter-4224-4224</t>
  </si>
  <si>
    <t>4224</t>
  </si>
  <si>
    <t>6941590013206</t>
  </si>
  <si>
    <t>CINE 4 x 5.65" ND0.9 (3 Stops) Filter 4225</t>
  </si>
  <si>
    <t>https://www.avyx.tv/smallrig-cine-4-x-5-65-nd0-9-3-stops-filter-4225-4225</t>
  </si>
  <si>
    <t>4225</t>
  </si>
  <si>
    <t>6941590013213</t>
  </si>
  <si>
    <t>CINE 4 x 5.65" ND1.8 (6 Stops) Filter 4227</t>
  </si>
  <si>
    <t>https://www.avyx.tv/smallrig-cine-4-x-5-65-nd1-8-6-stops-filter-4227-4227</t>
  </si>
  <si>
    <t>4227</t>
  </si>
  <si>
    <t>6941590013237</t>
  </si>
  <si>
    <t>CINE 4 x 5.65" ND2.1 (7 Stops) Filter 4228</t>
  </si>
  <si>
    <t>https://www.avyx.tv/smallrig-cine-4-x-5-65-nd2-1-7-stops-filter-4228</t>
  </si>
  <si>
    <t>4228</t>
  </si>
  <si>
    <t>6941590013244</t>
  </si>
  <si>
    <t>CINE 4 x 5.65" White Mist 1/4 Filter 4742</t>
  </si>
  <si>
    <t>https://www.avyx.tv/smallrig-cine-4-x-5-65-white-mist-1-4-filter-4742</t>
  </si>
  <si>
    <t>4742</t>
  </si>
  <si>
    <t>6941590017143</t>
  </si>
  <si>
    <t>CINE 4 x 5.65"  White Mist 1/8 Filter 4743</t>
  </si>
  <si>
    <t>https://www.avyx.tv/smallrig-cine-4-x-5-65-white-mist-1-8-filter-4743</t>
  </si>
  <si>
    <t>4743</t>
  </si>
  <si>
    <t>6941590017150</t>
  </si>
  <si>
    <t>Clamp for mobile phone cable BSC2390</t>
  </si>
  <si>
    <t>https://www.avyx.tv/smallrig-clamp-for-mobile-phone-cable-bsc2390</t>
  </si>
  <si>
    <t>BSC2390</t>
  </si>
  <si>
    <t>6972070627316</t>
  </si>
  <si>
    <t>Clamp Mount V1 w/ Ball Head Mount and CoolClamp 1124</t>
  </si>
  <si>
    <t>https://www.avyx.tv/clamp-mount-v1-w-ball-head-mount-and-coolclamp-1124</t>
  </si>
  <si>
    <t>1124</t>
  </si>
  <si>
    <t>6972070624490</t>
  </si>
  <si>
    <t>Clamp-On Ring for Matte Box 2660 (114mm-95mm) 3463</t>
  </si>
  <si>
    <t>https://www.avyx.tv/smallrig-clamp-on-ring-for-matte-box-2660-114mm-95mm-3463</t>
  </si>
  <si>
    <t>3463</t>
  </si>
  <si>
    <t>6941590006239</t>
  </si>
  <si>
    <t>Clamp-On Ring Kit for Matte Box 2660 (114mm-80mm/85mm/95mm/110mm) 3408</t>
  </si>
  <si>
    <t>https://www.avyx.tv/smallrig-clamp-on-ring-kit-for-matte-box-2660-114mm-80mm-85mm-95mm-110mm-3408</t>
  </si>
  <si>
    <t>3408</t>
  </si>
  <si>
    <t>6941590006222</t>
  </si>
  <si>
    <t>Coiled HDMI Data Cable (A to A) 4963</t>
  </si>
  <si>
    <t>https://www.avyx.tv/smallrig-coiled-hdmi-data-cable-a-to-a-4963</t>
  </si>
  <si>
    <t>4963</t>
  </si>
  <si>
    <t>6941590022826</t>
  </si>
  <si>
    <t>Cold Shoe (2pcs Pack) 2060</t>
  </si>
  <si>
    <t>https://www.avyx.tv/smallrig-cold-shoe-2pcs-pack-2060</t>
  </si>
  <si>
    <t>2060</t>
  </si>
  <si>
    <t>6972070624568</t>
  </si>
  <si>
    <t>Cold Shoe 1241</t>
  </si>
  <si>
    <t>https://www.avyx.tv/smallrig-cold-shoe-1241</t>
  </si>
  <si>
    <t>1241</t>
  </si>
  <si>
    <t>6972070624551</t>
  </si>
  <si>
    <t>Cold Shoe Adapter with 3/8" to 1/4" Thread(2pcs Pack) 1631</t>
  </si>
  <si>
    <t>https://www.avyx.tv/smallrig-cold-shoe-adapter-with-3-8-to-1-4-thread-2pcs-pack-1631</t>
  </si>
  <si>
    <t>1631</t>
  </si>
  <si>
    <t>6972070623332</t>
  </si>
  <si>
    <t>Cold Shoe Adapter with Furry Windscreen (White) for Sony ZV series cameras 4734</t>
  </si>
  <si>
    <t>https://www.avyx.tv/smallrig-cold-shoe-adapter-with-furry-windscreen-white-for-sony-zv-series-cameras-4734-4734</t>
  </si>
  <si>
    <t>4734</t>
  </si>
  <si>
    <t>6941590017396</t>
  </si>
  <si>
    <t>Cold Shoe Adapter with Windshield for Sony ZV-E10 and ZV-1 3526</t>
  </si>
  <si>
    <t>https://www.avyx.tv/smallrig-cold-shoe-adapter-with-windshield-for-sony-zv-e10-and-zv-1-3526</t>
  </si>
  <si>
    <t>3526</t>
  </si>
  <si>
    <t>6941590006413</t>
  </si>
  <si>
    <t>Cold Shoe Extension 2879</t>
  </si>
  <si>
    <t>https://www.avyx.tv/smallrig-cold-shoe-extension-2879</t>
  </si>
  <si>
    <t>2879</t>
  </si>
  <si>
    <t>6941590001364</t>
  </si>
  <si>
    <t>Cold Shoe Handle 2094C</t>
  </si>
  <si>
    <t>https://www.avyx.tv/smallrig-cold-shoe-handle-2094</t>
  </si>
  <si>
    <t>2094</t>
  </si>
  <si>
    <t>6941590010236</t>
  </si>
  <si>
    <t>Compact V-Mount Battery Mounting System 4064</t>
  </si>
  <si>
    <t>https://www.avyx.tv/smallrig-compact-v-mount-battery-mounting-system-4064-4064</t>
  </si>
  <si>
    <t>4064B</t>
  </si>
  <si>
    <t>6941590015132</t>
  </si>
  <si>
    <t>Control Cable for BGH1+ZCAM 3325</t>
  </si>
  <si>
    <t>https://www.avyx.tv/smallrig-ovladaci-kabel-pro-bgh1-zcam-3325</t>
  </si>
  <si>
    <t>3325</t>
  </si>
  <si>
    <t>6941590011813</t>
  </si>
  <si>
    <t>Control Panel for RC 350 / RC 450 COB LED Video Light (3980)</t>
  </si>
  <si>
    <t>https://www.avyx.tv/smallrig-control-panel-for-rc-350-rc-450-cob-led-video-light-3980</t>
  </si>
  <si>
    <t>3980</t>
  </si>
  <si>
    <t>6941590011349</t>
  </si>
  <si>
    <t>Cool-Ballhead-V1 Multi-function Double BallHead w/ shoe mount &amp; 1/4" screw 1135</t>
  </si>
  <si>
    <t>https://www.avyx.tv/smallrig-cool-ballhead-v1-multi-function-double-ballhead-w-shoe-mount-1-4-screw-1135</t>
  </si>
  <si>
    <t>1135</t>
  </si>
  <si>
    <t>6972070624513</t>
  </si>
  <si>
    <t>Cooling Fan for Canon EOS R5 Mark II &amp; R5 5063</t>
  </si>
  <si>
    <t>https://www.avyx.tv/smallrig-cooling-fan-for-canon-eos-r5-mark-ii-r5-5063</t>
  </si>
  <si>
    <t>5063</t>
  </si>
  <si>
    <t>6941590021713</t>
  </si>
  <si>
    <t>84145995</t>
  </si>
  <si>
    <t>Cooling Fan for Sony Selected Cameras 5152</t>
  </si>
  <si>
    <t>https://www.avyx.tv/smallrig-cooling-fan-for-sony-selected-cameras-5152</t>
  </si>
  <si>
    <t>5152</t>
  </si>
  <si>
    <t>6941590021775</t>
  </si>
  <si>
    <t>Cooling System for Sony / Canon / FUJIFILM Cameras 4815</t>
  </si>
  <si>
    <t>https://www.avyx.tv/smallrig-cooling-system-for-sony-canon-fujifilm-cameras-4815</t>
  </si>
  <si>
    <t>4815</t>
  </si>
  <si>
    <t>6941590017624</t>
  </si>
  <si>
    <t>Counterweight &amp; Mounting Clamp Kit for DJI Ronin-S/Ronin-SC and Zhiyun WEEBILL-S/CRANE Series BSS2465</t>
  </si>
  <si>
    <t>https://www.avyx.tv/smallrig-counterweight-mounting-clamp-kit-for-dji-ronin-s-ronin-sc-and-zhiyun-weebill-s-crane-series-bss2465</t>
  </si>
  <si>
    <t>BSS2465</t>
  </si>
  <si>
    <t>6972070627552</t>
  </si>
  <si>
    <t>Counterweight (100g) for DJI Ronin S and Zhiyun Gimbal Stabilizer 2284</t>
  </si>
  <si>
    <t>https://www.avyx.tv/smallrig-counterweight-100g-for-dji-ronin-s-and-zhiyun-gimbal-stabilizer-2284</t>
  </si>
  <si>
    <t>AAW2284</t>
  </si>
  <si>
    <t>6972070624933</t>
  </si>
  <si>
    <t>Counterweight (200g) for DJI Ronin S and Zhiyun Gimbal Stabilizer 2285</t>
  </si>
  <si>
    <t>https://www.avyx.tv/smallrig-counterweight-200g-for-dji-ronin-s-and-zhiyun-gimbal-stabilizer-2285</t>
  </si>
  <si>
    <t>AAW2285</t>
  </si>
  <si>
    <t>6972070624940</t>
  </si>
  <si>
    <t>Counterweight (50g) for DJI Ronin-S/Ronin-SC and Zhiyun-Tech Gimbal Stabilizers AAW2459</t>
  </si>
  <si>
    <t>https://www.avyx.tv/smallrig-counterweight-50g-for-dji-ronin-s-ronin-sc-and-zhiyun-tech-gimbal-stabilizers-aaw2459</t>
  </si>
  <si>
    <t>AAW2459</t>
  </si>
  <si>
    <t>6972070627651</t>
  </si>
  <si>
    <t>Counterweight Kit for DJI RS 2/RSC 2 3125</t>
  </si>
  <si>
    <t>https://www.avyx.tv/smallrig-counterweight-kit-for-dji-rs-2-rsc-2</t>
  </si>
  <si>
    <t>3125</t>
  </si>
  <si>
    <t>6941590003177</t>
  </si>
  <si>
    <t>Counterweight Mounting Plate (Manfrotto 501PL) for DJI Ronin S BSS2308</t>
  </si>
  <si>
    <t>https://www.avyx.tv/smallrig-counterweight-mounting-plate-manfrotto-501pl-for-dji-ronin-s-bss2308</t>
  </si>
  <si>
    <t>BSS2308</t>
  </si>
  <si>
    <t>6972070626326</t>
  </si>
  <si>
    <t>Counterweight Mounting Plate for Zhiyun CRANE 3 LAB Handheld Stabilizer BSS2402</t>
  </si>
  <si>
    <t>https://www.avyx.tv/smallrig-counterweight-mounting-plate-for-zhiyun-crane-3-lab-handheld-stabilizer-bss2402</t>
  </si>
  <si>
    <t>BSS2402</t>
  </si>
  <si>
    <t>6972070627736</t>
  </si>
  <si>
    <t>CPL &amp; VND 3-5 Filter for DJI Osmo Action Camera 4941</t>
  </si>
  <si>
    <t>https://www.avyx.tv/smallrig-cpl-vnd-3-5-filter-for-dji-osmo-action-camera-4941</t>
  </si>
  <si>
    <t>4941</t>
  </si>
  <si>
    <t>6941590020440</t>
  </si>
  <si>
    <t>CPL &amp; VND 3-5 Filter for GoPro 4942</t>
  </si>
  <si>
    <t>https://www.avyx.tv/smallrig-cpl-vnd-3-5-filter-for-gopro-4942</t>
  </si>
  <si>
    <t>4942</t>
  </si>
  <si>
    <t>6941590020457</t>
  </si>
  <si>
    <t>Crab-Shaped Clamp 3755</t>
  </si>
  <si>
    <t>https://www.avyx.tv/smallrig-crab-shaped-clamp-3755</t>
  </si>
  <si>
    <t>3755B</t>
  </si>
  <si>
    <t>6941590013152</t>
  </si>
  <si>
    <t>Crab-Shaped Clamp 5319</t>
  </si>
  <si>
    <t>https://www.avyx.tv/smallrig-crab-shaped-clamp-5319</t>
  </si>
  <si>
    <t>5319</t>
  </si>
  <si>
    <t>6941590022468</t>
  </si>
  <si>
    <t>Crab-Shaped Clamp 5605</t>
  </si>
  <si>
    <t>https://www.avyx.tv/smallrig-crab-shaped-clamp-5605</t>
  </si>
  <si>
    <t>5605</t>
  </si>
  <si>
    <t>6941590025452</t>
  </si>
  <si>
    <t>Crab-Shaped Clamp for Phones (9.8") 5326</t>
  </si>
  <si>
    <t>https://www.avyx.tv/smallrig-crab-shaped-clamp-for-phones-9-8-5326</t>
  </si>
  <si>
    <t>5326</t>
  </si>
  <si>
    <t>6941590022505</t>
  </si>
  <si>
    <t>Crab-Shaped Clamp Kit 5321</t>
  </si>
  <si>
    <t>https://www.avyx.tv/smallrig-crab-shaped-clamp-kit-5321</t>
  </si>
  <si>
    <t>5321</t>
  </si>
  <si>
    <t>6941590022475</t>
  </si>
  <si>
    <t>Crab-Shaped Clamp with Ballhead Magic Arm 3757B</t>
  </si>
  <si>
    <t>https://www.avyx.tv/smallrig-crab-shaped-clamp-with-ballhead-magic-arm-3757</t>
  </si>
  <si>
    <t>3757B</t>
  </si>
  <si>
    <t>6941590013169</t>
  </si>
  <si>
    <t>Crab-Shaped Clamp with Ballhead Magic Arm 5373</t>
  </si>
  <si>
    <t>https://www.avyx.tv/smallrig-crab-shaped-clamp-with-ballhead-magic-arm-5373</t>
  </si>
  <si>
    <t>5373</t>
  </si>
  <si>
    <t>6941590023519</t>
  </si>
  <si>
    <t>Crab-Shaped Clamp with Ballhead Magic Arm 5529</t>
  </si>
  <si>
    <t>https://www.avyx.tv/smallrig-crab-shaped-clamp-with-ballhead-magic-arm-5529</t>
  </si>
  <si>
    <t>5529</t>
  </si>
  <si>
    <t>6941590024257</t>
  </si>
  <si>
    <t>Crab-Shaped Clamp with Magic Arm 4454</t>
  </si>
  <si>
    <t>https://www.avyx.tv/smallrig-crab-shaped-clamp-with-magic-arm-4454</t>
  </si>
  <si>
    <t>4454</t>
  </si>
  <si>
    <t>6941590015781</t>
  </si>
  <si>
    <t>Crab-Shaped Super Clamp with Ballhead Magic Arm 4373</t>
  </si>
  <si>
    <t>https://www.avyx.tv/smallrig-crab-shaped-super-clamp-with-ballhead-magic-arm-4373-4373</t>
  </si>
  <si>
    <t>4373</t>
  </si>
  <si>
    <t>6941590014425</t>
  </si>
  <si>
    <t>CT-10 Aluminum Camera Tripod 3935</t>
  </si>
  <si>
    <t>https://www.avyx.tv/smallrig-ct-10-aluminum-camera-tripod-3935-3935</t>
  </si>
  <si>
    <t>3935</t>
  </si>
  <si>
    <t>6941590008899</t>
  </si>
  <si>
    <t>CT-20 Aluminium Alloy Tripod 3474C</t>
  </si>
  <si>
    <t>https://www.avyx.tv/smallrig-stativ-ct-20-z-hlinikove-slitiny-3474c</t>
  </si>
  <si>
    <t>3474C</t>
  </si>
  <si>
    <t>6941590009742</t>
  </si>
  <si>
    <t>CT150 Travel Video Tripod Kit 4937</t>
  </si>
  <si>
    <t>https://www.avyx.tv/smallrig-ct150-travel-video-tripod-kit-4937</t>
  </si>
  <si>
    <t>4937</t>
  </si>
  <si>
    <t>6941590020570</t>
  </si>
  <si>
    <t>CT180 Video Tripod 3760</t>
  </si>
  <si>
    <t>https://www.avyx.tv/smallrig-ct180-video-tripod-3760</t>
  </si>
  <si>
    <t>3760B</t>
  </si>
  <si>
    <t>6941590013916</t>
  </si>
  <si>
    <t>CT25 Professional Overhead Camera Tripod 5290</t>
  </si>
  <si>
    <t>https://www.avyx.tv/smallrig-ct25-professional-overhead-camera-tripod-5290</t>
  </si>
  <si>
    <t>5290</t>
  </si>
  <si>
    <t>6941590023137</t>
  </si>
  <si>
    <t>Cycling Camera Mount 5459</t>
  </si>
  <si>
    <t>https://www.avyx.tv/smallrig-cycling-camera-mount-5459</t>
  </si>
  <si>
    <t>5459</t>
  </si>
  <si>
    <t>6941590024981</t>
  </si>
  <si>
    <t>D-Tap 1-to-4 Power Cable 4831</t>
  </si>
  <si>
    <t>https://www.avyx.tv/smallrig-d-tap-1-to-4-power-cable-4831</t>
  </si>
  <si>
    <t>4831</t>
  </si>
  <si>
    <t>6941590024165</t>
  </si>
  <si>
    <t>D-TAP to BMPCC 4K / 6K Power Cable 4761</t>
  </si>
  <si>
    <t>https://www.avyx.tv/smallrig-d-tap-to-bmpcc-4k-6k-power-cable-4761-4761</t>
  </si>
  <si>
    <t>4761</t>
  </si>
  <si>
    <t>6941590017013</t>
  </si>
  <si>
    <t>D-Tap to Dual-Sided NP-F Dummy Battery Power Cable 4884</t>
  </si>
  <si>
    <t>https://www.avyx.tv/smallrig-d-tap-to-dual-sided-np-f-dummy-battery-power-cable-4884</t>
  </si>
  <si>
    <t>4884</t>
  </si>
  <si>
    <t>6941590020952</t>
  </si>
  <si>
    <t>D-Tap to LP-E6NH Dummy Battery Power Cable 4252</t>
  </si>
  <si>
    <t>https://www.avyx.tv/smallrig-d-tap-to-lp-e6nh-dummy-battery-power-cable-4252-4252</t>
  </si>
  <si>
    <t>4252</t>
  </si>
  <si>
    <t>6941590013084</t>
  </si>
  <si>
    <t>D-Tap to NP-FZ100 Dummy Battery Power Cable 4253B</t>
  </si>
  <si>
    <t>https://www.avyx.tv/smallrig-d-tap-to-np-fz100-dummy-battery-power-cable-4253b</t>
  </si>
  <si>
    <t>4253B</t>
  </si>
  <si>
    <t>6941590014906</t>
  </si>
  <si>
    <t>Data Cable for DC5521 to NP-FZ100 Dummy Battery 2922B</t>
  </si>
  <si>
    <t>https://www.avyx.tv/smallrig-data-cable-for-dc5521-to-np-fz100-dummy-battery-2922b</t>
  </si>
  <si>
    <t>2922B</t>
  </si>
  <si>
    <t>6941590014937</t>
  </si>
  <si>
    <t>DC5521 to LP-E6 Dummy Battery Charging Cable 2919</t>
  </si>
  <si>
    <t>https://www.avyx.tv/smallrig-dc5521-to-lp-e6-dummy-battery-charging-cable-2919</t>
  </si>
  <si>
    <t>2919</t>
  </si>
  <si>
    <t>6941590001241</t>
  </si>
  <si>
    <t>DC5525 to 2-Pin Charging Cable for BMPCC 4K/6K 2920</t>
  </si>
  <si>
    <t>https://www.avyx.tv/smallrig-dc5525-to-2-pin-charging-cable-for-bmpcc-4k-6k-2920</t>
  </si>
  <si>
    <t>2920</t>
  </si>
  <si>
    <t>6941590001258</t>
  </si>
  <si>
    <t>Dedicated L Bracket for FUJIFILM GFX100 II with VG-GFX100ll Battery Grip 4203</t>
  </si>
  <si>
    <t>https://www.avyx.tv/smallrig-dedicated-l-bracket-for-fujifilm-gfx100-ii-with-vg-gfx100ll-battery-grip-4203-4203</t>
  </si>
  <si>
    <t>4203</t>
  </si>
  <si>
    <t>6941590012599</t>
  </si>
  <si>
    <t>Desk Overhead Photography / Live Streaming Bracket 4324</t>
  </si>
  <si>
    <t>https://www.avyx.tv/smallrig-desk-overhead-photography-live-streaming-bracket-4324-4324</t>
  </si>
  <si>
    <t>4324</t>
  </si>
  <si>
    <t>6941590016504</t>
  </si>
  <si>
    <t>Desktop Overhead Photography / Live Streaming Bracket 4304</t>
  </si>
  <si>
    <t>https://www.avyx.tv/smallrig-desktop-overhead-photography-live-streaming-bracket-4304-4304</t>
  </si>
  <si>
    <t>4304</t>
  </si>
  <si>
    <t>6941590016498</t>
  </si>
  <si>
    <t>Desktop Shooting Magic Arm with Crab Clamp Kit 4766</t>
  </si>
  <si>
    <t>https://www.avyx.tv/smallrig-desktop-shooting-magic-arm-with-crab-clamp-kit-4766-4766</t>
  </si>
  <si>
    <t>4766</t>
  </si>
  <si>
    <t>6941590017389</t>
  </si>
  <si>
    <t>Desktop Support Kit 4938</t>
  </si>
  <si>
    <t>https://www.avyx.tv/smallrig-desktop-support-kit-4938</t>
  </si>
  <si>
    <t>4938</t>
  </si>
  <si>
    <t>6941590020518</t>
  </si>
  <si>
    <t>DH10 Heavy-Duty Video Head (4165)</t>
  </si>
  <si>
    <t>https://www.avyx.tv/smallrig-dh10-heavy-duty-video-head-4165</t>
  </si>
  <si>
    <t>4165</t>
  </si>
  <si>
    <t>6941590012247</t>
  </si>
  <si>
    <t>DJI Action2 Magnetic Case (Grey) 3627</t>
  </si>
  <si>
    <t>https://www.avyx.tv/smallrig-dji-action2-magnetic-case-grey-3627</t>
  </si>
  <si>
    <t>3627</t>
  </si>
  <si>
    <t>6941590006833</t>
  </si>
  <si>
    <t>DJI Action2 Magnetic Case( White) 3626</t>
  </si>
  <si>
    <t>https://www.avyx.tv/smallrig-dji-action2-magnetic-case-white-3626</t>
  </si>
  <si>
    <t>3626</t>
  </si>
  <si>
    <t>6941590006826</t>
  </si>
  <si>
    <t>42029900</t>
  </si>
  <si>
    <t>DMW-BLK22 USB-C Rechargeable Camera Battery (Orange) 4979</t>
  </si>
  <si>
    <t>https://www.avyx.tv/smallrig-dmw-blk22-usb-c-rechargeable-camera-battery-orange-4979</t>
  </si>
  <si>
    <t>4979</t>
  </si>
  <si>
    <t>6941590019109</t>
  </si>
  <si>
    <t>DMW-BLK22 USB-C Rechargeable Camera Battery 4906</t>
  </si>
  <si>
    <t>https://www.avyx.tv/smallrig-dmw-blk22-usb-c-rechargeable-camera-battery-4906</t>
  </si>
  <si>
    <t>4906</t>
  </si>
  <si>
    <t>6941590019093</t>
  </si>
  <si>
    <t>DMX Adapter 4390</t>
  </si>
  <si>
    <t>https://www.avyx.tv/smallrig-dmx-adapter-4390-4390</t>
  </si>
  <si>
    <t>4390</t>
  </si>
  <si>
    <t>6941590014517</t>
  </si>
  <si>
    <t>Double Ballhead with 25mm Rod Clamp for DJI Ronin M/Ronin MX/Freefly MOVI 1878</t>
  </si>
  <si>
    <t>https://www.avyx.tv/smallrig-double-ballhead-with-25mm-rod-clamp-for-dji-ronin-m-ronin-mx-freefly-movi-1878</t>
  </si>
  <si>
    <t>1878</t>
  </si>
  <si>
    <t>6972070621802</t>
  </si>
  <si>
    <t>Double Head Crab-Shaped Clamp 5331</t>
  </si>
  <si>
    <t>https://www.avyx.tv/smallrig-double-head-crab-shaped-clamp-5331</t>
  </si>
  <si>
    <t>5331</t>
  </si>
  <si>
    <t>6941590023595</t>
  </si>
  <si>
    <t>Double Head Stud with 1/4" to 1/4" thread 828</t>
  </si>
  <si>
    <t>https://www.avyx.tv/double-head-stud-with-1-4-to-1-4-thread-828</t>
  </si>
  <si>
    <t>828</t>
  </si>
  <si>
    <t>6972070623844</t>
  </si>
  <si>
    <t>Drop-in HawkLock mini Magic Arm with Quick Release Ball Head 3515</t>
  </si>
  <si>
    <t>https://www.avyx.tv/smallrig-drop-in-hawklock-mini-magic-arm-with-quick-release-ball-head-3515</t>
  </si>
  <si>
    <t>3515</t>
  </si>
  <si>
    <t>6941590009971</t>
  </si>
  <si>
    <t>Drop-in HawkLock mini Magic Arm with Quick Release Ball Head 3515C</t>
  </si>
  <si>
    <t>https://www.avyx.tv/smallrig-drop-in-hawklock-mini-magic-arm-with-quick-release-ball-head-3515c</t>
  </si>
  <si>
    <t>3515C</t>
  </si>
  <si>
    <t>6941590012858</t>
  </si>
  <si>
    <t>Drop-in HawkLock mini Quick Release 1/4”-20 Ball Head 3600</t>
  </si>
  <si>
    <t>https://www.avyx.tv/smallrig-drop-in-hawklock-mini-quick-release-1-4-20-ball-head-3600</t>
  </si>
  <si>
    <t>3600</t>
  </si>
  <si>
    <t>6941590006895</t>
  </si>
  <si>
    <t>Drop-in HawkLock mini Universal QR (Baseplate) 3731</t>
  </si>
  <si>
    <t>https://www.avyx.tv/smallrig-drop-in-hawklock-mini-universal-qr-baseplate-3731</t>
  </si>
  <si>
    <t>3731</t>
  </si>
  <si>
    <t>6941590007441</t>
  </si>
  <si>
    <t>Drop-in HawkLock mini Universal QR (Top Plate) 3730</t>
  </si>
  <si>
    <t>https://www.avyx.tv/smallrig-drop-in-hawklock-mini-universal-qr-top-plate-3730</t>
  </si>
  <si>
    <t>3730</t>
  </si>
  <si>
    <t>6941590007434</t>
  </si>
  <si>
    <t>Drop-in HawkLock mini Universal Quick Release Top Mount Plate 3730C</t>
  </si>
  <si>
    <t>https://www.avyx.tv/smallrig-drop-in-hawklock-mini-universal-quick-release-top-mount-plate-3730c</t>
  </si>
  <si>
    <t>3730C</t>
  </si>
  <si>
    <t>6941590012872</t>
  </si>
  <si>
    <t>DSLR Monitor Holder with NATO Clamp (2100)</t>
  </si>
  <si>
    <t>https://www.avyx.tv/smallrig-dslr-monitor-holder-with-nato-clamp-2100</t>
  </si>
  <si>
    <t>2100B</t>
  </si>
  <si>
    <t>6972070629372</t>
  </si>
  <si>
    <t>DT-E6P Power Cable 5410</t>
  </si>
  <si>
    <t>https://www.avyx.tv/smallrig-dt-e6p-power-cable-5410</t>
  </si>
  <si>
    <t>5410</t>
  </si>
  <si>
    <t>6941590024073</t>
  </si>
  <si>
    <t>Dual 15mm Rod Battery Hinge MD2802</t>
  </si>
  <si>
    <t>https://www.avyx.tv/smallrig-dual-15mm-rod-battery-hinge-md2802</t>
  </si>
  <si>
    <t>MD2802</t>
  </si>
  <si>
    <t>6941590001654</t>
  </si>
  <si>
    <t>Dual Cold Shoe Mount Plate for Sony Alpha 6700 4339</t>
  </si>
  <si>
    <t>https://www.avyx.tv/smallrig-dual-cold-shoe-mount-plate-for-sony-alpha-6700-4339-4339</t>
  </si>
  <si>
    <t>4339</t>
  </si>
  <si>
    <t>6941590013893</t>
  </si>
  <si>
    <t>Dual Handgrip for  DJI RS 2 / RSC 2 / RS 3 / RS 3 Pro / RS 4 / RS 4 Pro 3027</t>
  </si>
  <si>
    <t>https://www.avyx.tv/smallrig-dual-handgrip-for-dji-rs-2-rsc-2-3027</t>
  </si>
  <si>
    <t>3027</t>
  </si>
  <si>
    <t>6941590003122</t>
  </si>
  <si>
    <t>Dual Handgrip for DJI RS 2 /RSC 2 /RS 3 /RS 3 Pro /RS 4 /RS 4 Pro（BumbleBee Edition）5526</t>
  </si>
  <si>
    <t>https://www.avyx.tv/smallrig-dual-handgrip-for-dji-rs-2-rsc-2-rs-3-rs-3-pro-rs-4-rs-4-pro-bumblebee-edition-5526</t>
  </si>
  <si>
    <t>5526</t>
  </si>
  <si>
    <t>6941590024868</t>
  </si>
  <si>
    <t>Dual Magnetic Suction Cup Mounting Support Kit for Action Cameras 4467</t>
  </si>
  <si>
    <t>https://www.avyx.tv/smallrig-dual-magnetic-suction-cup-mounting-support-kit-for-action-cameras-4467-4467</t>
  </si>
  <si>
    <t>4467</t>
  </si>
  <si>
    <t>6941590015330</t>
  </si>
  <si>
    <t>E6P-BR26 Camera Battery Kit 5409</t>
  </si>
  <si>
    <t>https://www.avyx.tv/smallrig-e6p-br26-camera-battery-kit-5409</t>
  </si>
  <si>
    <t>5409</t>
  </si>
  <si>
    <t>6941590024066</t>
  </si>
  <si>
    <t>E6P-C26 Camera Battery (Orange) 5407</t>
  </si>
  <si>
    <t>https://www.avyx.tv/smallrig-e6p-c26-camera-battery-orange-5407</t>
  </si>
  <si>
    <t>5407</t>
  </si>
  <si>
    <t>6941590024042</t>
  </si>
  <si>
    <t>E6P-C26 Camera Battery 5406</t>
  </si>
  <si>
    <t>https://www.avyx.tv/smallrig-e6p-c26-camera-battery-5406</t>
  </si>
  <si>
    <t>5406</t>
  </si>
  <si>
    <t>6941590024035</t>
  </si>
  <si>
    <t>Easy Loading &amp; Fast Switch Smartphone Holder 4366</t>
  </si>
  <si>
    <t>https://www.avyx.tv/smallrig-easy-loading-fast-switch-smartphone-holder-4366-4366</t>
  </si>
  <si>
    <t>4366</t>
  </si>
  <si>
    <t>6941590015590</t>
  </si>
  <si>
    <t>EN-EL14 Camera Battery Charger 4082</t>
  </si>
  <si>
    <t>https://www.avyx.tv/smallrig-en-el14-camera-battery-charger-4082</t>
  </si>
  <si>
    <t>4082</t>
  </si>
  <si>
    <t>6941590010427</t>
  </si>
  <si>
    <t>EN-EL15 Camera Battery and Charger Kit 3820B</t>
  </si>
  <si>
    <t>https://www.avyx.tv/smallrig-en-el15-camera-battery-and-charger-kit-3820b</t>
  </si>
  <si>
    <t>3820B</t>
  </si>
  <si>
    <t>6941590017853</t>
  </si>
  <si>
    <t>EN-EL15c USB-C Rechargeable Camera Battery (Orange) 4966</t>
  </si>
  <si>
    <t>https://www.avyx.tv/smallrig-en-el15c-usb-c-rechargeable-camera-battery-orange-4966</t>
  </si>
  <si>
    <t>4966</t>
  </si>
  <si>
    <t>6941590019123</t>
  </si>
  <si>
    <t>EN-EL15c USB-C Rechargeable Camera Battery 4332B</t>
  </si>
  <si>
    <t>https://www.avyx.tv/smallrig-en-el15c-usb-c-rechargeable-camera-battery-4332b</t>
  </si>
  <si>
    <t>4332B</t>
  </si>
  <si>
    <t>6941590017846</t>
  </si>
  <si>
    <t>EN-EL25 USB-C Rechargeable Camera Battery (Orange) 4967</t>
  </si>
  <si>
    <t>https://www.avyx.tv/smallrig-en-el25-usb-c-rechargeable-camera-battery-orange-4967</t>
  </si>
  <si>
    <t>4967</t>
  </si>
  <si>
    <t>6941590019130</t>
  </si>
  <si>
    <t>EN-EL25 USB-C Rechargeable Camera Battery 4333</t>
  </si>
  <si>
    <t>https://www.avyx.tv/smallrig-en-el25-usb-c-rechargeable-camera-battery-4333-4333</t>
  </si>
  <si>
    <t>4333</t>
  </si>
  <si>
    <t>6941590014043</t>
  </si>
  <si>
    <t>Encore DT-30 Desk Mount with Holding Arm 3992</t>
  </si>
  <si>
    <t>https://www.avyx.tv/smallrig-encore-dt-30-desk-mount-with-holding-arm-3992</t>
  </si>
  <si>
    <t>3992</t>
  </si>
  <si>
    <t>6941590009261</t>
  </si>
  <si>
    <t>EOS R5 &amp; R6 “Black Mamba” Cage 3233</t>
  </si>
  <si>
    <t>https://www.avyx.tv/smallrig-eos-r5-r6-black-mamba-cage-3233</t>
  </si>
  <si>
    <t>3233B</t>
  </si>
  <si>
    <t>6941590010113</t>
  </si>
  <si>
    <t>EOS R5/R6/R5 C Power Supply Kit 3768</t>
  </si>
  <si>
    <t>https://www.avyx.tv/smallrig-r5-r6-power-supply-kit-3768</t>
  </si>
  <si>
    <t>3768</t>
  </si>
  <si>
    <t>6941590008004</t>
  </si>
  <si>
    <t>EVF Monitor Mount for KOMODO 3045</t>
  </si>
  <si>
    <t>https://www.avyx.tv/smallrig-evf-monitor-mount-for-komodo-3045</t>
  </si>
  <si>
    <t>3045</t>
  </si>
  <si>
    <t>6941590003931</t>
  </si>
  <si>
    <t>Extended Arca-Type Quick Release Plate for DJI RS 2 / RSC 2 RS 3 / RS 3 ProGimbal 3162</t>
  </si>
  <si>
    <t>https://www.avyx.tv/smallrig-extended-arca-type-quick-release-plate-for-dji-rs-2-and-rsc-2-gimbal-3162</t>
  </si>
  <si>
    <t>3162B</t>
  </si>
  <si>
    <t>6941590010151</t>
  </si>
  <si>
    <t>Extended Cage for DJI Osmo Pocket 3 5117</t>
  </si>
  <si>
    <t>https://www.avyx.tv/smallrig-extended-cage-for-dji-osmo-pocket-3-5117</t>
  </si>
  <si>
    <t>5117</t>
  </si>
  <si>
    <t>6941590021072</t>
  </si>
  <si>
    <t>Extended Quick Release Plate for DJI RS 2 / Ronin-S / RS 3 / RS 3 Pro 3031B</t>
  </si>
  <si>
    <t>https://www.avyx.tv/smallrig-extended-quick-release-plate-for-dji-rs-2-ronin-s-rs-3-rs-3-pro-3031b-3031b</t>
  </si>
  <si>
    <t>3031B</t>
  </si>
  <si>
    <t>6941590003160</t>
  </si>
  <si>
    <t>Extended Vertical Arm for DJI RS 3 Mini 4196</t>
  </si>
  <si>
    <t>https://www.avyx.tv/smallrig-extended-vertical-arm-for-dji-rs-3-mini-4196-4196</t>
  </si>
  <si>
    <t>4196</t>
  </si>
  <si>
    <t>6941590012551</t>
  </si>
  <si>
    <t>Extension Arm for DJI Stabilizer</t>
  </si>
  <si>
    <t>https://www.avyx.tv/smallrig-extension-arm-for-dji-stabilizer</t>
  </si>
  <si>
    <t>4378</t>
  </si>
  <si>
    <t>6941590016696</t>
  </si>
  <si>
    <t>Extension Arm with Arri Rosette 1870</t>
  </si>
  <si>
    <t>https://www.avyx.tv/smallrig-extension-arm-with-arri-rosette-1870</t>
  </si>
  <si>
    <t>1870</t>
  </si>
  <si>
    <t>6972070621369</t>
  </si>
  <si>
    <t>Extension Grip for Sony ZV-E10 (Silver) 3524</t>
  </si>
  <si>
    <t>https://www.avyx.tv/smallrig-extension-grip-for-sony-zv-e10-silver-3524</t>
  </si>
  <si>
    <t>3524</t>
  </si>
  <si>
    <t>6941590006390</t>
  </si>
  <si>
    <t>Extension Mount Plate Kit for Sony FX3 / FX30 XLR Handle 4830</t>
  </si>
  <si>
    <t>https://www.avyx.tv/smallrig-extension-mount-plate-kit-for-sony-fx3-fx30-xlr-handle-4830</t>
  </si>
  <si>
    <t>4830</t>
  </si>
  <si>
    <t>6941590018157</t>
  </si>
  <si>
    <t>FilMov 17mm Threaded Lens Mount Plate for iPhone 16 Series Cases 4992</t>
  </si>
  <si>
    <t>https://www.avyx.tv/smallrig-filmov-17mm-threaded-lens-mount-plate-for-iphone-16-series-cases-4992</t>
  </si>
  <si>
    <t>4992</t>
  </si>
  <si>
    <t>6941590020334</t>
  </si>
  <si>
    <t>FilMov 17mm Threaded Lens Mount Plate for Samsung S25 Ultra 5184</t>
  </si>
  <si>
    <t>https://www.avyx.tv/smallrig-filmov-17mm-threaded-lens-mount-plate-for-samsung-s25-ultra-5184</t>
  </si>
  <si>
    <t>5184</t>
  </si>
  <si>
    <t>6941590022413</t>
  </si>
  <si>
    <t>FilMov 67mm Attachable Filter Adapter for iPhone 16 Series Cases 4993</t>
  </si>
  <si>
    <t>https://www.avyx.tv/smallrig-filmov-67mm-attachable-filter-adapter-for-iphone-16-series-cases-4993</t>
  </si>
  <si>
    <t>4993</t>
  </si>
  <si>
    <t>6941590020341</t>
  </si>
  <si>
    <t>FilMov 67mm Magnetic Filter Adapter for Samsung S25 Ultra 5185</t>
  </si>
  <si>
    <t>https://www.avyx.tv/smallrig-filmov-67mm-magnetic-filter-adapter-for-samsung-s25-ultra-5185</t>
  </si>
  <si>
    <t>5185</t>
  </si>
  <si>
    <t>6941590022420</t>
  </si>
  <si>
    <t>FilMov 67mm Threaded Filter Adapter for iPhone 16 Series 5173</t>
  </si>
  <si>
    <t>https://www.avyx.tv/smallrig-filmov-67mm-threaded-filter-adapter-for-iphone-16-series-5173</t>
  </si>
  <si>
    <t>5173</t>
  </si>
  <si>
    <t>6941590021416</t>
  </si>
  <si>
    <t>FilMov Lightweight Phone Case Photography Kit for Samsung S25 Ultra 5183</t>
  </si>
  <si>
    <t>https://www.avyx.tv/smallrig-filmov-lightweight-phone-case-photography-kit-for-samsung-s25-ultra-5183</t>
  </si>
  <si>
    <t>5183</t>
  </si>
  <si>
    <t>6941590022406</t>
  </si>
  <si>
    <t>FilMov Lightweight Photography Case Kit for iPhone 16 Pro 4988</t>
  </si>
  <si>
    <t>https://www.avyx.tv/smallrig-filmov-lightweight-photography-case-kit-for-iphone-16-pro-4988</t>
  </si>
  <si>
    <t>4988</t>
  </si>
  <si>
    <t>6941590020327</t>
  </si>
  <si>
    <t>FilMov Lightweight Photography Case Kit for iPhone 16 Pro Max 4987</t>
  </si>
  <si>
    <t>https://www.avyx.tv/smallrig-filmov-lightweight-photography-case-kit-for-iphone-16-pro-max-4987</t>
  </si>
  <si>
    <t>4987</t>
  </si>
  <si>
    <t>6941590020310</t>
  </si>
  <si>
    <t>FilMov Phone Shoulder Strap (Black) 4989</t>
  </si>
  <si>
    <t>https://www.avyx.tv/smallrig-filmov-phone-shoulder-strap-black-4989</t>
  </si>
  <si>
    <t>4989</t>
  </si>
  <si>
    <t>6941590022253</t>
  </si>
  <si>
    <t>FilMov Phone Shoulder Strap (Green) 5301</t>
  </si>
  <si>
    <t>https://www.avyx.tv/smallrig-filmov-phone-shoulder-strap-green-5301</t>
  </si>
  <si>
    <t>5301</t>
  </si>
  <si>
    <t>6941590022277</t>
  </si>
  <si>
    <t>FilMov Phone Shoulder Strap (Orange) 5300</t>
  </si>
  <si>
    <t>https://www.avyx.tv/smallrig-filmov-phone-shoulder-strap-orange-5300</t>
  </si>
  <si>
    <t>5300</t>
  </si>
  <si>
    <t>6941590022260</t>
  </si>
  <si>
    <t>FilMov Phone Wrist Strap (Black) 4990</t>
  </si>
  <si>
    <t>https://www.avyx.tv/smallrig-filmov-phone-wrist-strap-black-4990</t>
  </si>
  <si>
    <t>4990</t>
  </si>
  <si>
    <t>6941590022284</t>
  </si>
  <si>
    <t>FilMov Phone Wrist Strap (Green) 5303</t>
  </si>
  <si>
    <t>https://www.avyx.tv/smallrig-filmov-phone-wrist-strap-green-5303</t>
  </si>
  <si>
    <t>5303</t>
  </si>
  <si>
    <t>6941590022307</t>
  </si>
  <si>
    <t>FilMov Phone Wrist Strap (Orange) 5302</t>
  </si>
  <si>
    <t>https://www.avyx.tv/smallrig-filmov-phone-wrist-strap-orange-5302</t>
  </si>
  <si>
    <t>5302</t>
  </si>
  <si>
    <t>6941590022291</t>
  </si>
  <si>
    <t>Filter Frame (4 x 4") 3648</t>
  </si>
  <si>
    <t>https://www.avyx.tv/smallrig-filter-frame-4-x-4-3648</t>
  </si>
  <si>
    <t>3648</t>
  </si>
  <si>
    <t>6941590009452</t>
  </si>
  <si>
    <t>Filter Kit for DJI Osmo Action 5 Pro / 4 5412</t>
  </si>
  <si>
    <t>https://www.avyx.tv/smallrig-filter-kit-for-dji-osmo-action-5-pro-4-5412</t>
  </si>
  <si>
    <t>5412</t>
  </si>
  <si>
    <t>6941590024103</t>
  </si>
  <si>
    <t>Filter Kit for DJI Osmo Pocket 3</t>
  </si>
  <si>
    <t>https://www.avyx.tv/smallrig-filter-kit-for-dji-osmo-pocket-3</t>
  </si>
  <si>
    <t>4776</t>
  </si>
  <si>
    <t>6941590017198</t>
  </si>
  <si>
    <t>Filter Kit with Adjustable Clamp 4412</t>
  </si>
  <si>
    <t>https://www.avyx.tv/smallrig-filter-kit-with-adjustable-clamp-4412</t>
  </si>
  <si>
    <t>4412</t>
  </si>
  <si>
    <t>6941590017051</t>
  </si>
  <si>
    <t>Filter Support 4654</t>
  </si>
  <si>
    <t>https://www.avyx.tv/smallrig-filter-support-4654</t>
  </si>
  <si>
    <t>4654</t>
  </si>
  <si>
    <t>6941590017112</t>
  </si>
  <si>
    <t>Filter Tray (4 x 4) 3320</t>
  </si>
  <si>
    <t>https://www.avyx.tv/smallrig-filter-tray-4-x-4-3320</t>
  </si>
  <si>
    <t>3320</t>
  </si>
  <si>
    <t>6941590007335</t>
  </si>
  <si>
    <t>Filter Tray (4 x 5.65) 3319</t>
  </si>
  <si>
    <t>https://www.avyx.tv/smallrig-filter-tray-4-x-5-65-3319</t>
  </si>
  <si>
    <t>3319</t>
  </si>
  <si>
    <t>6941590005492</t>
  </si>
  <si>
    <t>Focus Control Dual Grip for DJI RS Series 4327</t>
  </si>
  <si>
    <t>https://www.avyx.tv/smallrig-focus-control-dual-grip-for-dji-rs-series-4327</t>
  </si>
  <si>
    <t>4327</t>
  </si>
  <si>
    <t>6941590017563</t>
  </si>
  <si>
    <t>Focus Control Sling Handle for DJI RS Series 4326</t>
  </si>
  <si>
    <t>https://www.avyx.tv/smallrig-focus-control-sling-handle-for-dji-rs-series-4326</t>
  </si>
  <si>
    <t>4326</t>
  </si>
  <si>
    <t>6941590017556</t>
  </si>
  <si>
    <t>Focus Whip 3851</t>
  </si>
  <si>
    <t>https://www.avyx.tv/smallrig-focus-whip-3851-3851</t>
  </si>
  <si>
    <t>3851</t>
  </si>
  <si>
    <t>6941590012391</t>
  </si>
  <si>
    <t>Fold P20 Mobile Pocket Video Rig 4047</t>
  </si>
  <si>
    <t>https://www.avyx.tv/smallrig-fold-p20-mobile-pocket-video-rig-4047-4047</t>
  </si>
  <si>
    <t>4047</t>
  </si>
  <si>
    <t>6941590013435</t>
  </si>
  <si>
    <t>Foldable L-Bracket for Canon EOS R8 4211</t>
  </si>
  <si>
    <t>https://www.avyx.tv/smallrig-foldable-l-bracket-for-canon-eos-r8-4211-4211</t>
  </si>
  <si>
    <t>4211</t>
  </si>
  <si>
    <t>6941590012759</t>
  </si>
  <si>
    <t>Foldable L-Shape Mount Plate for Sony Alpha 7R V / Alpha 7 IV / Alpha 7S III 3984</t>
  </si>
  <si>
    <t>https://www.avyx.tv/smallrig-skladaci-montazni-deska-ve-tvaru-l-pro-sony-alpha-7r-v-alpha-7-iv-alpha-7s-iii-3984</t>
  </si>
  <si>
    <t>3984</t>
  </si>
  <si>
    <t>6941590011844</t>
  </si>
  <si>
    <t>Foldable Multi-Tool Kit（BumbleBee Edition）5517</t>
  </si>
  <si>
    <t>https://www.avyx.tv/smallrig-foldable-multi-tool-kit-bumblebee-edition-5517</t>
  </si>
  <si>
    <t>5517</t>
  </si>
  <si>
    <t>6941590024783</t>
  </si>
  <si>
    <t>Foldable Side Handle 3922</t>
  </si>
  <si>
    <t>https://www.avyx.tv/smallrig-foldable-side-handle-3922</t>
  </si>
  <si>
    <t>3922</t>
  </si>
  <si>
    <t>6941590008844</t>
  </si>
  <si>
    <t>Folding Multi-Tool Kit (Black) 4681</t>
  </si>
  <si>
    <t>https://www.avyx.tv/smallrig-folding-multi-tool-kit-black-4681-4681</t>
  </si>
  <si>
    <t>4681</t>
  </si>
  <si>
    <t>6941590016252</t>
  </si>
  <si>
    <t>Folding Screwdriver Kit Hunter AAK2495</t>
  </si>
  <si>
    <t>https://www.avyx.tv/smallrig-folding-screwdriver-kit-hunter-aak2495</t>
  </si>
  <si>
    <t>AAK2495</t>
  </si>
  <si>
    <t>6972070628023</t>
  </si>
  <si>
    <t>Folding Tool Set with Screwdrivers and Wrenches 2213</t>
  </si>
  <si>
    <t>https://www.avyx.tv/smallrig-folding-tool-set-with-screwdrivers-and-wrenches-2213</t>
  </si>
  <si>
    <t>AAK2213D</t>
  </si>
  <si>
    <t>6941590013527</t>
  </si>
  <si>
    <t>Follow Focus F50 4745</t>
  </si>
  <si>
    <t>https://www.avyx.tv/smallrig-follow-focus-f50-4745</t>
  </si>
  <si>
    <t>4745</t>
  </si>
  <si>
    <t>6941590021485</t>
  </si>
  <si>
    <t>Follow Focus Marking Disk (Wooden) (4091)</t>
  </si>
  <si>
    <t>https://www.avyx.tv/smallrig-follow-focus-marking-disk-wooden-4091</t>
  </si>
  <si>
    <t>4091</t>
  </si>
  <si>
    <t>6941590010762</t>
  </si>
  <si>
    <t>Forevala L20 Lavalier Microphone 3467</t>
  </si>
  <si>
    <t>https://www.avyx.tv/smallrig-forevala-l20-lavalier-microphone-3467</t>
  </si>
  <si>
    <t>3467</t>
  </si>
  <si>
    <t>6941590006123</t>
  </si>
  <si>
    <t>Forevala S20 On-Camera Microphone 3468</t>
  </si>
  <si>
    <t>https://www.avyx.tv/smallrig-forevala-s20-on-camera-microphone-3468</t>
  </si>
  <si>
    <t>3468</t>
  </si>
  <si>
    <t>6941590006192</t>
  </si>
  <si>
    <t>Forevala U50 USB Microphone 3465</t>
  </si>
  <si>
    <t>https://www.avyx.tv/smallrig-forevala-u50-usb-microphone-3465</t>
  </si>
  <si>
    <t>3465</t>
  </si>
  <si>
    <t>6941590006673</t>
  </si>
  <si>
    <t>Forevala U60 USB Microphone 3466</t>
  </si>
  <si>
    <t>https://www.avyx.tv/smallrig-forevala-u60-usb-microphone-3466</t>
  </si>
  <si>
    <t>3466</t>
  </si>
  <si>
    <t>6941590006680</t>
  </si>
  <si>
    <t>Forevala W60 Wireless Microphone 3487</t>
  </si>
  <si>
    <t>https://www.avyx.tv/smallrig-forevala-w60-wireless-microphone-3487</t>
  </si>
  <si>
    <t>3487</t>
  </si>
  <si>
    <t>6941590008592</t>
  </si>
  <si>
    <t>FP-60 Quick-Setup Folding Parabolic Softbox 5396</t>
  </si>
  <si>
    <t>https://www.avyx.tv/smallrig-fp-60-quick-setup-folding-parabolic-softbox-5396</t>
  </si>
  <si>
    <t>5396</t>
  </si>
  <si>
    <t>6941590023250</t>
  </si>
  <si>
    <t>94059200</t>
  </si>
  <si>
    <t>FP-90 Quick-Setup Folding Parabolic Softbox 5395</t>
  </si>
  <si>
    <t>https://www.avyx.tv/smallrig-fp-90-quick-setup-folding-parabolic-softbox-5395</t>
  </si>
  <si>
    <t>5395</t>
  </si>
  <si>
    <t>6941590023243</t>
  </si>
  <si>
    <t>Frame for Insta360 X3 4088B</t>
  </si>
  <si>
    <t>https://www.avyx.tv/smallrig-frame-for-insta360-x3-4088b</t>
  </si>
  <si>
    <t>4088B</t>
  </si>
  <si>
    <t>6941590010502</t>
  </si>
  <si>
    <t>FreeBlazer Aluminum Alloy Video Tripod CT190 4319</t>
  </si>
  <si>
    <t>https://www.avyx.tv/smallrig-freeblazer-aluminum-alloy-video-tripod-ct190-4319-4319</t>
  </si>
  <si>
    <t>4319</t>
  </si>
  <si>
    <t>6941590013770</t>
  </si>
  <si>
    <t>FreeBlazer Aluminum Alloy Video Tripod CT195 4307</t>
  </si>
  <si>
    <t>https://www.avyx.tv/smallrig-freeblazer-aluminum-alloy-video-tripod-ct195-4307-4307</t>
  </si>
  <si>
    <t>4307</t>
  </si>
  <si>
    <t>6941590013800</t>
  </si>
  <si>
    <t>FreeBlazer Heavy-Duty Carbon Fiber Tripod (4167)</t>
  </si>
  <si>
    <t>https://www.avyx.tv/smallrig-freeblazer-heavy-duty-carbon-fiber-tripod-4167</t>
  </si>
  <si>
    <t>4167</t>
  </si>
  <si>
    <t>6941590012254</t>
  </si>
  <si>
    <t>FreeBlazer Heavy-Duty Carbon Fiber Tripod Kit AD-100 (3989)</t>
  </si>
  <si>
    <t>https://www.avyx.tv/smallrig-heavy-duty-carbon-fiber-tripod-kit-3989</t>
  </si>
  <si>
    <t>3989</t>
  </si>
  <si>
    <t>6941590012087</t>
  </si>
  <si>
    <t>FreeRover Travel Tripod AP-100 4353</t>
  </si>
  <si>
    <t>https://www.avyx.tv/smallrig-freespeed-travel-tripod-ap-100-4353</t>
  </si>
  <si>
    <t>4353</t>
  </si>
  <si>
    <t>6941590014999</t>
  </si>
  <si>
    <t>FS-30120 Quick-Setup Folding Strip Softbox 5370</t>
  </si>
  <si>
    <t>https://www.avyx.tv/smallrig-fs-30120-quick-setup-folding-strip-softbox-5370</t>
  </si>
  <si>
    <t>5370</t>
  </si>
  <si>
    <t>6941590022659</t>
  </si>
  <si>
    <t>FS-6090 Quick-Setup Folding Strip Softbox 5369</t>
  </si>
  <si>
    <t>https://www.avyx.tv/smallrig-fs-6090-quick-setup-folding-strip-softbox-5369</t>
  </si>
  <si>
    <t>5369</t>
  </si>
  <si>
    <t>6941590022642</t>
  </si>
  <si>
    <t>FSD14 FreeSpeed Heavy-Duty Aluminum Alloy Tripod 5442</t>
  </si>
  <si>
    <t>https://www.avyx.tv/smallrig-fsd14-freespeed-heavy-duty-aluminum-alloy-tripod-5442</t>
  </si>
  <si>
    <t>5442</t>
  </si>
  <si>
    <t>6941590024318</t>
  </si>
  <si>
    <t>FSD14 FreeSpeed Heavy-Duty Carbon Fiber Tripod 5443</t>
  </si>
  <si>
    <t>https://www.avyx.tv/smallrig-fsd14-freespeed-heavy-duty-carbon-fiber-tripod-5443</t>
  </si>
  <si>
    <t>5443</t>
  </si>
  <si>
    <t>6941590024325</t>
  </si>
  <si>
    <t>Full Cage for Sony Alpha 7 IV/Alpha 7 S III/Alpha 1 3667</t>
  </si>
  <si>
    <t>https://www.avyx.tv/smallrig-full-cage-for-sony-alpha-7-iv-alpha-7-s-iii-alpha-1-3667</t>
  </si>
  <si>
    <t>3667B</t>
  </si>
  <si>
    <t>6941590009711</t>
  </si>
  <si>
    <t>Furry Windscreen Kit for Canon EOS R50 V (2pcs) 5434</t>
  </si>
  <si>
    <t>https://www.avyx.tv/smallrig-furry-windscreen-kit-for-canon-eos-r50-v-2pcs-5434</t>
  </si>
  <si>
    <t>5434</t>
  </si>
  <si>
    <t>6941590023908</t>
  </si>
  <si>
    <t>GaN 100W Fast Charger (EU standard) 4370</t>
  </si>
  <si>
    <t>https://www.avyx.tv/smallrig-gan-100w-fast-charger-eu-standard-4370-4370</t>
  </si>
  <si>
    <t>4370</t>
  </si>
  <si>
    <t>6941590014111</t>
  </si>
  <si>
    <t>Gimbal Control Wheels for DJI RS Series 4525</t>
  </si>
  <si>
    <t>https://www.avyx.tv/smallrig-gimbal-control-wheels-for-dji-rs-series-4525</t>
  </si>
  <si>
    <t>4525</t>
  </si>
  <si>
    <t>6941590020648</t>
  </si>
  <si>
    <t>GoPro Camera Battery 4564</t>
  </si>
  <si>
    <t>https://www.avyx.tv/smallrig-gopro-camera-battery-4564</t>
  </si>
  <si>
    <t>4564</t>
  </si>
  <si>
    <t>6941590018089</t>
  </si>
  <si>
    <t>GoPro Camera Battery Kit 4565</t>
  </si>
  <si>
    <t>https://www.avyx.tv/smallrig-gopro-camera-battery-kit-4565</t>
  </si>
  <si>
    <t>4565</t>
  </si>
  <si>
    <t>6941590018096</t>
  </si>
  <si>
    <t>GoPro Hero 12, 11, 10, 9 cage 3084</t>
  </si>
  <si>
    <t>https://www.avyx.tv/smallrig-gopro-hero-9-cage-3084</t>
  </si>
  <si>
    <t>3084C</t>
  </si>
  <si>
    <t>6941590013640</t>
  </si>
  <si>
    <t>Grip Handle for RC 60B 4531</t>
  </si>
  <si>
    <t>https://www.avyx.tv/smallrig-grip-handle-for-rc-60b-4531-4531</t>
  </si>
  <si>
    <t>4531</t>
  </si>
  <si>
    <t>6941590015453</t>
  </si>
  <si>
    <t>Grip-Tripod for Action Cameras 5435</t>
  </si>
  <si>
    <t>https://www.avyx.tv/smallrig-grip-tripod-for-action-cameras-5435</t>
  </si>
  <si>
    <t>5435</t>
  </si>
  <si>
    <t>6941590024509</t>
  </si>
  <si>
    <t>Ground Spreader for Tripod 4507</t>
  </si>
  <si>
    <t>https://www.avyx.tv/smallrig-ground-spreader-for-tripod-4507-4507</t>
  </si>
  <si>
    <t>4507</t>
  </si>
  <si>
    <t>6941590015408</t>
  </si>
  <si>
    <t>H11 Quick Release Adapter (Arca) 4609</t>
  </si>
  <si>
    <t>https://www.avyx.tv/smallrig-h11-quick-release-adapter-acra-4609-4609</t>
  </si>
  <si>
    <t>4609</t>
  </si>
  <si>
    <t>6941590016580</t>
  </si>
  <si>
    <t>Half Cage for BMPCC 6K Pro / 6K G2 3665</t>
  </si>
  <si>
    <t>https://www.avyx.tv/smallrig-camera-half-cage-for-bmpcc-6k-pro-3665</t>
  </si>
  <si>
    <t>3665</t>
  </si>
  <si>
    <t>6941590008400</t>
  </si>
  <si>
    <t>Half Cage for Sony Alpha 6700 / 6600 / 6500 / 6400 4337</t>
  </si>
  <si>
    <t>https://www.avyx.tv/smallrig-half-cage-for-sony-alpha-6700-6600-6500-6400-4337-4337</t>
  </si>
  <si>
    <t>4337</t>
  </si>
  <si>
    <t>6941590013879</t>
  </si>
  <si>
    <t>Half Cage for Sony FX2 5591</t>
  </si>
  <si>
    <t>https://www.avyx.tv/smallrig-half-cage-for-sony-fx2-5591</t>
  </si>
  <si>
    <t>5591</t>
  </si>
  <si>
    <t>6941590024592</t>
  </si>
  <si>
    <t>Half Case / Wrist Strap Kit for FUJIFILM X-T5 3927</t>
  </si>
  <si>
    <t>https://www.avyx.tv/smallrig-half-case-wrist-strap-kit-for-fujifilm-x-t5-3927</t>
  </si>
  <si>
    <t>3927</t>
  </si>
  <si>
    <t>6941590011929</t>
  </si>
  <si>
    <t>Hand Strap PAC2456</t>
  </si>
  <si>
    <t>https://www.avyx.tv/smallrig-hand-strap-pac2456</t>
  </si>
  <si>
    <t>PAC2456B</t>
  </si>
  <si>
    <t>6941590011080</t>
  </si>
  <si>
    <t>Handgrip for Zhiyun WEEBILL LAB and DSLR Camera 2276</t>
  </si>
  <si>
    <t>https://www.avyx.tv/smallrig-handgrip-for-zhiyun-weebill-lab-and-dslr-camera-2276</t>
  </si>
  <si>
    <t>BSS2276</t>
  </si>
  <si>
    <t>6972070625602</t>
  </si>
  <si>
    <t>Handgrip for Zhiyun-Tech WEEBILL-S Gimbal BSS2636</t>
  </si>
  <si>
    <t>https://www.avyx.tv/smallrig-handgrip-for-zhiyun-tech-weebill-s-gimbal-bss2636</t>
  </si>
  <si>
    <t>BSS2636C</t>
  </si>
  <si>
    <t>6941590001715</t>
  </si>
  <si>
    <t>Handgrip Rosette Adapter for Sony FX6 3403</t>
  </si>
  <si>
    <t>https://www.avyx.tv/smallrig-handgrip-rosette-adapter-for-sony-fx6</t>
  </si>
  <si>
    <t>3403</t>
  </si>
  <si>
    <t>6941590005935</t>
  </si>
  <si>
    <t>Handheld Cage Kit for Sony FX30 / FX3 4184 (4139 new version)</t>
  </si>
  <si>
    <t>https://www.avyx.tv/smallrig-handheld-cage-kit-for-sony-fx30-fx3-4184-4139-new-version</t>
  </si>
  <si>
    <t>4184</t>
  </si>
  <si>
    <t>6941590012360</t>
  </si>
  <si>
    <t>Handheld Kit for Canon EOS C70 3899</t>
  </si>
  <si>
    <t>https://www.avyx.tv/smallrig-handheld-kit-for-canon-eos-c70-3899</t>
  </si>
  <si>
    <t>3899</t>
  </si>
  <si>
    <t>6941590009155</t>
  </si>
  <si>
    <t>Handheld Kit for Canon EOS R5/R6/R5 C 3830B</t>
  </si>
  <si>
    <t>https://www.avyx.tv/smallrig-handheld-kit-for-canon-eos-r5-r6-r5-c-3830</t>
  </si>
  <si>
    <t>3830B</t>
  </si>
  <si>
    <t>6941590011462</t>
  </si>
  <si>
    <t>Handheld Kit for Fujifilm X-T4 3723</t>
  </si>
  <si>
    <t>https://www.avyx.tv/smallrig-handheld-kit-for-fujifilm-x-t4-3723</t>
  </si>
  <si>
    <t>3723</t>
  </si>
  <si>
    <t>6941590007588</t>
  </si>
  <si>
    <t>Handheld Video Kit for iPhone 13 3735</t>
  </si>
  <si>
    <t>https://www.avyx.tv/smallrig-handheld-video-kit-for-iphone-13-3735</t>
  </si>
  <si>
    <t>3735</t>
  </si>
  <si>
    <t>6941590007403</t>
  </si>
  <si>
    <t>Handheld Video Rig kit for iPhone 12 Pro 3175</t>
  </si>
  <si>
    <t>https://www.avyx.tv/smallrig-handheld-video-rig-kit-for-iphone-12-pro-3175</t>
  </si>
  <si>
    <t>3175</t>
  </si>
  <si>
    <t>6941590003801</t>
  </si>
  <si>
    <t>Handheld Video Rig Kit for iPhone 12 Pro Max 3176</t>
  </si>
  <si>
    <t>https://www.avyx.tv/smallrig-handheld-video-rig-kit-for-iphone-12-pro-max-3176</t>
  </si>
  <si>
    <t>3176</t>
  </si>
  <si>
    <t>6941590003795</t>
  </si>
  <si>
    <t>Handle for Sony ZV-1F 4146</t>
  </si>
  <si>
    <t>https://www.avyx.tv/smallrig-rukojet-pro-sony-zv-1f-4146</t>
  </si>
  <si>
    <t>4146</t>
  </si>
  <si>
    <t>6941590012179</t>
  </si>
  <si>
    <t>Handle with Follow Focus for DJI RS Series 4329</t>
  </si>
  <si>
    <t>https://www.avyx.tv/smallrig-handle-with-follow-focus-for-dji-rs-series-4329</t>
  </si>
  <si>
    <t>4329</t>
  </si>
  <si>
    <t>6941590017587</t>
  </si>
  <si>
    <t>Handlebar Clamp 4191</t>
  </si>
  <si>
    <t>https://www.avyx.tv/smallrig-handlebar-clamp-4191-4191</t>
  </si>
  <si>
    <t>4191</t>
  </si>
  <si>
    <t>6941590013367</t>
  </si>
  <si>
    <t>Hard Anodizing Aluminum Alloy Pair of 15mm Rods (M12-12inch, 30cm) 1053</t>
  </si>
  <si>
    <t>https://www.avyx.tv/smallrig-hard-anodizing-aluminum-alloy-pair-of-15mm-rods-m12-12inch-1053</t>
  </si>
  <si>
    <t>1053</t>
  </si>
  <si>
    <t>6972070624094</t>
  </si>
  <si>
    <t>HawkLock H18 Quick Release Support with Cold Shoe 4500</t>
  </si>
  <si>
    <t>https://www.avyx.tv/smallrig-hawklock-h18-quick-release-support-with-cold-shoe-4500-4500</t>
  </si>
  <si>
    <t>4500</t>
  </si>
  <si>
    <t>6941590015637</t>
  </si>
  <si>
    <t>HawkLock H21 Monitor Support for DJI Stabilizers 4637</t>
  </si>
  <si>
    <t>https://www.avyx.tv/smallrig-hawklock-h21-monitor-support-for-dji-stabilizers-4637</t>
  </si>
  <si>
    <t>4637</t>
  </si>
  <si>
    <t>6941590017891</t>
  </si>
  <si>
    <t>HawkLock H21 Quick Release Magic Arm with Ball Head 4488</t>
  </si>
  <si>
    <t>https://www.avyx.tv/smallrig-hawklock-h21-quick-release-magic-arm-with-ball-head-4488</t>
  </si>
  <si>
    <t>4488</t>
  </si>
  <si>
    <t>6941590016726</t>
  </si>
  <si>
    <t>HawkLock H21 Quick Release mini NATO Rail for DJI Stabilizers 4640</t>
  </si>
  <si>
    <t>https://www.avyx.tv/smallrig-hawklock-h21-quick-release-mini-nato-rail-for-dji-stabilizers-4640</t>
  </si>
  <si>
    <t>4640</t>
  </si>
  <si>
    <t>6941590017921</t>
  </si>
  <si>
    <t>HawkLock H21 Quick Release Monitor Support with NATO Clamp 4487</t>
  </si>
  <si>
    <t>https://www.avyx.tv/smallrig-hawklock-h21-quick-release-monitor-support-with-nato-clamp-4487</t>
  </si>
  <si>
    <t>4487</t>
  </si>
  <si>
    <t>6941590015620</t>
  </si>
  <si>
    <t>HawkLock H21 Quick Release Rosette Magic Arm (11") 4489</t>
  </si>
  <si>
    <t>https://www.avyx.tv/smallrig-hawklock-h21-quick-release-rosette-magic-arm-11-4489-4489</t>
  </si>
  <si>
    <t>4489</t>
  </si>
  <si>
    <t>6941590016733</t>
  </si>
  <si>
    <t>HawkLock H21 Quick Release Rosette Magic  Arm (7") 4490</t>
  </si>
  <si>
    <t>https://www.avyx.tv/smallrig-hawklock-h21-quick-release-rosette-magic-arm-7-4490</t>
  </si>
  <si>
    <t>4490</t>
  </si>
  <si>
    <t>6941590016740</t>
  </si>
  <si>
    <t>HawkLock H21 Quick Release Rotating Side Handle Kit 4485</t>
  </si>
  <si>
    <t>https://www.avyx.tv/smallrig-hawklock-h21-quick-release-rotating-side-handle-kit-4485</t>
  </si>
  <si>
    <t>4485</t>
  </si>
  <si>
    <t>6941590015491</t>
  </si>
  <si>
    <t>HawkLock H21 Quick Release Top Handle Kit 4483</t>
  </si>
  <si>
    <t>https://www.avyx.tv/smallrig-hawklock-h21-quick-release-top-handle-kit-4483</t>
  </si>
  <si>
    <t>4483</t>
  </si>
  <si>
    <t>6941590015484</t>
  </si>
  <si>
    <t>HawkLock H21 Universal Quick Release Mount Plate Kit 4491</t>
  </si>
  <si>
    <t>https://www.avyx.tv/smallrig-hawklock-h21-universal-quick-release-mount-plate-kit-4491-4491</t>
  </si>
  <si>
    <t>4491</t>
  </si>
  <si>
    <t>6941590015514</t>
  </si>
  <si>
    <t>HawkLock H38 Arca-Swiss Quick Release Mount Plate 4486</t>
  </si>
  <si>
    <t>https://www.avyx.tv/smallrig-hawklock-h38-arca-swiss-quick-release-mount-plate-4486</t>
  </si>
  <si>
    <t>4486</t>
  </si>
  <si>
    <t>6941590015507</t>
  </si>
  <si>
    <t>HawkLock H38 Arca-Swiss Quick Release Plate for DJI Stabilizers 4639</t>
  </si>
  <si>
    <t>https://www.avyx.tv/smallrig-hawklock-h38-arca-swiss-quick-release-plate-for-dji-stabilizers-4639</t>
  </si>
  <si>
    <t>4639</t>
  </si>
  <si>
    <t>6941590017914</t>
  </si>
  <si>
    <t>HawkLock H38 Manfrotto Quick Release Plate for DJI Stabilizers 4638</t>
  </si>
  <si>
    <t>https://www.avyx.tv/smallrig-hawklock-h38-manfrotto-quick-release-plate-for-dji-stabilizers-4638</t>
  </si>
  <si>
    <t>4638</t>
  </si>
  <si>
    <t>6941590017907</t>
  </si>
  <si>
    <t>HawkLock Quick Release Advanced Cage Kit for Sony Alpha 7R V / Alpha 7 IV / Alpha 7S III 4539</t>
  </si>
  <si>
    <t>https://www.avyx.tv/smallrig-hawklock-quick-release-advanced-cage-kit-for-sony-alpha-7r-v-alpha-7-iv-alpha-7s-iii-4539</t>
  </si>
  <si>
    <t>4539</t>
  </si>
  <si>
    <t>6941590015538</t>
  </si>
  <si>
    <t>HawkLock Quick Release Advanced Cage Kit for Sony FX3 / FX30 4771</t>
  </si>
  <si>
    <t>https://www.avyx.tv/smallrig-hawklock-quick-release-advanced-cage-kit-for-sony-fx3-fx30-4771</t>
  </si>
  <si>
    <t>4771</t>
  </si>
  <si>
    <t>6941590018126</t>
  </si>
  <si>
    <t>HawkLock Quick Release Cage for Canon EOS R5 Mark II 4977</t>
  </si>
  <si>
    <t>https://www.avyx.tv/smallrig-hawklock-quick-release-cage-for-canon-eos-r5-mark-ii-4977</t>
  </si>
  <si>
    <t>4977</t>
  </si>
  <si>
    <t>6941590019741</t>
  </si>
  <si>
    <t>HawkLock Quick Release Cage for Panasonic LUMIX GH7 / GH6 4824</t>
  </si>
  <si>
    <t>https://www.avyx.tv/smallrig-hawklock-quick-release-cage-for-panasonic-lumix-gh7-gh6-4824</t>
  </si>
  <si>
    <t>4824</t>
  </si>
  <si>
    <t>6941590017662</t>
  </si>
  <si>
    <t>HawkLock Quick Release Cage for Sony Alpha 7R V / Alpha 7 IV / Alpha 7S III / Alpha 1 4481</t>
  </si>
  <si>
    <t>https://www.avyx.tv/smallrig-hawklock-quick-release-cage-for-sony-alpha-7r-v-alpha-7-iv-alpha-7s-iii-alpha-1-4481</t>
  </si>
  <si>
    <t>4481</t>
  </si>
  <si>
    <t>6941590015477</t>
  </si>
  <si>
    <t>HawkLock Quick Release Cage Kit for Canon EOS R5 Mark II 5029</t>
  </si>
  <si>
    <t>https://www.avyx.tv/smallrig-hawklock-quick-release-cage-kit-for-canon-eos-r5-mark-ii-5029</t>
  </si>
  <si>
    <t>5029</t>
  </si>
  <si>
    <t>6941590019758</t>
  </si>
  <si>
    <t>HawkLock Quick Release Cage Kit for Panasonic LUMIX GH7 / GH6 4825</t>
  </si>
  <si>
    <t>https://www.avyx.tv/smallrig-hawklock-quick-release-cage-kit-for-panasonic-lumix-gh7-gh6-4825</t>
  </si>
  <si>
    <t>4825</t>
  </si>
  <si>
    <t>6941590017679</t>
  </si>
  <si>
    <t>HawkLock Quick Release Cage Kit for Sony Alpha 6700 5060</t>
  </si>
  <si>
    <t>https://www.avyx.tv/smallrig-hawklock-quick-release-cage-kit-for-sony-alpha-6700-5060</t>
  </si>
  <si>
    <t>5060</t>
  </si>
  <si>
    <t>6941590021096</t>
  </si>
  <si>
    <t>HawkLock Quick Release Cage Kit for Sony Alpha 7R V / Alpha 7 IV / Alpha 7S III 4538</t>
  </si>
  <si>
    <t>https://www.avyx.tv/smallrig-hawklock-quick-release-cage-kit-for-sony-alpha-7r-v-alpha-7-iv-alpha-7s-iii-4538</t>
  </si>
  <si>
    <t>4538</t>
  </si>
  <si>
    <t>6941590015521</t>
  </si>
  <si>
    <t>HawkLock Quick Release Cage Kit for Sony FX3 / FX30 4770</t>
  </si>
  <si>
    <t>https://www.avyx.tv/smallrig-hawklock-quick-release-cage-kit-for-sony-fx3-fx30-4770</t>
  </si>
  <si>
    <t>4770</t>
  </si>
  <si>
    <t>6941590018119</t>
  </si>
  <si>
    <t>HawkLock Quick Release Cage Kit for Sony ZV-E10 II 4949</t>
  </si>
  <si>
    <t>https://www.avyx.tv/smallrig-hawklock-quick-release-cage-kit-for-sony-zv-e10-ii-4949</t>
  </si>
  <si>
    <t>4949</t>
  </si>
  <si>
    <t>6941590018966</t>
  </si>
  <si>
    <t>HawkLock Quick Release Half Cage for Sony FX3 / FX30 4772</t>
  </si>
  <si>
    <t>https://www.avyx.tv/smallrig-hawklock-quick-release-half-cage-for-sony-fx3-fx30-4772</t>
  </si>
  <si>
    <t>4772</t>
  </si>
  <si>
    <t>6941590018133</t>
  </si>
  <si>
    <t>HawkLock Quick Release Monitor Support with H21 Cold Shoe Mount 4888</t>
  </si>
  <si>
    <t>https://www.avyx.tv/smallrig-hawklock-quick-release-monitor-support-with-h21-cold-shoe-mount-4888</t>
  </si>
  <si>
    <t>4888</t>
  </si>
  <si>
    <t>6941590019048</t>
  </si>
  <si>
    <t>HawkLock Shoulder Rig SR007 Pro 4181</t>
  </si>
  <si>
    <t>https://www.avyx.tv/smallrig-hawklock-shoulder-rig-sr007-pro-4181</t>
  </si>
  <si>
    <t>4181</t>
  </si>
  <si>
    <t>6941590021447</t>
  </si>
  <si>
    <t>HDMI &amp; Type-C Adapter for BMPCC 4K &amp; 6K Camera Cage 2960</t>
  </si>
  <si>
    <t>https://www.avyx.tv/smallrig-hdmi-type-c-adapter-for-bmpcc-4k-6k-camera-cage-2960</t>
  </si>
  <si>
    <t>2960</t>
  </si>
  <si>
    <t>6941590003979</t>
  </si>
  <si>
    <t>HDMI &amp; Type-C Right-Angle Adapter for BMPCC 4K Camera Cage AAA2700</t>
  </si>
  <si>
    <t>https://www.avyx.tv/smallrig-hdmi-type-c-right-angle-adapter-for-bmpcc-4k-camera-cage-aaa2700</t>
  </si>
  <si>
    <t>AAA2700</t>
  </si>
  <si>
    <t>6941590001074</t>
  </si>
  <si>
    <t>HDMI &amp; USB Type-C Cable Clamp for BMPCC 4K &amp; 6K Cage (Dark Olive) 2768</t>
  </si>
  <si>
    <t>https://www.avyx.tv/smallrig-hdmi-usb-type-c-cable-clamp-for-bmpcc-4k-6k-cage-dark-olive-2768</t>
  </si>
  <si>
    <t>2768</t>
  </si>
  <si>
    <t>6941590000398</t>
  </si>
  <si>
    <t>HDMI &amp; USB-C Cable Clamp for Canon EOS R50 V Cage 5534</t>
  </si>
  <si>
    <t>https://www.avyx.tv/smallrig-hdmi-usb-c-cable-clamp-for-canon-eos-r50-v-cage-5534</t>
  </si>
  <si>
    <t>5534</t>
  </si>
  <si>
    <t>6941590024189</t>
  </si>
  <si>
    <t>HDMI and USB-C Cable Clamp for Canon EOS R5 / R6 / R5 C 2981B</t>
  </si>
  <si>
    <t>https://www.avyx.tv/smallrig-hdmi-and-usb-c-cable-clamp-for-canon-eos-r5-r6-r5-c-2981b</t>
  </si>
  <si>
    <t>2981B</t>
  </si>
  <si>
    <t>6941590011448</t>
  </si>
  <si>
    <t>HDMI and USB-C Cable Clamp for EOS R5 and R6 Cage 2981</t>
  </si>
  <si>
    <t>https://www.avyx.tv/smallrig-hdmi-and-usb-c-cable-clamp-for-eos-r5-and-r6-cage-2981</t>
  </si>
  <si>
    <t>2981</t>
  </si>
  <si>
    <t>6941590002088</t>
  </si>
  <si>
    <t>HDMI Cable Clamp for A7S III Cage 3000</t>
  </si>
  <si>
    <t>https://www.avyx.tv/smallrig-hdmi-cable-clamp-for-a7s-iii-cage-3000</t>
  </si>
  <si>
    <t>3000</t>
  </si>
  <si>
    <t>6941590002217</t>
  </si>
  <si>
    <t>HDMI Cable Clamp for Select Camera Cage 3637</t>
  </si>
  <si>
    <t>https://www.avyx.tv/smallrig-hdmi-cable-clamp-for-select-camera-cage-3637</t>
  </si>
  <si>
    <t>3637</t>
  </si>
  <si>
    <t>6941590008202</t>
  </si>
  <si>
    <t>Heavy Duty Carbon Fiber Tabletop Tripod Kit 5025</t>
  </si>
  <si>
    <t>https://www.avyx.tv/smallrig-heavy-duty-carbon-fiber-tabletop-tripod-kit-5025</t>
  </si>
  <si>
    <t>5025</t>
  </si>
  <si>
    <t>6941590021232</t>
  </si>
  <si>
    <t>Heavy-Duty Carbon Fiber Tripod Kit AD-120 4463</t>
  </si>
  <si>
    <t>https://www.avyx.tv/smallrig-heavy-duty-carbon-fiber-tripod-kit-ad-120-4463-4463</t>
  </si>
  <si>
    <t>4463</t>
  </si>
  <si>
    <t>6941590015828</t>
  </si>
  <si>
    <t>Heavy-Duty Fluid Head Tripod AD-01 3751</t>
  </si>
  <si>
    <t>https://www.avyx.tv/smallrig-heavy-duty-fluid-head-tripod-ad-01-3751</t>
  </si>
  <si>
    <t>3751B</t>
  </si>
  <si>
    <t>6941590013466</t>
  </si>
  <si>
    <t>Heavy-Duty Fluid Head Tripod AD-01（BumbleBee Edition）5523</t>
  </si>
  <si>
    <t>https://www.avyx.tv/smallrig-heavy-duty-fluid-head-tripod-ad-01-bumblebee-edition-5523</t>
  </si>
  <si>
    <t>5523</t>
  </si>
  <si>
    <t>6941590024844</t>
  </si>
  <si>
    <t>Heavy-Duty Fluid Head Tripod Kit AD-01S 4686</t>
  </si>
  <si>
    <t>https://www.avyx.tv/smallrig-heavy-duty-fluid-head-tripod-kit-ad-01s-4686</t>
  </si>
  <si>
    <t>4686</t>
  </si>
  <si>
    <t>6941590019574</t>
  </si>
  <si>
    <t>Heavy-Duty Tripod Kit AD-80S 5111</t>
  </si>
  <si>
    <t>https://www.avyx.tv/smallrig-heavy-duty-tripod-kit-ad-80s-5111</t>
  </si>
  <si>
    <t>5111</t>
  </si>
  <si>
    <t>6941590020815</t>
  </si>
  <si>
    <t>Heavy-Duty Video Head DH12 4464</t>
  </si>
  <si>
    <t>https://www.avyx.tv/smallrig-heavy-duty-video-head-dh12-4464</t>
  </si>
  <si>
    <t>4464</t>
  </si>
  <si>
    <t>6941590015835</t>
  </si>
  <si>
    <t>Hex Screw Pack (12 pcs) 1713</t>
  </si>
  <si>
    <t>https://www.avyx.tv/smallrig-hex-screw-pack-12-pcs-1713</t>
  </si>
  <si>
    <t>1713</t>
  </si>
  <si>
    <t>6972070622380</t>
  </si>
  <si>
    <t>Holder for Portable Power Banks BUB2336</t>
  </si>
  <si>
    <t>https://www.avyx.tv/smallrig-holder-for-portable-power-banks-bub2336</t>
  </si>
  <si>
    <t>BUB2336</t>
  </si>
  <si>
    <t>6972070626609</t>
  </si>
  <si>
    <t>Horizontal-to-Vertical Mount Plate for Sony Alpha 7C II / Alpha 7CR 4424</t>
  </si>
  <si>
    <t>https://www.avyx.tv/smallrig-horizontal-to-vertical-mount-plate-for-sony-alpha-7c-ii-alpha-7cr-4424-4424</t>
  </si>
  <si>
    <t>4424</t>
  </si>
  <si>
    <t>6941590014487</t>
  </si>
  <si>
    <t>Horizontal-to-Vertical Mount Plate Kit for Mirrorless Cameras 4349</t>
  </si>
  <si>
    <t>https://www.avyx.tv/smallrig-horizontal-to-vertical-mount-plate-kit-for-mirrorless-cameras-4349</t>
  </si>
  <si>
    <t>4349</t>
  </si>
  <si>
    <t>6941590020075</t>
  </si>
  <si>
    <t>Horizontal-to-Vertical Mount Plate Kit for Sony Alpha 7C II / Alpha 7CR 4570</t>
  </si>
  <si>
    <t>https://www.avyx.tv/smallrig-horizontal-to-vertical-mount-plate-kit-for-sony-alpha-7c-ii-alpha-7cr-4570-4570</t>
  </si>
  <si>
    <t>4570</t>
  </si>
  <si>
    <t>6941590015811</t>
  </si>
  <si>
    <t>Hot Shoe Cover for FUJIFILM Cameras (Black) 4698</t>
  </si>
  <si>
    <t>https://www.avyx.tv/smallrig-hot-shoe-cover-for-fujifilm-cameras-black-4698</t>
  </si>
  <si>
    <t>4698</t>
  </si>
  <si>
    <t>6941590016122</t>
  </si>
  <si>
    <t>Hot Shoe Cover for Fujifilm Cameras (Black) 4698B</t>
  </si>
  <si>
    <t>https://www.avyx.tv/smallrig-hot-shoe-cover-for-fujifilm-cameras-black-4698b</t>
  </si>
  <si>
    <t>4698B</t>
  </si>
  <si>
    <t>6941590018232</t>
  </si>
  <si>
    <t>Hot Shoe Cover for FUJIFILM Cameras (Sliver) 4697</t>
  </si>
  <si>
    <t>https://www.avyx.tv/smallrig-hot-shoe-cover-for-fujifilm-cameras-sliver-4697-4697</t>
  </si>
  <si>
    <t>4697</t>
  </si>
  <si>
    <t>6941590016115</t>
  </si>
  <si>
    <t>HPS36 Handheld Power Stick 4552</t>
  </si>
  <si>
    <t>https://www.avyx.tv/smallrig-hps36-handheld-power-stick-4552</t>
  </si>
  <si>
    <t>4552</t>
  </si>
  <si>
    <t>6941590017631</t>
  </si>
  <si>
    <t>HPS99 Handheld Power Stick 4553</t>
  </si>
  <si>
    <t>https://www.avyx.tv/smallrig-hps99-handheld-power-stick-4553</t>
  </si>
  <si>
    <t>4553</t>
  </si>
  <si>
    <t>6941590021645</t>
  </si>
  <si>
    <t>HPS99 Handheld Power Stick Kit 5249</t>
  </si>
  <si>
    <t>https://www.avyx.tv/smallrig-hps99-handheld-power-stick-kit-5249</t>
  </si>
  <si>
    <t>5249</t>
  </si>
  <si>
    <t>6941590022635</t>
  </si>
  <si>
    <t>Hybrid Modular Cage for Sony Alpha 7 IV 4798</t>
  </si>
  <si>
    <t>https://www.avyx.tv/smallrig-hybrid-modular-cage-for-sony-alpha-7-iv-4798</t>
  </si>
  <si>
    <t>4798</t>
  </si>
  <si>
    <t>6941590022222</t>
  </si>
  <si>
    <t>IG-01 IntegraGrip Cage 5355</t>
  </si>
  <si>
    <t>https://www.avyx.tv/smallrig-ig-01-integragrip-cage-5355</t>
  </si>
  <si>
    <t>5355</t>
  </si>
  <si>
    <t>6941590023694</t>
  </si>
  <si>
    <t>IG-02 IntegraGrip Cage (Wireless Controller) 5356</t>
  </si>
  <si>
    <t>https://www.avyx.tv/smallrig-ig-02-integragrip-cage-wireless-controller-5356</t>
  </si>
  <si>
    <t>5356</t>
  </si>
  <si>
    <t>6941590023700</t>
  </si>
  <si>
    <t>L Bracket for Fujifilm X-E4 Camera 3231</t>
  </si>
  <si>
    <t>https://www.avyx.tv/smallrig-l-bracket-for-fujifilm-x-e4-camera-3231</t>
  </si>
  <si>
    <t>3231</t>
  </si>
  <si>
    <t>6941590004549</t>
  </si>
  <si>
    <t>L Bracket for FUJIFILM X-H2S 3928</t>
  </si>
  <si>
    <t>https://www.avyx.tv/smallrig-l-bracket-for-fujifilm-x-h2s-3928</t>
  </si>
  <si>
    <t>3928B</t>
  </si>
  <si>
    <t>6941590008974</t>
  </si>
  <si>
    <t>L Bracket for Nikon Z 30 3860</t>
  </si>
  <si>
    <t>https://www.avyx.tv/smallrig-l-bracket-for-nikon-z-30-3860</t>
  </si>
  <si>
    <t>3860</t>
  </si>
  <si>
    <t>6941590008493</t>
  </si>
  <si>
    <t>L Bracket for Nikon Z5/Z6/Z7 Camera 2947</t>
  </si>
  <si>
    <t>https://www.avyx.tv/smallrig-l-bracket-for-nikon-z5-z6-z7-camera-2947</t>
  </si>
  <si>
    <t>2947</t>
  </si>
  <si>
    <t>6941590002125</t>
  </si>
  <si>
    <t>L Bracket for Panasonic S1H LCP2655</t>
  </si>
  <si>
    <t>https://www.avyx.tv/smallrig-l-bracket-for-panasonic-s1h-lcp2655</t>
  </si>
  <si>
    <t>LCP2655</t>
  </si>
  <si>
    <t>6972070629105</t>
  </si>
  <si>
    <t>L-Bracket &amp; Shoe Mount Kit for FUJIFILM X-T4 3148</t>
  </si>
  <si>
    <t>https://www.avyx.tv/smallrig-l-bracket-shoe-mount-kit-for-fujifilm-x-t4</t>
  </si>
  <si>
    <t>3148</t>
  </si>
  <si>
    <t>6941590003412</t>
  </si>
  <si>
    <t>L-Bracket Baseplate for Portrait Mode MD2634</t>
  </si>
  <si>
    <t>https://www.avyx.tv/smallrig-l-bracket-baseplate-for-portrait-mode-md2634</t>
  </si>
  <si>
    <t>MD2634</t>
  </si>
  <si>
    <t>6972070628948</t>
  </si>
  <si>
    <t>L-Bracket for Canon EOS R3 3628</t>
  </si>
  <si>
    <t>https://www.avyx.tv/smallrig-l-bracket-for-canon-eos-r3-3628</t>
  </si>
  <si>
    <t>3628</t>
  </si>
  <si>
    <t>6941590007861</t>
  </si>
  <si>
    <t>L-Bracket for FUJIFILM X-S20 4231</t>
  </si>
  <si>
    <t>https://www.avyx.tv/smallrig-l-bracket-for-fujifilm-x-s20-4231-4231</t>
  </si>
  <si>
    <t>4231</t>
  </si>
  <si>
    <t>6941590012988</t>
  </si>
  <si>
    <t>L-Bracket for FUJIFILM X-T5 4137</t>
  </si>
  <si>
    <t>https://www.avyx.tv/smallrig-l-bracket-for-fujifilm-x-t5-4137</t>
  </si>
  <si>
    <t>4137</t>
  </si>
  <si>
    <t>6941590011905</t>
  </si>
  <si>
    <t>L-Bracket for Nikon Z 8 3942</t>
  </si>
  <si>
    <t>https://www.avyx.tv/smallrig-l-bracket-for-nikon-z-8-3942</t>
  </si>
  <si>
    <t>3942</t>
  </si>
  <si>
    <t>6941590009353</t>
  </si>
  <si>
    <t>L-Bracket for Nikon Z 9 3714</t>
  </si>
  <si>
    <t>https://www.avyx.tv/smallrig-l-bracket-for-nikon-z-9-3714</t>
  </si>
  <si>
    <t>3714</t>
  </si>
  <si>
    <t>6941590008097</t>
  </si>
  <si>
    <t>L-Bracket for Nikon Z6 and Nikon Z7 Camera 2258</t>
  </si>
  <si>
    <t>https://www.avyx.tv/smallrig-l-bracket-for-nikon-z6-and-nikon-z7-camera-2258</t>
  </si>
  <si>
    <t>APL2258</t>
  </si>
  <si>
    <t>6972070625459</t>
  </si>
  <si>
    <t>L-Bracket for Sony Alpha 7 IV/Alpha 7 SIII/Alpha 1 3660B</t>
  </si>
  <si>
    <t>https://www.avyx.tv/smallrig-l-bracket-for-sony-alpha-7-iv-alpha-7-siii-alpha-1-3660</t>
  </si>
  <si>
    <t>3660B</t>
  </si>
  <si>
    <t>6941590013725</t>
  </si>
  <si>
    <t>L-Bracket for Sony Alpha 7C II / Alpha 7CR 4569</t>
  </si>
  <si>
    <t>https://www.avyx.tv/smallrig-l-bracket-for-sony-alpha-7c-ii-alpha-7cr-4569-4569</t>
  </si>
  <si>
    <t>4569</t>
  </si>
  <si>
    <t>6941590016061</t>
  </si>
  <si>
    <t>L-Shape Grip for FUJIFILM X-T4 Camera LCF2813</t>
  </si>
  <si>
    <t>https://www.avyx.tv/smallrig-l-shape-grip-for-fujifilm-x-t4-camera-lcf2813</t>
  </si>
  <si>
    <t>LCF2813</t>
  </si>
  <si>
    <t>6941590001166</t>
  </si>
  <si>
    <t>L-Shape Grip for FUJIFILM X-T5 (Black) 4260</t>
  </si>
  <si>
    <t>https://www.avyx.tv/smallrig-l-shape-grip-for-fujifilm-x-t5-black-4260-4260</t>
  </si>
  <si>
    <t>4260</t>
  </si>
  <si>
    <t>6941590013282</t>
  </si>
  <si>
    <t>L-Shape Grip for FUJIFILM X-T5 4136</t>
  </si>
  <si>
    <t>https://www.avyx.tv/smallrig-grip-ve-tvaru-l-pro-fujifilm-x-t5-4136</t>
  </si>
  <si>
    <t>4136</t>
  </si>
  <si>
    <t>6941590011899</t>
  </si>
  <si>
    <t>L-Shape Grip for FUJIFILM X-T50 (Wooden/Charcoal Silver) 4736B</t>
  </si>
  <si>
    <t>https://www.avyx.tv/smallrig-l-shape-grip-for-fujifilm-x-t50-wooden-charcoal-silver-4736b</t>
  </si>
  <si>
    <t>4736B</t>
  </si>
  <si>
    <t>6941590021300</t>
  </si>
  <si>
    <t>L-Shape Grip for Nikon Z fc (Black) 4263</t>
  </si>
  <si>
    <t>https://www.avyx.tv/smallrig-l-shape-grip-for-nikon-z-fc-black-4263-4263</t>
  </si>
  <si>
    <t>4263</t>
  </si>
  <si>
    <t>6941590013299</t>
  </si>
  <si>
    <t>L-Shape Grip for Nikon Z fc Camera 3480</t>
  </si>
  <si>
    <t>https://www.avyx.tv/smallrig-l-shape-grip-for-nikon-z-fc-camera-3480</t>
  </si>
  <si>
    <t>3480</t>
  </si>
  <si>
    <t>6941590006161</t>
  </si>
  <si>
    <t>L-Shape Handle for FUJIFILM X100VI / X100V (Black) 4556</t>
  </si>
  <si>
    <t>https://www.avyx.tv/smallrig-l-shape-handle-for-fujifilm-x100vi-x100v-black-4556-4556</t>
  </si>
  <si>
    <t>4556</t>
  </si>
  <si>
    <t>6941590015958</t>
  </si>
  <si>
    <t>L-Shape Handle for FUJIFILM X100VI / X100V (Black) 4556B</t>
  </si>
  <si>
    <t>https://www.avyx.tv/smallrig-l-shape-handle-for-fujifilm-x100vi-x100v-black-4556b</t>
  </si>
  <si>
    <t>4556B</t>
  </si>
  <si>
    <t>6941590018201</t>
  </si>
  <si>
    <t>L-Shape Handle for Nikon Z f 4262</t>
  </si>
  <si>
    <t>https://www.avyx.tv/smallrig-l-shape-handle-for-nikon-z-f-4262-4262</t>
  </si>
  <si>
    <t>4262</t>
  </si>
  <si>
    <t>6941590013701</t>
  </si>
  <si>
    <t>L-Shape Handle for Panasonic LUMIX S9 4517</t>
  </si>
  <si>
    <t>https://www.avyx.tv/smallrig-l-shape-handle-for-panasonic-lumix-s9-4517</t>
  </si>
  <si>
    <t>4517</t>
  </si>
  <si>
    <t>6941590015385</t>
  </si>
  <si>
    <t>L-Shape Handle for Panasonic LUMIX S9（Orange Limited Edition）5052</t>
  </si>
  <si>
    <t>https://www.avyx.tv/smallrig-l-shape-handle-for-panasonic-lumix-s9-orange-limited-edition-5052</t>
  </si>
  <si>
    <t>5052</t>
  </si>
  <si>
    <t>6941590020273</t>
  </si>
  <si>
    <t>L-Shape Mount Plate for Canon EOS R5 Mark II 4983</t>
  </si>
  <si>
    <t>https://www.avyx.tv/smallrig-l-shape-mount-plate-for-canon-eos-r5-mark-ii-4983-4983</t>
  </si>
  <si>
    <t>4983</t>
  </si>
  <si>
    <t>6941590019772</t>
  </si>
  <si>
    <t>L-Shape Mount Plate for Canon EOS R6 Mark II / R5 / R5 C / R6 4160B</t>
  </si>
  <si>
    <t>https://www.avyx.tv/smallrig-l-shape-mount-plate-for-canon-eos-r6-mark-ii-r5-r5-c-r6-4160b</t>
  </si>
  <si>
    <t>4160B</t>
  </si>
  <si>
    <t>6941590020693</t>
  </si>
  <si>
    <t>L-Shape Mount Plate for FUJIFILM GFX100S II 4716</t>
  </si>
  <si>
    <t>https://www.avyx.tv/smallrig-l-shape-mount-plate-for-fujifilm-gfx100s-ii-4716-4716</t>
  </si>
  <si>
    <t>4716</t>
  </si>
  <si>
    <t>6941590016870</t>
  </si>
  <si>
    <t>L-Shape Mount Plate for Nikon Z 6III 4523</t>
  </si>
  <si>
    <t>https://www.avyx.tv/smallrig-l-shape-mount-plate-for-nikon-z-6iii-4523-4523</t>
  </si>
  <si>
    <t>4523</t>
  </si>
  <si>
    <t>6941590016108</t>
  </si>
  <si>
    <t>L-Shape Mount Plate for Sony Alpha 1 II / Alpha 9 III 5188</t>
  </si>
  <si>
    <t>https://www.avyx.tv/smallrig-l-shape-mount-plate-for-sony-alpha-1-ii-alpha-9-iii-5188</t>
  </si>
  <si>
    <t>5188</t>
  </si>
  <si>
    <t>6941590021706</t>
  </si>
  <si>
    <t>L-Shape Mount Plate with Handle for FUJIFILM X-T50 (Silicone/Silver) 4713C</t>
  </si>
  <si>
    <t>https://www.avyx.tv/smallrig-l-shape-mount-plate-with-handle-for-fujifilm-x-t50-silicone-silver-4713c</t>
  </si>
  <si>
    <t>4713C</t>
  </si>
  <si>
    <t>6941590021270</t>
  </si>
  <si>
    <t>L-Shape Mount Plate with Handle for FUJIFILM X-T50 (Silver) 4735B</t>
  </si>
  <si>
    <t>https://www.avyx.tv/smallrig-l-shape-mount-plate-with-handle-for-fujifilm-x-t50-silver-4735b</t>
  </si>
  <si>
    <t>4735B</t>
  </si>
  <si>
    <t>6941590018263</t>
  </si>
  <si>
    <t>L-Shape Mount Plate with Handle for FUJIFILM X100VI / X100V (Sliver) 4555B</t>
  </si>
  <si>
    <t>https://www.avyx.tv/smallrig-l-shape-mount-plate-with-handle-for-fujifilm-x100vi-x100v-sliver-4555b</t>
  </si>
  <si>
    <t>4555B</t>
  </si>
  <si>
    <t>6941590018195</t>
  </si>
  <si>
    <t>L-Shape Mount Plate with Handle for Leica Q3 4568</t>
  </si>
  <si>
    <t>https://www.avyx.tv/smallrig-l-shape-mount-plate-with-handle-for-leica-q3-4568-4568</t>
  </si>
  <si>
    <t>4568</t>
  </si>
  <si>
    <t>6941590016450</t>
  </si>
  <si>
    <t>L-Shape Mount Plate with Silicone Handle for FUJIFILM X-M5 (Black) 4876</t>
  </si>
  <si>
    <t>https://www.avyx.tv/smallrig-l-shape-mount-plate-with-silicone-handle-for-fujifilm-x-m5-black-4876</t>
  </si>
  <si>
    <t>4876</t>
  </si>
  <si>
    <t>6941590019383</t>
  </si>
  <si>
    <t>L-Shape Mount Plate with Silicone Handle for FUJIFILM X-M5 (Sliver) 4875</t>
  </si>
  <si>
    <t>https://www.avyx.tv/smallrig-l-shape-mount-plate-with-silicone-handle-for-fujifilm-x-m5-sliver-4875</t>
  </si>
  <si>
    <t>4875</t>
  </si>
  <si>
    <t>6941590019376</t>
  </si>
  <si>
    <t>L-Shape Mount Plate with Silicone Handle for FUJIFILM X-T50(Black) 4783B</t>
  </si>
  <si>
    <t>https://www.avyx.tv/smallrig-l-shape-mount-plate-with-silicone-handle-for-fujifilm-x-t50-black-4783b</t>
  </si>
  <si>
    <t>4783B</t>
  </si>
  <si>
    <t>6941590018270</t>
  </si>
  <si>
    <t>L-Shape Mount Plate with Silicone Handle for Sony Alpha 6700 5061</t>
  </si>
  <si>
    <t>https://www.avyx.tv/smallrig-l-shape-mount-plate-with-silicone-handle-for-sony-alpha-6700-5061</t>
  </si>
  <si>
    <t>5061</t>
  </si>
  <si>
    <t>6941590021102</t>
  </si>
  <si>
    <t>L-Shape Mount Plate with Silicone Handle for Sony Alpha 7C II / Alpha 7CR 4797</t>
  </si>
  <si>
    <t>https://www.avyx.tv/smallrig-l-shape-mount-plate-with-silicone-handle-for-sony-alpha-7c-ii-alpha-7cr-4797</t>
  </si>
  <si>
    <t>4797</t>
  </si>
  <si>
    <t>6941590017884</t>
  </si>
  <si>
    <t>L-Shape Mount Plate with Silicone Handle for Sony Alpha 7C II / Alpha 7CR 4797B</t>
  </si>
  <si>
    <t>https://www.avyx.tv/smallrig-l-shape-mount-plate-with-silicone-handle-for-sony-alpha-7c-ii-alpha-7cr-4797b</t>
  </si>
  <si>
    <t>4797B</t>
  </si>
  <si>
    <t>6941590021508</t>
  </si>
  <si>
    <t>L-Shape Mount Plate with Silicone Handle for Sony ZV-E10 II 4778</t>
  </si>
  <si>
    <t>https://www.avyx.tv/smallrig-l-shape-mount-plate-with-silicone-handle-for-sony-zv-e10-ii-4778</t>
  </si>
  <si>
    <t>4778</t>
  </si>
  <si>
    <t>6941590018973</t>
  </si>
  <si>
    <t>L-Shape Mount Plate with Wooden Handle for FUJIFILM GFX100RF (Black) 5266</t>
  </si>
  <si>
    <t>https://www.avyx.tv/smallrig-l-shape-mount-plate-with-wooden-handle-for-fujifilm-gfx100rf-black-5266</t>
  </si>
  <si>
    <t>5266</t>
  </si>
  <si>
    <t>6941590022673</t>
  </si>
  <si>
    <t>L-Shape Mount Plate with Wooden Handle for FUJIFILM GFX100RF (Silver) 5265</t>
  </si>
  <si>
    <t>https://www.avyx.tv/smallrig-l-shape-mount-plate-with-wooden-handle-for-fujifilm-gfx100rf-silver-5265</t>
  </si>
  <si>
    <t>5265</t>
  </si>
  <si>
    <t>6941590022666</t>
  </si>
  <si>
    <t>L-Shape Mount Plate with Wooden Handle for FUJIFILM X-M5 (Black) 5260</t>
  </si>
  <si>
    <t>https://www.avyx.tv/smallrig-l-shape-mount-plate-with-wooden-handle-for-fujifilm-x-m5-black-5260</t>
  </si>
  <si>
    <t>5260</t>
  </si>
  <si>
    <t>6941590023717</t>
  </si>
  <si>
    <t>L-Shape Mount Plate with Wooden Handle for FUJIFILM X-M5 (Silver) 5261</t>
  </si>
  <si>
    <t>https://www.avyx.tv/smallrig-l-shape-mount-plate-with-wooden-handle-for-fujifilm-x-m5-silver-5261</t>
  </si>
  <si>
    <t>5261</t>
  </si>
  <si>
    <t>6941590023724</t>
  </si>
  <si>
    <t>L-Shape Mount Plate with Wooden Handle for Nikon Z f 4801</t>
  </si>
  <si>
    <t>https://www.avyx.tv/smallrig-l-shape-mount-plate-with-wooden-handle-for-nikon-z-f-4801</t>
  </si>
  <si>
    <t>4801</t>
  </si>
  <si>
    <t>6941590021430</t>
  </si>
  <si>
    <t>L-Shape Mount Plate with Wooden Handle for Sony Alpha 7C II / Alpha 7CR 4796</t>
  </si>
  <si>
    <t>https://www.avyx.tv/smallrig-l-shape-mount-plate-with-wooden-handle-for-sony-alpha-7c-ii-alpha-7cr-4796</t>
  </si>
  <si>
    <t>4796</t>
  </si>
  <si>
    <t>6941590017877</t>
  </si>
  <si>
    <t>L-Shape Mount Plate with Wooden Handle for Sony ZV-E10 II 4864</t>
  </si>
  <si>
    <t>https://www.avyx.tv/smallrig-l-shape-mount-plate-with-wooden-handle-for-sony-zv-e10-ii-4864</t>
  </si>
  <si>
    <t>4864</t>
  </si>
  <si>
    <t>6941590018980</t>
  </si>
  <si>
    <t>L-Shaped Mount Plate for Nikon Z5II 5256</t>
  </si>
  <si>
    <t>https://www.avyx.tv/smallrig-l-shaped-mount-plate-for-nikon-z5ii-5256</t>
  </si>
  <si>
    <t>5256</t>
  </si>
  <si>
    <t>6941590023601</t>
  </si>
  <si>
    <t>L-Shaped Mount Plate with Handle for Canon EOS R50 V (Black) 5429</t>
  </si>
  <si>
    <t>https://www.avyx.tv/smallrig-l-shaped-mount-plate-with-handle-for-canon-eos-r50-v-black-5429</t>
  </si>
  <si>
    <t>5429</t>
  </si>
  <si>
    <t>6941590023854</t>
  </si>
  <si>
    <t>L-Shaped Mount Plate with Handle for Canon EOS R50 V (White) 5430</t>
  </si>
  <si>
    <t>https://www.avyx.tv/smallrig-l-shaped-mount-plate-with-handle-for-canon-eos-r50-v-white-5430</t>
  </si>
  <si>
    <t>5430</t>
  </si>
  <si>
    <t>6941590023861</t>
  </si>
  <si>
    <t>L-Shaped Mount Plate with Handle for Sigma BF (Black) 5389</t>
  </si>
  <si>
    <t>https://www.avyx.tv/smallrig-l-shaped-mount-plate-with-handle-for-sigma-bf-black-5389</t>
  </si>
  <si>
    <t>5389</t>
  </si>
  <si>
    <t>6941590024479</t>
  </si>
  <si>
    <t>L-Shaped Mount Plate with Handle for Sigma BF (Silver) 5390</t>
  </si>
  <si>
    <t>https://www.avyx.tv/smallrig-l-shaped-mount-plate-with-handle-for-sigma-bf-silver-5390</t>
  </si>
  <si>
    <t>5390</t>
  </si>
  <si>
    <t>6941590024486</t>
  </si>
  <si>
    <t>L-Shaped Mount Plate with Silicone Handle for FUJIFILM X half (Black) 5332</t>
  </si>
  <si>
    <t>https://www.avyx.tv/smallrig-l-shaped-mount-plate-with-silicone-handle-for-fujifilm-x-half-black-5332</t>
  </si>
  <si>
    <t>5332</t>
  </si>
  <si>
    <t>6941590023984</t>
  </si>
  <si>
    <t>L-Shaped Mount Plate with Silicone Handle for FUJIFILM X half (Charcoal Silver) 5217</t>
  </si>
  <si>
    <t>https://www.avyx.tv/smallrig-l-shaped-mount-plate-with-silicone-handle-for-fujifilm-x-half-charcoal-silver-5217</t>
  </si>
  <si>
    <t>5217</t>
  </si>
  <si>
    <t>6941590022178</t>
  </si>
  <si>
    <t>L-Shaped Mount Plate with Silicone Handle for FUJIFILM X half (Silver) 5216</t>
  </si>
  <si>
    <t>https://www.avyx.tv/smallrig-l-shaped-mount-plate-with-silicone-handle-for-fujifilm-x-half-silver-5216</t>
  </si>
  <si>
    <t>5216</t>
  </si>
  <si>
    <t>6941590022161</t>
  </si>
  <si>
    <t>L-Shaped Mount Plate with Silicone Handle for FUJIFILM X-E5 (Black) 5448</t>
  </si>
  <si>
    <t>https://www.avyx.tv/smallrig-l-shaped-mount-plate-with-silicone-handle-for-fujifilm-x-e5-black-5448</t>
  </si>
  <si>
    <t>5448</t>
  </si>
  <si>
    <t>6941590024349</t>
  </si>
  <si>
    <t>L-Shaped Mount Plate with Silicone Handle for FUJIFILM X-E5 (Silver) 5447</t>
  </si>
  <si>
    <t>https://www.avyx.tv/smallrig-l-shaped-mount-plate-with-silicone-handle-for-fujifilm-x-e5-silver-5447</t>
  </si>
  <si>
    <t>5447</t>
  </si>
  <si>
    <t>6941590024332</t>
  </si>
  <si>
    <t>L-Shaped Mount Plate with Wooden Handle for FUJIFILM X half (Black) 5224</t>
  </si>
  <si>
    <t>https://www.avyx.tv/smallrig-l-shaped-mount-plate-with-wooden-handle-for-fujifilm-x-half-black-5224</t>
  </si>
  <si>
    <t>5224</t>
  </si>
  <si>
    <t>6941590023328</t>
  </si>
  <si>
    <t>L-Shaped Mount Plate with Wooden Handle for FUJIFILM X half (Charcoal Silver) 5394</t>
  </si>
  <si>
    <t>https://www.avyx.tv/smallrig-l-shaped-mount-plate-with-wooden-handle-for-fujifilm-x-half-charcoal-silver-5394</t>
  </si>
  <si>
    <t>5394</t>
  </si>
  <si>
    <t>6941590023335</t>
  </si>
  <si>
    <t>L-Shaped Mount Plate with Wooden Handle for FUJIFILM X half (Silver) 5223</t>
  </si>
  <si>
    <t>https://www.avyx.tv/smallrig-l-shaped-mount-plate-with-wooden-handle-for-fujifilm-x-half-silver-5223</t>
  </si>
  <si>
    <t>5223</t>
  </si>
  <si>
    <t>6941590023311</t>
  </si>
  <si>
    <t>L-Shaped Mount Plate with Wooden Handle for OM SYSTEM OM-3 5563</t>
  </si>
  <si>
    <t>https://www.avyx.tv/smallrig-l-shaped-mount-plate-with-wooden-handle-for-om-system-om-3-5563</t>
  </si>
  <si>
    <t>5563</t>
  </si>
  <si>
    <t>6941590026060</t>
  </si>
  <si>
    <t>LA-O65 Octagonal Softbox 4874</t>
  </si>
  <si>
    <t>https://www.avyx.tv/smallrig-la-o65-octagonal-softbox-4874</t>
  </si>
  <si>
    <t>4874</t>
  </si>
  <si>
    <t>6941590018294</t>
  </si>
  <si>
    <t>LA-O90 Octagonal Softbox 4633</t>
  </si>
  <si>
    <t>https://www.avyx.tv/smallrig-la-o90-octagonal-softbox-4633-4633</t>
  </si>
  <si>
    <t>4633</t>
  </si>
  <si>
    <t>6941590016160</t>
  </si>
  <si>
    <t>LA-R30120 Strip Softbox 4200</t>
  </si>
  <si>
    <t>https://www.avyx.tv/smallrig-la-r30120-strip-softbox-4200</t>
  </si>
  <si>
    <t>4200</t>
  </si>
  <si>
    <t>6941590012384</t>
  </si>
  <si>
    <t>LA-R6090 Rectangular Softbox 4199</t>
  </si>
  <si>
    <t>https://www.avyx.tv/smallrig-la-r6090-rectangular-softbox-4199-4199</t>
  </si>
  <si>
    <t>4199</t>
  </si>
  <si>
    <t>6941590012377</t>
  </si>
  <si>
    <t>LA-S280 Spring Cushioned Lighting Stand 4891</t>
  </si>
  <si>
    <t>https://www.avyx.tv/smallrig-la-s280-spring-cushioned-lighting-stand-4891</t>
  </si>
  <si>
    <t>4891</t>
  </si>
  <si>
    <t>6941590020433</t>
  </si>
  <si>
    <t>Lateral Center Column Tripod CT200 4288</t>
  </si>
  <si>
    <t>https://www.avyx.tv/smallrig-lateral-center-column-tripod-ct200-4288-4288</t>
  </si>
  <si>
    <t>4288</t>
  </si>
  <si>
    <t>6941590014241</t>
  </si>
  <si>
    <t>Leather Camera Neck Strap 3485</t>
  </si>
  <si>
    <t>https://www.avyx.tv/smallrig-leather-camera-neck-strap-3485</t>
  </si>
  <si>
    <t>3485</t>
  </si>
  <si>
    <t>6941590006338</t>
  </si>
  <si>
    <t>Leather Case Kit for Canon PowerShot V1 (Black) 5386</t>
  </si>
  <si>
    <t>https://www.avyx.tv/smallrig-leather-case-kit-for-canon-powershot-v1-black-5386</t>
  </si>
  <si>
    <t>5386</t>
  </si>
  <si>
    <t>6941590024400</t>
  </si>
  <si>
    <t>Leather Case Kit for Canon PowerShot V1 (Brown) 5385</t>
  </si>
  <si>
    <t>https://www.avyx.tv/smallrig-leather-case-kit-for-canon-powershot-v1-brown-5385</t>
  </si>
  <si>
    <t>5385</t>
  </si>
  <si>
    <t>6941590024394</t>
  </si>
  <si>
    <t>Leather Case Kit for FUJIFILM GFX100RF (Black) 5267</t>
  </si>
  <si>
    <t>https://www.avyx.tv/smallrig-leather-case-kit-for-fujifilm-gfx100rf-black-5267</t>
  </si>
  <si>
    <t>5267</t>
  </si>
  <si>
    <t>6941590022680</t>
  </si>
  <si>
    <t>Leather Case Kit for FUJIFILM GFX100RF (Brown) 5268</t>
  </si>
  <si>
    <t>https://www.avyx.tv/smallrig-leather-case-kit-for-fujifilm-gfx100rf-brown-5268</t>
  </si>
  <si>
    <t>5268</t>
  </si>
  <si>
    <t>6941590022697</t>
  </si>
  <si>
    <t>Leather Case Kit for FUJIFILM X half (Black) 5219</t>
  </si>
  <si>
    <t>https://www.avyx.tv/smallrig-leather-case-kit-for-fujifilm-x-half-black-5219</t>
  </si>
  <si>
    <t>5219</t>
  </si>
  <si>
    <t>6941590023298</t>
  </si>
  <si>
    <t>Leather Case Kit for FUJIFILM X half (Brown) 5218</t>
  </si>
  <si>
    <t>https://www.avyx.tv/smallrig-leather-case-kit-for-fujifilm-x-half-brown-5218</t>
  </si>
  <si>
    <t>5218</t>
  </si>
  <si>
    <t>6941590023281</t>
  </si>
  <si>
    <t>Leather Case Kit for FUJIFILM X half (Green) 5220</t>
  </si>
  <si>
    <t>https://www.avyx.tv/smallrig-leather-case-kit-for-fujifilm-x-half-green-5220</t>
  </si>
  <si>
    <t>5220</t>
  </si>
  <si>
    <t>6941590023304</t>
  </si>
  <si>
    <t>Leather Case Kit for FUJIFILM X100VI 4558</t>
  </si>
  <si>
    <t>https://www.avyx.tv/smallrig-leather-case-kit-for-fujifilm-x100vi-4558-4558</t>
  </si>
  <si>
    <t>4558</t>
  </si>
  <si>
    <t>6941590015989</t>
  </si>
  <si>
    <t>Leather Case Kit for Nikon Z f (Black) 5095</t>
  </si>
  <si>
    <t>https://www.avyx.tv/smallrig-leather-case-kit-for-nikon-z-f-black-5095</t>
  </si>
  <si>
    <t>5095</t>
  </si>
  <si>
    <t>6941590021874</t>
  </si>
  <si>
    <t>Leather Case Kit for Nikon Z f (Brown) 5096</t>
  </si>
  <si>
    <t>https://www.avyx.tv/smallrig-leather-case-kit-for-nikon-z-f-brown-5096</t>
  </si>
  <si>
    <t>5096</t>
  </si>
  <si>
    <t>6941590021881</t>
  </si>
  <si>
    <t>Leather Case Kit for Sony ZV-E10 II (Black) 4777</t>
  </si>
  <si>
    <t>https://www.avyx.tv/smallrig-leather-case-kit-for-sony-zv-e10-ii-black-4777-4777</t>
  </si>
  <si>
    <t>4777</t>
  </si>
  <si>
    <t>6941590019000</t>
  </si>
  <si>
    <t>Leather Case Kit for Sony ZV-E10 II (Brown) 4889</t>
  </si>
  <si>
    <t>https://www.avyx.tv/smallrig-leather-case-kit-for-sony-zv-e10-ii-brown-4889-4889</t>
  </si>
  <si>
    <t>4889</t>
  </si>
  <si>
    <t>6941590019017</t>
  </si>
  <si>
    <t>Leather Half Case for Panasonic LUMIX S9 4703</t>
  </si>
  <si>
    <t>https://www.avyx.tv/smallrig-leather-half-case-for-panasonic-lumix-s9-4703</t>
  </si>
  <si>
    <t>4703</t>
  </si>
  <si>
    <t>6941590017020</t>
  </si>
  <si>
    <t>Leather Half Case for Sony ZV-E10 3527</t>
  </si>
  <si>
    <t>https://www.avyx.tv/smallrig-leather-half-case-for-sony-zv-e10-3527</t>
  </si>
  <si>
    <t>3527</t>
  </si>
  <si>
    <t>6941590006420</t>
  </si>
  <si>
    <t>Leather Half Case Kit for Canon EOS R50 V (Black) 5433</t>
  </si>
  <si>
    <t>https://www.avyx.tv/smallrig-leather-half-case-kit-for-canon-eos-r50-v-black-5433</t>
  </si>
  <si>
    <t>5433</t>
  </si>
  <si>
    <t>6941590023892</t>
  </si>
  <si>
    <t>Leather Half Case Kit for Canon EOS R50 V (Brown) 5432</t>
  </si>
  <si>
    <t>https://www.avyx.tv/smallrig-leather-half-case-kit-for-canon-eos-r50-v-brown-5432</t>
  </si>
  <si>
    <t>5432</t>
  </si>
  <si>
    <t>6941590023885</t>
  </si>
  <si>
    <t>Leather Half Case Kit for Canon EOS R50 V (White) 5431</t>
  </si>
  <si>
    <t>https://www.avyx.tv/smallrig-leather-half-case-kit-for-canon-eos-r50-v-white-5431</t>
  </si>
  <si>
    <t>5431</t>
  </si>
  <si>
    <t>6941590023878</t>
  </si>
  <si>
    <t>Leather Half Case Kit for FUJIFILM X100VI (Black) 4700</t>
  </si>
  <si>
    <t>https://www.avyx.tv/smallrig-leather-half-case-kit-for-fujifilm-x100vi-black-4700</t>
  </si>
  <si>
    <t>4700</t>
  </si>
  <si>
    <t>6941590016146</t>
  </si>
  <si>
    <t>Leather Half Case Kit for FUJIFILM X100VI (Brown) 4699</t>
  </si>
  <si>
    <t>https://www.avyx.tv/smallrig-leather-half-case-kit-for-fujifilm-x100vi-brown-4699-4699</t>
  </si>
  <si>
    <t>4699</t>
  </si>
  <si>
    <t>6941590016139</t>
  </si>
  <si>
    <t>Leather Half Case Kit for FUJIFILM X100VI (Green) 4701</t>
  </si>
  <si>
    <t>https://www.avyx.tv/smallrig-leather-half-case-kit-for-fujifilm-x100vi-green-4701</t>
  </si>
  <si>
    <t>4701</t>
  </si>
  <si>
    <t>6941590016153</t>
  </si>
  <si>
    <t>Leather Half Case Kit for X-T50 (Black) 4709</t>
  </si>
  <si>
    <t>https://www.avyx.tv/smallrig-leather-half-case-kit-for-x-t50-black-4709-4709</t>
  </si>
  <si>
    <t>4709</t>
  </si>
  <si>
    <t>6941590016801</t>
  </si>
  <si>
    <t>Leather Half Case Kit for X-T50 (Brown) 4710</t>
  </si>
  <si>
    <t>https://www.avyx.tv/smallrig-leather-half-case-kit-for-x-t50-brown-4710</t>
  </si>
  <si>
    <t>4710</t>
  </si>
  <si>
    <t>6941590016818</t>
  </si>
  <si>
    <t>Leather Half Case Kit for X-T50 (Green) 4711</t>
  </si>
  <si>
    <t>https://www.avyx.tv/smallrig-leather-half-case-kit-for-x-t50-green-4711-4711</t>
  </si>
  <si>
    <t>4711</t>
  </si>
  <si>
    <t>6941590016825</t>
  </si>
  <si>
    <t>Leather Half Case with Shoulder Strap for Nikon Z fc 3481</t>
  </si>
  <si>
    <t>https://www.avyx.tv/smallrig-leather-half-case-with-shoulder-strap-for-nikon-z-fc-3481</t>
  </si>
  <si>
    <t>3481</t>
  </si>
  <si>
    <t>6941590006321</t>
  </si>
  <si>
    <t>Leather Case for FUJIFILM X-S20 4232</t>
  </si>
  <si>
    <t>https://www.avyx.tv/smallrig-leather-case-for-fujifilm-x-s20-4232-4232</t>
  </si>
  <si>
    <t>4232</t>
  </si>
  <si>
    <t>6941590012995</t>
  </si>
  <si>
    <t>LED Driver for RC 100B (EU Plug Power Adaptor) 4855</t>
  </si>
  <si>
    <t>https://www.avyx.tv/smallrig-led-driver-for-rc-100b-eu-plug-power-adaptor-4855</t>
  </si>
  <si>
    <t>4855</t>
  </si>
  <si>
    <t>6941590017761</t>
  </si>
  <si>
    <t>Left-Side Shoe Mount Relocation Plate for Sony a6600 Camera BUC2497</t>
  </si>
  <si>
    <t>https://www.avyx.tv/smallrig-left-side-shoe-mount-relocation-plate-for-sony-a6600-camera-buc2497-15406</t>
  </si>
  <si>
    <t>BUC2497</t>
  </si>
  <si>
    <t>6972070628610</t>
  </si>
  <si>
    <t>Left-Side Vehicle Shooting Curtain Set (Front &amp; Rear) 5499</t>
  </si>
  <si>
    <t>https://www.avyx.tv/smallrig-left-side-vehicle-shooting-curtain-set-front-rear-5499</t>
  </si>
  <si>
    <t>5499</t>
  </si>
  <si>
    <t>6941590025117</t>
  </si>
  <si>
    <t>Lens Adapter Support for BMPCC 4K Cage (Dark Olive) 2769</t>
  </si>
  <si>
    <t>https://www.avyx.tv/smallrig-lens-adapter-support-for-bmpcc-4k-cage-dark-olive-2769</t>
  </si>
  <si>
    <t>2769</t>
  </si>
  <si>
    <t>6941590000732</t>
  </si>
  <si>
    <t>Lens Hood for FUJIFILM X half (Black) 5215</t>
  </si>
  <si>
    <t>https://www.avyx.tv/smallrig-lens-hood-for-fujifilm-x-half-black-5215</t>
  </si>
  <si>
    <t>5215</t>
  </si>
  <si>
    <t>6941590022154</t>
  </si>
  <si>
    <t>Lens Hood for FUJIFILM X half (Silver) 5393</t>
  </si>
  <si>
    <t>https://www.avyx.tv/smallrig-lens-hood-for-fujifilm-x-half-silver-5393</t>
  </si>
  <si>
    <t>5393</t>
  </si>
  <si>
    <t>6941590024028</t>
  </si>
  <si>
    <t>Light Cage for Sony A7 III A7R III A9 2918</t>
  </si>
  <si>
    <t>https://www.avyx.tv/smallrig-light-cage-for-sony-a7-iii-a7r-iii-a9-2918</t>
  </si>
  <si>
    <t>2918</t>
  </si>
  <si>
    <t>6941590002958</t>
  </si>
  <si>
    <t>Lightweight Baseplate with Dual 15mm Rod Clamp (magnesium alloy version) 3067</t>
  </si>
  <si>
    <t>https://www.avyx.tv/smallrig-lightweight-baseplate-with-dual-15mm-rod-clamp-magnesium-alloy-version-3067</t>
  </si>
  <si>
    <t>3067</t>
  </si>
  <si>
    <t>6941590004204</t>
  </si>
  <si>
    <t>Lightweight Drawstring Backpack (Black) 5342</t>
  </si>
  <si>
    <t>https://www.avyx.tv/smallrig-lightweight-drawstring-backpack-black-5342</t>
  </si>
  <si>
    <t>5342</t>
  </si>
  <si>
    <t>6941590022734</t>
  </si>
  <si>
    <t>Lightweight Drawstring Backpack (Green) 5343</t>
  </si>
  <si>
    <t>https://www.avyx.tv/smallrig-lightweight-drawstring-backpack-green-5343</t>
  </si>
  <si>
    <t>5343</t>
  </si>
  <si>
    <t>6941590022741</t>
  </si>
  <si>
    <t>Lightweight Fluid Video Head 3457</t>
  </si>
  <si>
    <t>https://www.avyx.tv/smallrig-lightweight-fluid-video-head-3457</t>
  </si>
  <si>
    <t>3457B</t>
  </si>
  <si>
    <t>6941590010960</t>
  </si>
  <si>
    <t>Lightweight mini Side Handle</t>
  </si>
  <si>
    <t>https://www.avyx.tv/smallrig-lightweight-mini-side-handle</t>
  </si>
  <si>
    <t>4755</t>
  </si>
  <si>
    <t>6941590017419</t>
  </si>
  <si>
    <t>Lightweight mini Side Handle Kit 5532</t>
  </si>
  <si>
    <t>https://www.avyx.tv/smallrig-lightweight-mini-side-handle-kit-5532</t>
  </si>
  <si>
    <t>5532</t>
  </si>
  <si>
    <t>6941590024431</t>
  </si>
  <si>
    <t>Lightweight Side Handle for Smartphone Cage 2772</t>
  </si>
  <si>
    <t>https://www.avyx.tv/smallrig-lightweight-side-handle-for-smartphone-cage-2772</t>
  </si>
  <si>
    <t>2772</t>
  </si>
  <si>
    <t>6941590002019</t>
  </si>
  <si>
    <t>Lightweight Travel Tripod AP-01 3987</t>
  </si>
  <si>
    <t>https://www.avyx.tv/lehky-cestovni-stativ-smallrig-ap-01-3987</t>
  </si>
  <si>
    <t>3987</t>
  </si>
  <si>
    <t>6941590011479</t>
  </si>
  <si>
    <t>Lightweight Travel Tripod AP-02 4222</t>
  </si>
  <si>
    <t>https://www.avyx.tv/smallrig-lightweight-travel-tripod-ap-02-4222-4222</t>
  </si>
  <si>
    <t>4222</t>
  </si>
  <si>
    <t>6941590013404</t>
  </si>
  <si>
    <t>Lightweight Video Carbon Fiber Tripod Kit AD-50 4685</t>
  </si>
  <si>
    <t>https://www.avyx.tv/smallrig-lightweight-video-carbon-fiber-tripod-kit-ad-50-4685-4685</t>
  </si>
  <si>
    <t>4685</t>
  </si>
  <si>
    <t>6941590017341</t>
  </si>
  <si>
    <t>Lightweight Video Carbon Fiber Tripod Kit AD-50 Pro 4420</t>
  </si>
  <si>
    <t>https://www.avyx.tv/smallrig-lightweight-video-carbon-fiber-tripod-kit-ad-50-pro-4420</t>
  </si>
  <si>
    <t>4420</t>
  </si>
  <si>
    <t>6941590018768</t>
  </si>
  <si>
    <t>Lightweight Video Tripod Kit AD-50 Lite 4684</t>
  </si>
  <si>
    <t>https://www.avyx.tv/smallrig-lightweight-video-tripod-kit-ad-50-lite-4684-4684</t>
  </si>
  <si>
    <t>4684</t>
  </si>
  <si>
    <t>6941590017334</t>
  </si>
  <si>
    <t>LITE Matte Box with Adjustable Clamp 4409</t>
  </si>
  <si>
    <t>https://www.avyx.tv/smallrig-lite-matte-box-with-adjustable-clamp-4409</t>
  </si>
  <si>
    <t>4409</t>
  </si>
  <si>
    <t>6941590017037</t>
  </si>
  <si>
    <t>Live Desktop Camera Bracket DT-50 4456</t>
  </si>
  <si>
    <t>https://www.avyx.tv/smallrig-live-desktop-camera-bracket-dt-50-4456-4456</t>
  </si>
  <si>
    <t>4456</t>
  </si>
  <si>
    <t>6941590015088</t>
  </si>
  <si>
    <t>Low-profile NATO Rail 50mm BUN2468</t>
  </si>
  <si>
    <t>https://www.avyx.tv/smallrig-low-profile-nato-rail-50mm-bun2468</t>
  </si>
  <si>
    <t>BUN2468B</t>
  </si>
  <si>
    <t>6972070629617</t>
  </si>
  <si>
    <t>Low-profile NATO Rail 70mm BUN2483</t>
  </si>
  <si>
    <t>https://www.avyx.tv/smallrig-low-profile-nato-rail-70mm-bun2483</t>
  </si>
  <si>
    <t>BUN2483B</t>
  </si>
  <si>
    <t>6972070629631</t>
  </si>
  <si>
    <t>Low-profile NATO Rail 90mm BUN2484</t>
  </si>
  <si>
    <t>https://www.avyx.tv/smallrig-low-profile-nato-rail-90mm-bun2484</t>
  </si>
  <si>
    <t>BUN2484B</t>
  </si>
  <si>
    <t>6972070629600</t>
  </si>
  <si>
    <t>LP-E6NH 4-Channel Camera Battery Charger 4838</t>
  </si>
  <si>
    <t>https://www.avyx.tv/smallrig-lp-e6nh-4-channel-camera-battery-charger-4838</t>
  </si>
  <si>
    <t>4838</t>
  </si>
  <si>
    <t>6941590018829</t>
  </si>
  <si>
    <t>LP-E6NH Camera Battery 4071</t>
  </si>
  <si>
    <t>https://www.avyx.tv/smallrig-lp-e6nh-camera-battery-4071</t>
  </si>
  <si>
    <t>4071</t>
  </si>
  <si>
    <t>6941590010373</t>
  </si>
  <si>
    <t>LP-E6NH Camera Battery and Charger Kit 3821</t>
  </si>
  <si>
    <t>https://www.avyx.tv/smallrig-lp-e6nh-camera-battery-and-charger-kit-3821</t>
  </si>
  <si>
    <t>3821</t>
  </si>
  <si>
    <t>6941590008288</t>
  </si>
  <si>
    <t>LP-E6NH Camera Battery Charger 4084</t>
  </si>
  <si>
    <t>https://www.avyx.tv/smallrig-nabijecka-baterii-canon-lp-e6nh-4084</t>
  </si>
  <si>
    <t>4084</t>
  </si>
  <si>
    <t>6941590010441</t>
  </si>
  <si>
    <t>LP-E6NH USB-C Rechargeable Camera Battery (Orange) 4968</t>
  </si>
  <si>
    <t>https://www.avyx.tv/smallrig-lp-e6nh-usb-c-rechargeable-camera-battery-orange-4968</t>
  </si>
  <si>
    <t>4968</t>
  </si>
  <si>
    <t>6941590019147</t>
  </si>
  <si>
    <t>LP-E6NH USB-C Rechargeable Camera Battery 4264</t>
  </si>
  <si>
    <t>https://www.avyx.tv/smallrig-lp-e6nh-usb-c-rechargeable-camera-battery-4264-4264</t>
  </si>
  <si>
    <t>4264</t>
  </si>
  <si>
    <t>6941590013053</t>
  </si>
  <si>
    <t>M0.8-38T Gear 3285</t>
  </si>
  <si>
    <t>https://www.avyx.tv/smallrig-m0-8-38t-gear-3285</t>
  </si>
  <si>
    <t>3285</t>
  </si>
  <si>
    <t>6941590005027</t>
  </si>
  <si>
    <t>MagEase Magnetic 1/4 Effect Black Mist Filter Kit (52mm) 4217</t>
  </si>
  <si>
    <t>https://www.avyx.tv/smallrig-magease-magnetic-1-4-effect-black-mist-filter-kit-52mm-4217-4217</t>
  </si>
  <si>
    <t>4217</t>
  </si>
  <si>
    <t>6941590012933</t>
  </si>
  <si>
    <t>MagEase Magnetic CPL Filter Kit (52mm) 4216</t>
  </si>
  <si>
    <t>https://www.avyx.tv/smallrig-magease-magnetic-cpl-filter-kit-52mm-4216-4216</t>
  </si>
  <si>
    <t>4216</t>
  </si>
  <si>
    <t>6941590012926</t>
  </si>
  <si>
    <t>MagEase Magnetic CPL Filter Kit with M-mount Filter Adapter (52mm) 4388B</t>
  </si>
  <si>
    <t>https://www.avyx.tv/smallrig-magease-magnetic-cpl-filter-kit-with-m-mount-filter-adapter-52mm-4388b-4388b</t>
  </si>
  <si>
    <t>4388B</t>
  </si>
  <si>
    <t>6941590015361</t>
  </si>
  <si>
    <t>MagEase Magnetic Star-Cross Filter Kit (8 Points) 52mm 4218</t>
  </si>
  <si>
    <t>https://www.avyx.tv/smallrig-magease-magnetic-star-cross-filter-kit-8-points-52mm-4218-4218</t>
  </si>
  <si>
    <t>4218</t>
  </si>
  <si>
    <t>6941590012940</t>
  </si>
  <si>
    <t>MagEase Magnetic VND Filter Kit ND2-ND32 (1-5 Stop) 52mm 4215</t>
  </si>
  <si>
    <t>https://www.avyx.tv/smallrig-magease-magnetic-vnd-filter-kit-nd2-nd32-1-5-stop-52mm-4215-4215</t>
  </si>
  <si>
    <t>4215</t>
  </si>
  <si>
    <t>6941590012919</t>
  </si>
  <si>
    <t>MagEase Magnetic VND Filter Kit ND2-ND32 (1-5 Stop) with M-mount Filter Adapter 52mm 4386B</t>
  </si>
  <si>
    <t>https://www.avyx.tv/smallrig-magease-magnetic-vnd-filter-kit-nd2-nd32-1-5-stop-with-m-mount-filter-adapter-52mm-4386b-4386b</t>
  </si>
  <si>
    <t>4386B</t>
  </si>
  <si>
    <t>6941590015354</t>
  </si>
  <si>
    <t>Magic Arm for Sony FX6 / FS5 / FS5 II 4123</t>
  </si>
  <si>
    <t>https://www.avyx.tv/smallrig-magic-arm-pro-sony-fx6-fs5-fs5-ii-4123</t>
  </si>
  <si>
    <t>4123</t>
  </si>
  <si>
    <t>6941590012018</t>
  </si>
  <si>
    <t>Magic Arm Magnetic Suction Cup Mounting Support Kit for Action Cameras 4466</t>
  </si>
  <si>
    <t>https://www.avyx.tv/smallrig-magic-arm-magnetic-suction-cup-mounting-support-kit-for-action-cameras-4466-4466</t>
  </si>
  <si>
    <t>4466</t>
  </si>
  <si>
    <t>6941590015323</t>
  </si>
  <si>
    <t>Magic Arm Support (11") 5309</t>
  </si>
  <si>
    <t>https://www.avyx.tv/smallrig-magic-arm-support-11-5309</t>
  </si>
  <si>
    <t>5309</t>
  </si>
  <si>
    <t>6941590023540</t>
  </si>
  <si>
    <t>Magic Arm Support (7") 5308</t>
  </si>
  <si>
    <t>https://www.avyx.tv/smallrig-magic-arm-support-7-5308</t>
  </si>
  <si>
    <t>5308</t>
  </si>
  <si>
    <t>6941590023533</t>
  </si>
  <si>
    <t>Magic Arm Support 5141</t>
  </si>
  <si>
    <t>https://www.avyx.tv/smallrig-magic-arm-support-5141</t>
  </si>
  <si>
    <t>5141</t>
  </si>
  <si>
    <t>6941590021614</t>
  </si>
  <si>
    <t>Magic Arm Support Kit (5.5") 5316</t>
  </si>
  <si>
    <t>https://www.avyx.tv/smallrig-magic-arm-support-kit-5-5-5316</t>
  </si>
  <si>
    <t>5316</t>
  </si>
  <si>
    <t>6941590022437</t>
  </si>
  <si>
    <t>Magic Arm Support Kit (9.8") 5317</t>
  </si>
  <si>
    <t>https://www.avyx.tv/smallrig-magic-arm-support-kit-9-8-5317</t>
  </si>
  <si>
    <t>5317</t>
  </si>
  <si>
    <t>6941590022444</t>
  </si>
  <si>
    <t>Magic Arm Support with Dual Ball Heads (1/4”-20 Screws)（BumbleBee Edition）5522</t>
  </si>
  <si>
    <t>https://www.avyx.tv/smallrig-magic-arm-support-with-dual-ball-heads-1-4-20-screws-bumblebee-edition-5522</t>
  </si>
  <si>
    <t>5522</t>
  </si>
  <si>
    <t>6941590024837</t>
  </si>
  <si>
    <t>Magic Arm with Crab-Shaped Clamp (11") 5311</t>
  </si>
  <si>
    <t>https://www.avyx.tv/smallrig-magic-arm-with-crab-shaped-clamp-11-5311</t>
  </si>
  <si>
    <t>5311</t>
  </si>
  <si>
    <t>6941590023564</t>
  </si>
  <si>
    <t>Magic Arm with Crab-Shaped Clamp (7") 5310</t>
  </si>
  <si>
    <t>https://www.avyx.tv/smallrig-magic-arm-with-crab-shaped-clamp-7-5310</t>
  </si>
  <si>
    <t>5310</t>
  </si>
  <si>
    <t>6941590023557</t>
  </si>
  <si>
    <t>Magic Arm with Crab-Shaped Clamp 5312</t>
  </si>
  <si>
    <t>https://www.avyx.tv/smallrig-magic-arm-with-crab-shaped-clamp-5312</t>
  </si>
  <si>
    <t>5312</t>
  </si>
  <si>
    <t>6941590023571</t>
  </si>
  <si>
    <t>Magic Arm with Dual Ball Heads (1/4”-20 Screw and ARRI locating Screw) 3874</t>
  </si>
  <si>
    <t>https://www.avyx.tv/smallrig-magic-arm-with-dual-ball-heads-1-4-20-screw-and-arri-locating-screw-3874</t>
  </si>
  <si>
    <t>3874</t>
  </si>
  <si>
    <t>6941590009322</t>
  </si>
  <si>
    <t>Magic Arm with Dual Ball Heads (1/4”-20 Screw and NATO Clamp) 3875</t>
  </si>
  <si>
    <t>https://www.avyx.tv/smallrig-magic-arm-with-dual-ball-heads-1-4-20-screw-and-nato-clamp-3875-3875</t>
  </si>
  <si>
    <t>3875</t>
  </si>
  <si>
    <t>6941590009339</t>
  </si>
  <si>
    <t>Magic Arm with Dual Ball Heads (1/4”-20 Screws) 3873</t>
  </si>
  <si>
    <t>https://www.avyx.tv/smallrig-magic-arm-with-dual-ball-heads-1-4-20-screws-3873</t>
  </si>
  <si>
    <t>3873</t>
  </si>
  <si>
    <t>6941590009315</t>
  </si>
  <si>
    <t>MagicFIZ Wireless Follow Focus Handgrip Kit (3782B)</t>
  </si>
  <si>
    <t>https://www.avyx.tv/smallrig-magicfiz-wireless-follow-focus-handgrip-kit-3782</t>
  </si>
  <si>
    <t>3782B</t>
  </si>
  <si>
    <t>6941590012704</t>
  </si>
  <si>
    <t>Magnetic 67mm VND Filter ND2-ND32 (1-5 Stop) &amp; Black Mist 1/4 Filter 5170</t>
  </si>
  <si>
    <t>https://www.avyx.tv/smallrig-magnetic-67mm-vnd-filter-nd2-nd32-1-5-stop-black-mist-1-4-filter-5170</t>
  </si>
  <si>
    <t>5170</t>
  </si>
  <si>
    <t>6941590021386</t>
  </si>
  <si>
    <t>Magnetic 67mm VND Filter ND64-ND400 (6-9 Stop) 5169</t>
  </si>
  <si>
    <t>https://www.avyx.tv/smallrig-magnetic-67mm-vnd-filter-nd64-nd400-6-9-stop-5169</t>
  </si>
  <si>
    <t>5169</t>
  </si>
  <si>
    <t>6941590021379</t>
  </si>
  <si>
    <t>Magnetic Filter Adapter for Universal Mobile Video Cage 67mm (For 4299B) 4843</t>
  </si>
  <si>
    <t>https://www.avyx.tv/smallrig-magnetic-filter-adapter-for-universal-mobile-video-cage-67mm-for-4299b-4843-4843</t>
  </si>
  <si>
    <t>4843</t>
  </si>
  <si>
    <t>6941590017822</t>
  </si>
  <si>
    <t>Magnetic Phone Clamp for Gym Recording 5582</t>
  </si>
  <si>
    <t>https://www.avyx.tv/smallrig-magnetic-phone-clamp-for-gym-recording-5582</t>
  </si>
  <si>
    <t>5582</t>
  </si>
  <si>
    <t>6941590025001</t>
  </si>
  <si>
    <t>Magnetic UV Filter for FUJIFILM X half (Black) 5214</t>
  </si>
  <si>
    <t>https://www.avyx.tv/smallrig-magnetic-uv-filter-for-fujifilm-x-half-black-5214</t>
  </si>
  <si>
    <t>5214</t>
  </si>
  <si>
    <t>6941590022147</t>
  </si>
  <si>
    <t>Magnetic UV Filter for FUJIFILM X half (Silver) 5392</t>
  </si>
  <si>
    <t>https://www.avyx.tv/smallrig-magnetic-uv-filter-for-fujifilm-x-half-silver-5392</t>
  </si>
  <si>
    <t>5392</t>
  </si>
  <si>
    <t>6941590024011</t>
  </si>
  <si>
    <t>Magnetic VND Filter ND2 - ND32 for FUJIFILM X half (Black) 5225</t>
  </si>
  <si>
    <t>https://www.avyx.tv/smallrig-magnetic-vnd-filter-nd2-nd32-for-fujifilm-x-half-black-5225</t>
  </si>
  <si>
    <t>5225</t>
  </si>
  <si>
    <t>6941590022208</t>
  </si>
  <si>
    <t>Magnetic VND Filter ND2 - ND32 for FUJIFILM X half (Silver) 5391</t>
  </si>
  <si>
    <t>https://www.avyx.tv/smallrig-magnetic-vnd-filter-nd2-nd32-for-fujifilm-x-half-silver-5391</t>
  </si>
  <si>
    <t>5391</t>
  </si>
  <si>
    <t>6941590024004</t>
  </si>
  <si>
    <t>MagSafe / Cold Shoe Universal 2-in-1 SSD Holder 4779</t>
  </si>
  <si>
    <t>https://www.avyx.tv/smallrig-magsafe-cold-shoe-universal-2-in-1-ssd-holder-4779</t>
  </si>
  <si>
    <t>4779</t>
  </si>
  <si>
    <t>6941590017785</t>
  </si>
  <si>
    <t>MagSafe-Compatible Crab-Shaped Clamp 5604</t>
  </si>
  <si>
    <t>https://www.avyx.tv/smallrig-magsafe-compatible-crab-shaped-clamp-5604</t>
  </si>
  <si>
    <t>5604</t>
  </si>
  <si>
    <t>6941590025445</t>
  </si>
  <si>
    <t>MagSafe-Compatible Neck Mount 5127</t>
  </si>
  <si>
    <t>https://www.avyx.tv/smallrig-magsafe-compatible-neck-mount-5127</t>
  </si>
  <si>
    <t>5127</t>
  </si>
  <si>
    <t>6941590025018</t>
  </si>
  <si>
    <t>MagSafe-Compatible Phone Mount for Gym Recording 5460</t>
  </si>
  <si>
    <t>https://www.avyx.tv/smallrig-magsafe-compatible-phone-mount-for-gym-recording-5460</t>
  </si>
  <si>
    <t>5460</t>
  </si>
  <si>
    <t>6941590024998</t>
  </si>
  <si>
    <t>Manfrotto 200PL Quick Release Plate for Select  Cages 2902</t>
  </si>
  <si>
    <t>https://www.avyx.tv/smallrig-manfrotto-200pl-quick-release-plate-for-select-smallrig-cages-2902</t>
  </si>
  <si>
    <t>2902</t>
  </si>
  <si>
    <t>6941590002132</t>
  </si>
  <si>
    <t>Matte Box Adapter Ring Kit for Mini Matte Box (52/55/58/62/86-95mm) 3383</t>
  </si>
  <si>
    <t>https://www.avyx.tv/smallrig-matte-box-adapter-ring-kit-for-mini-matte-box-52-55-58-62-86-95mm</t>
  </si>
  <si>
    <t>3383</t>
  </si>
  <si>
    <t>6941590005508</t>
  </si>
  <si>
    <t>Matte Box Kit With CPL&amp;VND Filters 5011</t>
  </si>
  <si>
    <t>https://www.avyx.tv/smallrig-matte-box-kit-with-cpl-vnd-filters-5011</t>
  </si>
  <si>
    <t>5011</t>
  </si>
  <si>
    <t>6941590020655</t>
  </si>
  <si>
    <t>Matte Box with Adjustable Clamp and VND Kit 4411</t>
  </si>
  <si>
    <t>https://www.avyx.tv/smallrig-matte-box-with-adjustable-clamp-and-vnd-kit-4411</t>
  </si>
  <si>
    <t>4411</t>
  </si>
  <si>
    <t>6941590017044</t>
  </si>
  <si>
    <t>Memory Card Case 2832B</t>
  </si>
  <si>
    <t>https://www.avyx.tv/smallrig-memory-card-case-2832b</t>
  </si>
  <si>
    <t>2832B</t>
  </si>
  <si>
    <t>6941590012056</t>
  </si>
  <si>
    <t>Memory Card Case 3192</t>
  </si>
  <si>
    <t>https://www.avyx.tv/smallrig-memory-card-case-3192</t>
  </si>
  <si>
    <t>3192</t>
  </si>
  <si>
    <t>6941590009063</t>
  </si>
  <si>
    <t>Memory Card Case for Sony CFexpress Type-A 4107</t>
  </si>
  <si>
    <t>https://www.avyx.tv/smallrig-pouzdro-na-pametove-karty-sony-cfexpress-type-a-4107</t>
  </si>
  <si>
    <t>4107</t>
  </si>
  <si>
    <t>6941590012049</t>
  </si>
  <si>
    <t>Metal Phone Holder with Arca-Swiss Support 4611</t>
  </si>
  <si>
    <t>https://www.avyx.tv/smallrig-metal-phone-holder-with-arca-swiss-support-4611-4611</t>
  </si>
  <si>
    <t>4611</t>
  </si>
  <si>
    <t>6941590016788</t>
  </si>
  <si>
    <t>Metal Phone Holder with Cold Shoe Mount 4382</t>
  </si>
  <si>
    <t>https://www.avyx.tv/smallrig-metal-phone-holder-with-cold-shoe-mount-4382-4382</t>
  </si>
  <si>
    <t>4382</t>
  </si>
  <si>
    <t>6941590014593</t>
  </si>
  <si>
    <t>Metal Tabletop Tripod with Arca-Swiss Quick Release Plate and Panoramic Ball Head 4630</t>
  </si>
  <si>
    <t>https://www.avyx.tv/smallrig-metal-tabletop-tripod-with-arca-swiss-quick-release-plate-and-panoramic-ball-head-4630</t>
  </si>
  <si>
    <t>4630</t>
  </si>
  <si>
    <t>6941590017501</t>
  </si>
  <si>
    <t>Microphone Boom Arm Desk Mount 4303</t>
  </si>
  <si>
    <t>https://www.avyx.tv/smallrig-microphone-boom-arm-desk-mount-4303-4303</t>
  </si>
  <si>
    <t>4303</t>
  </si>
  <si>
    <t>6941590016481</t>
  </si>
  <si>
    <t>Mini Ball Head with Removable Cold Shoe Mount (two pieces) 2948</t>
  </si>
  <si>
    <t>https://www.avyx.tv/smallrig-mini-ball-head-with-removable-cold-shoe-mount-two-pieces-2948</t>
  </si>
  <si>
    <t>2948B</t>
  </si>
  <si>
    <t>6941590014210</t>
  </si>
  <si>
    <t>Mini Cable Clamp for Tethering Cables (4 pcs) BSC2435</t>
  </si>
  <si>
    <t>https://www.avyx.tv/smallrig-mini-cable-clamp-for-tethering-cables-4-pcs-bsc2435</t>
  </si>
  <si>
    <t>BSC2435</t>
  </si>
  <si>
    <t>6972070627460</t>
  </si>
  <si>
    <t>Mini Cold Shoe to 1/4"-20 Screw Adapter 3577</t>
  </si>
  <si>
    <t>https://www.avyx.tv/smallrig-mini-cold-shoe-to-1-4-20-screw-adapter-3577</t>
  </si>
  <si>
    <t>3577</t>
  </si>
  <si>
    <t>6941590006789</t>
  </si>
  <si>
    <t>mini Follow Focus F40 3010C</t>
  </si>
  <si>
    <t>https://www.avyx.tv/smallrig-mini-follow-focus-f40-3010c-3010c</t>
  </si>
  <si>
    <t>3010C</t>
  </si>
  <si>
    <t>6941590012452</t>
  </si>
  <si>
    <t>Mini Magic Arm with Universal Ball Head 3238</t>
  </si>
  <si>
    <t>https://www.avyx.tv/smallrig-mini-magic-arm-with-universal-ball-head-3238</t>
  </si>
  <si>
    <t>3238B</t>
  </si>
  <si>
    <t>6941590015873</t>
  </si>
  <si>
    <t>Mini Matte Box Lite 3575</t>
  </si>
  <si>
    <t>https://www.avyx.tv/smallrig-mini-matte-box-lite-3575</t>
  </si>
  <si>
    <t>3575</t>
  </si>
  <si>
    <t>6941590007342</t>
  </si>
  <si>
    <t>mini NATO Side Handle 4840</t>
  </si>
  <si>
    <t>https://www.avyx.tv/smallrig-mini-nato-side-handle-4840</t>
  </si>
  <si>
    <t>4840</t>
  </si>
  <si>
    <t>6941590019611</t>
  </si>
  <si>
    <t>Mini Quick Release NATO Rail (48mm) 2172</t>
  </si>
  <si>
    <t>https://www.avyx.tv/smallrig-mini-quick-release-nato-rail-48mm-2172</t>
  </si>
  <si>
    <t>2172</t>
  </si>
  <si>
    <t>6972070624339</t>
  </si>
  <si>
    <t>mini Quick-Release Tripod 4117</t>
  </si>
  <si>
    <t>https://www.avyx.tv/smallrig-mini-quick-release-tripod-4117-4117</t>
  </si>
  <si>
    <t>4117</t>
  </si>
  <si>
    <t>6941590014548</t>
  </si>
  <si>
    <t>mini Shock Absorber Arm for DJI Osmo Pocket 3 / GoPro HERO13 / Insta360 X4 5123</t>
  </si>
  <si>
    <t>https://www.avyx.tv/smallrig-mini-shock-absorber-arm-for-dji-osmo-pocket-3-gopro-hero13-insta360-x4-5123</t>
  </si>
  <si>
    <t>5123</t>
  </si>
  <si>
    <t>6941590021539</t>
  </si>
  <si>
    <t>mini Shock Absorber Arm for DJI Osmo Pocket 3/GoPro HERO13/Insta360 X4（BumbleBee Ed.)5528</t>
  </si>
  <si>
    <t>https://www.avyx.tv/smallrig-mini-shock-absorber-arm-for-dji-osmo-pocket-3-gopro-hero13-insta360-x4-bumblebee-ed-5528</t>
  </si>
  <si>
    <t>5528</t>
  </si>
  <si>
    <t>6941590024882</t>
  </si>
  <si>
    <t>Mini Side Handle (1/4”-20 Screws) 2916</t>
  </si>
  <si>
    <t>https://www.avyx.tv/smallrig-mini-side-handle-1-4-20-screws-2916</t>
  </si>
  <si>
    <t>2916</t>
  </si>
  <si>
    <t>6941590002026</t>
  </si>
  <si>
    <t>mini Side Handle Kit 4816</t>
  </si>
  <si>
    <t>https://www.avyx.tv/smallrig-mini-side-handle-kit-4816</t>
  </si>
  <si>
    <t>4816</t>
  </si>
  <si>
    <t>6941590018102</t>
  </si>
  <si>
    <t>mini Side Handle with 1/4" -20 Screws 4756</t>
  </si>
  <si>
    <t>https://www.avyx.tv/smallrig-mini-side-handle-with-1-4-20-screws-4756</t>
  </si>
  <si>
    <t>4756</t>
  </si>
  <si>
    <t>6941590019604</t>
  </si>
  <si>
    <t>MINI TOP HANDLE FOR LIGHT-WEIGHT CAMERAS (1/4”-20 SCREWS) HTS2756B</t>
  </si>
  <si>
    <t>https://www.avyx.tv/smallrig-mini-top-handle-for-light-weight-cameras-1-4-20-screws-hts2756b-hts2756b</t>
  </si>
  <si>
    <t>HTS2756B</t>
  </si>
  <si>
    <t>6941590009681</t>
  </si>
  <si>
    <t>Mini Tripod &amp; Shoe Adapter Kit for Sony a6000/a6100/a6300/a6400/a6500</t>
  </si>
  <si>
    <t>https://www.avyx.tv/smallrig-mini-tripod-shoe-adapter-kit-for-sony-a6000-a6100-a6300-a6400-a6500</t>
  </si>
  <si>
    <t>3150</t>
  </si>
  <si>
    <t>6941590003436</t>
  </si>
  <si>
    <t>Mini V Mount Battery Plate 2987</t>
  </si>
  <si>
    <t>https://www.avyx.tv/smallrig-mini-v-mount-battery-plate-2987</t>
  </si>
  <si>
    <t>2987</t>
  </si>
  <si>
    <t>6941590003603</t>
  </si>
  <si>
    <t>Mini V Mount Battery Plate with Belt Clip 2990</t>
  </si>
  <si>
    <t>https://www.avyx.tv/smallrig-mini-v-mount-battery-plate-with-belt-clip-2990</t>
  </si>
  <si>
    <t>2990</t>
  </si>
  <si>
    <t>6941590003689</t>
  </si>
  <si>
    <t>Mini V Mount Battery Plate with Crab-Shaped Clamp 2989</t>
  </si>
  <si>
    <t>https://www.avyx.tv/smallrig-mini-v-mount-battery-plate-with-crab-shaped-clamp-2989</t>
  </si>
  <si>
    <t>2989</t>
  </si>
  <si>
    <t>6941590003627</t>
  </si>
  <si>
    <t>Mini V-Lock Assembly Kit MD2801</t>
  </si>
  <si>
    <t>https://www.avyx.tv/smallrig-mini-v-lock-assembly-kit-md2801</t>
  </si>
  <si>
    <t>MD2801B</t>
  </si>
  <si>
    <t>6941590001944</t>
  </si>
  <si>
    <t>Mobile Dual Handheld Kit for iPhone 16 Pro 5007</t>
  </si>
  <si>
    <t>https://www.avyx.tv/smallrig-mobile-dual-handheld-kit-for-iphone-16-pro-5007</t>
  </si>
  <si>
    <t>5007</t>
  </si>
  <si>
    <t>6941590020044</t>
  </si>
  <si>
    <t>Mobile Dual Handheld Kit for iPhone 16 Pro Max 5005</t>
  </si>
  <si>
    <t>https://www.avyx.tv/smallrig-mobile-dual-handheld-kit-for-iphone-16-pro-max-5005</t>
  </si>
  <si>
    <t>5005</t>
  </si>
  <si>
    <t>6941590020037</t>
  </si>
  <si>
    <t>Mobile Phone Head BSP2380</t>
  </si>
  <si>
    <t>https://www.avyx.tv/smallrig-mobile-phone-head-bsp2380</t>
  </si>
  <si>
    <t>BSP2380</t>
  </si>
  <si>
    <t>6972070627279</t>
  </si>
  <si>
    <t>Mobile Video / Vlog / Live Streaming Cage for Xiaomi 14 Ultra 4733</t>
  </si>
  <si>
    <t>https://www.avyx.tv/smallrig-mobile-video-vlog-live-streaming-cage-for-xiaomi-14-ultra-4733</t>
  </si>
  <si>
    <t>4733</t>
  </si>
  <si>
    <t>6941590017440</t>
  </si>
  <si>
    <t>Mobile Video Cage Basic Edition for iPhone 16 Pro 5008</t>
  </si>
  <si>
    <t>https://www.avyx.tv/smallrig-mobile-video-cage-basic-edition-for-iphone-16-pro-5008</t>
  </si>
  <si>
    <t>5008</t>
  </si>
  <si>
    <t>6941590020020</t>
  </si>
  <si>
    <t>Mobile Video Cage Basic Edition for iPhone 16 Pro Max 5006</t>
  </si>
  <si>
    <t>https://www.avyx.tv/smallrig-mobile-video-cage-basic-edition-for-iphone-16-pro-max-5006</t>
  </si>
  <si>
    <t>5006</t>
  </si>
  <si>
    <t>6941590019994</t>
  </si>
  <si>
    <t>Mobile Video Cage Flagship Edition for iPhone 16 Pro 4828</t>
  </si>
  <si>
    <t>https://www.avyx.tv/smallrig-mobile-video-cage-flagship-edition-for-iphone-16-pro-4828</t>
  </si>
  <si>
    <t>4828</t>
  </si>
  <si>
    <t>6941590020006</t>
  </si>
  <si>
    <t>Mobile Video Cage Flagship Edition for iPhone 16 Pro Max 4827</t>
  </si>
  <si>
    <t>https://www.avyx.tv/smallrig-mobile-video-cage-flagship-edition-for-iphone-16-pro-max-4827</t>
  </si>
  <si>
    <t>4827</t>
  </si>
  <si>
    <t>6941590019970</t>
  </si>
  <si>
    <t>Mobile Video Cage for iPhone 15 Pro 4396</t>
  </si>
  <si>
    <t>https://www.avyx.tv/smallrig-mobile-video-cage-for-iphone-15-pro-4396-4396</t>
  </si>
  <si>
    <t>4396</t>
  </si>
  <si>
    <t>6941590014739</t>
  </si>
  <si>
    <t>Mobile Video Cage for iPhone 15 Pro 4396B</t>
  </si>
  <si>
    <t>https://www.avyx.tv/smallrig-mobile-video-cage-for-iphone-15-pro-4396b</t>
  </si>
  <si>
    <t>4396B</t>
  </si>
  <si>
    <t>6941590015934</t>
  </si>
  <si>
    <t>Mobile Video Cage for iPhone 15 Pro Max 4391</t>
  </si>
  <si>
    <t>https://www.avyx.tv/smallrig-mobile-video-cage-for-iphone-15-pro-max-4391-4391</t>
  </si>
  <si>
    <t>4391</t>
  </si>
  <si>
    <t>6941590014722</t>
  </si>
  <si>
    <t>Mobile Video Cage for iPhone 15 Pro Max 4391B</t>
  </si>
  <si>
    <t>https://www.avyx.tv/smallrig-mobile-video-cage-for-iphone-15-pro-max-4391b</t>
  </si>
  <si>
    <t>4391B</t>
  </si>
  <si>
    <t>6941590016214</t>
  </si>
  <si>
    <t>Mobile Video Cage Kit (Single Handheld) for iPhone 14 Pro 4100</t>
  </si>
  <si>
    <t>https://www.avyx.tv/smallrig-mobile-video-cage-kit-single-handheld-for-iphone-14-pro-4100-4100</t>
  </si>
  <si>
    <t>4100</t>
  </si>
  <si>
    <t>6941590011646</t>
  </si>
  <si>
    <t>Mobile Video Cage Kit for Samsung S25 Ultra 5254</t>
  </si>
  <si>
    <t>https://www.avyx.tv/smallrig-mobile-video-cage-kit-for-samsung-s25-ultra-5254</t>
  </si>
  <si>
    <t>5254</t>
  </si>
  <si>
    <t>6941590022529</t>
  </si>
  <si>
    <t>Mobile Video Kit (Dual Handheld) for iPhone 15 Pro 4397</t>
  </si>
  <si>
    <t>https://www.avyx.tv/smallrig-mobile-video-kit-dual-handheld-for-iphone-15-pro-4397-4397</t>
  </si>
  <si>
    <t>4397B</t>
  </si>
  <si>
    <t>6941590016290</t>
  </si>
  <si>
    <t>Mobile Video Kit (Dual Handheld) for iPhone 15 Pro Max 4392B</t>
  </si>
  <si>
    <t>https://www.avyx.tv/smallrig-mobile-video-kit-dual-handheld-for-iphone-15-pro-max-4392b</t>
  </si>
  <si>
    <t>4392B</t>
  </si>
  <si>
    <t>6941590016276</t>
  </si>
  <si>
    <t>Mobile Video Kit (Single Handheld) for iPhone 15 Pro 4398</t>
  </si>
  <si>
    <t>https://www.avyx.tv/smallrig-mobile-video-kit-single-handheld-for-iphone-15-pro-4398-4398</t>
  </si>
  <si>
    <t>4398</t>
  </si>
  <si>
    <t>6941590014746</t>
  </si>
  <si>
    <t>Mobile Video Kit (Single Handheld) for iPhone 15 Pro 4398B</t>
  </si>
  <si>
    <t>https://www.avyx.tv/smallrig-mobile-video-kit-single-handheld-for-iphone-15-pro-4398b</t>
  </si>
  <si>
    <t>4398B</t>
  </si>
  <si>
    <t>6941590016306</t>
  </si>
  <si>
    <t>Mobile Video Kit (Single Handheld) for iPhone 15 Pro Max 4393</t>
  </si>
  <si>
    <t>https://www.avyx.tv/smallrig-mobile-video-kit-single-handheld-for-iphone-15-pro-max-4393-4393</t>
  </si>
  <si>
    <t>4393</t>
  </si>
  <si>
    <t>6941590014777</t>
  </si>
  <si>
    <t>Mobile Video Kit (Single Handheld) for iPhone 15 Pro Max 4393B</t>
  </si>
  <si>
    <t>https://www.avyx.tv/smallrig-mobile-video-kit-single-handheld-for-iphone-15-pro-max-4393b</t>
  </si>
  <si>
    <t>4393B</t>
  </si>
  <si>
    <t>6941590016283</t>
  </si>
  <si>
    <t>Modular Follow Focus F60 5163</t>
  </si>
  <si>
    <t>https://www.avyx.tv/smallrig-modular-follow-focus-f60-5163</t>
  </si>
  <si>
    <t>5163</t>
  </si>
  <si>
    <t>6941590021171</t>
  </si>
  <si>
    <t>MOFT x simorr Adhesive Phone Stand 3328</t>
  </si>
  <si>
    <t>https://www.avyx.tv/smallrig-moft-x-simorr-adhesive-phone-stand-3328</t>
  </si>
  <si>
    <t>3328</t>
  </si>
  <si>
    <t>6941590004822</t>
  </si>
  <si>
    <t>MOFT x simorr Adhesive Phone Stand 3329</t>
  </si>
  <si>
    <t>https://www.avyx.tv/smallrig-moft-x-simorr-adhesive-phone-stand-3329</t>
  </si>
  <si>
    <t>3329</t>
  </si>
  <si>
    <t>6941590004839</t>
  </si>
  <si>
    <t>MOFT x  Snap-on Phone Stand for iPhone 12 Series 3327</t>
  </si>
  <si>
    <t>https://www.avyx.tv/moft-x-smallrig-snap-on-phone-stand-for-iphone-12-series-3327</t>
  </si>
  <si>
    <t>3327</t>
  </si>
  <si>
    <t>6941590004815</t>
  </si>
  <si>
    <t>Monitor Cage Kit for Atomos Shinobi II 5030</t>
  </si>
  <si>
    <t>https://www.avyx.tv/smallrig-monitor-cage-kit-for-atomos-shinobi-ii-5030</t>
  </si>
  <si>
    <t>5030</t>
  </si>
  <si>
    <t>6941590020631</t>
  </si>
  <si>
    <t>Monitor Mount for DJI RS Series 5337</t>
  </si>
  <si>
    <t>https://www.avyx.tv/smallrig-monitor-mount-for-dji-rs-series-5337</t>
  </si>
  <si>
    <t>5337</t>
  </si>
  <si>
    <t>6941590022567</t>
  </si>
  <si>
    <t>Monitor Mount with ARRI Locating Pins 2174</t>
  </si>
  <si>
    <t>https://www.avyx.tv/smallrig-monitor-mount-with-arri-locating-pins-2174</t>
  </si>
  <si>
    <t>2174B</t>
  </si>
  <si>
    <t>6972070629389</t>
  </si>
  <si>
    <t>Monitor Mount with NATO Clamp for DJI RS 2 / RSC 2 / RS 3 / RS 3 Pro 3026B</t>
  </si>
  <si>
    <t>https://www.avyx.tv/smallrig-monitor-mount-with-nato-clamp-for-dji-rs-2-rsc-2-3026</t>
  </si>
  <si>
    <t>3026B</t>
  </si>
  <si>
    <t>6941590012506</t>
  </si>
  <si>
    <t>Monitor Support with Cold Shoe Mount (Basic) 3809B</t>
  </si>
  <si>
    <t>https://www.avyx.tv/smallrig-monitor-support-with-cold-shoe-mount-basic-3809b</t>
  </si>
  <si>
    <t>3809B</t>
  </si>
  <si>
    <t>6941590019086</t>
  </si>
  <si>
    <t>Mount for LaCie Portable SSD 2799</t>
  </si>
  <si>
    <t>https://www.avyx.tv/smallrig-mount-for-lacie-portable-ssd-2799</t>
  </si>
  <si>
    <t>2799</t>
  </si>
  <si>
    <t>6941590000381</t>
  </si>
  <si>
    <t>Mount Plate (for Phones) 5155</t>
  </si>
  <si>
    <t>https://www.avyx.tv/smallrig-mount-plate-for-phones-5155</t>
  </si>
  <si>
    <t>5155</t>
  </si>
  <si>
    <t>6941590021850</t>
  </si>
  <si>
    <t>Mount Plate for Zoom F3 MD4883</t>
  </si>
  <si>
    <t>https://www.avyx.tv/smallrig-mount-plate-for-zoom-f3-md4883</t>
  </si>
  <si>
    <t>MD4883</t>
  </si>
  <si>
    <t>6941590019628</t>
  </si>
  <si>
    <t>Mount Support for DJI Osmo Pocket 3 5581</t>
  </si>
  <si>
    <t>https://www.avyx.tv/smallrig-mount-support-for-dji-osmo-pocket-3-5581</t>
  </si>
  <si>
    <t>5581</t>
  </si>
  <si>
    <t>6941590025285</t>
  </si>
  <si>
    <t>Mounting Adapter for Z CAM HDMI to SDI Converter 2951</t>
  </si>
  <si>
    <t>https://www.avyx.tv/smallrig-mounting-adapter-for-z-cam-hdmi-to-sdi-converter-2951</t>
  </si>
  <si>
    <t>2951</t>
  </si>
  <si>
    <t>6941590002163</t>
  </si>
  <si>
    <t>Mounting Cheese Plate 1598</t>
  </si>
  <si>
    <t>https://www.avyx.tv/smallrig-mounting-cheese-plate-1598</t>
  </si>
  <si>
    <t>1598</t>
  </si>
  <si>
    <t>6972070622083</t>
  </si>
  <si>
    <t>Mounting Clamp for External SSD 5397</t>
  </si>
  <si>
    <t>https://www.avyx.tv/smallrig-mounting-clamp-for-external-ssd-5397</t>
  </si>
  <si>
    <t>5397</t>
  </si>
  <si>
    <t>6941590023175</t>
  </si>
  <si>
    <t>Mounting Plate for Atomos Shogun 7 CMA2520</t>
  </si>
  <si>
    <t>https://www.avyx.tv/smallrig-mounting-plate-for-atomos-shogun-7-cma2520</t>
  </si>
  <si>
    <t>CMA2520</t>
  </si>
  <si>
    <t>6972070628092</t>
  </si>
  <si>
    <t>Mounting Plate with 15mm Rod Clamps 1775</t>
  </si>
  <si>
    <t>https://www.avyx.tv/smallrig-mounting-plate-with-15mm-rod-clamps-1775</t>
  </si>
  <si>
    <t>1775</t>
  </si>
  <si>
    <t>6972070621703</t>
  </si>
  <si>
    <t>Multi-Adjustable Chest Pad Mount Plate with Rod Clamp MD3183B</t>
  </si>
  <si>
    <t>https://www.avyx.tv/smallrig-multi-adjustable-chest-pad-mount-plate-with-rod-clamp-md3183b-38217</t>
  </si>
  <si>
    <t>MD3183B</t>
  </si>
  <si>
    <t>6941590015149</t>
  </si>
  <si>
    <t>https://www.avyx.tv/smallrig-multi-adjustable-chest-pad-mount-plate-with-rod-clamp-md3183b-41255</t>
  </si>
  <si>
    <t>MD3183</t>
  </si>
  <si>
    <t>Multi-function Double BallHead with Clamp &amp; 1/4" Screw 1138</t>
  </si>
  <si>
    <t>https://www.avyx.tv/smallrig-multi-function-double-ballhead-with-clamp-1-4-screw-1138</t>
  </si>
  <si>
    <t>1138B</t>
  </si>
  <si>
    <t>6941590014432</t>
  </si>
  <si>
    <t>Multi-Functional Cold Shoe Mount with Safety Release 2797</t>
  </si>
  <si>
    <t>https://www.avyx.tv/smallrig-multi-functional-cold-shoe-mount-with-safety-release-2797</t>
  </si>
  <si>
    <t>2797</t>
  </si>
  <si>
    <t>6941590001630</t>
  </si>
  <si>
    <t>Multi-Functional Crab-Shaped Clamp with Ballhead Magic Arm 2164</t>
  </si>
  <si>
    <t>https://www.avyx.tv/smallrig-multi-functional-crab-shaped-clamp-with-ballhead-magic-arm-2164</t>
  </si>
  <si>
    <t>2164</t>
  </si>
  <si>
    <t>6972070622656</t>
  </si>
  <si>
    <t>Multi-purpose Cheese Plate 1681</t>
  </si>
  <si>
    <t>https://www.avyx.tv/smallrig-multi-purpose-cheese-plate-1681</t>
  </si>
  <si>
    <t>1681</t>
  </si>
  <si>
    <t>6972070622106</t>
  </si>
  <si>
    <t>Multifunctional Cage for FUJIFILM X-H2S with FT-XH / VG-XH Battery Grip 3933</t>
  </si>
  <si>
    <t>https://www.avyx.tv/smallrig-multifunctional-cage-for-fujifilm-x-h2s-with-ft-xh-vg-xh-battery-grip-3933</t>
  </si>
  <si>
    <t>3933</t>
  </si>
  <si>
    <t>6941590008981</t>
  </si>
  <si>
    <t>Multifunctional Cage for FUJIFILM X-T5 4135</t>
  </si>
  <si>
    <t>https://www.avyx.tv/smallrig-multifunkcni-klec-pro-fujifilm-x-t5-4135</t>
  </si>
  <si>
    <t>4135</t>
  </si>
  <si>
    <t>6941590011882</t>
  </si>
  <si>
    <t>Multifunctional Card Reader &amp; Storage Case (CFexpress Type A) 5361</t>
  </si>
  <si>
    <t>https://www.avyx.tv/smallrig-multifunctional-card-reader-storage-case-cfexpress-type-a-5361</t>
  </si>
  <si>
    <t>5361</t>
  </si>
  <si>
    <t>6941590024943</t>
  </si>
  <si>
    <t>Multifunctional Card Reader &amp; Storage Case (CFexpress Type B) 4532</t>
  </si>
  <si>
    <t>https://www.avyx.tv/smallrig-multifunctional-card-reader-storage-case-cfexpress-type-b-4532</t>
  </si>
  <si>
    <t>4532</t>
  </si>
  <si>
    <t>6941590019543</t>
  </si>
  <si>
    <t>Multifunctional Cheese Mount Plate 4887</t>
  </si>
  <si>
    <t>https://www.avyx.tv/smallrig-multifunctional-cheese-mount-plate-4887</t>
  </si>
  <si>
    <t>4887</t>
  </si>
  <si>
    <t>6941590019031</t>
  </si>
  <si>
    <t>Multifunctional Filter Kit for DJI Osmo Pocket 3 5122</t>
  </si>
  <si>
    <t>https://www.avyx.tv/smallrig-multifunctional-filter-kit-for-dji-osmo-pocket-3-5122</t>
  </si>
  <si>
    <t>5122</t>
  </si>
  <si>
    <t>6941590021089</t>
  </si>
  <si>
    <t>Multifunctional Modular Matte Box (Φ114mm) Basic Kit 3641</t>
  </si>
  <si>
    <t>https://www.avyx.tv/smallrig-multifunctional-modular-matte-box-f114mm-basic-kit-3641</t>
  </si>
  <si>
    <t>3641</t>
  </si>
  <si>
    <t>6941590009414</t>
  </si>
  <si>
    <t>Multifunctional Modular Matte Box (Φ95mm) VND Kit 3645</t>
  </si>
  <si>
    <t>https://www.avyx.tv/smallrig-multifunctional-modular-matte-box-f95mm-vnd-kit-3645</t>
  </si>
  <si>
    <t>3645</t>
  </si>
  <si>
    <t>6941590009438</t>
  </si>
  <si>
    <t>Multifunctional Quick Release Plate (Arca-Type) 3913</t>
  </si>
  <si>
    <t>https://www.avyx.tv/smallrig-multifunctional-quick-release-plate-arca-type-3913</t>
  </si>
  <si>
    <t>3913</t>
  </si>
  <si>
    <t>6941590010526</t>
  </si>
  <si>
    <t>Multifunctional Quick Release Plate (Manfrotto-Type) 3912</t>
  </si>
  <si>
    <t>https://www.avyx.tv/smallrig-multifunctional-quick-release-plate-manfrotto-type-3912</t>
  </si>
  <si>
    <t>3912</t>
  </si>
  <si>
    <t>6941590010519</t>
  </si>
  <si>
    <t>Multifunctional Teleprompter 3646</t>
  </si>
  <si>
    <t>https://www.avyx.tv/smallrig-multifunctional-teleprompter-3646-3646</t>
  </si>
  <si>
    <t>3646</t>
  </si>
  <si>
    <t>6941590013350</t>
  </si>
  <si>
    <t>Multifunctional Universal Metal Smartphone Holder 3559</t>
  </si>
  <si>
    <t>https://www.avyx.tv/smallrig-multifunctional-universal-metal-smartphone-holder-3559</t>
  </si>
  <si>
    <t>3559</t>
  </si>
  <si>
    <t>6941590006765</t>
  </si>
  <si>
    <t>Multifunctional VND Filter Tray Kit 4415</t>
  </si>
  <si>
    <t>https://www.avyx.tv/smallrig-multifunctional-vnd-filter-tray-kit-4415</t>
  </si>
  <si>
    <t>4415</t>
  </si>
  <si>
    <t>6941590017075</t>
  </si>
  <si>
    <t>Multipurpose U-Base 1674</t>
  </si>
  <si>
    <t>https://www.avyx.tv/smallrig-multipurpose-u-base-1674</t>
  </si>
  <si>
    <t>1674</t>
  </si>
  <si>
    <t>6972070622076</t>
  </si>
  <si>
    <t>NATO Clamp Accessory Mount for DJI RS 2 / RSC 2 / RS 3 / RS 3 Pro 3025</t>
  </si>
  <si>
    <t>https://www.avyx.tv/smallrig-nato-clamp-accessory-mount-for-dji-rs-2-rsc-2-3025</t>
  </si>
  <si>
    <t>3025</t>
  </si>
  <si>
    <t>6941590003108</t>
  </si>
  <si>
    <t>NATO Clamp to Arca-Swiss Quick Release Plate</t>
  </si>
  <si>
    <t>https://www.avyx.tv/smallrig-nato-clamp-to-arca-swiss-quick-release-plate</t>
  </si>
  <si>
    <t>MD4857</t>
  </si>
  <si>
    <t>6941590017792</t>
  </si>
  <si>
    <t>NATO Rail for DJI Ronin S/SC 3032</t>
  </si>
  <si>
    <t>https://www.avyx.tv/smallrig-nato-rail-for-dji-ronin-s-sc-3032</t>
  </si>
  <si>
    <t>3032</t>
  </si>
  <si>
    <t>6941590003207</t>
  </si>
  <si>
    <t>NATO Rail with ARRI Locating Screw 35mm BUN2501</t>
  </si>
  <si>
    <t>https://www.avyx.tv/smallrig-nato-rail-with-arri-locating-screw-35mm-bun2501</t>
  </si>
  <si>
    <t>BUN2501B</t>
  </si>
  <si>
    <t>6941590000961</t>
  </si>
  <si>
    <t>NATO Rail with ARRI Locating Screw 48mm BUN2521</t>
  </si>
  <si>
    <t>https://www.avyx.tv/smallrig-nato-rail-with-arri-locating-screw-48mm-bun2521</t>
  </si>
  <si>
    <t>BUN2521B</t>
  </si>
  <si>
    <t>6941590000978</t>
  </si>
  <si>
    <t>NATO Top Handle 3766</t>
  </si>
  <si>
    <t>https://www.avyx.tv/smallrig-nato-top-handle-3766</t>
  </si>
  <si>
    <t>3766</t>
  </si>
  <si>
    <t>6941590008455</t>
  </si>
  <si>
    <t>NATO Top Handle with Record Start/Stop Remote Trigger 3322</t>
  </si>
  <si>
    <t>https://www.avyx.tv/smallrig-nato-top-handle-with-record-start-stop-remote-trigger-3322</t>
  </si>
  <si>
    <t>3322</t>
  </si>
  <si>
    <t>6941590005782</t>
  </si>
  <si>
    <t>ND Filter Kit for DJI Action 2 3694</t>
  </si>
  <si>
    <t>https://www.avyx.tv/smallrig-nd-filter-kit-for-dji-action-2-3694</t>
  </si>
  <si>
    <t>3694</t>
  </si>
  <si>
    <t>6941590007953</t>
  </si>
  <si>
    <t>ND Filter Kit for DJI Osmo Action 5 Pro / 4 5411</t>
  </si>
  <si>
    <t>https://www.avyx.tv/smallrig-nd-filter-kit-for-dji-osmo-action-5-pro-4-5411</t>
  </si>
  <si>
    <t>5411</t>
  </si>
  <si>
    <t>6941590024097</t>
  </si>
  <si>
    <t>ND Filter Set for DJI Osmo Pocket 3</t>
  </si>
  <si>
    <t>https://www.avyx.tv/smallrig-nd-filter-set-for-dji-osmo-pocket-3</t>
  </si>
  <si>
    <t>4774</t>
  </si>
  <si>
    <t>6941590017174</t>
  </si>
  <si>
    <t>Neutral Density Filter Kit 4799</t>
  </si>
  <si>
    <t>https://www.avyx.tv/smallrig-neutral-density-filter-kit-4799</t>
  </si>
  <si>
    <t>4799</t>
  </si>
  <si>
    <t>6941590017167</t>
  </si>
  <si>
    <t>New 1/4" Camera Hot shoe mount w/ additional 1/4" screw 761</t>
  </si>
  <si>
    <t>https://www.avyx.tv/smallrig-new-1-4-camera-hot-shoe-mount-w-additional-1-4-screw-761</t>
  </si>
  <si>
    <t>761</t>
  </si>
  <si>
    <t>6972070623318</t>
  </si>
  <si>
    <t>New Thread Adapter w/ 1/4" to 3/8" thread 5pcs pack 1610</t>
  </si>
  <si>
    <t>https://www.avyx.tv/smallrig-new-thread-adapter-w-1-4-to-3-8-thread-5pcs-pack-1610</t>
  </si>
  <si>
    <t>1610</t>
  </si>
  <si>
    <t>6972070623868</t>
  </si>
  <si>
    <t>NP-F 4-Channel Camera Battery Charger 4837</t>
  </si>
  <si>
    <t>https://www.avyx.tv/smallrig-np-f-4-channel-camera-battery-charger-4837</t>
  </si>
  <si>
    <t>4837</t>
  </si>
  <si>
    <t>6941590018812</t>
  </si>
  <si>
    <t>NP-F Battery Adapter Mount Plate Kit for Canon EOS R5 / R5C and BMPCC 4K / 6K / 6K Pro  (Ad</t>
  </si>
  <si>
    <t>https://www.avyx.tv/smallrig-np-f-battery-adapter-mount-plate-kit-for-canon-eos-r5-r5c-and-bmpcc-4k-6k-6k-pro-ad-4340</t>
  </si>
  <si>
    <t>4340</t>
  </si>
  <si>
    <t>6941590013831</t>
  </si>
  <si>
    <t>NP-F Battery Adapter Mount Plate Kit for Mirrorless Cameras 4696</t>
  </si>
  <si>
    <t>https://www.avyx.tv/smallrig-np-f-battery-adapter-mount-plate-kit-for-mirrorless-cameras-4696</t>
  </si>
  <si>
    <t>4696</t>
  </si>
  <si>
    <t>6941590018737</t>
  </si>
  <si>
    <t>NP-F Battery Adapter Mount Plate Kit with NP-FZ100 Dummy Battery Power Cable (Advanced Edit 4341</t>
  </si>
  <si>
    <t>https://www.avyx.tv/smallrig-np-f-battery-adapter-mount-plate-kit-with-np-fz100-dummy-battery-power-cable-advanced-edit-4341</t>
  </si>
  <si>
    <t>4341</t>
  </si>
  <si>
    <t>6941590013848</t>
  </si>
  <si>
    <t>NP-F Battery Adapter Plate Lite 3018</t>
  </si>
  <si>
    <t>https://www.avyx.tv/smallrig-np-f-battery-adapter-plate-lite-3018</t>
  </si>
  <si>
    <t>3018</t>
  </si>
  <si>
    <t>6941590003818</t>
  </si>
  <si>
    <t>NP-F Battery Adapter Plate Professional Edition 3168</t>
  </si>
  <si>
    <t>https://www.avyx.tv/smallrig-np-f-battery-adapter-plate-professional-edition-3168</t>
  </si>
  <si>
    <t>3168B</t>
  </si>
  <si>
    <t>6941590012605</t>
  </si>
  <si>
    <t>NP-F Battery Plate for RC 100 4806</t>
  </si>
  <si>
    <t>https://www.avyx.tv/smallrig-np-f-battery-plate-for-rc-100-4806</t>
  </si>
  <si>
    <t>4806</t>
  </si>
  <si>
    <t>6941590017655</t>
  </si>
  <si>
    <t>NP-F550 USB-C Rechargeable Camera Battery (Orange) 4971</t>
  </si>
  <si>
    <t>https://www.avyx.tv/smallrig-np-f550-usb-c-rechargeable-camera-battery-orange-4971</t>
  </si>
  <si>
    <t>4971</t>
  </si>
  <si>
    <t>6941590019178</t>
  </si>
  <si>
    <t>NP-F550 USB-C Rechargeable Camera Battery 4331</t>
  </si>
  <si>
    <t>https://www.avyx.tv/smallrig-np-f550-usb-c-rechargeable-camera-battery-4331-4331</t>
  </si>
  <si>
    <t>4331</t>
  </si>
  <si>
    <t>6941590014029</t>
  </si>
  <si>
    <t>NP-F970 4-Channel Camera Battery Charger &amp; 4-Battery Kit 4834</t>
  </si>
  <si>
    <t>https://www.avyx.tv/smallrig-np-f970-4-channel-camera-battery-charger-4-battery-kit-4834</t>
  </si>
  <si>
    <t>4834</t>
  </si>
  <si>
    <t>6941590018805</t>
  </si>
  <si>
    <t>NP-F970 Battery and Charger Kit 3823</t>
  </si>
  <si>
    <t>https://www.avyx.tv/smallrig-np-f970-battery-and-charger-kit-3823</t>
  </si>
  <si>
    <t>3823</t>
  </si>
  <si>
    <t>6941590008301</t>
  </si>
  <si>
    <t>NP-F970 Camera Battery 4073</t>
  </si>
  <si>
    <t>https://www.avyx.tv/smallrig-np-f970-camera-battery-4073</t>
  </si>
  <si>
    <t>4073</t>
  </si>
  <si>
    <t>6941590010397</t>
  </si>
  <si>
    <t>NP-F970 Camera Battery Charger 4086</t>
  </si>
  <si>
    <t>https://www.avyx.tv/smallrig-np-f970-camera-battery-charger-4086</t>
  </si>
  <si>
    <t>4086</t>
  </si>
  <si>
    <t>6941590010465</t>
  </si>
  <si>
    <t>NP-F970 USB-C Rechargeable Camera Battery (Black) (4469)</t>
  </si>
  <si>
    <t>https://www.avyx.tv/smallrig-np-f970-usb-c-rechargeable-camera-battery-black-4469</t>
  </si>
  <si>
    <t>4469</t>
  </si>
  <si>
    <t>6941590015750</t>
  </si>
  <si>
    <t>NP-F970 USB-C Rechargeable Camera Battery (Green) (4577)</t>
  </si>
  <si>
    <t>https://www.avyx.tv/smallrig-np-f970-usb-c-rechargeable-camera-battery-green-4577</t>
  </si>
  <si>
    <t>4577</t>
  </si>
  <si>
    <t>6941590016023</t>
  </si>
  <si>
    <t>NP-F970 USB-C Rechargeable Camera Battery (Orange) (4576)</t>
  </si>
  <si>
    <t>https://www.avyx.tv/smallrig-np-f970-usb-c-rechargeable-camera-battery-orange-4576</t>
  </si>
  <si>
    <t>4576</t>
  </si>
  <si>
    <t>6941590016016</t>
  </si>
  <si>
    <t>NP-F970 USB-C Rechargeable Camera Battery (Orange) 4972</t>
  </si>
  <si>
    <t>https://www.avyx.tv/smallrig-np-f970-usb-c-rechargeable-camera-battery-orange-4972</t>
  </si>
  <si>
    <t>4972</t>
  </si>
  <si>
    <t>6941590019185</t>
  </si>
  <si>
    <t>NP-F970 USB-C Rechargeable Camera Battery 4267</t>
  </si>
  <si>
    <t>https://www.avyx.tv/smallrig-np-f970-usb-c-rechargeable-camera-battery-4267-4267</t>
  </si>
  <si>
    <t>4267</t>
  </si>
  <si>
    <t>6941590014005</t>
  </si>
  <si>
    <t>NP-FW50 Camera Battery and Charger Kit 3818</t>
  </si>
  <si>
    <t>https://www.avyx.tv/smallrig-np-fw50-camera-battery-and-charger-kit-3818</t>
  </si>
  <si>
    <t>3818</t>
  </si>
  <si>
    <t>6941590008257</t>
  </si>
  <si>
    <t>NP-FW50 Camera Battery Charger 4081</t>
  </si>
  <si>
    <t>https://www.avyx.tv/smallrig-np-fw50-camera-battery-charger-4081</t>
  </si>
  <si>
    <t>4081</t>
  </si>
  <si>
    <t>6941590010410</t>
  </si>
  <si>
    <t>NP-FW50 USB-C Rechargeable Camera Battery (Orange) 4965</t>
  </si>
  <si>
    <t>https://www.avyx.tv/smallrig-np-fw50-usb-c-rechargeable-camera-battery-orange-4965</t>
  </si>
  <si>
    <t>4965</t>
  </si>
  <si>
    <t>6941590019116</t>
  </si>
  <si>
    <t>NP-FW50 USB-C Rechargeable Camera Battery 4330</t>
  </si>
  <si>
    <t>https://www.avyx.tv/smallrig-np-fw50-usb-c-rechargeable-camera-battery-4330-4330</t>
  </si>
  <si>
    <t>4330</t>
  </si>
  <si>
    <t>6941590014012</t>
  </si>
  <si>
    <t>NP-FZ100 4-Channel Camera Battery Charger 4839</t>
  </si>
  <si>
    <t>https://www.avyx.tv/smallrig-np-fz100-4-channel-camera-battery-charger-4839</t>
  </si>
  <si>
    <t>4839</t>
  </si>
  <si>
    <t>6941590018836</t>
  </si>
  <si>
    <t>NP-FZ100 Camera Battery and Charger Kit 3824B</t>
  </si>
  <si>
    <t>https://www.avyx.tv/smallrig-np-fz100-camera-battery-and-charger-kit-3824</t>
  </si>
  <si>
    <t>3824B</t>
  </si>
  <si>
    <t>6941590014890</t>
  </si>
  <si>
    <t>NP-FZ100 Dummy Battery with Power Adapter (European standard) 4269B</t>
  </si>
  <si>
    <t>https://www.avyx.tv/smallrig-np-fz100-dummy-battery-with-power-adapter-european-standard-4269-4269</t>
  </si>
  <si>
    <t>4269B</t>
  </si>
  <si>
    <t>6941590014920</t>
  </si>
  <si>
    <t>NP-FZ100 USB-C Rechargeable Camera Battery (Orange) 4969</t>
  </si>
  <si>
    <t>https://www.avyx.tv/smallrig-np-fz100-usb-c-rechargeable-camera-battery-orange-4969</t>
  </si>
  <si>
    <t>4969</t>
  </si>
  <si>
    <t>6941590019154</t>
  </si>
  <si>
    <t>NP-FZ100 USB-C Rechargeable Camera Battery 4265</t>
  </si>
  <si>
    <t>https://www.avyx.tv/smallrig-np-fz100-usb-c-rechargeable-camera-battery-4265-4265b</t>
  </si>
  <si>
    <t>4265B</t>
  </si>
  <si>
    <t>6941590014883</t>
  </si>
  <si>
    <t>NP-W126S USB-C Rechargeable Camera Battery (Orange) 5088</t>
  </si>
  <si>
    <t>https://www.avyx.tv/smallrig-np-w126s-usb-c-rechargeable-camera-battery-orange-5088</t>
  </si>
  <si>
    <t>5088</t>
  </si>
  <si>
    <t>6941590020549</t>
  </si>
  <si>
    <t>NP-W126S USB-C Rechargeable Camera Battery 5062</t>
  </si>
  <si>
    <t>https://www.avyx.tv/smallrig-np-w126s-usb-c-rechargeable-camera-battery-5062</t>
  </si>
  <si>
    <t>5062</t>
  </si>
  <si>
    <t>6941590020525</t>
  </si>
  <si>
    <t>NP-W235 Camera Battery 4072</t>
  </si>
  <si>
    <t>https://www.avyx.tv/smallrig-np-w235-camera-battery-4072</t>
  </si>
  <si>
    <t>4072</t>
  </si>
  <si>
    <t>6941590010380</t>
  </si>
  <si>
    <t>NP-W235 Camera Battery and Charger Kit 3822</t>
  </si>
  <si>
    <t>https://www.avyx.tv/smallrig-np-w235-camera-battery-and-charger-kit-3822</t>
  </si>
  <si>
    <t>3822</t>
  </si>
  <si>
    <t>6941590008295</t>
  </si>
  <si>
    <t>NP-W235 Camera Battery Charger 4085</t>
  </si>
  <si>
    <t>https://www.avyx.tv/smallrig-nabijecka-baterii-np-w235-pro-fotoaparaty-fujifilm-4085</t>
  </si>
  <si>
    <t>4085</t>
  </si>
  <si>
    <t>6941590010458</t>
  </si>
  <si>
    <t>NP-W235 USB-C Rechargeable Camera Battery (Orange) 4970</t>
  </si>
  <si>
    <t>https://www.avyx.tv/smallrig-np-w235-usb-c-rechargeable-camera-battery-orange-4970</t>
  </si>
  <si>
    <t>4970</t>
  </si>
  <si>
    <t>6941590019161</t>
  </si>
  <si>
    <t>NP-W235 USB-C Rechargeable Camera Battery 4266</t>
  </si>
  <si>
    <t>https://www.avyx.tv/smallrig-np-w235-usb-c-rechargeable-camera-battery-4266-4266</t>
  </si>
  <si>
    <t>4266</t>
  </si>
  <si>
    <t>6941590013077</t>
  </si>
  <si>
    <t>Osmo Action 3 / 4 / 5 Pro 5135</t>
  </si>
  <si>
    <t>https://www.avyx.tv/smallrig-osmo-action-3-4-5-pro-5135</t>
  </si>
  <si>
    <t>5135</t>
  </si>
  <si>
    <t>6941590021607</t>
  </si>
  <si>
    <t>Panasonic Remote-Camera Control Cable (Remote to Type C) for  Control Handle 2970B</t>
  </si>
  <si>
    <t>https://www.avyx.tv/smallrig-panasonic-remote-camera-control-cable-remote-to-type-c-for-smallrig-control-handle-2970</t>
  </si>
  <si>
    <t>2970B</t>
  </si>
  <si>
    <t>6941590011820</t>
  </si>
  <si>
    <t>Phone Holder for DJI Gimbals 4301</t>
  </si>
  <si>
    <t>https://www.avyx.tv/smallrig-phone-holder-for-dji-gimbals-4301</t>
  </si>
  <si>
    <t>4301</t>
  </si>
  <si>
    <t>6941590014586</t>
  </si>
  <si>
    <t>Photo Tripod 5629</t>
  </si>
  <si>
    <t>https://www.avyx.tv/smallrig-photo-tripod-5629</t>
  </si>
  <si>
    <t>5629</t>
  </si>
  <si>
    <t>6941590025070</t>
  </si>
  <si>
    <t>Photo Tripod 5630</t>
  </si>
  <si>
    <t>https://www.avyx.tv/smallrig-photo-tripod-5630</t>
  </si>
  <si>
    <t>5630</t>
  </si>
  <si>
    <t>6941590025087</t>
  </si>
  <si>
    <t>PIX M160 RGB LED LIGHT 3157</t>
  </si>
  <si>
    <t>https://www.avyx.tv/smallrig-pix-m160-rgb-led-light-3157</t>
  </si>
  <si>
    <t>3157</t>
  </si>
  <si>
    <t>6941590003863</t>
  </si>
  <si>
    <t>Pocket Mobile Cage for Huawei P30 CPH2430</t>
  </si>
  <si>
    <t>https://www.avyx.tv/smallrig-pocket-mobile-cage-for-huawei-p30-cph2430</t>
  </si>
  <si>
    <t>CPH2430</t>
  </si>
  <si>
    <t>6972070628115</t>
  </si>
  <si>
    <t>Portable Carbon Fiber Travel Tripod Kit 5028</t>
  </si>
  <si>
    <t>https://www.avyx.tv/smallrig-portable-carbon-fiber-travel-tripod-kit-5028</t>
  </si>
  <si>
    <t>5028</t>
  </si>
  <si>
    <t>6941590021256</t>
  </si>
  <si>
    <t>Portable Dual Suction Cup Camera Mount SC-2K 3566</t>
  </si>
  <si>
    <t>https://www.avyx.tv/smallrig-portable-dual-suction-cup-camera-mount-sc-2k-3566</t>
  </si>
  <si>
    <t>3566</t>
  </si>
  <si>
    <t>6941590008639</t>
  </si>
  <si>
    <t>Portable Selfie Stick Tripod ST-25 Black 4729</t>
  </si>
  <si>
    <t>https://www.avyx.tv/smallrig-portable-selfie-stick-tripod-st-25-black-4729-4729</t>
  </si>
  <si>
    <t>4729</t>
  </si>
  <si>
    <t>6941590016634</t>
  </si>
  <si>
    <t>Portable Selfie Stick Tripod ST-25 White 4730</t>
  </si>
  <si>
    <t>https://www.avyx.tv/smallrig-portable-selfie-stick-tripod-st-25-white-4730-4730</t>
  </si>
  <si>
    <t>4730</t>
  </si>
  <si>
    <t>6941590016641</t>
  </si>
  <si>
    <t>Portable Selfie Stick Tripod ST20 Pro 3636B</t>
  </si>
  <si>
    <t>https://www.avyx.tv/smallrig-portable-selfie-stick-tripod-st20-pro-3636b</t>
  </si>
  <si>
    <t>3636B</t>
  </si>
  <si>
    <t>6941590006925</t>
  </si>
  <si>
    <t>Portable Suction Cup Mount Support for Action Cameras SC-1K 4193</t>
  </si>
  <si>
    <t>https://www.avyx.tv/smallrig-portable-suction-cup-mount-support-for-action-cameras-sc-1k-4193-4193</t>
  </si>
  <si>
    <t>4193</t>
  </si>
  <si>
    <t>6941590013008</t>
  </si>
  <si>
    <t>Portable Suction Cup Mount Support Kit for Action Cameras/Mobile Phones SC-1K 4275</t>
  </si>
  <si>
    <t>https://www.avyx.tv/smallrig-portable-suction-cup-mount-support-kit-for-action-cameras-mobile-phones-sc-1k-4275-4275</t>
  </si>
  <si>
    <t>4275</t>
  </si>
  <si>
    <t>6941590013572</t>
  </si>
  <si>
    <t>Power Bank Clamp with Cold Shoe Mount 4600</t>
  </si>
  <si>
    <t>https://www.avyx.tv/smallrig-power-bank-clamp-with-cold-shoe-mount</t>
  </si>
  <si>
    <t>4600</t>
  </si>
  <si>
    <t>6941590017495</t>
  </si>
  <si>
    <t>Power Banks Mount Plate Kit for Mirrorless Cameras 4695</t>
  </si>
  <si>
    <t>https://www.avyx.tv/smallrig-power-banks-mount-plate-kit-for-mirrorless-cameras-4695</t>
  </si>
  <si>
    <t>4695</t>
  </si>
  <si>
    <t>6941590018720</t>
  </si>
  <si>
    <t>Power Cable for Blackmagic Cinema Camera/ Blackmagic Video Assist/ Shogun Monitor 1819</t>
  </si>
  <si>
    <t>https://www.avyx.tv/smallrig-power-cable-for-blackmagic-cinema-camera-blackmagic-video-assist-shogun-monitor-1819</t>
  </si>
  <si>
    <t>1819</t>
  </si>
  <si>
    <t>6972070624056</t>
  </si>
  <si>
    <t>Power Supply Mount Plate for DJI RS Stabilizers 4189</t>
  </si>
  <si>
    <t>https://www.avyx.tv/smallrig-power-supply-mount-plate-for-dji-rs-stabilizers-4189</t>
  </si>
  <si>
    <t>4189</t>
  </si>
  <si>
    <t>6941590012537</t>
  </si>
  <si>
    <t>Powerbank Clip for RC 60B 4318</t>
  </si>
  <si>
    <t>https://www.avyx.tv/smallrig-powerbank-clip-for-rc-60b-4318-4318</t>
  </si>
  <si>
    <t>4318</t>
  </si>
  <si>
    <t>6941590014142</t>
  </si>
  <si>
    <t>Pro Mobile Cage for iPhone 11 Pro CPA2471</t>
  </si>
  <si>
    <t>https://www.avyx.tv/smallrig-pro-mobile-cage-for-iphone-11-pro-cpa2471</t>
  </si>
  <si>
    <t>CPA2471</t>
  </si>
  <si>
    <t>6972070628108</t>
  </si>
  <si>
    <t>Pro Mobile Cage for iPhone 11 Pro Max CPA2512</t>
  </si>
  <si>
    <t>https://www.avyx.tv/smallrig-pro-mobile-cage-for-iphone-11-pro-max-cpa2512</t>
  </si>
  <si>
    <t>CPA2512</t>
  </si>
  <si>
    <t>6972070628566</t>
  </si>
  <si>
    <t>Pro Mobile Cage for Samsung NOTE10+ CPS2454</t>
  </si>
  <si>
    <t>https://www.avyx.tv/smallrig-pro-mobile-cage-for-samsung-note10-cps2454</t>
  </si>
  <si>
    <t>CPS2454</t>
  </si>
  <si>
    <t>6972070628580</t>
  </si>
  <si>
    <t>Professional 12" 360° Photography Turntable 4807</t>
  </si>
  <si>
    <t>https://www.avyx.tv/smallrig-professional-12-360-photography-turntable-4807</t>
  </si>
  <si>
    <t>4807</t>
  </si>
  <si>
    <t>6941590020280</t>
  </si>
  <si>
    <t>Professional Accessory Kit for BMPCC 6K Pro / 6K G2 3299B</t>
  </si>
  <si>
    <t>https://www.avyx.tv/smallrig-professional-accessory-kit-for-bmpcc-6k-pro-3299</t>
  </si>
  <si>
    <t>3299B</t>
  </si>
  <si>
    <t>6941590004808</t>
  </si>
  <si>
    <t>Professional Accessory Kit for Canon C200 and C200B 2126</t>
  </si>
  <si>
    <t>https://www.avyx.tv/smallrig-professional-accessory-kit-for-canon-c200-and-c200b-2126</t>
  </si>
  <si>
    <t>2126B</t>
  </si>
  <si>
    <t>6941590000084</t>
  </si>
  <si>
    <t>Professional Camera Cage Kit for FUJIFILM X-T4 3131B</t>
  </si>
  <si>
    <t>https://www.avyx.tv/smallrig-professional-camara-cage-kit-for-fujifilm-x-t4-3131b</t>
  </si>
  <si>
    <t>3131</t>
  </si>
  <si>
    <t>6941590003238</t>
  </si>
  <si>
    <t>Professional Fluid Head Mount Plate PH8 4287</t>
  </si>
  <si>
    <t>https://www.avyx.tv/smallrig-professional-fluid-head-mount-plate-ph8-4287-4287</t>
  </si>
  <si>
    <t>4287</t>
  </si>
  <si>
    <t>6941590015309</t>
  </si>
  <si>
    <t>Professional Fluid Head Tripod Kit 4465</t>
  </si>
  <si>
    <t>https://www.avyx.tv/smallrig-professional-fluid-head-tripod-kit-4465-4465</t>
  </si>
  <si>
    <t>4465</t>
  </si>
  <si>
    <t>6941590015316</t>
  </si>
  <si>
    <t>QR Cheese Handle 1720</t>
  </si>
  <si>
    <t>https://www.avyx.tv/smallrig-qr-cheese-handle-1720</t>
  </si>
  <si>
    <t>1720</t>
  </si>
  <si>
    <t>6972070621260</t>
  </si>
  <si>
    <t>Quick Release Adapter Mount for GoPro Hero Black 13 5437</t>
  </si>
  <si>
    <t>https://www.avyx.tv/smallrig-quick-release-adapter-mount-for-gopro-hero-black-13-5437</t>
  </si>
  <si>
    <t>5437</t>
  </si>
  <si>
    <t>6941590024523</t>
  </si>
  <si>
    <t>Quick Release Baseplate for M.2 SSD Enclosure 3478</t>
  </si>
  <si>
    <t>https://www.avyx.tv/smallrig-quick-release-baseplate-for-m-2-ssd-enclosure-3478</t>
  </si>
  <si>
    <t>3478</t>
  </si>
  <si>
    <t>6941590008691</t>
  </si>
  <si>
    <t>Quick release Camera Fixing screw 1/4 inch 838</t>
  </si>
  <si>
    <t>https://www.avyx.tv/quick-release-camera-fixing-screw-1-4-inch-838</t>
  </si>
  <si>
    <t>838</t>
  </si>
  <si>
    <t>6972070623882</t>
  </si>
  <si>
    <t>Quick Release Clamp (Arca-type Compatible) 2143</t>
  </si>
  <si>
    <t>https://www.avyx.tv/smallrig-quick-release-clamp-arca-type-compatible-2143</t>
  </si>
  <si>
    <t>2143B</t>
  </si>
  <si>
    <t>6972070629709</t>
  </si>
  <si>
    <t>Quick Release Clamp and Plate ( Arca-type Compatible) 2280</t>
  </si>
  <si>
    <t>https://www.avyx.tv/smallrig-quick-release-clamp-and-plate-arca-type-compatible-2280</t>
  </si>
  <si>
    <t>DBC2280</t>
  </si>
  <si>
    <t>6972070624896</t>
  </si>
  <si>
    <t>Quick Release Clamp and Plate (Arca-type Compatible) 2144</t>
  </si>
  <si>
    <t>https://www.avyx.tv/smallrig-quick-release-clamp-and-plate-arca-type-compatible-2144</t>
  </si>
  <si>
    <t>2144B</t>
  </si>
  <si>
    <t>6941590000039</t>
  </si>
  <si>
    <t>Quick Release Extension Bracket for ZHIYUN CRANE 2S Handheld Stabilizer 3006</t>
  </si>
  <si>
    <t>https://www.avyx.tv/smallrig-quick-release-extension-bracket-for-zhiyun-crane-2s-handheld-stabilizer-3006</t>
  </si>
  <si>
    <t>3006</t>
  </si>
  <si>
    <t>6941590000688</t>
  </si>
  <si>
    <t>Quick Release Light Stand Adapter 5181</t>
  </si>
  <si>
    <t>https://www.avyx.tv/smallrig-quick-release-light-stand-adapter-5181</t>
  </si>
  <si>
    <t>5181</t>
  </si>
  <si>
    <t>6941590022512</t>
  </si>
  <si>
    <t>Quick Release Mount Plate (Arca-Type Compatible) for AirTag MD4150</t>
  </si>
  <si>
    <t>https://www.avyx.tv/smallrig-rychloupinaci-montazni-deska-kompatibilni-s-typem-arca-pro-airtag-md4150</t>
  </si>
  <si>
    <t>MD4150</t>
  </si>
  <si>
    <t>6941590012209</t>
  </si>
  <si>
    <t>Quick Release Neck Mount for DJI Osmo Pocket 3 5567</t>
  </si>
  <si>
    <t>https://www.avyx.tv/smallrig-quick-release-neck-mount-for-dji-osmo-pocket-3-5567</t>
  </si>
  <si>
    <t>5567</t>
  </si>
  <si>
    <t>6941590025032</t>
  </si>
  <si>
    <t>Quick Release Neck Support 5128</t>
  </si>
  <si>
    <t>https://www.avyx.tv/smallrig-quick-release-neck-support-5128</t>
  </si>
  <si>
    <t>5128</t>
  </si>
  <si>
    <t>6941590021591</t>
  </si>
  <si>
    <t>Quick Release Neck Support for Action Cameras 5126</t>
  </si>
  <si>
    <t>https://www.avyx.tv/smallrig-quick-release-neck-support-for-action-cameras-5126</t>
  </si>
  <si>
    <t>5126</t>
  </si>
  <si>
    <t>6941590021911</t>
  </si>
  <si>
    <t>Quick Release Neck Support for Action Cameras 5360</t>
  </si>
  <si>
    <t>https://www.avyx.tv/smallrig-quick-release-neck-support-for-action-cameras-5360</t>
  </si>
  <si>
    <t>5360</t>
  </si>
  <si>
    <t>6941590024455</t>
  </si>
  <si>
    <t>Quick Release Plate (Arca-type Compatible) 2146</t>
  </si>
  <si>
    <t>https://www.avyx.tv/smallrig-quick-release-plate-arca-type-compatible-2146</t>
  </si>
  <si>
    <t>2146B</t>
  </si>
  <si>
    <t>6941590000046</t>
  </si>
  <si>
    <t>Quick Release Plate 3853</t>
  </si>
  <si>
    <t>https://www.avyx.tv/smallrig-quick-release-plate-3853-3853</t>
  </si>
  <si>
    <t>3853</t>
  </si>
  <si>
    <t>6941590012407</t>
  </si>
  <si>
    <t>Quick Release Plate for DJI RS 2 / RSC 2 / Ronin-S Gimbal / RS 3 / RS 3 Pro 3158B</t>
  </si>
  <si>
    <t>https://www.avyx.tv/smallrig-manfrotto-quick-release-plate-for-dji-rs-2-rsc-2-ronin-s-gimbal-3158</t>
  </si>
  <si>
    <t>3158B</t>
  </si>
  <si>
    <t>6941590003825</t>
  </si>
  <si>
    <t>Quick Release Plate for DJI RS 4 Mini 5336</t>
  </si>
  <si>
    <t>https://www.avyx.tv/smallrig-quick-release-plate-for-dji-rs-4-mini-5336</t>
  </si>
  <si>
    <t>5336</t>
  </si>
  <si>
    <t>6941590022550</t>
  </si>
  <si>
    <t>Quick Release Plate with Arca-Swiss for DJI RS 2 / RSC 2 / RS 3 / RS 3 Pro / DJI RS 4 / DJI RS 4 Pro 3061</t>
  </si>
  <si>
    <t>https://www.avyx.tv/smallrig-quick-release-plate-with-arca-swiss-for-dji-rs-2-rsc-2-3061</t>
  </si>
  <si>
    <t>3061</t>
  </si>
  <si>
    <t>6941590003153</t>
  </si>
  <si>
    <t>Quick Release Safety Rail 4cm 1409</t>
  </si>
  <si>
    <t>https://www.avyx.tv/smallrig-quick-release-safety-rail-4cm-1409</t>
  </si>
  <si>
    <t>1409</t>
  </si>
  <si>
    <t>6972070623202</t>
  </si>
  <si>
    <t>Quick Release Safety Rail 7cm 1195</t>
  </si>
  <si>
    <t>https://www.avyx.tv/smallrig-quick-release-safety-rail-7cm-1195</t>
  </si>
  <si>
    <t>1195B</t>
  </si>
  <si>
    <t>6972070627071</t>
  </si>
  <si>
    <t>Quick Release Support for DJI Osmo Action 5 Pro / 4 / 3 with Cold Shoe Adapter 5436</t>
  </si>
  <si>
    <t>https://www.avyx.tv/smallrig-quick-release-support-for-dji-osmo-action-5-pro-4-3-with-cold-shoe-adapter-5436</t>
  </si>
  <si>
    <t>5436</t>
  </si>
  <si>
    <t>6941590024516</t>
  </si>
  <si>
    <t>Quick Release Wooden Grip for Z CAM E2 Series Cameras HTS2457</t>
  </si>
  <si>
    <t>https://www.avyx.tv/smallrig-quick-release-wooden-grip-for-z-cam-e2-series-cameras-hts2457</t>
  </si>
  <si>
    <t>HTS2457</t>
  </si>
  <si>
    <t>6941590001685</t>
  </si>
  <si>
    <t>Quick-Lock Photography Heavy Duty Tripod Dolly 5020</t>
  </si>
  <si>
    <t>https://www.avyx.tv/smallrig-quick-lock-photography-heavy-duty-tripod-dolly-5020</t>
  </si>
  <si>
    <t>5020</t>
  </si>
  <si>
    <t>6941590021058</t>
  </si>
  <si>
    <t>RA V1 V-Mount Battery Plate (3676)</t>
  </si>
  <si>
    <t>https://www.avyx.tv/smallrig-ra-v1-v-mount-battery-plate-3676</t>
  </si>
  <si>
    <t>3676</t>
  </si>
  <si>
    <t>6941590007328</t>
  </si>
  <si>
    <t>RA-BD08 8-leaf Barndoors 4204</t>
  </si>
  <si>
    <t>https://www.avyx.tv/smallrig-ra-bd08-8-leaf-barndoors-4204-4204</t>
  </si>
  <si>
    <t>4204</t>
  </si>
  <si>
    <t>6941590013633</t>
  </si>
  <si>
    <t>RA-D120 Parabolic Softbox 4140</t>
  </si>
  <si>
    <t>https://www.avyx.tv/smallrig-ra-d120-parabolic-softbox-4140</t>
  </si>
  <si>
    <t>4140</t>
  </si>
  <si>
    <t>6941590011806</t>
  </si>
  <si>
    <t>RA-D30 mini Parabolic Softbox for RC 60B 4358</t>
  </si>
  <si>
    <t>https://www.avyx.tv/smallrig-ra-d30-mini-parabolic-softbox-for-rc-60b-4358-4358</t>
  </si>
  <si>
    <t>4358</t>
  </si>
  <si>
    <t>6941590014715</t>
  </si>
  <si>
    <t>RA-D55 Parabolic Softbox (3585)</t>
  </si>
  <si>
    <t>https://www.avyx.tv/smallrig-ra-d55-parabolic-softbox-3585</t>
  </si>
  <si>
    <t>3585</t>
  </si>
  <si>
    <t>6941590007625</t>
  </si>
  <si>
    <t>RA-D60 mini Parabolic Softbox 4682</t>
  </si>
  <si>
    <t>https://www.avyx.tv/smallrig-ra-d60-mini-parabolic-softbox-4682</t>
  </si>
  <si>
    <t>4682</t>
  </si>
  <si>
    <t>6941590016191</t>
  </si>
  <si>
    <t>RA-D85 Parabolic Softbox (3586)</t>
  </si>
  <si>
    <t>https://www.avyx.tv/smallrig-ra-d85-parabolic-softbox-3586</t>
  </si>
  <si>
    <t>3586</t>
  </si>
  <si>
    <t>6941590007632</t>
  </si>
  <si>
    <t>RA-F150 Fresnel Lens 4246</t>
  </si>
  <si>
    <t>https://www.avyx.tv/smallrig-ra-f150-fresnel-lens-4246-4246</t>
  </si>
  <si>
    <t>4246</t>
  </si>
  <si>
    <t>6941590014579</t>
  </si>
  <si>
    <t>RA-L65 Lantern Softbox (3754)</t>
  </si>
  <si>
    <t>https://www.avyx.tv/smallrig-ra-l65-lantern-softbox-3754</t>
  </si>
  <si>
    <t>3754</t>
  </si>
  <si>
    <t>6941590007724</t>
  </si>
  <si>
    <t>RA-L90 Lantern Softbox 3932</t>
  </si>
  <si>
    <t>https://www.avyx.tv/softbox-smallrig-ra-l90-lantern-3932</t>
  </si>
  <si>
    <t>3932</t>
  </si>
  <si>
    <t>6941590008820</t>
  </si>
  <si>
    <t>RA-R4545 mini Square Softbox 4683</t>
  </si>
  <si>
    <t>https://www.avyx.tv/smallrig-ra-r4545-mini-square-softbox-4683</t>
  </si>
  <si>
    <t>4683</t>
  </si>
  <si>
    <t>6941590016207</t>
  </si>
  <si>
    <t>RA-S200 Light Stand 4379</t>
  </si>
  <si>
    <t>https://www.avyx.tv/smallrig-ra-s200-light-stand-4379-4379</t>
  </si>
  <si>
    <t>4379</t>
  </si>
  <si>
    <t>6941590014623</t>
  </si>
  <si>
    <t>RA-S280 Air-cushioned Light Stand 3736</t>
  </si>
  <si>
    <t>https://www.avyx.tv/smallrig-ra-s280-air-cushioned-light-stand-3736</t>
  </si>
  <si>
    <t>3736</t>
  </si>
  <si>
    <t>6941590007410</t>
  </si>
  <si>
    <t>RA-S280A Air-cushioned Light Stand with Arm 3737</t>
  </si>
  <si>
    <t>https://www.avyx.tv/smallrig-ra-s280a-air-cushioned-light-stand-with-arm-3737</t>
  </si>
  <si>
    <t>3737</t>
  </si>
  <si>
    <t>6941590007427</t>
  </si>
  <si>
    <t>Rapid Link Connectors with Base PAC2421</t>
  </si>
  <si>
    <t>https://www.avyx.tv/smallrig-rapid-link-connectors-with-base-pac2421</t>
  </si>
  <si>
    <t>PAC2421</t>
  </si>
  <si>
    <t>6972070627828</t>
  </si>
  <si>
    <t>RC 100B COB LED Video Light (Mobile Version) 4894</t>
  </si>
  <si>
    <t>https://www.avyx.tv/smallrig-rc-100b-cob-led-video-light-mobile-version-4894</t>
  </si>
  <si>
    <t>4894</t>
  </si>
  <si>
    <t>6941590018065</t>
  </si>
  <si>
    <t>RC 100B COB LED Video Light (Pro Version / EU Standard) 5142</t>
  </si>
  <si>
    <t>https://www.avyx.tv/smallrig-rc-100b-cob-led-video-light-pro-version-eu-standard-5142</t>
  </si>
  <si>
    <t>5142</t>
  </si>
  <si>
    <t>6941590021560</t>
  </si>
  <si>
    <t>RC 100B COB LED Video Light (Standard Version) 4893</t>
  </si>
  <si>
    <t>https://www.avyx.tv/smallrig-rc-100b-cob-led-video-light-standard-version-4893</t>
  </si>
  <si>
    <t>4893</t>
  </si>
  <si>
    <t>6941590018058</t>
  </si>
  <si>
    <t>94054910</t>
  </si>
  <si>
    <t>RC 100B COB LED Video Light Kit (with Battery Grip Handle) 4897</t>
  </si>
  <si>
    <t>https://www.avyx.tv/smallrig-rc-100b-cob-led-video-light-kit-with-battery-grip-handle-4897</t>
  </si>
  <si>
    <t>4897</t>
  </si>
  <si>
    <t>6941590018072</t>
  </si>
  <si>
    <t>RC 100C COB LED Video Light (Ink Blue / Lite Version) 5377</t>
  </si>
  <si>
    <t>https://www.avyx.tv/smallrig-rc-100c-cob-led-video-light-ink-blue-lite-version-5377</t>
  </si>
  <si>
    <t>5377</t>
  </si>
  <si>
    <t>6941590022840</t>
  </si>
  <si>
    <t>RC 100C COB LED Video Light (Ink Blue / Pro Version / EU Plug) 5380</t>
  </si>
  <si>
    <t>https://www.avyx.tv/smallrig-rc-100c-cob-led-video-light-ink-blue-pro-version-eu-plug-5380</t>
  </si>
  <si>
    <t>5380</t>
  </si>
  <si>
    <t>6941590022871</t>
  </si>
  <si>
    <t>RC 100C COB LED Video Light (White / Lite Version) 5340</t>
  </si>
  <si>
    <t>https://www.avyx.tv/smallrig-rc-100c-cob-led-video-light-white-lite-version-5340</t>
  </si>
  <si>
    <t>5340</t>
  </si>
  <si>
    <t>6941590022628</t>
  </si>
  <si>
    <t>RC 100C COB LED Video Light Kit (Ink Blue / With Battery Grip Handle) 5383</t>
  </si>
  <si>
    <t>https://www.avyx.tv/smallrig-rc-100c-cob-led-video-light-kit-ink-blue-with-battery-grip-handle-5383</t>
  </si>
  <si>
    <t>5383</t>
  </si>
  <si>
    <t>6941590022901</t>
  </si>
  <si>
    <t>RC 220B Pro COB LED Video Light (EU) (4621)</t>
  </si>
  <si>
    <t>https://www.avyx.tv/smallrig-rc-220b-pro-cob-led-video-light-eu-4621</t>
  </si>
  <si>
    <t>4621</t>
  </si>
  <si>
    <t>6941590017945</t>
  </si>
  <si>
    <t>RC 220B Pro Combo LED Video Light Kit (EU) 5415</t>
  </si>
  <si>
    <t>https://www.avyx.tv/smallrig-rc-220b-pro-combo-led-video-light-kit-eu-5415</t>
  </si>
  <si>
    <t>5415</t>
  </si>
  <si>
    <t>6941590023274</t>
  </si>
  <si>
    <t>RC 220C RGB COB LED Video Light (EU) 5098</t>
  </si>
  <si>
    <t>https://www.avyx.tv/smallrig-rc-220c-rgb-cob-led-video-light-eu-5098</t>
  </si>
  <si>
    <t>5098</t>
  </si>
  <si>
    <t>6941590022086</t>
  </si>
  <si>
    <t>RC 220D Pro COB LED Video Light (EU) (4626)</t>
  </si>
  <si>
    <t>https://www.avyx.tv/smallrig-rc-220d-pro-cob-led-video-light-eu-4626</t>
  </si>
  <si>
    <t>4626</t>
  </si>
  <si>
    <t>6941590017990</t>
  </si>
  <si>
    <t>RC 30B COB LED Video Light(EU) 4280</t>
  </si>
  <si>
    <t>https://www.avyx.tv/smallrig-rc-30b-cob-led-video-light-eu-4280-4280</t>
  </si>
  <si>
    <t>4280</t>
  </si>
  <si>
    <t>6941590014951</t>
  </si>
  <si>
    <t>RC 60C RGB LED Video Light (Lite Edition) 4808</t>
  </si>
  <si>
    <t>https://www.avyx.tv/smallrig-rc-60c-rgb-led-video-light-lite-edition-4808</t>
  </si>
  <si>
    <t>4808</t>
  </si>
  <si>
    <t>6941590018034</t>
  </si>
  <si>
    <t>RC 60C RGB LED Video Light (with Powerbank Clamp Edition) 4810</t>
  </si>
  <si>
    <t>https://www.avyx.tv/smallrig-rc-60c-rgb-led-video-light-with-powerbank-clamp-edition-4810</t>
  </si>
  <si>
    <t>4810</t>
  </si>
  <si>
    <t>6941590018041</t>
  </si>
  <si>
    <t>RC120B COB Video Light CCT 2700K-6500K 52800 Lux (3615)</t>
  </si>
  <si>
    <t>https://www.avyx.tv/smallrig-rc120b-cob-video-light-cct-2700k-6500k-52800-lux-3615</t>
  </si>
  <si>
    <t>3615</t>
  </si>
  <si>
    <t>6941590007236</t>
  </si>
  <si>
    <t>RC120D COB Video Light 5600K 62600 Lux (3612)</t>
  </si>
  <si>
    <t>https://www.avyx.tv/smallrig-rc120d-cob-video-light-5600k-62600-lux-3612</t>
  </si>
  <si>
    <t>3612</t>
  </si>
  <si>
    <t>6941590007205</t>
  </si>
  <si>
    <t>RC220B 2-LED Video Light Kit (EU) 4026</t>
  </si>
  <si>
    <t>https://www.avyx.tv/smallrig-rc220b-2-led-video-light-kit-eu-4026</t>
  </si>
  <si>
    <t>4026</t>
  </si>
  <si>
    <t>6941590010595</t>
  </si>
  <si>
    <t>RC220B COB Video Light 2700K-6500K 84500 lux (3621)</t>
  </si>
  <si>
    <t>https://www.avyx.tv/smallrig-rc220b-cob-video-light-2700k-6500k-84500-lux-3621</t>
  </si>
  <si>
    <t>3621</t>
  </si>
  <si>
    <t>6941590007298</t>
  </si>
  <si>
    <t>RC220D COB Video Light 5600K 98700 lux (3618)</t>
  </si>
  <si>
    <t>https://www.avyx.tv/smallrig-rc220d-cob-video-light-5600k-98700-lux-3618</t>
  </si>
  <si>
    <t>3618</t>
  </si>
  <si>
    <t>6941590007267</t>
  </si>
  <si>
    <t>RC350B COB Light 2700-6500K 115000 lx (3966)</t>
  </si>
  <si>
    <t>https://www.avyx.tv/smallrig-rc350b-cob-light-2700-6500k-115000-lx-3966</t>
  </si>
  <si>
    <t>3966</t>
  </si>
  <si>
    <t>6941590011202</t>
  </si>
  <si>
    <t>RC350D COB Light 5600K 149000 lx (3961)</t>
  </si>
  <si>
    <t>https://www.avyx.tv/smallrig-rc350d-cob-light-5600k-149000-lx-3961</t>
  </si>
  <si>
    <t>3961</t>
  </si>
  <si>
    <t>6941590011158</t>
  </si>
  <si>
    <t>RC450B COB LED Light 2700-6500K 121000 lx (3976)</t>
  </si>
  <si>
    <t>https://www.avyx.tv/smallrig-rc450b-cob-led-light-2700-6500k-121000-lx-3976</t>
  </si>
  <si>
    <t>3976</t>
  </si>
  <si>
    <t>6941590011301</t>
  </si>
  <si>
    <t>RC450D COB LED Light 5600K 172000 lx (3971)</t>
  </si>
  <si>
    <t>https://www.avyx.tv/smallrig-rc450d-cob-led-light-5600k-172000-lx-3971</t>
  </si>
  <si>
    <t>3971</t>
  </si>
  <si>
    <t>6941590011257</t>
  </si>
  <si>
    <t>RC60B COB LED Video Light Kit (4376)</t>
  </si>
  <si>
    <t>https://www.avyx.tv/smallrig-rc60b-cob-led-video-light-with-power-bank-clamp-edition-4376</t>
  </si>
  <si>
    <t>4376</t>
  </si>
  <si>
    <t>6941590014166</t>
  </si>
  <si>
    <t>Retro Cage for FUJIFILM X-T5 3870</t>
  </si>
  <si>
    <t>https://www.avyx.tv/smallrig-retro-cage-for-fujifilm-x-t5-3870</t>
  </si>
  <si>
    <t>3870</t>
  </si>
  <si>
    <t>6941590011943</t>
  </si>
  <si>
    <t>Retro Handheld Cage Kit for FUJIFILM X-T5 3872</t>
  </si>
  <si>
    <t>https://www.avyx.tv/smallrig-retro-handheld-cage-kit-for-fujifilm-x-t5-3872</t>
  </si>
  <si>
    <t>3872</t>
  </si>
  <si>
    <t>6941590011950</t>
  </si>
  <si>
    <t>Reverse-Folding Live Streaming Stand Kit Encore PT-30 4363</t>
  </si>
  <si>
    <t>https://www.avyx.tv/smallrig-reverse-folding-live-streaming-stand-kit-encore-pt-30-4363-4363</t>
  </si>
  <si>
    <t>4363</t>
  </si>
  <si>
    <t>6941590014661</t>
  </si>
  <si>
    <t>RF 10C Portable Focusable LED Video Light "BumbleBee Edition" 5512</t>
  </si>
  <si>
    <t>https://www.avyx.tv/smallrig-rf-10c-portable-focusable-led-video-light-bumblebee-edition-5512</t>
  </si>
  <si>
    <t>5512</t>
  </si>
  <si>
    <t>6941590024912</t>
  </si>
  <si>
    <t>RF 10C Portable Focusable LED Video Light 4634</t>
  </si>
  <si>
    <t>https://www.avyx.tv/smallrig-rf-10c-portable-focusable-led-video-light-4634-4634</t>
  </si>
  <si>
    <t>4634</t>
  </si>
  <si>
    <t>6941590016610</t>
  </si>
  <si>
    <t>Right-Side Shoe Mount Relocation Plate for Sony a6600 Camera BUC2496</t>
  </si>
  <si>
    <t>https://www.avyx.tv/smallrig-right-side-shoe-mount-relocation-plate-for-sony-a6600-camera-buc2496</t>
  </si>
  <si>
    <t>BUC2496</t>
  </si>
  <si>
    <t>6972070628504</t>
  </si>
  <si>
    <t>Right-Side Vehicle Shooting Curtain Set (Front &amp; Rear) 5498</t>
  </si>
  <si>
    <t>https://www.avyx.tv/smallrig-right-side-vehicle-shooting-curtain-set-front-rear-5498</t>
  </si>
  <si>
    <t>5498</t>
  </si>
  <si>
    <t>6941590025100</t>
  </si>
  <si>
    <t>RM 03 Macro Photography LED Light 5480</t>
  </si>
  <si>
    <t>https://www.avyx.tv/smallrig-rm-03-macro-photography-led-light-5480</t>
  </si>
  <si>
    <t>5480</t>
  </si>
  <si>
    <t>6941590024233</t>
  </si>
  <si>
    <t>RM 25C mini LED Video Light (Black) 5357</t>
  </si>
  <si>
    <t>https://www.avyx.tv/smallrig-rm-25c-mini-led-video-light-black-5357</t>
  </si>
  <si>
    <t>5357</t>
  </si>
  <si>
    <t>6941590023373</t>
  </si>
  <si>
    <t>RM 40C mini LED Video Light 5359</t>
  </si>
  <si>
    <t>https://www.avyx.tv/smallrig-rm-40c-mini-led-video-light-5359</t>
  </si>
  <si>
    <t>5359</t>
  </si>
  <si>
    <t>6941590023380</t>
  </si>
  <si>
    <t>RM01 LED Video Light 3405</t>
  </si>
  <si>
    <t>https://www.avyx.tv/smallrig-rm01-led-video-light-3405</t>
  </si>
  <si>
    <t>3405</t>
  </si>
  <si>
    <t>6941590005836</t>
  </si>
  <si>
    <t>RM01 LED Video Light Kit 3469</t>
  </si>
  <si>
    <t>https://www.avyx.tv/smallrig-rm01-led-video-light-kit-3469</t>
  </si>
  <si>
    <t>3469</t>
  </si>
  <si>
    <t>6941590006093</t>
  </si>
  <si>
    <t>RM120 Long-Battery-Life RGB Video Light 3808</t>
  </si>
  <si>
    <t>https://www.avyx.tv/smallrig-rm120-long-battery-life-rgb-video-light-3808</t>
  </si>
  <si>
    <t>3808</t>
  </si>
  <si>
    <t>6941590009070</t>
  </si>
  <si>
    <t>RM75 Magnetic Smart LED Light 3290</t>
  </si>
  <si>
    <t>https://www.avyx.tv/smallrig-rm75-magnetic-smart-led-light-3290</t>
  </si>
  <si>
    <t>3290</t>
  </si>
  <si>
    <t>6941590006147</t>
  </si>
  <si>
    <t>Rod Clamp (with NATO rail) 3011</t>
  </si>
  <si>
    <t>https://www.avyx.tv/smallrig-rod-clamp-with-nato-rail-3011</t>
  </si>
  <si>
    <t>3011</t>
  </si>
  <si>
    <t>6941590005003</t>
  </si>
  <si>
    <t>Rod Clamp 4151</t>
  </si>
  <si>
    <t>https://www.avyx.tv/smallrig-rod-clamp-4151-4151</t>
  </si>
  <si>
    <t>4151</t>
  </si>
  <si>
    <t>6941590012414</t>
  </si>
  <si>
    <t>RODE Wireless Go Handle for Interview Using 3182</t>
  </si>
  <si>
    <t>https://www.avyx.tv/smallrig-rode-wireless-go-handle-for-interview-using-3182</t>
  </si>
  <si>
    <t>3182</t>
  </si>
  <si>
    <t>6941590004037</t>
  </si>
  <si>
    <t>Rosette Arm (11") 3959</t>
  </si>
  <si>
    <t>https://www.avyx.tv/smallrig-rosette-arm-rameno-11-3959</t>
  </si>
  <si>
    <t>3959</t>
  </si>
  <si>
    <t>6941590011783</t>
  </si>
  <si>
    <t>Rosette Arm (7”) 4194</t>
  </si>
  <si>
    <t>https://www.avyx.tv/smallrig-rosette-arm-7-4194</t>
  </si>
  <si>
    <t>4194</t>
  </si>
  <si>
    <t>6941590013534</t>
  </si>
  <si>
    <t>Rosette Arm Support (11")（BumbleBee Edition）5521</t>
  </si>
  <si>
    <t>https://www.avyx.tv/smallrig-rosette-arm-support-11-bumblebee-edition-5521</t>
  </si>
  <si>
    <t>5521</t>
  </si>
  <si>
    <t>6941590024820</t>
  </si>
  <si>
    <t>Rosette Handle Kit (Cheese Short Arm) 2002</t>
  </si>
  <si>
    <t>https://www.avyx.tv/smallrig-rosette-handle-kit-cheese-short-arm-2002</t>
  </si>
  <si>
    <t>2002F</t>
  </si>
  <si>
    <t>6941590001050</t>
  </si>
  <si>
    <t>Rosette Magic Arm (11") with ARRI Locating Screw 4900</t>
  </si>
  <si>
    <t>https://www.avyx.tv/smallrig-rosette-magic-arm-11-with-arri-locating-screw-4900</t>
  </si>
  <si>
    <t>4900</t>
  </si>
  <si>
    <t>6941590018751</t>
  </si>
  <si>
    <t>Rosette Magic Arm (7") with ARRI Locating Screw 4899</t>
  </si>
  <si>
    <t>https://www.avyx.tv/smallrig-rosette-magic-arm-7-with-arri-locating-screw-4899</t>
  </si>
  <si>
    <t>4899</t>
  </si>
  <si>
    <t>6941590018744</t>
  </si>
  <si>
    <t>Rosette Side Handle with Record Start/Stop Remote Trigger 3324</t>
  </si>
  <si>
    <t>https://www.avyx.tv/smallrig-rosette-side-handle-with-record-start-stop-remote-trigger-3324</t>
  </si>
  <si>
    <t>3324</t>
  </si>
  <si>
    <t>6941590005713</t>
  </si>
  <si>
    <t>Rotatable ARRI-Style Rosette Adapter 5134</t>
  </si>
  <si>
    <t>https://www.avyx.tv/smallrig-rotatable-arri-style-rosette-adapter-5134</t>
  </si>
  <si>
    <t>5134</t>
  </si>
  <si>
    <t>6941590021898</t>
  </si>
  <si>
    <t>Rotatable Bilateral Quick Release Side Handle 4842</t>
  </si>
  <si>
    <t>https://www.avyx.tv/smallrig-rotatable-bilateral-quick-release-side-handle-4842</t>
  </si>
  <si>
    <t>4842</t>
  </si>
  <si>
    <t>6941590017815</t>
  </si>
  <si>
    <t>Rotatable Bilateral Quick Release Side Handle with Wireless Control and M.2 SSD Enclosure 4841</t>
  </si>
  <si>
    <t>https://www.avyx.tv/smallrig-rotatable-bilateral-quick-release-side-handle-with-wireless-control-and-m-2-ssd-enclosure-4841</t>
  </si>
  <si>
    <t>4841</t>
  </si>
  <si>
    <t>6941590017808</t>
  </si>
  <si>
    <t>Rotatable Horizontal-to-Vertical Mount Plate Kit for Canon EOS Specific R Series  4300</t>
  </si>
  <si>
    <t>https://www.avyx.tv/smallrig-rotatable-horizontal-to-vertical-mount-plate-kit-for-canon-eos-specific-r-series-4300-4300</t>
  </si>
  <si>
    <t>4300</t>
  </si>
  <si>
    <t>6941590014180</t>
  </si>
  <si>
    <t>Rotatable Horizontal-to-Vertical Mount Plate Kit for FUJIFILM Specific GFX Series 4305</t>
  </si>
  <si>
    <t>https://www.avyx.tv/smallrig-rotatable-horizontal-to-vertical-mount-plate-kit-for-fujifilm-specific-gfx-series-4305-4305</t>
  </si>
  <si>
    <t>4305</t>
  </si>
  <si>
    <t>6941590014197</t>
  </si>
  <si>
    <t>Rotatable Horizontal-to-Vertical Mount Plate Kit for Nikon Specific Z Series Cameras 4306</t>
  </si>
  <si>
    <t>https://www.avyx.tv/smallrig-rotatable-horizontal-to-vertical-mount-plate-kit-for-nikon-specific-z-series-cameras-4306-4306</t>
  </si>
  <si>
    <t>4306</t>
  </si>
  <si>
    <t>6941590013930</t>
  </si>
  <si>
    <t>Rotatable Horizontal-to-Vertical Mount Plate Kit for Panasonic LUMIX S5 II / S5 IIX / G9 II</t>
  </si>
  <si>
    <t>https://www.avyx.tv/smallrig-rotatable-horizontal-to-vertical-mount-plate-kit-for-panasonic-lumix-s5-ii-s5-iix-g9-ii-4702</t>
  </si>
  <si>
    <t>4702</t>
  </si>
  <si>
    <t>6941590017402</t>
  </si>
  <si>
    <t>Rotatable Horizontal-to-Vertical Mount Plate Kit for Sony Alpha 4244</t>
  </si>
  <si>
    <t>https://www.avyx.tv/smallrig-rotatable-horizontal-to-vertical-mount-plate-kit-for-sony-alpha-4244-4244</t>
  </si>
  <si>
    <t>4244</t>
  </si>
  <si>
    <t>6941590014258</t>
  </si>
  <si>
    <t>Rotatable Horizontal-to-Vertical Mount Plate Kit for Sony Alpha 7R V / Alpha 7 IV / Alpha 7 4148</t>
  </si>
  <si>
    <t>https://www.avyx.tv/smallrig-rotatable-horizontal-to-vertical-mount-plate-kit-for-sony-alpha-7r-v-alpha-7-iv-alpha-7-4148</t>
  </si>
  <si>
    <t>4148</t>
  </si>
  <si>
    <t>6941590012346</t>
  </si>
  <si>
    <t>Rotatable Quick Release Adapter for Side Handle 4610</t>
  </si>
  <si>
    <t>https://www.avyx.tv/smallrig-rotatable-quick-release-adapter-for-side-handle-4610-4610</t>
  </si>
  <si>
    <t>4610</t>
  </si>
  <si>
    <t>6941590016597</t>
  </si>
  <si>
    <t>Rotatable Quick Release Side Handle 4403B</t>
  </si>
  <si>
    <t>https://www.avyx.tv/smallrig-rotatable-quick-release-side-handle-4403b</t>
  </si>
  <si>
    <t>4403B</t>
  </si>
  <si>
    <t>6941590016320</t>
  </si>
  <si>
    <t>Rotating NATO Handle (Left Side) 3260</t>
  </si>
  <si>
    <t>https://www.avyx.tv/smallrig-rotating-nato-handle-left-side-3260</t>
  </si>
  <si>
    <t>3260</t>
  </si>
  <si>
    <t>6941590004921</t>
  </si>
  <si>
    <t>Rotating Side Handle with 1/4"-20 Screws 5194</t>
  </si>
  <si>
    <t>https://www.avyx.tv/smallrig-rotating-side-handle-with-1-4-20-screws-5194</t>
  </si>
  <si>
    <t>5194</t>
  </si>
  <si>
    <t>6941590023427</t>
  </si>
  <si>
    <t>Rotating Side Handle with NATO Clamp 5160</t>
  </si>
  <si>
    <t>https://www.avyx.tv/smallrig-rotating-side-handle-with-nato-clamp-5160</t>
  </si>
  <si>
    <t>5160</t>
  </si>
  <si>
    <t>6941590023410</t>
  </si>
  <si>
    <t>Rotating Side Handle with Trigger REC for Selected Canon / Blackmagic Design Cameras 5235</t>
  </si>
  <si>
    <t>https://www.avyx.tv/smallrig-rotating-side-handle-with-trigger-rec-for-selected-canon-blackmagic-design-cameras-5235</t>
  </si>
  <si>
    <t>5235</t>
  </si>
  <si>
    <t>6941590021836</t>
  </si>
  <si>
    <t>Rotating Side Handle with Trigger REC for Selected Sony Mirrorless Cameras 3893</t>
  </si>
  <si>
    <t>https://www.avyx.tv/smallrig-rotating-side-handle-with-trigger-rec-for-selected-sony-mirrorless-cameras-3893</t>
  </si>
  <si>
    <t>3893</t>
  </si>
  <si>
    <t>6941590019598</t>
  </si>
  <si>
    <t>85437003</t>
  </si>
  <si>
    <t>Rotating Top Handle with NATO Clamp 4152</t>
  </si>
  <si>
    <t>https://www.avyx.tv/smallrig-rotating-top-handle-with-nato-clamp-4152</t>
  </si>
  <si>
    <t>4152</t>
  </si>
  <si>
    <t>6941590019697</t>
  </si>
  <si>
    <t>RS20 mini Speedlite Flash 5374</t>
  </si>
  <si>
    <t>https://www.avyx.tv/smallrig-rs20-mini-speedlite-flash-5374</t>
  </si>
  <si>
    <t>5374</t>
  </si>
  <si>
    <t>6941590023007</t>
  </si>
  <si>
    <t>90066100</t>
  </si>
  <si>
    <t>RT190 Reversible Portable Studio Light Support 5475</t>
  </si>
  <si>
    <t>https://www.avyx.tv/smallrig-rt190-reversible-portable-studio-light-support-5475</t>
  </si>
  <si>
    <t>5475</t>
  </si>
  <si>
    <t>6941590025094</t>
  </si>
  <si>
    <t>RT25 Handheld Tube Light (with Battery Grip Version) 4342</t>
  </si>
  <si>
    <t>https://www.avyx.tv/smallrig-rt25-handheld-tube-light-with-battery-grip-version</t>
  </si>
  <si>
    <t>4342</t>
  </si>
  <si>
    <t>6941590016467</t>
  </si>
  <si>
    <t>RT25 Tube Light 4343</t>
  </si>
  <si>
    <t>https://www.avyx.tv/smallrig-rt25-tube-light-4343</t>
  </si>
  <si>
    <t>4343</t>
  </si>
  <si>
    <t>6941590016474</t>
  </si>
  <si>
    <t>S 60 Wireless Microphone (Black / USB-C Version) 4934</t>
  </si>
  <si>
    <t>https://www.avyx.tv/smallrig-s-60-wireless-microphone-black-usb-c-version-4934</t>
  </si>
  <si>
    <t>4934</t>
  </si>
  <si>
    <t>6941590018331</t>
  </si>
  <si>
    <t>S 60 Wireless Microphone (White/ USB-C Version) 4706</t>
  </si>
  <si>
    <t>https://www.avyx.tv/smallrig-s-60-wireless-microphone-white-usb-c-version-4706</t>
  </si>
  <si>
    <t>4706</t>
  </si>
  <si>
    <t>6941590018324</t>
  </si>
  <si>
    <t>Samsung Galaxy S24 Ultra Cage Kit 4601</t>
  </si>
  <si>
    <t>https://www.avyx.tv/smallrig-samsung-galaxy-s24-ultra-cage-kit-4601-4601</t>
  </si>
  <si>
    <t>4601</t>
  </si>
  <si>
    <t>6941590016559</t>
  </si>
  <si>
    <t>Samsung T5 SSD Mount for BMPCC 4K/6K and Z CAM 2245</t>
  </si>
  <si>
    <t>https://www.avyx.tv/smallrig-samsung-t5-ssd-mount-for-bmpcc-4k-6k-and-z-cam-2245</t>
  </si>
  <si>
    <t>2245B</t>
  </si>
  <si>
    <t>6972070628269</t>
  </si>
  <si>
    <t>Screen Protector 3174 for RED KOMODO（2 pcs）</t>
  </si>
  <si>
    <t>https://www.avyx.tv/smallrig-screen-protector-3174-for-red-komodo-2-pcs</t>
  </si>
  <si>
    <t>3174</t>
  </si>
  <si>
    <t>6941590003894</t>
  </si>
  <si>
    <t>Screen Protector for Blackmagic Design Pocket Cinema Camera 6K PRO (2 pcs) 3274</t>
  </si>
  <si>
    <t>https://www.avyx.tv/smallrig-screen-protector-for-blackmagic-design-pocket-cinema-camera-6k-pro-2-pcs-3274</t>
  </si>
  <si>
    <t>3274</t>
  </si>
  <si>
    <t>6941590004761</t>
  </si>
  <si>
    <t>Screen Protector for Sony Alpha 7 IV 3750</t>
  </si>
  <si>
    <t>https://www.avyx.tv/smallrig-screen-protector-for-sony-alpha-7-iv-3750</t>
  </si>
  <si>
    <t>3750B</t>
  </si>
  <si>
    <t>6941590014616</t>
  </si>
  <si>
    <t>Screw and Hex Key Storage Plate MD3184</t>
  </si>
  <si>
    <t>https://www.avyx.tv/smallrig-screw-and-hex-key-storage-plate-md3184</t>
  </si>
  <si>
    <t>MD3184</t>
  </si>
  <si>
    <t>6941590004020</t>
  </si>
  <si>
    <t>Screw Ratchet Wingnut Set 3995</t>
  </si>
  <si>
    <t>https://www.avyx.tv/smallrig-screw-ratchet-wingnut-set-3995-3995</t>
  </si>
  <si>
    <t>3995</t>
  </si>
  <si>
    <t>6941590009544</t>
  </si>
  <si>
    <t>Screw Set for Camera Accessories AAK2326</t>
  </si>
  <si>
    <t>https://www.avyx.tv/smallrig-screw-set-for-camera-accessories-aak2326</t>
  </si>
  <si>
    <t>AAK2326</t>
  </si>
  <si>
    <t>6972070629129</t>
  </si>
  <si>
    <t>Screw-In Reduction Ring Set with Filter Thread (67mm/72mm/77mm/82mm/86mm-114mm) for Matte Box 2660 3410</t>
  </si>
  <si>
    <t>https://www.avyx.tv/smallrig-screw-in-reduction-ring-set-with-filter-thread-67mm-72mm-77mm-82mm-86mm-114mm-for-matte-box-2660-3410</t>
  </si>
  <si>
    <t>3410</t>
  </si>
  <si>
    <t>6941590005812</t>
  </si>
  <si>
    <t>SD3.0 Memory Card Reader 4869</t>
  </si>
  <si>
    <t>https://www.avyx.tv/smallrig-sd3-0-memory-card-reader-4869</t>
  </si>
  <si>
    <t>4869</t>
  </si>
  <si>
    <t>6941590020938</t>
  </si>
  <si>
    <t>SD4.0 Memory Card Reader 4870</t>
  </si>
  <si>
    <t>https://www.avyx.tv/smallrig-sd4-0-memory-card-reader-4870</t>
  </si>
  <si>
    <t>4870</t>
  </si>
  <si>
    <t>6941590020945</t>
  </si>
  <si>
    <t>Seamless Focus Gear Ring Kit 4185</t>
  </si>
  <si>
    <t>https://www.avyx.tv/smallrig-seamless-focus-gear-ring-kit-4185-4185</t>
  </si>
  <si>
    <t>4185</t>
  </si>
  <si>
    <t>6941590013497</t>
  </si>
  <si>
    <t>Selection Compact Fluid Head CH10 3259</t>
  </si>
  <si>
    <t>https://www.avyx.tv/smallrig-selection-compact-fluid-head-ch10-3259</t>
  </si>
  <si>
    <t>3259B</t>
  </si>
  <si>
    <t>6941590013442</t>
  </si>
  <si>
    <t>Selection Portable Aluminum Camera Tripod PT10 3257</t>
  </si>
  <si>
    <t>https://www.avyx.tv/smallrig-selection-portable-aluminum-camera-tripod-pt10-3257</t>
  </si>
  <si>
    <t>3257</t>
  </si>
  <si>
    <t>6941590004440</t>
  </si>
  <si>
    <t>Selection Portable, beauty-enhancing, and eye-caring LED lamp L10</t>
  </si>
  <si>
    <t>https://www.avyx.tv/smallrig-selection-portable-beauty-enhancing-and-eye-caring-led-lamp-l10</t>
  </si>
  <si>
    <t>3242</t>
  </si>
  <si>
    <t>6941590004372</t>
  </si>
  <si>
    <t>Selfie Stick for Action Cameras 4758</t>
  </si>
  <si>
    <t>https://www.avyx.tv/smallrig-selfie-stick-for-action-cameras-4758</t>
  </si>
  <si>
    <t>4758</t>
  </si>
  <si>
    <t>6941590016665</t>
  </si>
  <si>
    <t>Selfie Stick for Action Cameras 5403</t>
  </si>
  <si>
    <t>https://www.avyx.tv/smallrig-selfie-stick-for-action-cameras-5403</t>
  </si>
  <si>
    <t>5403</t>
  </si>
  <si>
    <t>6941590023663</t>
  </si>
  <si>
    <t>SH01 Charging Grip Handle (Compatible with V-Mount Battery) 4895</t>
  </si>
  <si>
    <t>https://www.avyx.tv/smallrig-sh01-charging-grip-handle-compatible-with-v-mount-battery-4895</t>
  </si>
  <si>
    <t>4895</t>
  </si>
  <si>
    <t>6941590021027</t>
  </si>
  <si>
    <t>SH73 Grip Handle Designed Powerbank 4767</t>
  </si>
  <si>
    <t>https://www.avyx.tv/smallrig-sh73-grip-handle-designed-powerbank-4767</t>
  </si>
  <si>
    <t>4767</t>
  </si>
  <si>
    <t>6941590021010</t>
  </si>
  <si>
    <t>Shock Absorber Support with Electronic Suction Cup for DJI Osmo Pocket 3 / GoPro HERO13 Black / Insta360 X4) 5507</t>
  </si>
  <si>
    <t>https://www.avyx.tv/smallrig-shock-absorber-support-with-electronic-suction-cup-osmo-pocket-3-hero13-x3-5507</t>
  </si>
  <si>
    <t>5507</t>
  </si>
  <si>
    <t>6941590025025</t>
  </si>
  <si>
    <t>Shotgun Microphone Holder (Cold Shoe) BSM2352</t>
  </si>
  <si>
    <t>https://www.avyx.tv/smallrig-shotgun-microphone-holder-cold-shoe-bsm2352-13228</t>
  </si>
  <si>
    <t>BSM2352</t>
  </si>
  <si>
    <t>6972070626760</t>
  </si>
  <si>
    <t>Shoulder Pad Pro 2837</t>
  </si>
  <si>
    <t>https://www.avyx.tv/smallrig-shoulder-pad-pro-2837</t>
  </si>
  <si>
    <t>2837B</t>
  </si>
  <si>
    <t>6941590010212</t>
  </si>
  <si>
    <t>Shoulder Pad Pro 2837C</t>
  </si>
  <si>
    <t>https://www.avyx.tv/smallrig-shoulder-pad-pro-2837c</t>
  </si>
  <si>
    <t>2837C</t>
  </si>
  <si>
    <t>6941590020969</t>
  </si>
  <si>
    <t>Shoulder Rig Dual-Handle for 15mm LWS Rods 5205</t>
  </si>
  <si>
    <t>https://www.avyx.tv/smallrig-shoulder-rig-dual-handle-for-15mm-lws-rods-5205</t>
  </si>
  <si>
    <t>5205</t>
  </si>
  <si>
    <t>6941590023069</t>
  </si>
  <si>
    <t>Shoulder Rig Extension Arm Adapter with ARRI Rosette (2PCS) 5206</t>
  </si>
  <si>
    <t>https://www.avyx.tv/smallrig-shoulder-rig-extension-arm-adapter-with-arri-rosette-2pcs-5206</t>
  </si>
  <si>
    <t>5206</t>
  </si>
  <si>
    <t>6941590023076</t>
  </si>
  <si>
    <t>Shoulder Rig Kit (Classic Version) 4480</t>
  </si>
  <si>
    <t>https://www.avyx.tv/smallrig-shoulder-rig-kit-classic-version-4480</t>
  </si>
  <si>
    <t>4480</t>
  </si>
  <si>
    <t>6941590019642</t>
  </si>
  <si>
    <t>Shoulder Rig Kit (Pro) 4274</t>
  </si>
  <si>
    <t>https://www.avyx.tv/smallrig-shoulder-rig-kit-pro-4274-4274</t>
  </si>
  <si>
    <t>4274</t>
  </si>
  <si>
    <t>6941590013473</t>
  </si>
  <si>
    <t>Shoulder Rig Kit for Sony FX6 4125B</t>
  </si>
  <si>
    <t>https://www.avyx.tv/smallrig-shoulder-rig-kit-for-sony-fx6-4125b</t>
  </si>
  <si>
    <t>4125B</t>
  </si>
  <si>
    <t>6941590020983</t>
  </si>
  <si>
    <t>Side Handle Extension Adapter with NATO Clamp 4458</t>
  </si>
  <si>
    <t>https://www.avyx.tv/smallrig-side-handle-extension-adapter-with-nato-clamp-4458</t>
  </si>
  <si>
    <t>4458</t>
  </si>
  <si>
    <t>6941590020587</t>
  </si>
  <si>
    <t>Side Handle for Cellphone 3894</t>
  </si>
  <si>
    <t>https://www.avyx.tv/smallrig-side-handle-for-cellphone-3894</t>
  </si>
  <si>
    <t>3894</t>
  </si>
  <si>
    <t>6941590009124</t>
  </si>
  <si>
    <t>Side Handle for DJI Ronin-S/ SC &amp; Zhiyun Crane 2/V2 &amp; Moza Air 2/AirCorss 2 Gimbals 2786</t>
  </si>
  <si>
    <t>https://www.avyx.tv/smallrig-side-handle-for-dji-ronin-s-sc-zhiyun-crane-2-v2-moza-air-2-aircorss-2-gimbals-2786</t>
  </si>
  <si>
    <t>2786C</t>
  </si>
  <si>
    <t>6941590012520</t>
  </si>
  <si>
    <t>Side Handle Quick Release Adaptor 4404</t>
  </si>
  <si>
    <t>https://www.avyx.tv/smallrig-side-handle-quick-release-adaptor-4404-4404</t>
  </si>
  <si>
    <t>4404</t>
  </si>
  <si>
    <t>6941590014647</t>
  </si>
  <si>
    <t>Side Handle with 1/4"-20 Screws 4015</t>
  </si>
  <si>
    <t>https://www.avyx.tv/smallrig-side-handle-with-1-4-20-screws-4015-4015</t>
  </si>
  <si>
    <t>4015</t>
  </si>
  <si>
    <t>6941590013374</t>
  </si>
  <si>
    <t>Side Handle with Rec Trigger (1/4"-20 Screws) 4928</t>
  </si>
  <si>
    <t>https://www.avyx.tv/smallrig-side-handle-with-rec-trigger-1-4-20-screws-4928</t>
  </si>
  <si>
    <t>4928</t>
  </si>
  <si>
    <t>6941590022604</t>
  </si>
  <si>
    <t>Side Handle with Two-in-One Locating Screw 4346</t>
  </si>
  <si>
    <t>https://www.avyx.tv/smallrig-side-handle-with-two-in-one-locating-screw-4346-4346</t>
  </si>
  <si>
    <t>4346</t>
  </si>
  <si>
    <t>6941590014340</t>
  </si>
  <si>
    <t>Side Handle with Wireless Control for Cellphone 3838</t>
  </si>
  <si>
    <t>https://www.avyx.tv/smallrig-side-handle-with-wireless-control-for-cellphone-3838</t>
  </si>
  <si>
    <t>3838</t>
  </si>
  <si>
    <t>6941590009117</t>
  </si>
  <si>
    <t>Side Plate for SmallHD 700 Series Monitor 1899</t>
  </si>
  <si>
    <t>https://www.avyx.tv/smallrig-side-plate-for-smallhd-700-series-monitor-1899</t>
  </si>
  <si>
    <t>1899</t>
  </si>
  <si>
    <t>0000000001899</t>
  </si>
  <si>
    <t>Silicone Diffuser for RC 60B 4529</t>
  </si>
  <si>
    <t>https://www.avyx.tv/smallrig-silicone-diffuser-for-rc-60b-4529-4529</t>
  </si>
  <si>
    <t>4529</t>
  </si>
  <si>
    <t>6941590015439</t>
  </si>
  <si>
    <t>Silicone Donut with 114mm Rear Opening for Matte Box 3409</t>
  </si>
  <si>
    <t>https://www.avyx.tv/smallrig-silicone-donut-with-114mm-rear-opening-for-matte-box-3409</t>
  </si>
  <si>
    <t>3409</t>
  </si>
  <si>
    <t>6941590007090</t>
  </si>
  <si>
    <t>Silicone Gear 3852</t>
  </si>
  <si>
    <t>https://www.avyx.tv/smallrig-silicone-gear-3852-3852</t>
  </si>
  <si>
    <t>3852</t>
  </si>
  <si>
    <t>6941590012322</t>
  </si>
  <si>
    <t>Silicone L-Shape Handle for X-T50 (Charcoal Silver) 4712</t>
  </si>
  <si>
    <t>https://www.avyx.tv/smallrig-silicone-l-shape-handle-for-x-t50-charcoal-silver-4712</t>
  </si>
  <si>
    <t>4712</t>
  </si>
  <si>
    <t>6941590016832</t>
  </si>
  <si>
    <t>simorr Dual Cold Shoe Extension Bar 3483</t>
  </si>
  <si>
    <t>https://www.avyx.tv/smallrig-simorr-dual-cold-shoe-extension-bar-3483</t>
  </si>
  <si>
    <t>3483</t>
  </si>
  <si>
    <t>6941590006024</t>
  </si>
  <si>
    <t>simorr P96 Video LED Light 3286</t>
  </si>
  <si>
    <t>https://www.avyx.tv/simorr-p96-video-led-light-3286</t>
  </si>
  <si>
    <t>3286B</t>
  </si>
  <si>
    <t>6941590010953</t>
  </si>
  <si>
    <t>simorr Portable Selfie Stick Tripod ST20 3375</t>
  </si>
  <si>
    <t>https://www.avyx.tv/simorr-portable-selfie-stick-tripod-st20-3375</t>
  </si>
  <si>
    <t>3375B</t>
  </si>
  <si>
    <t>6941590005102</t>
  </si>
  <si>
    <t>simorr Vibe P96L RGB Video Light 3489</t>
  </si>
  <si>
    <t>https://www.avyx.tv/smallrig-simorr-vibe-p96l-rgb-video-light-3489</t>
  </si>
  <si>
    <t>3489B</t>
  </si>
  <si>
    <t>6941590010991</t>
  </si>
  <si>
    <t>simorr Vigor VK-30 Vlog Kit White Special Edition 3596</t>
  </si>
  <si>
    <t>https://www.avyx.tv/smallrig-simorr-vigor-vk-30-vlog-kit-white-special-edition-3596</t>
  </si>
  <si>
    <t>3596</t>
  </si>
  <si>
    <t>6941590006611</t>
  </si>
  <si>
    <t>simorr Vigor VK-40 Vlog Kit 3511</t>
  </si>
  <si>
    <t>https://www.avyx.tv/smallrig-simorr-vigor-vk-40-vlog-kit-3511</t>
  </si>
  <si>
    <t>3511</t>
  </si>
  <si>
    <t>6941590006475</t>
  </si>
  <si>
    <t>simorr Vigor VK-50 White Vlog Kit 3752</t>
  </si>
  <si>
    <t>https://www.avyx.tv/smallrig-simorr-vigor-vk-50-white-vlog-kit-3752</t>
  </si>
  <si>
    <t>3752</t>
  </si>
  <si>
    <t>6941590007762</t>
  </si>
  <si>
    <t>simorr Vigor VT-08 Black Vlog Tripod 3791</t>
  </si>
  <si>
    <t>https://www.avyx.tv/simorr-vigor-vt-08-black-vlog-tripod-3791-3791</t>
  </si>
  <si>
    <t>3791</t>
  </si>
  <si>
    <t>6941590008684</t>
  </si>
  <si>
    <t>simorr Vigor VT-10 White Vlog Tripod 3522</t>
  </si>
  <si>
    <t>https://www.avyx.tv/smallrig-simorr-vigor-vt-10-white-vlog-tripod-3522</t>
  </si>
  <si>
    <t>3522</t>
  </si>
  <si>
    <t>6941590006505</t>
  </si>
  <si>
    <t>Simorr Wave L2 Lavalier Microphone for USB Type-C Devices (Black) 3385</t>
  </si>
  <si>
    <t>https://www.avyx.tv/smallrig-simorr-wave-l2-lavalier-microphone-for-usb-type-c-devices-black</t>
  </si>
  <si>
    <t>3385</t>
  </si>
  <si>
    <t>6941590005539</t>
  </si>
  <si>
    <t>Simorr Wave L3 Lavalier Microphone for Lightning Devices (Black) 3453</t>
  </si>
  <si>
    <t>https://www.avyx.tv/smallrig-simorr-wave-l3-lavalier-microphone-for-lightning-devices-black</t>
  </si>
  <si>
    <t>3453</t>
  </si>
  <si>
    <t>6941590005850</t>
  </si>
  <si>
    <t>simorr Wave U1 USB Condenser Microphone (White) 3492</t>
  </si>
  <si>
    <t>https://www.avyx.tv/smallrig-simorr-wave-u1-usb-condenser-microphone-white-3492</t>
  </si>
  <si>
    <t>3492</t>
  </si>
  <si>
    <t>6941590006710</t>
  </si>
  <si>
    <t>simorr Wave U1 USB Condenser Microphone 3491 (Black)</t>
  </si>
  <si>
    <t>https://www.avyx.tv/smallrig-simorr-wave-u1-usb-condenser-microphone-3491-black</t>
  </si>
  <si>
    <t>3491</t>
  </si>
  <si>
    <t>6941590006703</t>
  </si>
  <si>
    <t>Simple Shade 3199</t>
  </si>
  <si>
    <t>https://www.avyx.tv/smallrig-simple-shade-3199</t>
  </si>
  <si>
    <t>3199</t>
  </si>
  <si>
    <t>6941590006307</t>
  </si>
  <si>
    <t>Single 15mm Rail Clamp 1549</t>
  </si>
  <si>
    <t>https://www.avyx.tv/smallrig-single-15mm-rail-clamp-1549</t>
  </si>
  <si>
    <t>1549</t>
  </si>
  <si>
    <t>6972070623561</t>
  </si>
  <si>
    <t>Single RailBlock 860</t>
  </si>
  <si>
    <t>https://www.avyx.tv/smallrig-single-railblock-860</t>
  </si>
  <si>
    <t>860B</t>
  </si>
  <si>
    <t>6941590000602</t>
  </si>
  <si>
    <t>Sling Handgrip for DJI RS 2 / RSC 2 / RS 3 / RS 3 Pro/RS 3 mini 3028C</t>
  </si>
  <si>
    <t>https://www.avyx.tv/smallrig-sling-handgrip-for-dji-rs-2-rsc-2-rs-3-rs-3-pro-rs-3-mini-3028c-3028c</t>
  </si>
  <si>
    <t>3028C</t>
  </si>
  <si>
    <t>6941590012513</t>
  </si>
  <si>
    <t>Sling Handle for DJI RS 2 / RSC 2 / RS 3 / RS 3 Pro / RS 3 Mini / RS 4 / RS 4 Pro / RS 4 Mi</t>
  </si>
  <si>
    <t>https://www.avyx.tv/smallrig-sling-handle-for-dji-rs-2-rsc-2-rs-3-rs-3-pro-rs-3-mini-rs-4-rs-4-pro-rs-4-mi</t>
  </si>
  <si>
    <t>3028D</t>
  </si>
  <si>
    <t>6941590021126</t>
  </si>
  <si>
    <t>Sling Handle for DJI RS 2/RSC 2/RS 3/3 Pro/3 Mini/4/4 Pro/ 4 Mini (BumbleBee Edition) 5524</t>
  </si>
  <si>
    <t>https://www.avyx.tv/smallrig-sling-handle-for-dji-rs-2-rsc-2-rs-3-3-pro-3-mini-4-4-pro-4-mini-bumblebee-edition-5524</t>
  </si>
  <si>
    <t>5524</t>
  </si>
  <si>
    <t>6941590024851</t>
  </si>
  <si>
    <t>Sling Handle for DJI RS 3 / RS 3 Mini 4197B</t>
  </si>
  <si>
    <t>https://www.avyx.tv/smallrig-sling-handle-for-dji-rs-3-rs-3-mini-4197-4197</t>
  </si>
  <si>
    <t>4197B</t>
  </si>
  <si>
    <t>6941590013909</t>
  </si>
  <si>
    <t>Smartphone Vlog Tripod Kit VK-20 Advanced Version 4364</t>
  </si>
  <si>
    <t>https://www.avyx.tv/smallrig-smartphone-vlog-tripod-kit-vk-20-advanced-version-4364-4364</t>
  </si>
  <si>
    <t>4364</t>
  </si>
  <si>
    <t>6941590015583</t>
  </si>
  <si>
    <t>Smartphone Vlog Tripod Kit VK-30 Advanced Version 4367</t>
  </si>
  <si>
    <t>https://www.avyx.tv/smallrig-smartphone-vlog-tripod-kit-vk-30-advanced-version-4367-4367</t>
  </si>
  <si>
    <t>4367</t>
  </si>
  <si>
    <t>6941590015606</t>
  </si>
  <si>
    <t>Smartphone Vlog Tripod Kit VK-50 Advanced Version 4369</t>
  </si>
  <si>
    <t>https://www.avyx.tv/smallrig-smartphone-vlog-tripod-kit-vk-50-advanced-version-4369-4369</t>
  </si>
  <si>
    <t>4369</t>
  </si>
  <si>
    <t>6941590015613</t>
  </si>
  <si>
    <t>Snap-on Quick Lock NATO Side Handle 4017</t>
  </si>
  <si>
    <t>https://www.avyx.tv/smallrig-snap-on-quick-lock-nato-side-handle-4017</t>
  </si>
  <si>
    <t>4017</t>
  </si>
  <si>
    <t>6941590012612</t>
  </si>
  <si>
    <t>SolidPod Nato Clamp Mount MD2490</t>
  </si>
  <si>
    <t>https://www.avyx.tv/smallrig-solidpod-nato-clamp-mount-md2490</t>
  </si>
  <si>
    <t>MD2490</t>
  </si>
  <si>
    <t>6972070629426</t>
  </si>
  <si>
    <t>Sony A6000/A6300/A6500 ILCE-6000/ILCE-6300/ILCE-A6500/Nex-7 Cage 1661</t>
  </si>
  <si>
    <t>https://www.avyx.tv/smallrig-sony-a6000-a6300-a6500-ilce-6000-ilce-6300-ilce-a6500-nex-7-cage-1661</t>
  </si>
  <si>
    <t>1661</t>
  </si>
  <si>
    <t>6972070620867</t>
  </si>
  <si>
    <t>Sony FX30 / FX3 XLR Handle Extension Rig MD3490</t>
  </si>
  <si>
    <t>https://www.avyx.tv/smallrig-sony-fx3-xlr-handle-extension-rig-md3490</t>
  </si>
  <si>
    <t>MD3490</t>
  </si>
  <si>
    <t>6941590006109</t>
  </si>
  <si>
    <t>Sony FX9 Shoulder Pad 2834</t>
  </si>
  <si>
    <t>https://www.avyx.tv/smallrig-sony-fx9-shoulder-pad-2834</t>
  </si>
  <si>
    <t>2834</t>
  </si>
  <si>
    <t>6941590002927</t>
  </si>
  <si>
    <t>SONY FX9/FS7/FS7 MK2 Top Handle Special Screw 2844</t>
  </si>
  <si>
    <t>https://www.avyx.tv/smallrig-sony-fx9-fs7-fs7-mk2-top-handle-special-screw-2844</t>
  </si>
  <si>
    <t>2844</t>
  </si>
  <si>
    <t>6941590000916</t>
  </si>
  <si>
    <t>SP-mini Spotlight 4939</t>
  </si>
  <si>
    <t>https://www.avyx.tv/smallrig-sp-mini-spotlight-4939</t>
  </si>
  <si>
    <t>4939</t>
  </si>
  <si>
    <t>6941590021720</t>
  </si>
  <si>
    <t>SR-RG2 Multifunctional Wireless Shooting Grip 4551</t>
  </si>
  <si>
    <t>https://www.avyx.tv/smallrig-sr-rg2-multifunctional-wireless-shooting-grip-4551</t>
  </si>
  <si>
    <t>4551</t>
  </si>
  <si>
    <t>6941590016054</t>
  </si>
  <si>
    <t>SR-RG2 Wireless Remote Controller 5207</t>
  </si>
  <si>
    <t>https://www.avyx.tv/smallrig-sr-rg2-wireless-remote-controller-5207</t>
  </si>
  <si>
    <t>5207</t>
  </si>
  <si>
    <t>6941590022215</t>
  </si>
  <si>
    <t>ST30 Lite One-Touch Deploy Selfie Stick Tripod 5291</t>
  </si>
  <si>
    <t>https://www.avyx.tv/smallrig-st30-lite-one-touch-deploy-selfie-stick-tripod-5291</t>
  </si>
  <si>
    <t>5291</t>
  </si>
  <si>
    <t>6941590022536</t>
  </si>
  <si>
    <t>ST30 One-Touch Deploy Selfie Stick Tripod (White) 4898</t>
  </si>
  <si>
    <t>https://www.avyx.tv/smallrig-st30-one-touch-deploy-selfie-stick-tripod-white-4898</t>
  </si>
  <si>
    <t>4898</t>
  </si>
  <si>
    <t>6941590018911</t>
  </si>
  <si>
    <t>Stabilizer Handheld Ring for DJI RS Series 4328</t>
  </si>
  <si>
    <t>https://www.avyx.tv/smallrig-stabilizer-handheld-ring-for-dji-rs-series-4328</t>
  </si>
  <si>
    <t>4328</t>
  </si>
  <si>
    <t>6941590017570</t>
  </si>
  <si>
    <t>Stainless Steel Screw Set with Screwdrivers 4385</t>
  </si>
  <si>
    <t>https://www.avyx.tv/smallrig-stainless-steel-screw-set-with-screwdrivers-4385-4385</t>
  </si>
  <si>
    <t>4385</t>
  </si>
  <si>
    <t>6941590014302</t>
  </si>
  <si>
    <t>Standard Accessory Kit for BMPCC 6K PRO 3298</t>
  </si>
  <si>
    <t>https://www.avyx.tv/smallrig-standard-accessory-kit-for-bmpcc-6k-pro-3298</t>
  </si>
  <si>
    <t>3298</t>
  </si>
  <si>
    <t>6941590004792</t>
  </si>
  <si>
    <t>Standard Cage Kit for Sony Alpha 7S III 3180</t>
  </si>
  <si>
    <t>https://www.avyx.tv/smallrig-standard-cage-kit-for-sony-alpha-7s-iii-3180</t>
  </si>
  <si>
    <t>3180D</t>
  </si>
  <si>
    <t>6941590003993</t>
  </si>
  <si>
    <t>Storage Bag 3704</t>
  </si>
  <si>
    <t>https://www.avyx.tv/smallrig-storage-bag-3704</t>
  </si>
  <si>
    <t>3704</t>
  </si>
  <si>
    <t>6941590007854</t>
  </si>
  <si>
    <t>Storage Bag for DJI Action 2 3702</t>
  </si>
  <si>
    <t>https://www.avyx.tv/smallrig-storage-bag-for-dji-action-2-3702</t>
  </si>
  <si>
    <t>3702</t>
  </si>
  <si>
    <t>6941590007960</t>
  </si>
  <si>
    <t>Suction Cup Mounting Support for Action Cameras 4347</t>
  </si>
  <si>
    <t>https://www.avyx.tv/smallrig-suction-cup-mounting-support-for-action-cameras-4347-4347</t>
  </si>
  <si>
    <t>4347</t>
  </si>
  <si>
    <t>6941590014562</t>
  </si>
  <si>
    <t>Sun Hood for Atomos Ninja V 2269</t>
  </si>
  <si>
    <t>https://www.avyx.tv/smallrig-sun-hood-for-atomos-ninja-v-2269</t>
  </si>
  <si>
    <t>VH2269</t>
  </si>
  <si>
    <t>6972070625572</t>
  </si>
  <si>
    <t>Sun Hood for BMPCC 4K &amp; 6K (VH2299C)</t>
  </si>
  <si>
    <t>https://www.avyx.tv/smallrig-sun-hood-for-bmpcc-4k-6k-vh2299</t>
  </si>
  <si>
    <t>VH2299</t>
  </si>
  <si>
    <t>6941590002279</t>
  </si>
  <si>
    <t>Sunhood for Sony Alpha 7S III/Alpha 7C/ZV-1/FX3 Camera 3206</t>
  </si>
  <si>
    <t>https://www.avyx.tv/smallrig-sunhood-for-sony-alpha-7s-iii-alpha-7c-zv-1-fx3-camera-3206</t>
  </si>
  <si>
    <t>3206</t>
  </si>
  <si>
    <t>6941590004853</t>
  </si>
  <si>
    <t>Super Clamp 2220</t>
  </si>
  <si>
    <t>https://www.avyx.tv/smallrig-super-clamp-2220</t>
  </si>
  <si>
    <t>2220</t>
  </si>
  <si>
    <t>6972070625381</t>
  </si>
  <si>
    <t>Super Clamp 5453</t>
  </si>
  <si>
    <t>https://www.avyx.tv/smallrig-super-clamp-5453</t>
  </si>
  <si>
    <t>5453</t>
  </si>
  <si>
    <t>6941590024974</t>
  </si>
  <si>
    <t>Super Clamp Camera Mount Clamp with 360° Ballhead 4102</t>
  </si>
  <si>
    <t>https://www.avyx.tv/smallrig-svorka-super-clamp-s-360-kulovou-hlavou-4102</t>
  </si>
  <si>
    <t>4102B</t>
  </si>
  <si>
    <t>6941590013176</t>
  </si>
  <si>
    <t>Super Clamp Support Kit 4861</t>
  </si>
  <si>
    <t>https://www.avyx.tv/smallrig-super-clamp-support-kit-4861</t>
  </si>
  <si>
    <t>4861</t>
  </si>
  <si>
    <t>6941590019482</t>
  </si>
  <si>
    <t>Super Clamp w/ 1/4" and 3/8" thread 735</t>
  </si>
  <si>
    <t>https://www.avyx.tv/super-clamp-w-1-4-and-3-8-thread-735</t>
  </si>
  <si>
    <t>735</t>
  </si>
  <si>
    <t>6972070624469</t>
  </si>
  <si>
    <t>Super Clamp with 1/4" and 3/8" Thread (2pcs Pack) 2058</t>
  </si>
  <si>
    <t>https://www.avyx.tv/smallrig-super-clamp-with-1-4-and-3-8-thread-2pcs-pack-2058</t>
  </si>
  <si>
    <t>2058</t>
  </si>
  <si>
    <t>6972070624476</t>
  </si>
  <si>
    <t>Super Clamp with Double Crab-Shaped Clamps 4103B</t>
  </si>
  <si>
    <t>https://www.avyx.tv/smallrig-super-clamp-with-double-crab-shaped-clamps-4103b</t>
  </si>
  <si>
    <t>4103B</t>
  </si>
  <si>
    <t>6941590013183</t>
  </si>
  <si>
    <t>Super Clamp with Magic Arm Kit 4862</t>
  </si>
  <si>
    <t>https://www.avyx.tv/smallrig-super-clamp-with-magic-arm-kit-4862</t>
  </si>
  <si>
    <t>4862</t>
  </si>
  <si>
    <t>6941590019499</t>
  </si>
  <si>
    <t>Super lightweight 15mm RailBlock 3 942</t>
  </si>
  <si>
    <t>https://www.avyx.tv/super-lightweight-15mm-railblock-3-942</t>
  </si>
  <si>
    <t>942</t>
  </si>
  <si>
    <t>6972070624520</t>
  </si>
  <si>
    <t>Super Lightweight 15mm-Railblock (2pcs Pack) 2061</t>
  </si>
  <si>
    <t>https://www.avyx.tv/smallrig-super-lightweight-15mm-railblock-2pcs-pack-2061</t>
  </si>
  <si>
    <t>2061</t>
  </si>
  <si>
    <t>6972070624537</t>
  </si>
  <si>
    <t>Support with Cold Shoe Mount (for Phones) 5156</t>
  </si>
  <si>
    <t>https://www.avyx.tv/smallrig-support-with-cold-shoe-mount-for-phones-5156</t>
  </si>
  <si>
    <t>5156</t>
  </si>
  <si>
    <t>6941590021867</t>
  </si>
  <si>
    <t>Swing-Away 4414</t>
  </si>
  <si>
    <t>https://www.avyx.tv/smallrig-swing-away-4414</t>
  </si>
  <si>
    <t>4414</t>
  </si>
  <si>
    <t>6941590017068</t>
  </si>
  <si>
    <t>Swivel and Tilt Adjustable Monitor Mount with ARRI-Style Mount 2903</t>
  </si>
  <si>
    <t>https://www.avyx.tv/smallrig-swivel-and-tilt-adjustable-monitor-mount-with-arri-style-mount-2903</t>
  </si>
  <si>
    <t>2903B</t>
  </si>
  <si>
    <t>6941590008714</t>
  </si>
  <si>
    <t>Swivel and Tilt Adjustable Monitor Mount with Cold Shoe Mount 2905B</t>
  </si>
  <si>
    <t>https://www.avyx.tv/smallrig-swivel-and-tilt-adjustable-monitor-mount-with-cold-shoe-mount-2905</t>
  </si>
  <si>
    <t>2905B</t>
  </si>
  <si>
    <t>6941590008738</t>
  </si>
  <si>
    <t>Swivel and Tilt Adjustable Monitor Mount with NATO Clamp Mount 2906</t>
  </si>
  <si>
    <t>https://www.avyx.tv/smallrig-swivel-and-tilt-adjustable-monitor-mount-with-nato-clamp-mount-2906</t>
  </si>
  <si>
    <t>2906B</t>
  </si>
  <si>
    <t>6941590008745</t>
  </si>
  <si>
    <t>Swivel and Tilt Adjustable Monitor Mount with Screws Mount 2904</t>
  </si>
  <si>
    <t>https://www.avyx.tv/smallrig-swivel-and-tilt-adjustable-monitor-mount-with-screws-mount-2904</t>
  </si>
  <si>
    <t>2904B</t>
  </si>
  <si>
    <t>6941590008721</t>
  </si>
  <si>
    <t>Swivel and Tilt Adjustable Monitor Support with 1/4"-20 Screws 4886</t>
  </si>
  <si>
    <t>https://www.avyx.tv/smallrig-swivel-and-tilt-adjustable-monitor-support-with-1-4-20-screws-4886</t>
  </si>
  <si>
    <t>4886</t>
  </si>
  <si>
    <t>6941590019024</t>
  </si>
  <si>
    <t>Swivel and Tilt Adjustable Monitor Support with Cold Shoe（BumbleBee Edition）5519</t>
  </si>
  <si>
    <t>https://www.avyx.tv/smallrig-swivel-and-tilt-adjustable-monitor-support-with-cold-shoe-bumblebee-edition-5519</t>
  </si>
  <si>
    <t>5519</t>
  </si>
  <si>
    <t>6941590024806</t>
  </si>
  <si>
    <t>Swivel and Tilt Monitor Mount with Cold Shoe BSE2346</t>
  </si>
  <si>
    <t>https://www.avyx.tv/smallrig-swivel-and-tilt-monitor-mount-with-cold-shoe-bse2346</t>
  </si>
  <si>
    <t>BSE2346B</t>
  </si>
  <si>
    <t>6972070629884</t>
  </si>
  <si>
    <t>Swivel and Tilt Monitor Mount with Nato Clamp BSE2347</t>
  </si>
  <si>
    <t>https://www.avyx.tv/smallrig-swivel-and-tilt-monitor-mount-with-nato-clamp-bse2347</t>
  </si>
  <si>
    <t>BSE2347</t>
  </si>
  <si>
    <t>6972070626739</t>
  </si>
  <si>
    <t>T-10 Aluminum Tripod 3983</t>
  </si>
  <si>
    <t>https://www.avyx.tv/smallrig-t-10-aluminum-tripod-3983-3983</t>
  </si>
  <si>
    <t>3983</t>
  </si>
  <si>
    <t>6941590009100</t>
  </si>
  <si>
    <t>T5/T7 SSD Mount for BMPCC 6K PRO 3272</t>
  </si>
  <si>
    <t>https://www.avyx.tv/smallrig-t5-t7-ssd-mount-for-bmpcc-6k-pro-3272</t>
  </si>
  <si>
    <t>3272</t>
  </si>
  <si>
    <t>6941590004747</t>
  </si>
  <si>
    <t>Tablet Mount iPad 2930 ipad holder</t>
  </si>
  <si>
    <t>https://www.avyx.tv/smallrig-tablet-mount-ipad-2930-drzak-ipadu</t>
  </si>
  <si>
    <t>2930</t>
  </si>
  <si>
    <t>6941590003580</t>
  </si>
  <si>
    <t>Tablet Mount with Dual Handgrip 2929</t>
  </si>
  <si>
    <t>https://www.avyx.tv/smallrig-tablet-mount-with-dual-handgrip-2929</t>
  </si>
  <si>
    <t>2929B</t>
  </si>
  <si>
    <t>6941590010892</t>
  </si>
  <si>
    <t>Tabletop Mini Tripod with Panoramic Ball Head BUT2664</t>
  </si>
  <si>
    <t>https://www.avyx.tv/smallrig-tabletop-mini-tripod-with-panoramic-ball-head-but2664</t>
  </si>
  <si>
    <t>BUT2664</t>
  </si>
  <si>
    <t>6972070628801</t>
  </si>
  <si>
    <t>Tabletop Vlog Camera Kit for Sony a7C 3134</t>
  </si>
  <si>
    <t>https://www.avyx.tv/smallrig-tabletop-vlog-camera-kit-for-sony-a7c</t>
  </si>
  <si>
    <t>3134</t>
  </si>
  <si>
    <t>6941590003269</t>
  </si>
  <si>
    <t>Tabletop Vlog Kit for Fujifilm X-T4 KGW116</t>
  </si>
  <si>
    <t>https://www.avyx.tv/smallrig-tabletop-vlog-kit-for-fujifilm-x-t4</t>
  </si>
  <si>
    <t>KGW116</t>
  </si>
  <si>
    <t>6941590003368</t>
  </si>
  <si>
    <t>Threaded 67mm T-Mount Filter Adapter 5172</t>
  </si>
  <si>
    <t>https://www.avyx.tv/smallrig-threaded-67mm-t-mount-filter-adapter-5172</t>
  </si>
  <si>
    <t>5172</t>
  </si>
  <si>
    <t>6941590021409</t>
  </si>
  <si>
    <t>Threaded Side Handle with Record Start/Stop Remote Trigger 3323</t>
  </si>
  <si>
    <t>https://www.avyx.tv/smallrig-threaded-side-handle-with-record-start-stop-remote-trigger-3323</t>
  </si>
  <si>
    <t>3323</t>
  </si>
  <si>
    <t>6941590005799</t>
  </si>
  <si>
    <t>Thumb Grip for FUJIFILM X half (Black) 5222</t>
  </si>
  <si>
    <t>https://www.avyx.tv/smallrig-thumb-grip-for-fujifilm-x-half-black-5222</t>
  </si>
  <si>
    <t>5222</t>
  </si>
  <si>
    <t>6941590022192</t>
  </si>
  <si>
    <t>Thumb Grip for FUJIFILM X half (Charcoal Silver) 5333</t>
  </si>
  <si>
    <t>https://www.avyx.tv/smallrig-thumb-grip-for-fujifilm-x-half-charcoal-silver-5333</t>
  </si>
  <si>
    <t>5333</t>
  </si>
  <si>
    <t>6941590023991</t>
  </si>
  <si>
    <t>Thumb Grip for FUJIFILM X half (Silver) 5221</t>
  </si>
  <si>
    <t>https://www.avyx.tv/smallrig-thumb-grip-for-fujifilm-x-half-silver-5221</t>
  </si>
  <si>
    <t>5221</t>
  </si>
  <si>
    <t>Thumb Grip for FUJIFILM X-E5 (Black) 5452</t>
  </si>
  <si>
    <t>https://www.avyx.tv/smallrig-thumb-grip-for-fujifilm-x-e5-black-5452</t>
  </si>
  <si>
    <t>5452</t>
  </si>
  <si>
    <t>6941590024387</t>
  </si>
  <si>
    <t>Thumb Grip for FUJIFILM X-E5 (Silver) 5451</t>
  </si>
  <si>
    <t>https://www.avyx.tv/smallrig-thumb-grip-for-fujifilm-x-e5-silver-5451</t>
  </si>
  <si>
    <t>5451</t>
  </si>
  <si>
    <t>6941590024370</t>
  </si>
  <si>
    <t>Thumb Grip for FUJIFILM X-M5 (Black) 4878</t>
  </si>
  <si>
    <t>https://www.avyx.tv/smallrig-thumb-grip-for-fujifilm-x-m5-black-4878</t>
  </si>
  <si>
    <t>4878</t>
  </si>
  <si>
    <t>6941590019406</t>
  </si>
  <si>
    <t>Thumb Grip for FUJIFILM X-M5 (Silver) 4877</t>
  </si>
  <si>
    <t>https://www.avyx.tv/smallrig-thumb-grip-for-fujifilm-x-m5-silver-4877</t>
  </si>
  <si>
    <t>4877</t>
  </si>
  <si>
    <t>6941590019390</t>
  </si>
  <si>
    <t>Thumb Grip for FUJIFILM X100VI / X100V (Black) 4559</t>
  </si>
  <si>
    <t>https://www.avyx.tv/smallrig-thumb-grip-for-fujifilm-x100vi-x100v-black-4559-4559</t>
  </si>
  <si>
    <t>4559</t>
  </si>
  <si>
    <t>6941590015965</t>
  </si>
  <si>
    <t>Thumb Grip for FUJIFILM X100VI / X100V (Silver) 4566</t>
  </si>
  <si>
    <t>https://www.avyx.tv/smallrig-thumb-grip-for-fujifilm-x100vi-x100v-silver-4566</t>
  </si>
  <si>
    <t>4566</t>
  </si>
  <si>
    <t>6941590015972</t>
  </si>
  <si>
    <t>Thumb Grip for Sony Alpha 7C II / Alpha 7CR / Alpha 7C (Black) 4820</t>
  </si>
  <si>
    <t>https://www.avyx.tv/smallrig-thumb-grip-for-sony-alpha-7c-ii-alpha-7cr-alpha-7c-black-4820</t>
  </si>
  <si>
    <t>4820</t>
  </si>
  <si>
    <t>6941590018188</t>
  </si>
  <si>
    <t>Thumb Grip for Sony Alpha 7C II / Alpha 7CR / Alpha 7C (Sliver) 4818</t>
  </si>
  <si>
    <t>https://www.avyx.tv/smallrig-thumb-grip-for-sony-alpha-7c-ii-alpha-7cr-alpha-7c-sliver-4818-4818</t>
  </si>
  <si>
    <t>4818</t>
  </si>
  <si>
    <t>6941590018164</t>
  </si>
  <si>
    <t>Top Handle for DJI Focus Pro LiDAR 5236</t>
  </si>
  <si>
    <t>https://www.avyx.tv/smallrig-top-handle-for-dji-focus-pro-lidar-5236</t>
  </si>
  <si>
    <t>5236</t>
  </si>
  <si>
    <t>6941590023816</t>
  </si>
  <si>
    <t>Top Handle for Sony XLR-K1M / K2M / K3M and Panasonic DMW-XLR1 Adapter 3082</t>
  </si>
  <si>
    <t>https://www.avyx.tv/smallrig-top-handle-for-sony-xlr-k1m-k2m-k3m-and-panasonic-dmw-xlr1-adapter-3082</t>
  </si>
  <si>
    <t>3082</t>
  </si>
  <si>
    <t>6941590004150</t>
  </si>
  <si>
    <t>Top Handle with Cold Shoe 1638C</t>
  </si>
  <si>
    <t>https://www.avyx.tv/smallrig-top-handle-with-cold-shoe-1638c</t>
  </si>
  <si>
    <t>1638C</t>
  </si>
  <si>
    <t>6941590010878</t>
  </si>
  <si>
    <t>Top Handle with Cold Shoe 3764</t>
  </si>
  <si>
    <t>https://www.avyx.tv/smallrig-top-handle-with-cold-shoe-3764</t>
  </si>
  <si>
    <t>3764</t>
  </si>
  <si>
    <t>6941590008431</t>
  </si>
  <si>
    <t>Top Handle with Monitor Support Kit (Compatible with ARRI 3/8''-16 Screw) 5323</t>
  </si>
  <si>
    <t>https://www.avyx.tv/smallrig-top-handle-with-monitor-support-kit-compatible-with-arri-3-8-16-screw-5323</t>
  </si>
  <si>
    <t>5323</t>
  </si>
  <si>
    <t>6941590022499</t>
  </si>
  <si>
    <t>Top Handle with Monitor Support Kit (Compatible with Cold Shoe) 5322</t>
  </si>
  <si>
    <t>https://www.avyx.tv/smallrig-top-handle-with-monitor-support-kit-compatible-with-cold-shoe-5322</t>
  </si>
  <si>
    <t>5322</t>
  </si>
  <si>
    <t>6941590022482</t>
  </si>
  <si>
    <t>Top Handle with Rec Trigger (ARRI Locating Screw) 4927</t>
  </si>
  <si>
    <t>https://www.avyx.tv/smallrig-top-handle-with-rec-trigger-arri-locating-screw-4927</t>
  </si>
  <si>
    <t>4927</t>
  </si>
  <si>
    <t>6941590022598</t>
  </si>
  <si>
    <t>Top Plate for Sony FX30 / FX3 XLR Unit MD3990</t>
  </si>
  <si>
    <t>https://www.avyx.tv/smallrig-top-plate-for-sony-fx3-xlr-unit-md3990</t>
  </si>
  <si>
    <t>MD3990</t>
  </si>
  <si>
    <t>6941590009506</t>
  </si>
  <si>
    <t>Travel Video Tripod Kit 4221</t>
  </si>
  <si>
    <t>https://www.avyx.tv/smallrig-travel-video-tripod-kit-4221-4221</t>
  </si>
  <si>
    <t>4221</t>
  </si>
  <si>
    <t>6941590012735</t>
  </si>
  <si>
    <t>Triple Magnetic Suction Cup Mounting Support Kit for Action Cameras 4468</t>
  </si>
  <si>
    <t>https://www.avyx.tv/smallrig-triple-magnetic-suction-cup-mounting-support-kit-for-action-cameras-4468-4468</t>
  </si>
  <si>
    <t>4468</t>
  </si>
  <si>
    <t>6941590015347</t>
  </si>
  <si>
    <t>Tripod Mounting Kit W/15mm Rail Block 1798</t>
  </si>
  <si>
    <t>https://www.avyx.tv/smallrig-tripod-mounting-kit-w-15mm-rail-block-1798</t>
  </si>
  <si>
    <t>1798</t>
  </si>
  <si>
    <t>6972070621680</t>
  </si>
  <si>
    <t>Type-C to Type-C Audio Signal Adaptor 4406</t>
  </si>
  <si>
    <t>https://www.avyx.tv/smallrig-type-c-to-type-c-audio-signal-adaptor-4406-4406</t>
  </si>
  <si>
    <t>4406</t>
  </si>
  <si>
    <t>6941590014845</t>
  </si>
  <si>
    <t>Ultra Slim 4K HDMI Adapter Cable (A to A)</t>
  </si>
  <si>
    <t>https://www.avyx.tv/smallrig-ultra-slim-4k-hdmi-adapter-cable-a-na-a</t>
  </si>
  <si>
    <t>3019</t>
  </si>
  <si>
    <t>6941590003504</t>
  </si>
  <si>
    <t>Ultra Slim 4K HDMI Adapter Cable (C to A) 3020</t>
  </si>
  <si>
    <t>https://www.avyx.tv/smallrig-ultra-slim-4k-hdmi-adapter-cable-c-to-a-3020</t>
  </si>
  <si>
    <t>3020</t>
  </si>
  <si>
    <t>6941590003511</t>
  </si>
  <si>
    <t>Ultra Slim 4K HDMI Adapter Cable (D to A) 3021</t>
  </si>
  <si>
    <t>https://www.avyx.tv/smallrig-ultra-slim-4k-hdmi-adapter-cable-d-na-a</t>
  </si>
  <si>
    <t>3021</t>
  </si>
  <si>
    <t>6941590003528</t>
  </si>
  <si>
    <t>Ultra Slim 4K HDMI Cable (D to A) 35cm 3042B</t>
  </si>
  <si>
    <t>https://www.avyx.tv/smallrig-ultra-slim-4k-hdmi-cable-d-to-a-35cm-3042</t>
  </si>
  <si>
    <t>3042B</t>
  </si>
  <si>
    <t>6941590013961</t>
  </si>
  <si>
    <t>Ultra Slim 4K HDMI Cable 35cm 2956B</t>
  </si>
  <si>
    <t>https://www.avyx.tv/smallrig-ultra-slim-4k-hdmi-cable-35cm-2956</t>
  </si>
  <si>
    <t>2956B</t>
  </si>
  <si>
    <t>6941590013947</t>
  </si>
  <si>
    <t>Ultra Slim 4K HDMI Cable 55cm 2957B</t>
  </si>
  <si>
    <t>https://www.avyx.tv/smallrig-ultra-slim-4k-hdmi-cable-55cm-2957</t>
  </si>
  <si>
    <t>2957B</t>
  </si>
  <si>
    <t>6941590013954</t>
  </si>
  <si>
    <t>Ultra Slim 4K Mini HDMI cable 35cm (3040)</t>
  </si>
  <si>
    <t>https://www.avyx.tv/smallrig-ultra-slim-4k-hdmi-cable</t>
  </si>
  <si>
    <t>3040</t>
  </si>
  <si>
    <t>6941590003535</t>
  </si>
  <si>
    <t>Ultra Slim 4K mini HDMI cable 55cm 3041</t>
  </si>
  <si>
    <t>https://www.avyx.tv/smallrig-ultra-slim-4k-mini-hdmi-cable-55cm-3041</t>
  </si>
  <si>
    <t>3041</t>
  </si>
  <si>
    <t>6941590003542</t>
  </si>
  <si>
    <t>Ultra-Slim 4K HDMI Cable (D to A) (55cm) 3043B</t>
  </si>
  <si>
    <t>https://www.avyx.tv/smallrig-ultra-slim-4k-hdmi-data-cable-d-to-a-55cm-3043b</t>
  </si>
  <si>
    <t>3043B</t>
  </si>
  <si>
    <t>6941590013978</t>
  </si>
  <si>
    <t>Ultra-Slim 4K HDMI Data Cable (A to A) (100cm) 4794</t>
  </si>
  <si>
    <t>https://www.avyx.tv/smallrig-ultra-slim-4k-hdmi-data-cable-a-to-a-100cm-4794-4794</t>
  </si>
  <si>
    <t>4794</t>
  </si>
  <si>
    <t>6941590017716</t>
  </si>
  <si>
    <t>Ultra-Slim 4K HDMI Data Cable (D to A) (100cm) 4795</t>
  </si>
  <si>
    <t>https://www.avyx.tv/smallrig-ultra-slim-4k-hdmi-data-cable-d-to-a-100cm-4795</t>
  </si>
  <si>
    <t>4795</t>
  </si>
  <si>
    <t>6941590017723</t>
  </si>
  <si>
    <t>universal 15mm LWS rod mount lens support 2727</t>
  </si>
  <si>
    <t>https://www.avyx.tv/smallrig-universal-15mm-lws-rod-mount-lens-support-2727</t>
  </si>
  <si>
    <t>2727</t>
  </si>
  <si>
    <t>6941590001180</t>
  </si>
  <si>
    <t>Universal 15mm Rail Support System Baseplate 2092</t>
  </si>
  <si>
    <t>https://www.avyx.tv/smallrig-universal-15mm-rail-support-system-baseplate-2092</t>
  </si>
  <si>
    <t>2092B</t>
  </si>
  <si>
    <t>6972070629716</t>
  </si>
  <si>
    <t>Universal 15mm Rail Support System Baseplate 2272</t>
  </si>
  <si>
    <t>https://www.avyx.tv/smallrig-universal-15mm-rail-support-system-baseplate-2272</t>
  </si>
  <si>
    <t>DBC2272B</t>
  </si>
  <si>
    <t>6972070629648</t>
  </si>
  <si>
    <t>Universal 67mm Magnetic Filter Adapter 5171</t>
  </si>
  <si>
    <t>https://www.avyx.tv/smallrig-universal-67mm-magnetic-filter-adapter-5171</t>
  </si>
  <si>
    <t>5171</t>
  </si>
  <si>
    <t>6941590021393</t>
  </si>
  <si>
    <t>Universal 67mm Threaded Filter Adapter 5174</t>
  </si>
  <si>
    <t>https://www.avyx.tv/smallrig-universal-67mm-threaded-filter-adapter-5174</t>
  </si>
  <si>
    <t>5174</t>
  </si>
  <si>
    <t>6941590021423</t>
  </si>
  <si>
    <t>Universal Arca-Swiss Height-Adjustable Mount Plate Kit 4233</t>
  </si>
  <si>
    <t>https://www.avyx.tv/smallrig-universal-arca-swiss-height-adjustable-mount-plate-kit-4233-4233</t>
  </si>
  <si>
    <t>4233</t>
  </si>
  <si>
    <t>6941590014401</t>
  </si>
  <si>
    <t>Universal Braided Shoulder Strap (Black) 4882</t>
  </si>
  <si>
    <t>https://www.avyx.tv/smallrig-universal-braided-shoulder-strap-black-4882</t>
  </si>
  <si>
    <t>4882</t>
  </si>
  <si>
    <t>6941590019451</t>
  </si>
  <si>
    <t>Universal Braided Shoulder Strap (Gray) 5057</t>
  </si>
  <si>
    <t>https://www.avyx.tv/smallrig-universal-braided-shoulder-strap-gray-5057</t>
  </si>
  <si>
    <t>5057</t>
  </si>
  <si>
    <t>6941590020426</t>
  </si>
  <si>
    <t>Universal Braided Shoulder Strap (Green) 5056</t>
  </si>
  <si>
    <t>https://www.avyx.tv/smallrig-universal-braided-shoulder-strap-green-5056</t>
  </si>
  <si>
    <t>5056</t>
  </si>
  <si>
    <t>6941590020419</t>
  </si>
  <si>
    <t>Universal Braided Wristband (Black) 4881</t>
  </si>
  <si>
    <t>https://www.avyx.tv/smallrig-universal-braided-wristband-black-4881</t>
  </si>
  <si>
    <t>4881</t>
  </si>
  <si>
    <t>6941590019437</t>
  </si>
  <si>
    <t>Universal Braided Wristband (Gray) 5055</t>
  </si>
  <si>
    <t>https://www.avyx.tv/smallrig-universal-braided-wristband-gray-5055</t>
  </si>
  <si>
    <t>5055</t>
  </si>
  <si>
    <t>6941590020402</t>
  </si>
  <si>
    <t>Universal Braided Wristband (Green) 5054</t>
  </si>
  <si>
    <t>https://www.avyx.tv/smallrig-universal-braided-wristband-green-5054</t>
  </si>
  <si>
    <t>5054</t>
  </si>
  <si>
    <t>6941590020396</t>
  </si>
  <si>
    <t>Universal Cable Clamp BSC2333</t>
  </si>
  <si>
    <t>https://www.avyx.tv/smallrig-universal-cable-clamp-bsc2333</t>
  </si>
  <si>
    <t>BSC2333</t>
  </si>
  <si>
    <t>6972070626678</t>
  </si>
  <si>
    <t>Universal Cage for iPad MD5059</t>
  </si>
  <si>
    <t>https://www.avyx.tv/smallrig-universal-cage-for-ipad-md5059</t>
  </si>
  <si>
    <t>MD5059</t>
  </si>
  <si>
    <t>6941590020501</t>
  </si>
  <si>
    <t>Universal Folding Multi-Tool for Videographers TC2713</t>
  </si>
  <si>
    <t>https://www.avyx.tv/smallrig-universal-folding-multi-tool-for-videographers-tc2713</t>
  </si>
  <si>
    <t>TC2713</t>
  </si>
  <si>
    <t>6972070629457</t>
  </si>
  <si>
    <t>Universal Holder for External SSD BSH2343</t>
  </si>
  <si>
    <t>https://www.avyx.tv/smallrig-universal-holder-for-external-ssd-bsh2343</t>
  </si>
  <si>
    <t>BSH2343</t>
  </si>
  <si>
    <t>6972070627255</t>
  </si>
  <si>
    <t>Universal Hyper Chill Cooling Phone Cage 5275</t>
  </si>
  <si>
    <t>https://www.avyx.tv/smallrig-universal-hyper-chill-cooling-phone-cage-5275</t>
  </si>
  <si>
    <t>5275</t>
  </si>
  <si>
    <t>6941590024196</t>
  </si>
  <si>
    <t>Universal Leather Camera Shoulder Strap Black 5208</t>
  </si>
  <si>
    <t>https://www.avyx.tv/smallrig-universal-leather-camera-shoulder-strap-black-5208</t>
  </si>
  <si>
    <t>5208</t>
  </si>
  <si>
    <t>6941590021751</t>
  </si>
  <si>
    <t>42050090</t>
  </si>
  <si>
    <t>Universal Leather Camera Shoulder Strap Brown 5209</t>
  </si>
  <si>
    <t>https://www.avyx.tv/smallrig-universal-leather-camera-shoulder-strap-brown-5209</t>
  </si>
  <si>
    <t>5209</t>
  </si>
  <si>
    <t>6941590021768</t>
  </si>
  <si>
    <t>Universal LWS Baseplate with Dual 15mm Rod Clamp 3357</t>
  </si>
  <si>
    <t>https://www.avyx.tv/smallrig-universal-lws-baseplate-with-dual-15mm-rod-clamp-3357</t>
  </si>
  <si>
    <t>3357</t>
  </si>
  <si>
    <t>6941590005447</t>
  </si>
  <si>
    <t>Universal M-Mount to 37mm Threaded Lens Adapter Ring 4395</t>
  </si>
  <si>
    <t>https://www.avyx.tv/smallrig-universal-m-mount-to-37mm-threaded-lens-adapter-ring-4395-4395</t>
  </si>
  <si>
    <t>4395</t>
  </si>
  <si>
    <t>6941590014791</t>
  </si>
  <si>
    <t>Universal Magic Arm with Small Ballhead 2157</t>
  </si>
  <si>
    <t>https://www.avyx.tv/smallrig-universal-magic-arm-with-small-ballhead-2157</t>
  </si>
  <si>
    <t>2157</t>
  </si>
  <si>
    <t>6972070622663</t>
  </si>
  <si>
    <t>Universal Magic Arms with Small Ballhead (2pcs Pack) 2158</t>
  </si>
  <si>
    <t>https://www.avyx.tv/smallrig-universal-magic-arms-with-small-ballhead-2pcs-pack-2158</t>
  </si>
  <si>
    <t>2158</t>
  </si>
  <si>
    <t>6972070625244</t>
  </si>
  <si>
    <t>Universal Microphone Shock Mount Adapter 1859</t>
  </si>
  <si>
    <t>https://www.avyx.tv/smallrig-universal-microphone-shock-mount-adapter-1859</t>
  </si>
  <si>
    <t>1859</t>
  </si>
  <si>
    <t>6972070623226</t>
  </si>
  <si>
    <t>Universal Mobile Phone Cage 2791</t>
  </si>
  <si>
    <t>https://www.avyx.tv/smallrig-universal-mobile-phone-cage-2791</t>
  </si>
  <si>
    <t>2791B</t>
  </si>
  <si>
    <t>6941590011653</t>
  </si>
  <si>
    <t>Universal Mobile Phone Handheld Video Rig Kit 3155</t>
  </si>
  <si>
    <t>https://www.avyx.tv/smallrig-universal-mobile-phone-handheld-video-rig-kit-3155</t>
  </si>
  <si>
    <t>3155B</t>
  </si>
  <si>
    <t>6941590009698</t>
  </si>
  <si>
    <t>Universal Mounting Clamp for External SSD 5196</t>
  </si>
  <si>
    <t>https://www.avyx.tv/smallrig-universal-mounting-clamp-for-external-ssd-5196</t>
  </si>
  <si>
    <t>5196</t>
  </si>
  <si>
    <t>6941590021454</t>
  </si>
  <si>
    <t>Universal NATO Clamp Support 1973B</t>
  </si>
  <si>
    <t>https://www.avyx.tv/smallrig-universal-nato-clamp-support-1973b</t>
  </si>
  <si>
    <t>1973B</t>
  </si>
  <si>
    <t>6941590019673</t>
  </si>
  <si>
    <t>Universal NATO Rail (48mm) 2172B</t>
  </si>
  <si>
    <t>https://www.avyx.tv/smallriguniversal-nato-rail-48mm-2172b</t>
  </si>
  <si>
    <t>2172B</t>
  </si>
  <si>
    <t>6941590019680</t>
  </si>
  <si>
    <t>Universal Power Bank Holder 2790</t>
  </si>
  <si>
    <t>https://www.avyx.tv/smallrig-universal-power-bank-holder-2790</t>
  </si>
  <si>
    <t>2790</t>
  </si>
  <si>
    <t>6941590001418</t>
  </si>
  <si>
    <t>Universal Quick Release Adapter BSS2714</t>
  </si>
  <si>
    <t>https://www.avyx.tv/smallrig-universal-quick-release-adapter-bss2714</t>
  </si>
  <si>
    <t>BSS2714</t>
  </si>
  <si>
    <t>6941590000336</t>
  </si>
  <si>
    <t>Universal Quick Release Mobile Phone Cage MC4 4299</t>
  </si>
  <si>
    <t>https://www.avyx.tv/smallrig-universal-quick-release-mobile-phone-cage-mc4-4299</t>
  </si>
  <si>
    <t>4299</t>
  </si>
  <si>
    <t>6941590014630</t>
  </si>
  <si>
    <t>Universal Rotatable NATO Side Handle 4359</t>
  </si>
  <si>
    <t>https://www.avyx.tv/smallrig-universal-rotatable-nato-side-handle-4359-4359</t>
  </si>
  <si>
    <t>4359</t>
  </si>
  <si>
    <t>6941590016795</t>
  </si>
  <si>
    <t>Universal Shotgun Microphone Mount 1993</t>
  </si>
  <si>
    <t>https://www.avyx.tv/smallrig-universal-shotgun-microphone-mount-1993</t>
  </si>
  <si>
    <t>1993B</t>
  </si>
  <si>
    <t>6941590000152</t>
  </si>
  <si>
    <t>Universal Shoulder Pad with 15mm Dual Rod Clamp 5153</t>
  </si>
  <si>
    <t>https://www.avyx.tv/smallrig-universal-shoulder-pad-with-15mm-dual-rod-clamp-5153</t>
  </si>
  <si>
    <t>5153</t>
  </si>
  <si>
    <t>6941590021515</t>
  </si>
  <si>
    <t>Universal Smartphone Holder 3728</t>
  </si>
  <si>
    <t>https://www.avyx.tv/smallrig-universal-smartphone-holder-3728</t>
  </si>
  <si>
    <t>3728</t>
  </si>
  <si>
    <t>6941590007694</t>
  </si>
  <si>
    <t>Universal Smartphone Holder 3729</t>
  </si>
  <si>
    <t>https://www.avyx.tv/smallrig-universal-smartphone-holder-3729</t>
  </si>
  <si>
    <t>3729</t>
  </si>
  <si>
    <t>6941590007700</t>
  </si>
  <si>
    <t>Universal Spring Cable Clamp(2 pcs) MD2418</t>
  </si>
  <si>
    <t>https://www.avyx.tv/smallrig-universal-spring-cable-clamp-2-pcs-md2418</t>
  </si>
  <si>
    <t>MD2418</t>
  </si>
  <si>
    <t>6941590002170</t>
  </si>
  <si>
    <t>Universal T-mount to 37mm Threaded Lens Adapter Ring 4603</t>
  </si>
  <si>
    <t>https://www.avyx.tv/smallrig-universal-t-mount-to-37mm-threaded-lens-adapter-ring-4603-4603</t>
  </si>
  <si>
    <t>4603</t>
  </si>
  <si>
    <t>6941590016573</t>
  </si>
  <si>
    <t>Universal Tripod Dolly 3986</t>
  </si>
  <si>
    <t>https://www.avyx.tv/smallrig-universal-tripod-dolly-3986</t>
  </si>
  <si>
    <t>3986</t>
  </si>
  <si>
    <t>6941590009643</t>
  </si>
  <si>
    <t>Universal Vintage Wrist Strap 3926</t>
  </si>
  <si>
    <t>https://www.avyx.tv/smallrig-universal-vintage-wrist-strap-3926</t>
  </si>
  <si>
    <t>3926</t>
  </si>
  <si>
    <t>6941590011936</t>
  </si>
  <si>
    <t>USB-C &amp; MULTI Cable Clamp for Cages for Sony FX2 5592</t>
  </si>
  <si>
    <t>https://www.avyx.tv/smallrig-usb-c-multi-cable-clamp-for-cages-for-sony-fx2-5592</t>
  </si>
  <si>
    <t>5592</t>
  </si>
  <si>
    <t>6941590024608</t>
  </si>
  <si>
    <t>USB-C (Angled) to USB-C (Angled) Coiled Data Cable 4793</t>
  </si>
  <si>
    <t>https://www.avyx.tv/smallrig-usb-c-angled-to-usb-c-angled-coiled-data-cable-4793</t>
  </si>
  <si>
    <t>4793</t>
  </si>
  <si>
    <t>6941590019260</t>
  </si>
  <si>
    <t>USB-C (Straight) to USB-C (Angled) Coiled Data Cable 4792</t>
  </si>
  <si>
    <t>https://www.avyx.tv/smallrig-usb-c-straight-to-usb-c-angled-coiled-data-cable-4792</t>
  </si>
  <si>
    <t>4792</t>
  </si>
  <si>
    <t>6941590019253</t>
  </si>
  <si>
    <t>USB-C (Straight) to USB-C (Angled) Data Cable (35cm / 13.8in) 4790</t>
  </si>
  <si>
    <t>https://www.avyx.tv/smallrig-usb-c-straight-to-usb-c-angled-data-cable-35cm-13-8in-4790</t>
  </si>
  <si>
    <t>4790</t>
  </si>
  <si>
    <t>6941590019239</t>
  </si>
  <si>
    <t>USB-C (Straight) to USB-C (Angled) Data Cable (60cm / 23.6in) 4791</t>
  </si>
  <si>
    <t>https://www.avyx.tv/smallrig-usb-c-straight-to-usb-c-angled-data-cable-60cm-23-6in-4791</t>
  </si>
  <si>
    <t>4791</t>
  </si>
  <si>
    <t>6941590019246</t>
  </si>
  <si>
    <t>USB-C (Straight) to USB-C (Straight) Data Cable (35cm / 13.8in) 4788</t>
  </si>
  <si>
    <t>https://www.avyx.tv/smallrig-usb-c-straight-to-usb-c-straight-data-cable-35cm-13-8in-4788</t>
  </si>
  <si>
    <t>4788</t>
  </si>
  <si>
    <t>6941590019215</t>
  </si>
  <si>
    <t>USB-C (Straight) to USB-C (Straight) Data Cable (60cm / 23.6in) 4789</t>
  </si>
  <si>
    <t>https://www.avyx.tv/smallrig-usb-c-straight-to-usb-c-straight-data-cable-60cm-23-6in-4789</t>
  </si>
  <si>
    <t>4789</t>
  </si>
  <si>
    <t>6941590019222</t>
  </si>
  <si>
    <t>USB-C Data Cable (Male to Female) 5078</t>
  </si>
  <si>
    <t>https://www.avyx.tv/smallrig-usb-c-data-cable-male-to-female-5078</t>
  </si>
  <si>
    <t>5078</t>
  </si>
  <si>
    <t>6941590023977</t>
  </si>
  <si>
    <t>USB-C Data Cable (Male to Female) 5595</t>
  </si>
  <si>
    <t>https://www.avyx.tv/smallrig-usb-c-data-cable-male-to-female-5595</t>
  </si>
  <si>
    <t>5595</t>
  </si>
  <si>
    <t>6941590025339</t>
  </si>
  <si>
    <t>USB-C Data Cable (Straight to Angled, 35cm / 13.8in) (40Gbps + 240W + 8K) 5075</t>
  </si>
  <si>
    <t>https://www.avyx.tv/smallrig-usb-c-data-cable-straight-to-angled-35cm-13-8in-40gbps-240w-8k-5075</t>
  </si>
  <si>
    <t>5075</t>
  </si>
  <si>
    <t>6941590023106</t>
  </si>
  <si>
    <t>USB-C Data Cable (Straight to Angled, 60cm / 23.6in) (40Gbps + 240W + 8K) 5076</t>
  </si>
  <si>
    <t>https://www.avyx.tv/smallrig-usb-c-data-cable-straight-to-angled-60cm-23-6in-40gbps-240w-8k-5076</t>
  </si>
  <si>
    <t>5076</t>
  </si>
  <si>
    <t>6941590023113</t>
  </si>
  <si>
    <t>USB-C Data Cable (Straight to Straight, 35cm / 13.8in) (40Gbps + 240W + 8K) 5073</t>
  </si>
  <si>
    <t>https://www.avyx.tv/smallrig-usb-c-data-cable-straight-to-straight-35cm-13-8in-40gbps-240w-8k-5073</t>
  </si>
  <si>
    <t>5073</t>
  </si>
  <si>
    <t>6941590023083</t>
  </si>
  <si>
    <t>USB-C Data Cable (Straight to Straight, 60cm / 23.6in) (40Gbps + 240W + 8K) 5074</t>
  </si>
  <si>
    <t>https://www.avyx.tv/smallrig-usb-c-data-cable-straight-to-straight-60cm-23-6in-40gbps-240w-8k-5074</t>
  </si>
  <si>
    <t>5074</t>
  </si>
  <si>
    <t>6941590023090</t>
  </si>
  <si>
    <t>USB-C to D-Tap Cable (3266)</t>
  </si>
  <si>
    <t>https://www.avyx.tv/smallrig-usb-c-to-d-tap-cable-3266</t>
  </si>
  <si>
    <t>3266</t>
  </si>
  <si>
    <t>6941590010809</t>
  </si>
  <si>
    <t>USB-C to DC Cable (3268)</t>
  </si>
  <si>
    <t>https://www.avyx.tv/smallrig-usb-c-to-dc-cable-3268</t>
  </si>
  <si>
    <t>3268</t>
  </si>
  <si>
    <t>6941590010816</t>
  </si>
  <si>
    <t>USB-C&amp;MULTI Cable Clamp for Sony FX3 / FX30 HawkLock Quick Release Cages 4829</t>
  </si>
  <si>
    <t>https://www.avyx.tv/smallrig-usb-c-multi-cable-clamp-for-sony-fx3-fx30-hawklock-quick-release-cages-4829</t>
  </si>
  <si>
    <t>4829</t>
  </si>
  <si>
    <t>6941590018140</t>
  </si>
  <si>
    <t>Utility Frame for Ace Pro 2 / Ace Pro 5000</t>
  </si>
  <si>
    <t>https://www.avyx.tv/smallrig-utility-frame-for-ace-pro-2-ace-pro-5000</t>
  </si>
  <si>
    <t>5000</t>
  </si>
  <si>
    <t>6941590019475</t>
  </si>
  <si>
    <t>Utility Frame for Insta360 ONE X2 2923</t>
  </si>
  <si>
    <t>https://www.avyx.tv/smallrig-utility-frame-for-insta360-one-x2-2923</t>
  </si>
  <si>
    <t>2923</t>
  </si>
  <si>
    <t>6941590001951</t>
  </si>
  <si>
    <t>V Mount Battery Adapter Plate (Basic Version) with Crab-Shaped Clamp 3497</t>
  </si>
  <si>
    <t>https://www.avyx.tv/smallrig-v-mount-battery-adapter-plate-basic-version-with-crab-shaped-clamp-3497</t>
  </si>
  <si>
    <t>3497</t>
  </si>
  <si>
    <t>6941590006277</t>
  </si>
  <si>
    <t>V Mount Battery Adapter Plate (Basic Version) with Dual Rod Clamp 3498</t>
  </si>
  <si>
    <t>https://www.avyx.tv/smallrig-v-mount-battery-adapter-plate-basic-version-with-dual-rod-clamp-3498</t>
  </si>
  <si>
    <t>3498</t>
  </si>
  <si>
    <t>6941590006284</t>
  </si>
  <si>
    <t>V Mount Battery Adapter Plate (Basic Version) with Extension Arm 3499</t>
  </si>
  <si>
    <t>https://www.avyx.tv/smallrig-v-mount-battery-adapter-plate-basic-version-with-extension-arm-3499</t>
  </si>
  <si>
    <t>3499</t>
  </si>
  <si>
    <t>6941590006215</t>
  </si>
  <si>
    <t>V Mount Battery Adapter Plate with Dual 15mm Rod Clamp 3203</t>
  </si>
  <si>
    <t>https://www.avyx.tv/smallrig-v-mount-battery-adapter-plate-with-dual-15mm-rod-clamp-3203</t>
  </si>
  <si>
    <t>3203B</t>
  </si>
  <si>
    <t>6941590014326</t>
  </si>
  <si>
    <t>V Mount Battery Plate 2988</t>
  </si>
  <si>
    <t>https://www.avyx.tv/smallrig-v-mount-battery-plate-2988</t>
  </si>
  <si>
    <t>2988</t>
  </si>
  <si>
    <t>6941590003610</t>
  </si>
  <si>
    <t>V Mount Battery Plate with Adjustable Arm 2991</t>
  </si>
  <si>
    <t>https://www.avyx.tv/smallrig-v-mount-battery-plate-with-adjustable-arm-2991</t>
  </si>
  <si>
    <t>2991</t>
  </si>
  <si>
    <t>6941590003641</t>
  </si>
  <si>
    <t>V Mount Battery Plate with Dual 15mm Rod Clamp 3016</t>
  </si>
  <si>
    <t>https://www.avyx.tv/smallrig-v-mount-battery-plate-with-dual-15mm-rod-clamp-3016</t>
  </si>
  <si>
    <t>3016</t>
  </si>
  <si>
    <t>6941590003634</t>
  </si>
  <si>
    <t>V-Lock Assembly Kit 1846</t>
  </si>
  <si>
    <t>https://www.avyx.tv/smallrig-v-lock-assembly-kit-1846</t>
  </si>
  <si>
    <t>1846C</t>
  </si>
  <si>
    <t>6941590001920</t>
  </si>
  <si>
    <t>V-Mount Battery Mini VB99 Pro 4292</t>
  </si>
  <si>
    <t>https://www.avyx.tv/smallrig-v-mount-battery-mini-vb99-pro-4292</t>
  </si>
  <si>
    <t>4292</t>
  </si>
  <si>
    <t>6941590014173</t>
  </si>
  <si>
    <t>V-Mount Battery Mount Plate 4505</t>
  </si>
  <si>
    <t>https://www.avyx.tv/smallrig-v-mount-battery-mount-plate-4505-4505</t>
  </si>
  <si>
    <t>4505</t>
  </si>
  <si>
    <t>6941590015224</t>
  </si>
  <si>
    <t>V-Mount Battery Mount Plate Kit (Pro) 5315</t>
  </si>
  <si>
    <t>https://www.avyx.tv/smallrig-v-mount-battery-mount-plate-kit-pro-5315</t>
  </si>
  <si>
    <t>5315</t>
  </si>
  <si>
    <t>6941590024776</t>
  </si>
  <si>
    <t>V-Mount Battery Mount Plate Kit 5227</t>
  </si>
  <si>
    <t>https://www.avyx.tv/smallrig-v-mount-battery-mount-plate-kit-5227</t>
  </si>
  <si>
    <t>5227</t>
  </si>
  <si>
    <t>6941590024752</t>
  </si>
  <si>
    <t>85044099</t>
  </si>
  <si>
    <t>V-Mount Battery Mount Plate Kit for Cinema Cameras 4323</t>
  </si>
  <si>
    <t>https://www.avyx.tv/smallrig-v-mount-battery-mount-plate-kit-for-cinema-cameras-4323-4323</t>
  </si>
  <si>
    <t>4323</t>
  </si>
  <si>
    <t>6941590015187</t>
  </si>
  <si>
    <t>V-Mount Battery Plate Adapter for RED V-RAPTOR 3898</t>
  </si>
  <si>
    <t>https://www.avyx.tv/smallrig-v-mount-battery-plate-adapter-for-red-v-raptor-3898</t>
  </si>
  <si>
    <t>3898</t>
  </si>
  <si>
    <t>6941590009179</t>
  </si>
  <si>
    <t>V-Mount Crab-Shaped Clamp 5313</t>
  </si>
  <si>
    <t>https://www.avyx.tv/smallrig-v-mount-crab-shaped-clamp-5313</t>
  </si>
  <si>
    <t>5313</t>
  </si>
  <si>
    <t>6941590023588</t>
  </si>
  <si>
    <t>VB155 mini V Mount Battery 3581</t>
  </si>
  <si>
    <t>https://www.avyx.tv/smallrig-vb155-mini-v-mount-battery-3581</t>
  </si>
  <si>
    <t>3581</t>
  </si>
  <si>
    <t>6941590009025</t>
  </si>
  <si>
    <t>VB50 mini V Mount Battery (Green) 4872</t>
  </si>
  <si>
    <t>https://www.avyx.tv/smallrig-vb50-mini-v-mount-battery-green-4872</t>
  </si>
  <si>
    <t>4872</t>
  </si>
  <si>
    <t>6941590018355</t>
  </si>
  <si>
    <t>VB50 mini V Mount Battery (Orange) 4871</t>
  </si>
  <si>
    <t>https://www.avyx.tv/smallrig-vb50-mini-v-mount-battery-orange-4871</t>
  </si>
  <si>
    <t>4871</t>
  </si>
  <si>
    <t>6941590018348</t>
  </si>
  <si>
    <t>VB50 mini V Mount Battery 3579B</t>
  </si>
  <si>
    <t>https://www.avyx.tv/smallrig-vb50-mini-v-mount-battery-3579b</t>
  </si>
  <si>
    <t>3579B</t>
  </si>
  <si>
    <t>6941590017464</t>
  </si>
  <si>
    <t>VB99 mini V Mount Battery (Green) 4930</t>
  </si>
  <si>
    <t>https://www.avyx.tv/smallrig-vb99-mini-v-mount-battery-green-4930</t>
  </si>
  <si>
    <t>4930</t>
  </si>
  <si>
    <t>6941590018379</t>
  </si>
  <si>
    <t>VB99 mini V Mount Battery (Kit) 5048</t>
  </si>
  <si>
    <t>https://www.avyx.tv/smallrig-vb99-mini-v-mount-battery-kit-5048</t>
  </si>
  <si>
    <t>5048</t>
  </si>
  <si>
    <t>6941590020143</t>
  </si>
  <si>
    <t>VB99 mini V Mount Battery (Kit) 5049</t>
  </si>
  <si>
    <t>https://www.avyx.tv/smallrig-vb99-mini-v-mount-battery-kit-5049</t>
  </si>
  <si>
    <t>5049</t>
  </si>
  <si>
    <t>6941590020150</t>
  </si>
  <si>
    <t>VB99 mini V Mount Battery (Orange) 4929</t>
  </si>
  <si>
    <t>https://www.avyx.tv/smallrig-vb99-mini-v-mount-battery-orange-4929</t>
  </si>
  <si>
    <t>4929</t>
  </si>
  <si>
    <t>6941590018362</t>
  </si>
  <si>
    <t>VB99 mini V Mount Battery 3580B</t>
  </si>
  <si>
    <t>https://www.avyx.tv/smallrig-vb99-mini-v-mount-battery-3580</t>
  </si>
  <si>
    <t>3580B</t>
  </si>
  <si>
    <t>6941590017471</t>
  </si>
  <si>
    <t>VB99 Pro mini V Mount Battery (Green) 4974</t>
  </si>
  <si>
    <t>https://www.avyx.tv/smallrig-vb99-pro-mini-v-mount-battery-green-4974</t>
  </si>
  <si>
    <t>4974</t>
  </si>
  <si>
    <t>6941590020716</t>
  </si>
  <si>
    <t>VB99 Pro mini V Mount Battery (Kit) 5046</t>
  </si>
  <si>
    <t>https://www.avyx.tv/smallrig-vb99-pro-mini-v-mount-battery-kit-5046</t>
  </si>
  <si>
    <t>5046</t>
  </si>
  <si>
    <t>6941590020129</t>
  </si>
  <si>
    <t>VB99 Pro mini V Mount Battery (Kit) 5047</t>
  </si>
  <si>
    <t>https://www.avyx.tv/smallrig-vb99-pro-mini-v-mount-battery-kit-5047</t>
  </si>
  <si>
    <t>5047</t>
  </si>
  <si>
    <t>6941590020136</t>
  </si>
  <si>
    <t>VB99 Pro mini V Mount Battery（BumbleBee Edition）5527</t>
  </si>
  <si>
    <t>https://www.avyx.tv/smallrig-vb99-pro-mini-v-mount-battery-bumblebee-edition-5527</t>
  </si>
  <si>
    <t>5527</t>
  </si>
  <si>
    <t>6941590024875</t>
  </si>
  <si>
    <t>VB99 SE mini V Mount Battery 4608</t>
  </si>
  <si>
    <t>https://www.avyx.tv/smallrig-vb99-se-mini-v-mount-battery-4608</t>
  </si>
  <si>
    <t>4608</t>
  </si>
  <si>
    <t>6941590016603</t>
  </si>
  <si>
    <t>VCT-14 Quick Release Tripod Plate 2169</t>
  </si>
  <si>
    <t>https://www.avyx.tv/smallrig-vct-14-quick-release-tripod-plate-2169</t>
  </si>
  <si>
    <t>2169</t>
  </si>
  <si>
    <t>6972070624674</t>
  </si>
  <si>
    <t>Versatile Lightweight Tripod CT-03 4687</t>
  </si>
  <si>
    <t>https://www.avyx.tv/smallrig-versatile-lightweight-tripod-ct-03-4687</t>
  </si>
  <si>
    <t>4687</t>
  </si>
  <si>
    <t>6941590017358</t>
  </si>
  <si>
    <t>Versatile Lightweight Tripod CT-07 4689</t>
  </si>
  <si>
    <t>https://www.avyx.tv/smallrig-versatile-lightweight-tripod-ct-07-4689</t>
  </si>
  <si>
    <t>4689</t>
  </si>
  <si>
    <t>6941590017372</t>
  </si>
  <si>
    <t>Vertical Mount Plate for Cage with Arca-Type Plate 5594</t>
  </si>
  <si>
    <t>https://www.avyx.tv/smallrig-vertical-mount-plate-for-cage-with-arca-type-plate-5594</t>
  </si>
  <si>
    <t>5594</t>
  </si>
  <si>
    <t>6941590024622</t>
  </si>
  <si>
    <t>Vibe P108 Pro mini LED Video Light 4661</t>
  </si>
  <si>
    <t>https://www.avyx.tv/smallrig-vibe-p108-pro-mini-led-video-light-4661</t>
  </si>
  <si>
    <t>4661</t>
  </si>
  <si>
    <t>6941590016917</t>
  </si>
  <si>
    <t>Vibe P108 Pro mini LED Video Light “BumbleBee Edition” 5511</t>
  </si>
  <si>
    <t>https://www.avyx.tv/smallrig-vibe-p108-pro-mini-led-video-light-bumblebee-edition-5511</t>
  </si>
  <si>
    <t>5511</t>
  </si>
  <si>
    <t>6941590024905</t>
  </si>
  <si>
    <t>Vibe P108 RGB Video Light 4055</t>
  </si>
  <si>
    <t>https://www.avyx.tv/smallrig-vibe-p108-rgb-video-light-4055</t>
  </si>
  <si>
    <t>4055</t>
  </si>
  <si>
    <t>6941590010335</t>
  </si>
  <si>
    <t>Vibe P30 67mm Ring LED Video Light (Universal Threaded Filter Adapter Kit) 5203</t>
  </si>
  <si>
    <t>https://www.avyx.tv/smallrig-vibe-p30-67mm-ring-led-video-light-universal-threaded-filter-adapter-kit-5203</t>
  </si>
  <si>
    <t>5203</t>
  </si>
  <si>
    <t>6941590022000</t>
  </si>
  <si>
    <t>Vibe P30 67mm Ring LED Video Light 4873</t>
  </si>
  <si>
    <t>https://www.avyx.tv/smallrig-vibe-p30-67mm-ring-led-video-light-4873</t>
  </si>
  <si>
    <t>4873</t>
  </si>
  <si>
    <t>6941590021188</t>
  </si>
  <si>
    <t>Vibe P48 Detachable Mobile Phone LED Video Light (Black) 4656</t>
  </si>
  <si>
    <t>https://www.avyx.tv/smallrig-vibe-p48-detachable-mobile-phone-led-video-light-black-4656</t>
  </si>
  <si>
    <t>4656</t>
  </si>
  <si>
    <t>6941590019062</t>
  </si>
  <si>
    <t>Vibe P48 Detachable Mobile Phone LED Video Light (White) 4933</t>
  </si>
  <si>
    <t>https://www.avyx.tv/smallrig-vibe-p48-detachable-mobile-phone-led-video-light-white-4933</t>
  </si>
  <si>
    <t>4933</t>
  </si>
  <si>
    <t>6941590019079</t>
  </si>
  <si>
    <t>Vibe P48 Detachable Mobile Phone LED Video Light “BumbleBee Edition” 5513</t>
  </si>
  <si>
    <t>https://www.avyx.tv/smallrig-vibe-p48-detachable-mobile-phone-led-video-light-bumblebee-edition-5513</t>
  </si>
  <si>
    <t>5513</t>
  </si>
  <si>
    <t>6941590024929</t>
  </si>
  <si>
    <t>Vibe P96 Pro mini LED Video Light (Black) 4660</t>
  </si>
  <si>
    <t>https://www.avyx.tv/smallrig-vibe-p96-pro-mini-led-video-light-black-4660-4660</t>
  </si>
  <si>
    <t>4660</t>
  </si>
  <si>
    <t>6941590016900</t>
  </si>
  <si>
    <t>Vibe P96 Pro mini LED Video Light  (Pink) 4786</t>
  </si>
  <si>
    <t>https://www.avyx.tv/smallrig-vibe-p96-pro-mini-led-video-light-pink-4786</t>
  </si>
  <si>
    <t>4786</t>
  </si>
  <si>
    <t>6941590016924</t>
  </si>
  <si>
    <t>Video Head CH3 4936</t>
  </si>
  <si>
    <t>https://www.avyx.tv/smallrig-video-head-ch3-4936</t>
  </si>
  <si>
    <t>4936</t>
  </si>
  <si>
    <t>6941590020563</t>
  </si>
  <si>
    <t>Video Head for Vertical Shooting 4104</t>
  </si>
  <si>
    <t>https://www.avyx.tv/smallrig-video-head-for-vertical-shooting-4104-4104</t>
  </si>
  <si>
    <t>4104</t>
  </si>
  <si>
    <t>6941590012490</t>
  </si>
  <si>
    <t>Video Head Mount Plate with Leveling Base CH20 4170B</t>
  </si>
  <si>
    <t>https://www.avyx.tv/smallrig-video-head-mount-plate-with-leveling-base-ch20-4170b</t>
  </si>
  <si>
    <t>4170B</t>
  </si>
  <si>
    <t>6941590013589</t>
  </si>
  <si>
    <t>Video Kit Lite for iPhone 13 Pro Max 3604</t>
  </si>
  <si>
    <t>https://www.avyx.tv/smallrig-video-kit-lite-for-iphone-13-pro-max-3604</t>
  </si>
  <si>
    <t>3604</t>
  </si>
  <si>
    <t>6941590006949</t>
  </si>
  <si>
    <t>Video Tripod Kit CT210 4475</t>
  </si>
  <si>
    <t>https://www.avyx.tv/smallrig-video-tripod-kit-ct210-4475-4475</t>
  </si>
  <si>
    <t>4475</t>
  </si>
  <si>
    <t>6941590015194</t>
  </si>
  <si>
    <t>VLOG KIT KGW110 FOR SONY A6100/A6300/A6400/A6500</t>
  </si>
  <si>
    <t>https://www.avyx.tv/smallrig-vlog-kit-kgw110-for-sony-a6100-a6300-a6400-a6500</t>
  </si>
  <si>
    <t>KGW110</t>
  </si>
  <si>
    <t>6941590001821</t>
  </si>
  <si>
    <t>VLOG KIT KGW113 FOR GOPRO HERO8 BLACK</t>
  </si>
  <si>
    <t>https://www.avyx.tv/smallrig-vlog-kit-kgw113-for-gopro-hero8-black</t>
  </si>
  <si>
    <t>KGW113</t>
  </si>
  <si>
    <t>6941590001838</t>
  </si>
  <si>
    <t>VLOG KIT KGW114 FOR SONY A6600</t>
  </si>
  <si>
    <t>https://www.avyx.tv/smallrig-vlog-kit-kgw114-for-sony-a6600</t>
  </si>
  <si>
    <t>KGW114</t>
  </si>
  <si>
    <t>6941590001845</t>
  </si>
  <si>
    <t>VLOG KIT KGW115 FOR SONY RX100 VII AND RX100 VI KGW115</t>
  </si>
  <si>
    <t>https://www.avyx.tv/smallrig-vlog-kit-kgw115-for-sony-rx100-vii-and-rx100-vi</t>
  </si>
  <si>
    <t>KGW115</t>
  </si>
  <si>
    <t>6941590001852</t>
  </si>
  <si>
    <t>VLOGGING CAGE AND 52MM FILTER ADAPTER FOR INSTA360 ONE R 4K EDITION 2901</t>
  </si>
  <si>
    <t>https://www.avyx.tv/smallrig-vlogging-cage-and-52mm-filter-adapter-for-insta360-one-r-4k-edition-2901</t>
  </si>
  <si>
    <t>2901</t>
  </si>
  <si>
    <t>6941590000701</t>
  </si>
  <si>
    <t>Vlogging Cage and Mic Adapter Holder for GoPro HERO8 Black CVG2678</t>
  </si>
  <si>
    <t>https://www.avyx.tv/smallrig-vlogging-cage-and-mic-adapter-holder-for-gopro-hero8-black-cvg2678</t>
  </si>
  <si>
    <t>CVG2678</t>
  </si>
  <si>
    <t>6972070629013</t>
  </si>
  <si>
    <t>Vlogging Cold Shoe Relocation Plate for Canon EOS M6 Mark II BUC2627</t>
  </si>
  <si>
    <t>https://www.avyx.tv/smallrig-vlogging-cold-shoe-relocation-plate-for-canon-eos-m6-mark-ii-buc2627</t>
  </si>
  <si>
    <t>BUC2627</t>
  </si>
  <si>
    <t>6941590001333</t>
  </si>
  <si>
    <t>Vlogging Tripod Kit for Canon EOS R50 4213</t>
  </si>
  <si>
    <t>https://www.avyx.tv/smallrig-vlogging-tripod-kit-for-canon-eos-r50-4213-4213</t>
  </si>
  <si>
    <t>4213</t>
  </si>
  <si>
    <t>6941590012773</t>
  </si>
  <si>
    <t>VND Filter Kit 4649</t>
  </si>
  <si>
    <t>https://www.avyx.tv/smallrig-vnd-filter-kit-4649</t>
  </si>
  <si>
    <t>4649</t>
  </si>
  <si>
    <t>6941590017082</t>
  </si>
  <si>
    <t>VT-07 Action Cam Mantis Tripod in Carabiner Shape 5568</t>
  </si>
  <si>
    <t>https://www.avyx.tv/smallrig-vt-07-action-cam-mantis-tripod-in-carabiner-shape-5568</t>
  </si>
  <si>
    <t>5568</t>
  </si>
  <si>
    <t>6941590025391</t>
  </si>
  <si>
    <t>VT-08 Mount Support for Action Cameras 5284</t>
  </si>
  <si>
    <t>https://www.avyx.tv/smallrig-vt-08-mount-support-for-action-cameras-5284</t>
  </si>
  <si>
    <t>5284</t>
  </si>
  <si>
    <t>6941590022390</t>
  </si>
  <si>
    <t>VT-15 Mantis Tripod in Carabiner Shape 5285</t>
  </si>
  <si>
    <t>https://www.avyx.tv/smallrig-vt-15-mantis-tripod-in-carabiner-shape-5285</t>
  </si>
  <si>
    <t>5285</t>
  </si>
  <si>
    <t>6941590023823</t>
  </si>
  <si>
    <t>VT-15 White Vlog Tripod 3825B</t>
  </si>
  <si>
    <t>https://www.avyx.tv/smallrig-vt-15-white-vlog-tripod-3825b-3825</t>
  </si>
  <si>
    <t>3825</t>
  </si>
  <si>
    <t>6941590011059</t>
  </si>
  <si>
    <t>Weight-Reducing Shoulder Strap for DJI RS 4 / RS 4 Pro / RS 3 / RS 3 Pro / RS 2 4118B</t>
  </si>
  <si>
    <t>https://www.avyx.tv/smallrig-weight-reducing-shoulder-strap-for-dji-rs-4-rs-4-pro-rs-3-rs-3-pro-rs-2-4118b</t>
  </si>
  <si>
    <t>4118B</t>
  </si>
  <si>
    <t>6941590022987</t>
  </si>
  <si>
    <t>Weight-Reducing Sling Handgrip Kit for DJI RS 3 / RS 3 Pro / RS 2 4383</t>
  </si>
  <si>
    <t>https://www.avyx.tv/smallrig-weight-reducing-sling-handgrip-kit-for-dji-rs-3-rs-3-pro-rs-2-4383-4383</t>
  </si>
  <si>
    <t>4383</t>
  </si>
  <si>
    <t>6941590014449</t>
  </si>
  <si>
    <t>Weight-Reducing Sling Handgrip Kit for DJI RS 4 / RS 4 Pro / RS 3 / RS 3 Pro / RS 2 4383B</t>
  </si>
  <si>
    <t>https://www.avyx.tv/smallrig-weight-reducing-sling-handgrip-kit-for-dji-rs-4-rs-4-pro-rs-3-rs-3-pro-rs-2-4383b</t>
  </si>
  <si>
    <t>4383B</t>
  </si>
  <si>
    <t>6941590022994</t>
  </si>
  <si>
    <t>White Diffusion Filter Kit 4652</t>
  </si>
  <si>
    <t>https://www.avyx.tv/smallrig-white-diffusion-filter-kit-4652</t>
  </si>
  <si>
    <t>4652</t>
  </si>
  <si>
    <t>6941590017105</t>
  </si>
  <si>
    <t>Wildlife Photography Kit (501PL) 4429</t>
  </si>
  <si>
    <t>https://www.avyx.tv/smallrig-wildlife-photography-kit-501pl-4429</t>
  </si>
  <si>
    <t>4429</t>
  </si>
  <si>
    <t>6941590018775</t>
  </si>
  <si>
    <t>Wildlife Photography Kit (Touch &amp; Go Plate S) 4722</t>
  </si>
  <si>
    <t>https://www.avyx.tv/smallrig-wildlife-photography-kit-touch-go-plate-s-4722</t>
  </si>
  <si>
    <t>4722</t>
  </si>
  <si>
    <t>6941590018782</t>
  </si>
  <si>
    <t>Windproof Live Broadcast Stabilizer Stand Encore PT60 4668</t>
  </si>
  <si>
    <t>https://www.avyx.tv/smallrig-windproof-live-broadcast-stabilizer-stand-encore-pt60-4668-4668</t>
  </si>
  <si>
    <t>4668</t>
  </si>
  <si>
    <t>6941590016627</t>
  </si>
  <si>
    <t>Windsheild with Cold Shoe Adapter for Nikon Z 30 3859</t>
  </si>
  <si>
    <t>https://www.avyx.tv/smallrig-windsheild-with-cold-shoe-adapter-for-nikon-z-30-3859</t>
  </si>
  <si>
    <t>3859</t>
  </si>
  <si>
    <t>6941590008486</t>
  </si>
  <si>
    <t>Windshield for Sony ZV-E10 and ZV-1 (White) 3530</t>
  </si>
  <si>
    <t>https://www.avyx.tv/smallrig-windshield-for-sony-zv-e10-and-zv-1-white-3530</t>
  </si>
  <si>
    <t>3530</t>
  </si>
  <si>
    <t>6941590006444</t>
  </si>
  <si>
    <t>Wireless Control &amp; Quick Release Side Handle 4402B</t>
  </si>
  <si>
    <t>https://www.avyx.tv/smallrig-wireless-control-quick-release-side-handle-4402-4402</t>
  </si>
  <si>
    <t>4402B</t>
  </si>
  <si>
    <t>6941590016313</t>
  </si>
  <si>
    <t>Wireless Follow Focus Controller Kit (3917)</t>
  </si>
  <si>
    <t>https://www.avyx.tv/smallrig-wireless-follow-focus-controller-kit-3917</t>
  </si>
  <si>
    <t>3917</t>
  </si>
  <si>
    <t>6941590010748</t>
  </si>
  <si>
    <t>Wireless Follow Focus Controller Kit 3917B</t>
  </si>
  <si>
    <t>https://www.avyx.tv/smallrig-wireless-follow-focus-controller-kit-3917b</t>
  </si>
  <si>
    <t>3917B</t>
  </si>
  <si>
    <t>6941590012711</t>
  </si>
  <si>
    <t>Wireless Follow Focus Kit (Lite) 4296B</t>
  </si>
  <si>
    <t>https://www.avyx.tv/smallrig-wireless-follow-focus-kit-lite-4296b</t>
  </si>
  <si>
    <t>4296B</t>
  </si>
  <si>
    <t>6941590020242</t>
  </si>
  <si>
    <t>Wireless Handwheel Controller (Lite) 4295</t>
  </si>
  <si>
    <t>https://www.avyx.tv/smallrig-wireless-handwheel-controller-lite-4295</t>
  </si>
  <si>
    <t>4295</t>
  </si>
  <si>
    <t>6941590015644</t>
  </si>
  <si>
    <t>Wireless Handwheel Controller 3262B</t>
  </si>
  <si>
    <t>https://www.avyx.tv/smallrig-wireless-handwheel-controller-3262b</t>
  </si>
  <si>
    <t>3262B</t>
  </si>
  <si>
    <t>6941590012667</t>
  </si>
  <si>
    <t>Wireless Microphone Support with Cold Shoe Mount 4822</t>
  </si>
  <si>
    <t>https://www.avyx.tv/smallrig-wireless-microphone-support-with-cold-shoe-mount-4822</t>
  </si>
  <si>
    <t>4822</t>
  </si>
  <si>
    <t>6941590020266</t>
  </si>
  <si>
    <t>Wireless Receiver Motor (Lite) 4297</t>
  </si>
  <si>
    <t>https://www.avyx.tv/smallrig-wireless-receiver-motor-lite-4297</t>
  </si>
  <si>
    <t>4297</t>
  </si>
  <si>
    <t>6941590015736</t>
  </si>
  <si>
    <t>Wireless Remote Controller for Select Sony / Canon / Nikon Cameras 3902</t>
  </si>
  <si>
    <t>https://www.avyx.tv/smallrig-wireless-remote-controller-for-select-sony-canon-nikon-cameras-3902-3902</t>
  </si>
  <si>
    <t>3902</t>
  </si>
  <si>
    <t>6941590012575</t>
  </si>
  <si>
    <t>Wireless Video Monitor 4850</t>
  </si>
  <si>
    <t>https://www.avyx.tv/smallrig-wireless-video-monitor-4850</t>
  </si>
  <si>
    <t>4850</t>
  </si>
  <si>
    <t>6941590020877</t>
  </si>
  <si>
    <t>Wireless Video Monitor for Phone (Vlog Kit) 4851</t>
  </si>
  <si>
    <t>https://www.avyx.tv/smallrig-wireless-video-monitor-for-phone-vlog-kit-4851</t>
  </si>
  <si>
    <t>4851</t>
  </si>
  <si>
    <t>6941590020884</t>
  </si>
  <si>
    <t>Wireless Video Monitor for Phone (Vlog Kit) 4851B</t>
  </si>
  <si>
    <t>https://www.avyx.tv/smallrig-wireless-video-monitor-for-phone-vlog-kit-4851b</t>
  </si>
  <si>
    <t>4851B</t>
  </si>
  <si>
    <t>6941590022338</t>
  </si>
  <si>
    <t>Wood Side Handle with ARRI-Style Mount HSS2642</t>
  </si>
  <si>
    <t>https://www.avyx.tv/smallrig-wood-side-handle-with-arri-style-mount-hss2642</t>
  </si>
  <si>
    <t>HSS2642</t>
  </si>
  <si>
    <t>6972070628870</t>
  </si>
  <si>
    <t>Wooden L-Shape Grip for FUJIFILM X100VI / X100V (Black) 4805</t>
  </si>
  <si>
    <t>https://www.avyx.tv/smallrig-wooden-l-shape-grip-for-fujifilm-x100vi-x100v-black-4805</t>
  </si>
  <si>
    <t>4805</t>
  </si>
  <si>
    <t>6941590020112</t>
  </si>
  <si>
    <t>Wooden L-Shape Grip for FUJIFILM X100VI / X100V (Sliver) 4804</t>
  </si>
  <si>
    <t>https://www.avyx.tv/smallrig-wooden-l-shape-grip-for-fujifilm-x100vi-x100v-sliver-4804</t>
  </si>
  <si>
    <t>4804</t>
  </si>
  <si>
    <t>6941590020105</t>
  </si>
  <si>
    <t>Wooden L-Shape Grip for Nikon Z fc (Black) 4802</t>
  </si>
  <si>
    <t>https://www.avyx.tv/smallrig-wooden-l-shape-grip-for-nikon-z-fc-black-4802</t>
  </si>
  <si>
    <t>4802</t>
  </si>
  <si>
    <t>6941590020082</t>
  </si>
  <si>
    <t>Wooden L-Shape Grip for Nikon Z fc (Sliver) 4803</t>
  </si>
  <si>
    <t>https://www.avyx.tv/smallrig-wooden-l-shape-grip-for-nikon-z-fc-sliver-4803</t>
  </si>
  <si>
    <t>4803</t>
  </si>
  <si>
    <t>6941590020099</t>
  </si>
  <si>
    <t>Wooden L-Shape Grip for X-T50 (Black) 4784</t>
  </si>
  <si>
    <t>https://www.avyx.tv/smallrig-wooden-l-shape-grip-for-x-t50-black-4784</t>
  </si>
  <si>
    <t>4784</t>
  </si>
  <si>
    <t>6941590016955</t>
  </si>
  <si>
    <t>Wooden Mini Side Handle (1/4”-20 Screws) 2913</t>
  </si>
  <si>
    <t>https://www.avyx.tv/smallrig-wooden-mini-side-handle-1-4-20-screws-2913</t>
  </si>
  <si>
    <t>2913</t>
  </si>
  <si>
    <t>6941590001289</t>
  </si>
  <si>
    <t>Wooden NATO Side Handle (2187)</t>
  </si>
  <si>
    <t>https://www.avyx.tv/smallrig-wooden-nato-side-handle-2187</t>
  </si>
  <si>
    <t>2187B</t>
  </si>
  <si>
    <t>6972070627125</t>
  </si>
  <si>
    <t>Wooden Side Handle with 1/4"-20 &amp; 3/8''-16 ARRI Locating Screws 5238</t>
  </si>
  <si>
    <t>https://www.avyx.tv/smallrig-wooden-side-handle-with-1-4-20-3-8-16-arri-locating-screws-5238</t>
  </si>
  <si>
    <t>5238</t>
  </si>
  <si>
    <t>6941590023199</t>
  </si>
  <si>
    <t>Wooden Side Handle with 1/4"-20 Screws 5237</t>
  </si>
  <si>
    <t>https://www.avyx.tv/smallrig-wooden-side-handle-with-1-4-20-screws-5237</t>
  </si>
  <si>
    <t>5237</t>
  </si>
  <si>
    <t>6941590023182</t>
  </si>
  <si>
    <t>Wooden Side Handle with NATO Clamp 5239</t>
  </si>
  <si>
    <t>https://www.avyx.tv/smallrig-wooden-side-handle-with-nato-clamp-5239</t>
  </si>
  <si>
    <t>5239</t>
  </si>
  <si>
    <t>6941590023205</t>
  </si>
  <si>
    <t>Wooden Top Handle with 1/4''-20 and ARRI 3/8''-16 Locating Screw 5252</t>
  </si>
  <si>
    <t>https://www.avyx.tv/smallrig-wooden-top-handle-with-1-4-20-and-arri-3-8-16-locating-screw-5252</t>
  </si>
  <si>
    <t>5252</t>
  </si>
  <si>
    <t>6941590023366</t>
  </si>
  <si>
    <t>Wooden Top Handle with Cold Shoe Mount 5250</t>
  </si>
  <si>
    <t>https://www.avyx.tv/smallrig-wooden-top-handle-with-cold-shoe-mount-5250</t>
  </si>
  <si>
    <t>5250</t>
  </si>
  <si>
    <t>6941590023342</t>
  </si>
  <si>
    <t>Wooden Top Handle with NATO Clamp 5251</t>
  </si>
  <si>
    <t>https://www.avyx.tv/smallrig-wooden-top-handle-with-nato-clamp-5251</t>
  </si>
  <si>
    <t>5251</t>
  </si>
  <si>
    <t>6941590023359</t>
  </si>
  <si>
    <t>Wooden Universal Side Handle (2093)</t>
  </si>
  <si>
    <t>https://www.avyx.tv/smallrig-wooden-universal-side-handle-2093</t>
  </si>
  <si>
    <t>HSN2093C</t>
  </si>
  <si>
    <t>6972070628597</t>
  </si>
  <si>
    <t>Wrist Support for DJI RS Series 4248</t>
  </si>
  <si>
    <t>https://www.avyx.tv/smallrig-wrist-support-for-dji-rs-series-4248-4248</t>
  </si>
  <si>
    <t>4248</t>
  </si>
  <si>
    <t>6941590014555</t>
  </si>
  <si>
    <t>x Andyax Creator Tool Kit 4562</t>
  </si>
  <si>
    <t>https://www.avyx.tv/smallrig-x-andyax-creator-tool-kit-4562</t>
  </si>
  <si>
    <t>4562</t>
  </si>
  <si>
    <t>6941590016757</t>
  </si>
  <si>
    <t>x Brandon Li All-in-One Mobile Video Kit Full Quick Release Co-design Edition 4596</t>
  </si>
  <si>
    <t>https://www.avyx.tv/smallrig-x-brandon-li-all-in-one-mobile-video-kit-full-quick-release-co-design-edition-4596-4596</t>
  </si>
  <si>
    <t>4596</t>
  </si>
  <si>
    <t>6941590017839</t>
  </si>
  <si>
    <t>x Brandon Li Mobile Lightweight Video Kit for iPhone 16 Pro Co-design Edition 5002</t>
  </si>
  <si>
    <t>https://www.avyx.tv/smallrig-x-brandon-li-mobile-lightweight-video-kit-for-iphone-16-pro-co-design-edition-5002</t>
  </si>
  <si>
    <t>5002</t>
  </si>
  <si>
    <t>6941590019963</t>
  </si>
  <si>
    <t>x Brandon Li Mobile Lightweight Video Kit for iPhone 16 Pro Max Co-design Edition 5001</t>
  </si>
  <si>
    <t>https://www.avyx.tv/smallrig-x-brandon-li-mobile-lightweight-video-kit-for-iphone-16-pro-max-co-design-edition-5001</t>
  </si>
  <si>
    <t>5001</t>
  </si>
  <si>
    <t>6941590019956</t>
  </si>
  <si>
    <t>x Brandon Li Mobile Video Cage for iPhone 15 Pro Max Co-design Edition 4473</t>
  </si>
  <si>
    <t>https://www.avyx.tv/smallrig-x-brandon-li-mobile-video-cage-for-iphone-15-pro-max-co-design-edition-4473-4473</t>
  </si>
  <si>
    <t>4473</t>
  </si>
  <si>
    <t>6941590015002</t>
  </si>
  <si>
    <t>x Brandon Li Mobile Video Kit for iPhone 15 Pro Max Co-design Edition 4407B</t>
  </si>
  <si>
    <t>https://www.avyx.tv/smallrig-x-brandon-li-mobile-video-kit-for-iphone-15-pro-max-co-design-edition-4407b</t>
  </si>
  <si>
    <t>4407B</t>
  </si>
  <si>
    <t>6941590016221</t>
  </si>
  <si>
    <t>x Caleb Pike VB212 mini V Mount Battery 4293</t>
  </si>
  <si>
    <t>https://www.avyx.tv/smallrig-x-caleb-pike-vb212-mini-v-mount-battery-4293</t>
  </si>
  <si>
    <t>4293</t>
  </si>
  <si>
    <t>6941590015545</t>
  </si>
  <si>
    <t>x Drex Lee Boom Selfie Stick ST30 Lite (Black) 5292</t>
  </si>
  <si>
    <t>https://www.avyx.tv/smallrig-x-drex-lee-boom-selfie-stick-st30-lite-black-5292</t>
  </si>
  <si>
    <t>5292</t>
  </si>
  <si>
    <t>6941590022543</t>
  </si>
  <si>
    <t>x FILM RIOT 10-in-1 Folding Wrench Set with Multiple Angle Positioning (Black) 4375</t>
  </si>
  <si>
    <t>https://www.avyx.tv/smallrig-x-film-riot-10-in-1-folding-wrench-set-with-multiple-angle-positioning-black-4375</t>
  </si>
  <si>
    <t>4375</t>
  </si>
  <si>
    <t>6941590019307</t>
  </si>
  <si>
    <t>x FILM RIOT 10-in-1 Folding Wrench Set with Multiple Angle Positioning (Green) 4814</t>
  </si>
  <si>
    <t>https://www.avyx.tv/smallrig-x-film-riot-10-in-1-folding-wrench-set-with-multiple-angle-positioning-green-4814</t>
  </si>
  <si>
    <t>4814</t>
  </si>
  <si>
    <t>6941590019321</t>
  </si>
  <si>
    <t>x FILM RIOT 10-in-1 Folding Wrench Set with Multiple Angle Positioning (Red) 4813</t>
  </si>
  <si>
    <t>https://www.avyx.tv/smallrig-x-film-riot-10-in-1-folding-wrench-set-with-multiple-angle-positioning-red-4813</t>
  </si>
  <si>
    <t>4813</t>
  </si>
  <si>
    <t>6941590019314</t>
  </si>
  <si>
    <t>x FILM RIOT 7-in-1 Folding Wrench Set with Multiple Angle Positioning (Black) 4374</t>
  </si>
  <si>
    <t>https://www.avyx.tv/smallrig-x-film-riot-7-in-1-folding-wrench-set-with-multiple-angle-positioning-black-4374</t>
  </si>
  <si>
    <t>4374</t>
  </si>
  <si>
    <t>6941590019277</t>
  </si>
  <si>
    <t>x FILM RIOT 7-in-1 Folding Wrench Set with Multiple Angle Positioning (Green) 4812</t>
  </si>
  <si>
    <t>https://www.avyx.tv/smallrig-x-film-riot-7-in-1-folding-wrench-set-with-multiple-angle-positioning-green-4812</t>
  </si>
  <si>
    <t>4812</t>
  </si>
  <si>
    <t>6941590019291</t>
  </si>
  <si>
    <t>82079030</t>
  </si>
  <si>
    <t>x FILM RIOT 7-in-1 Folding Wrench Set with Multiple Angle Positioning (Red) 4811</t>
  </si>
  <si>
    <t>https://www.avyx.tv/smallrig-x-film-riot-7-in-1-folding-wrench-set-with-multiple-angle-positioning-red-4811</t>
  </si>
  <si>
    <t>4811</t>
  </si>
  <si>
    <t>6941590019284</t>
  </si>
  <si>
    <t>x LensVid mini L-Shaped Mount Plate Kit MD4360</t>
  </si>
  <si>
    <t>https://www.avyx.tv/smallrig-x-lensvid-mini-l-shaped-mount-plate-kit-md4360-md4360</t>
  </si>
  <si>
    <t>MD4360</t>
  </si>
  <si>
    <t>6941590014050</t>
  </si>
  <si>
    <t>x Mikevisuals Tracking POV Kit MD4362</t>
  </si>
  <si>
    <t>https://www.avyx.tv/smallrig-x-mikevisuals-tracking-pov-kit-md4362-md4362</t>
  </si>
  <si>
    <t>MD4362</t>
  </si>
  <si>
    <t>6941590014074</t>
  </si>
  <si>
    <t>x Potato Jet TRIBEX Hydraulic Carbon Fiber Tripod 4858</t>
  </si>
  <si>
    <t>https://www.avyx.tv/smallrig-x-potato-jet-tribex-hydraulic-carbon-fiber-tripod-4858</t>
  </si>
  <si>
    <t>4858</t>
  </si>
  <si>
    <t>6941590023502</t>
  </si>
  <si>
    <t>x Potato Jet Tribex Hydraulic Carbon Fiber Tripod Kit 4259</t>
  </si>
  <si>
    <t>https://www.avyx.tv/smallrig-x-potato-jet-tribex-hydraulic-carbon-fiber-tripod-kit-4259</t>
  </si>
  <si>
    <t>4259</t>
  </si>
  <si>
    <t>6941590016672</t>
  </si>
  <si>
    <t>x Potato Jet TRIBEX SE Hydraulic Tripod 5305</t>
  </si>
  <si>
    <t>https://www.avyx.tv/smallrig-x-potato-jet-tribex-se-hydraulic-tripod-5305</t>
  </si>
  <si>
    <t>5305</t>
  </si>
  <si>
    <t>6941590024288</t>
  </si>
  <si>
    <t>X-Touch Smart Triple-Proof V-Mount Battery X99 4984</t>
  </si>
  <si>
    <t>https://www.avyx.tv/smallrig-x-touch-smart-triple-proof-v-mount-battery-x99-4984</t>
  </si>
  <si>
    <t>4984</t>
  </si>
  <si>
    <t>6941590022703</t>
  </si>
  <si>
    <t> FreeBlazer Heavy-Duty Aluminum Alloy Tripod AD-80 4164</t>
  </si>
  <si>
    <t>https://www.avyx.tv/smallrig-freeblazer-heavy-duty-aluminum-alloy-tripod-ad-80-4164-4164</t>
  </si>
  <si>
    <t>4164</t>
  </si>
  <si>
    <t>6941590013398</t>
  </si>
  <si>
    <t> FreeBlazer Heavy-Duty Aluminum Alloy Tripod Kit AD-80 4163</t>
  </si>
  <si>
    <t>https://www.avyx.tv/smallrig-freeblazer-heavy-duty-aluminum-alloy-tripod-kit-ad-80-4163-4163</t>
  </si>
  <si>
    <t>4163</t>
  </si>
  <si>
    <t>6941590013381</t>
  </si>
  <si>
    <t> HDMI &amp; USB-C Cable Clamp for FUJIFILM X-T5 4147</t>
  </si>
  <si>
    <t>https://www.avyx.tv/smallrig-hdmi-usb-c-cable-clamp-for-fujifilm-x-t5-4147-4147</t>
  </si>
  <si>
    <t>4147</t>
  </si>
  <si>
    <t>6941590011967</t>
  </si>
  <si>
    <t>Φ62.5-Φ64.5 Seamless Focus Gear Ring 3291</t>
  </si>
  <si>
    <t>https://www.avyx.tv/smallrig-f62-5-f64-5-seamless-focus-gear-ring-3291</t>
  </si>
  <si>
    <t>3291</t>
  </si>
  <si>
    <t>6941590005034</t>
  </si>
  <si>
    <t>Φ66-Φ68 Seamless Focus Gear Ring 3292</t>
  </si>
  <si>
    <t>https://www.avyx.tv/smallrig-f66-f68-seamless-focus-gear-ring-3292</t>
  </si>
  <si>
    <t>3292</t>
  </si>
  <si>
    <t>6941590005041</t>
  </si>
  <si>
    <t>Φ72-Φ74 Seamless Focus Gear Ring 3293</t>
  </si>
  <si>
    <t>https://www.avyx.tv/smallrig-f72-f74-seamless-focus-gear-ring-3293</t>
  </si>
  <si>
    <t>3293</t>
  </si>
  <si>
    <t>6941590005058</t>
  </si>
  <si>
    <t>Φ75-Φ77 Seamless Focus Gear Ring 3294</t>
  </si>
  <si>
    <t>https://www.avyx.tv/smallrig-f75-f77-seamless-focus-gear-ring-3294</t>
  </si>
  <si>
    <t>3294</t>
  </si>
  <si>
    <t>6941590005065</t>
  </si>
  <si>
    <t>Φ78-Φ80 Seamless Focus Gear Ring 3295</t>
  </si>
  <si>
    <t>https://www.avyx.tv/smallrig-f78-f80-seamless-focus-gear-ring-3295</t>
  </si>
  <si>
    <t>3295</t>
  </si>
  <si>
    <t>6941590005072</t>
  </si>
  <si>
    <t>Φ81-Φ83 Seamless Focus Gear Ring 3296</t>
  </si>
  <si>
    <t>https://www.avyx.tv/smallrig-f81-f83-seamless-focus-gear-ring-3296</t>
  </si>
  <si>
    <t>3296</t>
  </si>
  <si>
    <t>6941590005089</t>
  </si>
  <si>
    <t>“Black Mamba“ Camera Half Cage &amp; Cable Clamp for Canon EOS R5&amp;R6 3656</t>
  </si>
  <si>
    <t>https://www.avyx.tv/smallrig-black-mamba-camera-half-cage-cable-clamp-for-canon-eos-r5-r6-3656</t>
  </si>
  <si>
    <t>3656</t>
  </si>
  <si>
    <t>6941590008080</t>
  </si>
  <si>
    <t>“Black Mamba” Cage for Canon EOS R7 4003</t>
  </si>
  <si>
    <t>https://www.avyx.tv/smallrig-black-mamba-cage-for-canon-eos-r7-4003</t>
  </si>
  <si>
    <t>4003B</t>
  </si>
  <si>
    <t>6941590011424</t>
  </si>
  <si>
    <t>“Black Mamba” Cage for Panasonic LUMIX S5 II / S5 IIX 4023</t>
  </si>
  <si>
    <t>https://www.avyx.tv/smallrig-black-mamba-cage-for-panasonic-lumix-s5-ii-s5-iix-4023</t>
  </si>
  <si>
    <t>4023</t>
  </si>
  <si>
    <t>6941590011127</t>
  </si>
  <si>
    <t>“Black Mamba” Cage Kit for Panasonic LUMIX S5 II / S5 IIX 4024</t>
  </si>
  <si>
    <t>https://www.avyx.tv/smallrig-black-mamba-cage-kit-for-panasonic-lumix-s5-ii-s5-iix-4024</t>
  </si>
  <si>
    <t>4024</t>
  </si>
  <si>
    <t>6941590011134</t>
  </si>
  <si>
    <t>“Black Mamba” Camera Cage for Canon EOS R6 Mark II 4161</t>
  </si>
  <si>
    <t>https://www.avyx.tv/smallrig-black-mamba-camera-cage-for-canon-eos-r6-mark-ii-4161-4161</t>
  </si>
  <si>
    <t>4161</t>
  </si>
  <si>
    <t>6941590013763</t>
  </si>
  <si>
    <t>“Black Mamba” Hand Strap 3848</t>
  </si>
  <si>
    <t>https://www.avyx.tv/smallrig-black-mamba-hand-strap-3848</t>
  </si>
  <si>
    <t>3848</t>
  </si>
  <si>
    <t>6941590008523</t>
  </si>
  <si>
    <t>“Black Mamba” Handheld Kit for Canon EOS R5 C 3891</t>
  </si>
  <si>
    <t>https://www.avyx.tv/smallrig-black-mamba-handheld-kit-for-canon-eos-r5-c-3891</t>
  </si>
  <si>
    <t>3891</t>
  </si>
  <si>
    <t>6941590008660</t>
  </si>
  <si>
    <t>“Black Mamba” Kit for EOS R5 &amp; R6 3234</t>
  </si>
  <si>
    <t>https://www.avyx.tv/smallrig-black-mamba-kit-for-eos-r5-r6-3234</t>
  </si>
  <si>
    <t>3234B</t>
  </si>
  <si>
    <t>6941590010120</t>
  </si>
  <si>
    <t>“HawkLock” Quick Release Cage Kit with Silicone Handle for Sony Alpha 7C II / 7CR 5198</t>
  </si>
  <si>
    <t>https://www.avyx.tv/smallrig-hawklock-quick-release-cage-kit-with-silicone-handle-for-sony-alpha-7c-ii-7cr-5198</t>
  </si>
  <si>
    <t>5198</t>
  </si>
  <si>
    <t>6941590022048</t>
  </si>
  <si>
    <t>“Night Eagle” Cage for Nikon Z 8 4316</t>
  </si>
  <si>
    <t>https://www.avyx.tv/smallrig-night-eagle-cage-for-nikon-z-8-4316-4316</t>
  </si>
  <si>
    <t>4316</t>
  </si>
  <si>
    <t>6941590015163</t>
  </si>
  <si>
    <t>“Night Eagle” Cage for Nikon Z5II / Z7 / Z6 / Z7II / Z6II / Z5 5258</t>
  </si>
  <si>
    <t>https://www.avyx.tv/smallrig-night-eagle-cage-for-nikon-z5ii-z7-z6-z7ii-z6ii-z5-5258</t>
  </si>
  <si>
    <t>5258</t>
  </si>
  <si>
    <t>6941590023212</t>
  </si>
  <si>
    <t>“Night Eagle” Cage Kit for Nikon Z 8 4317</t>
  </si>
  <si>
    <t>https://www.avyx.tv/smallrig-night-eagle-cage-kit-for-nikon-z-8-4317-4317</t>
  </si>
  <si>
    <t>4317</t>
  </si>
  <si>
    <t>6941590015170</t>
  </si>
  <si>
    <t>“Night Eagle” Cage Kit for Nikon Z5II / Z7 / Z6 / Z7II / Z6II / Z5 5259</t>
  </si>
  <si>
    <t>https://www.avyx.tv/smallrig-night-eagle-cage-kit-for-nikon-z5ii-z7-z6-z7ii-z6ii-z5-5259</t>
  </si>
  <si>
    <t>5259</t>
  </si>
  <si>
    <t>6941590023229</t>
  </si>
  <si>
    <t>“Retro” Cage for FUJIFILM X-M5 4892</t>
  </si>
  <si>
    <t>https://www.avyx.tv/smallrig-retro-cage-for-fujifilm-x-m5-4892</t>
  </si>
  <si>
    <t>4892</t>
  </si>
  <si>
    <t>6941590019468</t>
  </si>
  <si>
    <t>“Retro” Cage for FUJIFILM X-T50 4714</t>
  </si>
  <si>
    <t>https://www.avyx.tv/smallrig-retro-cage-for-fujifilm-x-t50-4714-4714</t>
  </si>
  <si>
    <t>4714</t>
  </si>
  <si>
    <t>6941590016856</t>
  </si>
  <si>
    <t>“Retro” Cage for FUJIFILM X100VI 4557</t>
  </si>
  <si>
    <t>https://www.avyx.tv/smallrig-retro-cage-for-fujifilm-x100vi-4557-4557</t>
  </si>
  <si>
    <t>4557</t>
  </si>
  <si>
    <t>6941590015996</t>
  </si>
  <si>
    <t>“Stalite” AP-21 Portable Photo Tripod 5351</t>
  </si>
  <si>
    <t>https://www.avyx.tv/smallrig-stalite-ap-21-portable-photo-tripod-5351</t>
  </si>
  <si>
    <t>5351</t>
  </si>
  <si>
    <t>6941590023915</t>
  </si>
  <si>
    <t>Sonnet</t>
  </si>
  <si>
    <t>Echo Express SE I (Thunderbolt 3)</t>
  </si>
  <si>
    <t>https://www.avyx.tv/sonnet-echo-express-se-i-thunderbolt-3</t>
  </si>
  <si>
    <t>ECHO-EXP-SE1-T3</t>
  </si>
  <si>
    <t>0732311012051</t>
  </si>
  <si>
    <t>Echo Express SE III (Thunderbolt 3)</t>
  </si>
  <si>
    <t>https://www.avyx.tv/sonnet-echo-express-se-iii-thunderbolt-3</t>
  </si>
  <si>
    <t>ECHO-EX-SE3E-EU</t>
  </si>
  <si>
    <t>0732311013188</t>
  </si>
  <si>
    <t>Sound Devices</t>
  </si>
  <si>
    <t>833</t>
  </si>
  <si>
    <t>https://www.avyx.tv/sound-devices-833</t>
  </si>
  <si>
    <t>K-Tek Stingray MixPro Audio Bag for MixPre-3, MixPre-6, DR-70D &amp; DR-701D Recorders</t>
  </si>
  <si>
    <t>https://www.avyx.tv/k-tek-stingray-mixpro-audio-bag-for-mixpre-3-mixpre-6-dr-70d-dr-701d-recorders</t>
  </si>
  <si>
    <t>K-TEK KSTGMIX</t>
  </si>
  <si>
    <t>0850061647177</t>
  </si>
  <si>
    <t>MixPre-10 II</t>
  </si>
  <si>
    <t>https://www.avyx.tv/sound-devices-mixpre-10-ii</t>
  </si>
  <si>
    <t>MIXPRE-10 II</t>
  </si>
  <si>
    <t>0854454006541</t>
  </si>
  <si>
    <t>MixPre-3 II</t>
  </si>
  <si>
    <t>https://www.avyx.tv/sound-devices-mixpre-3-ii</t>
  </si>
  <si>
    <t>MIXPRE-3 II</t>
  </si>
  <si>
    <t>0854454006527</t>
  </si>
  <si>
    <t>MixPre-6 II</t>
  </si>
  <si>
    <t>https://www.avyx.tv/sound-devices-mixpre-6-ii</t>
  </si>
  <si>
    <t>MIXPRE-6 II</t>
  </si>
  <si>
    <t>0854454006534</t>
  </si>
  <si>
    <t>MX-8AA</t>
  </si>
  <si>
    <t>https://www.avyx.tv/sound-devices-mx-8aa</t>
  </si>
  <si>
    <t>0854454006350</t>
  </si>
  <si>
    <t>MX-LMount</t>
  </si>
  <si>
    <t>https://www.avyx.tv/sound-devices-mx-lmount</t>
  </si>
  <si>
    <t>MX-LMOUNT</t>
  </si>
  <si>
    <t>0854454006374</t>
  </si>
  <si>
    <t>85299093</t>
  </si>
  <si>
    <t>MX-USBY</t>
  </si>
  <si>
    <t>https://www.avyx.tv/sound-devices-mx-usby</t>
  </si>
  <si>
    <t>0854454006336</t>
  </si>
  <si>
    <t>XL-2</t>
  </si>
  <si>
    <t>https://www.avyx.tv/sound-devices-xl-2</t>
  </si>
  <si>
    <t>0859108005611</t>
  </si>
  <si>
    <t>XL-2F</t>
  </si>
  <si>
    <t>https://www.avyx.tv/sound-devices-xl-2f</t>
  </si>
  <si>
    <t>0859108005185</t>
  </si>
  <si>
    <t>XL-2X</t>
  </si>
  <si>
    <t>https://www.avyx.tv/xl-2x</t>
  </si>
  <si>
    <t>0859108005222</t>
  </si>
  <si>
    <t>XL-LB2</t>
  </si>
  <si>
    <t>https://www.avyx.tv/sound-devices-xl-lb2</t>
  </si>
  <si>
    <t>0859108005642</t>
  </si>
  <si>
    <t>XL-LX</t>
  </si>
  <si>
    <t>https://www.avyx.tv/sound-devices-xl-lx</t>
  </si>
  <si>
    <t>0854454006077</t>
  </si>
  <si>
    <t>XL-WPTA4</t>
  </si>
  <si>
    <t>https://www.avyx.tv/sound-devices-xl-wpta4</t>
  </si>
  <si>
    <t>0854454006480</t>
  </si>
  <si>
    <t>Swit</t>
  </si>
  <si>
    <t>1093 Adaptor | 12V-5A 60W 4-pin XLR(Straight) Power Adaptor</t>
  </si>
  <si>
    <t>https://www.avyx.tv/swit-1093-adaptor-12v-5a-60w-4-pin-xlr-straight-power-adaptor-1093-adaptor</t>
  </si>
  <si>
    <t>1093 ADAPTOR</t>
  </si>
  <si>
    <t>BA-BD16 Beauty 16-inch Dish for Bowens Lights</t>
  </si>
  <si>
    <t>https://www.avyx.tv/swit-ba-bd16-beauty-16-inch-dish-for-bowens-lights</t>
  </si>
  <si>
    <t>BA-BD16</t>
  </si>
  <si>
    <t>6948193508948</t>
  </si>
  <si>
    <t>BA-BK4 barn door (4-leaf) for  BL bowens lights</t>
  </si>
  <si>
    <t>https://www.avyx.tv/swit-ba-bk4-barn-door-4-leaf-for-swit-bl-bowens-lights</t>
  </si>
  <si>
    <t>BA-BK4</t>
  </si>
  <si>
    <t>6948193511146</t>
  </si>
  <si>
    <t>BA-F3X Fresnel 12-40° 3x Lens for Bowens Lights</t>
  </si>
  <si>
    <t>https://www.avyx.tv/swit-ba-f3x-fresnel-12-40-3x-lens-for-bowens-lights</t>
  </si>
  <si>
    <t>BA-F3X</t>
  </si>
  <si>
    <t>6948193508924</t>
  </si>
  <si>
    <t>BA-LAN26 Lantern 26-inch Softbox for Bowens Lights</t>
  </si>
  <si>
    <t>https://www.avyx.tv/swit-ba-lan26-lantern-26-inch-softbox-for-bowens-lights</t>
  </si>
  <si>
    <t>BA-LAN26</t>
  </si>
  <si>
    <t>6948193508917</t>
  </si>
  <si>
    <t>BA-OCT36 Octagonal 36-inch Softbox for Bowens Lights</t>
  </si>
  <si>
    <t>https://www.avyx.tv/swit-ba-oct36-octagonal-36-inch-softbox-for-bowens-lights</t>
  </si>
  <si>
    <t>BA-OCT36</t>
  </si>
  <si>
    <t>6948193508962</t>
  </si>
  <si>
    <t>BA-PARA26 Parabolic 26-inch Dome Softbox for Bowens Lights</t>
  </si>
  <si>
    <t>https://www.avyx.tv/swit-ba-para26-parabolic-26-inch-dome-softbox-for-bowens-lights</t>
  </si>
  <si>
    <t>BA-PARA26</t>
  </si>
  <si>
    <t>6948193508955</t>
  </si>
  <si>
    <t>BA-ST3 Snoot with honeycomb 3.1-inch</t>
  </si>
  <si>
    <t>https://www.avyx.tv/swit-ba-st3-snoot-with-honeycomb-3-1-inch</t>
  </si>
  <si>
    <t>BA-ST3</t>
  </si>
  <si>
    <t>6948193508931</t>
  </si>
  <si>
    <t>BIVO-200 | 200Wh Battery with 14V/28V B-Mount, 16V D-taps, OLED</t>
  </si>
  <si>
    <t>https://www.avyx.tv/swit-bivo-200-200wh-battery-with-14v-28v-b-mount-16v-d-taps-oled-also-ideal-for-long-term-use-o-bivo-200</t>
  </si>
  <si>
    <t>BIVO-200</t>
  </si>
  <si>
    <t>6948193511993</t>
  </si>
  <si>
    <t>BIVO-98 98Wh Bi-voltage B-mount Battery Pack</t>
  </si>
  <si>
    <t>https://www.avyx.tv/swit-bivo-98-98wh-battery-with-14v-28v-b-mount-16v-d-taps-also-ideal-for-long-term-use-or-high-p-bivo-98</t>
  </si>
  <si>
    <t>BIVO-98</t>
  </si>
  <si>
    <t>6948193512051</t>
  </si>
  <si>
    <t>BL-150E 150W Bowens Mount COB LED Light</t>
  </si>
  <si>
    <t>https://www.avyx.tv/swit-bl-150e-150w-bowens-mount-cob-led-light</t>
  </si>
  <si>
    <t>BL-150E</t>
  </si>
  <si>
    <t>6948193508986</t>
  </si>
  <si>
    <t>94054239</t>
  </si>
  <si>
    <t>BL-200 200W Bowens Mount COB LED Light</t>
  </si>
  <si>
    <t>https://www.avyx.tv/swit-bl-200-200w-bowens-mount-cob-led-light</t>
  </si>
  <si>
    <t>BL-200</t>
  </si>
  <si>
    <t>6948193508993</t>
  </si>
  <si>
    <t>BL-300 300W Bowens Mount COB LED Light</t>
  </si>
  <si>
    <t>https://www.avyx.tv/swit-bl-300-300w-bowens-mount-cob-led-light</t>
  </si>
  <si>
    <t>BL-300</t>
  </si>
  <si>
    <t>6948193509006</t>
  </si>
  <si>
    <t>BM-H215HDR 21.5-inch 1000nits 4K Input Ready Monitor</t>
  </si>
  <si>
    <t>https://www.avyx.tv/swit-bm-h215hdr-21-5-12g-sdi-4k-qled-high-bright-hdr-100-dci-p3-zero-delay-professional-fhd-monit-bm-h215hdr</t>
  </si>
  <si>
    <t>BM-H215HDR</t>
  </si>
  <si>
    <t>6948193512310</t>
  </si>
  <si>
    <t>BM-U275HDR-8K 12GSDI Studio LCD Monitor 27"</t>
  </si>
  <si>
    <t>https://www.avyx.tv/swit-bm-u275hdr-8k-12gsdi-studio-lcd-monitor-27</t>
  </si>
  <si>
    <t>BM-U275HDR-8K</t>
  </si>
  <si>
    <t>6948193507569</t>
  </si>
  <si>
    <t>CK-210 Roll-up Portable Green Screen 2,09m</t>
  </si>
  <si>
    <t>https://www.avyx.tv/swit-ck-210-roll-up-portable-green-screen-2-09m</t>
  </si>
  <si>
    <t>CK-210</t>
  </si>
  <si>
    <t>6948193511757</t>
  </si>
  <si>
    <t>90106000</t>
  </si>
  <si>
    <t>CL-120D Bi-color DMX SMD LED Panel Light, 2:1 120W 3700Lux, with bag</t>
  </si>
  <si>
    <t>https://www.avyx.tv/swit-cl-120d-2-1-120w-3700lux-bi-color-dmx-smd-led-panel-light-with-bag-swit-free-design-for-l-cl-120d</t>
  </si>
  <si>
    <t>CL-120D</t>
  </si>
  <si>
    <t>6948193508474</t>
  </si>
  <si>
    <t>CL-40D 2KIT | 2xCL-40D KIT, with 2x40W Bi-color Fanless LED Panel Light</t>
  </si>
  <si>
    <t>https://www.avyx.tv/swit-cl-40d-2kit-2xcl-40d-kit-with-2x40w-bi-color-fanless-led-panel-light-swit-free-design-for-cl-40d-2kit</t>
  </si>
  <si>
    <t>CL-40D 2KIT</t>
  </si>
  <si>
    <t>6948193512730</t>
  </si>
  <si>
    <t>CL-40D Bi-color 40W Fanless LED Panel Light</t>
  </si>
  <si>
    <t>https://www.avyx.tv/swit-cl-40d-40w-bi-color-fanless-led-panel-light-swit-free-design-for-lighting-studios-cl-40d</t>
  </si>
  <si>
    <t>CL-40D</t>
  </si>
  <si>
    <t>6948193512723</t>
  </si>
  <si>
    <t>CL-60D | 1:1 60W 2000Lux Bi-color DMX SMD LED Panel Light, with bag</t>
  </si>
  <si>
    <t>https://www.avyx.tv/swit-cl-60d-1-1-60w-2000lux-bi-color-dmx-smd-led-panel-light-with-bag-cl-60d</t>
  </si>
  <si>
    <t>CL-60D</t>
  </si>
  <si>
    <t>6948193508467</t>
  </si>
  <si>
    <t>CL-M100C 100W Mini Size Studio RGBW Light</t>
  </si>
  <si>
    <t>https://www.avyx.tv/swit-cl-m100c-100w-mini-size-studio-rgbw-light</t>
  </si>
  <si>
    <t>CL-M100C</t>
  </si>
  <si>
    <t>6948193511863</t>
  </si>
  <si>
    <t>CM-S73H</t>
  </si>
  <si>
    <t>https://www.avyx.tv/swit-cm-s73h</t>
  </si>
  <si>
    <t>6948193506623</t>
  </si>
  <si>
    <t>CURVE500+ HDMI 500ft Wireless System</t>
  </si>
  <si>
    <t>https://www.avyx.tv/swit-curve500-hdmi-500ft-wireless-system-21997</t>
  </si>
  <si>
    <t>CURVE500+</t>
  </si>
  <si>
    <t>6948193508528</t>
  </si>
  <si>
    <t>FL-C100D | 100W Bi-color Fanless Studio 55000lux TLCI99 LED Fresnel Spot Light</t>
  </si>
  <si>
    <t>https://www.avyx.tv/swit-fl-c100d-100w-bi-color-fanless-studio-55000lux-tlci99-led-fresnel-spot-light</t>
  </si>
  <si>
    <t>FL-C100D</t>
  </si>
  <si>
    <t>6948193512105</t>
  </si>
  <si>
    <t>FL-C60D - Bi-color Portable 60W LED Spot Light</t>
  </si>
  <si>
    <t>https://www.avyx.tv/fl-c60d-bi-color-portable-60w-led-spot-light</t>
  </si>
  <si>
    <t>FL-C60D</t>
  </si>
  <si>
    <t>6948193507668</t>
  </si>
  <si>
    <t>FLOW10K SDI&amp;HDMI 3km Wireless System</t>
  </si>
  <si>
    <t>https://www.avyx.tv/flow10k-sdi-hdmi-3km-wireless-system</t>
  </si>
  <si>
    <t>FLOW10K</t>
  </si>
  <si>
    <t>6948193508146</t>
  </si>
  <si>
    <t>FLOW2000 Rx (600m) Wireless FHD Video Receiver</t>
  </si>
  <si>
    <t>https://www.avyx.tv/flow2000-rx-600m-wireless-fhd-video-receiver</t>
  </si>
  <si>
    <t>FLOW2000 RX</t>
  </si>
  <si>
    <t>6948193508269</t>
  </si>
  <si>
    <t>FLOW2000 SDI/HDMI bezdrôtový set</t>
  </si>
  <si>
    <t>https://www.avyx.tv/swit-flow2000-sdi-hdmi-bezdr-tovy-set</t>
  </si>
  <si>
    <t>FLOW2000</t>
  </si>
  <si>
    <t>6948193507927</t>
  </si>
  <si>
    <t>FLOW2000 Tx+2Rx | 2000feet (600m) Wireless FHD Video 1 Transmitter with 2 Receivers</t>
  </si>
  <si>
    <t>https://www.avyx.tv/flow2000-tx-2rx-2000feet-600m-wireless-fhd-video-1-transmitter-with-2-receivers</t>
  </si>
  <si>
    <t>FLOW2000 TX+2RX</t>
  </si>
  <si>
    <t>6948193507903</t>
  </si>
  <si>
    <t>FLOW500 SDI/HDMI bezdrôtový set</t>
  </si>
  <si>
    <t>https://www.avyx.tv/swit-flow500-sdi-hdmi-bezdr-tovy-set</t>
  </si>
  <si>
    <t>FLOW500</t>
  </si>
  <si>
    <t>6948193507910</t>
  </si>
  <si>
    <t>FLOW500 Tx+2Rx SDI/HDMI bezdrôtový set</t>
  </si>
  <si>
    <t>https://www.avyx.tv/swit-flow500-tx-2rx-sdi-hdmi-bezdr-tovy-set</t>
  </si>
  <si>
    <t>FLOW500 TX+2RX</t>
  </si>
  <si>
    <t>6948193507897</t>
  </si>
  <si>
    <t>FLOW6500 SDI&amp;HDMI 2km Wireless System</t>
  </si>
  <si>
    <t>https://www.avyx.tv/swit-flow6500-sdi-hdmi-2km-wireless-system</t>
  </si>
  <si>
    <t>FLOW6500</t>
  </si>
  <si>
    <t>6948193508436</t>
  </si>
  <si>
    <t>FM-U245HDR</t>
  </si>
  <si>
    <t>https://www.avyx.tv/swit-fm-u245hdr</t>
  </si>
  <si>
    <t>GA-DG75 | 75kg Load Studio Light Hook</t>
  </si>
  <si>
    <t>https://www.avyx.tv/swit-ga-dg75-75kg-load-studio-light-hook</t>
  </si>
  <si>
    <t>GA-DG75</t>
  </si>
  <si>
    <t>6948193512839</t>
  </si>
  <si>
    <t>GA-PT20E | DMX Motorized Precise Pantograph hinge (for hook), max 23kg load, 2m length, no hook</t>
  </si>
  <si>
    <t>https://www.avyx.tv/swit-ga-pt20e-dmx-motorized-precise-pantograph-hinge-for-hook-max-23kg-load-2m-length-no-hook-ga-pt20e</t>
  </si>
  <si>
    <t>GA-PT20E</t>
  </si>
  <si>
    <t>6948193512761</t>
  </si>
  <si>
    <t>GA-PT30E | DMX Motorized Precise Pantograph hinge (for hook), max 23kg load, 3m length, no hook</t>
  </si>
  <si>
    <t>https://www.avyx.tv/swit-ga-pt30e-dmx-motorized-precise-pantograph-hinge-for-hook-max-23kg-load-3m-length-no-hook-ga-pt30e</t>
  </si>
  <si>
    <t>GA-PT30E</t>
  </si>
  <si>
    <t>6948193512778</t>
  </si>
  <si>
    <t>GA-PT50E | DMX Motorized Precise Pantograph hinge (for hook), max 23kg load, 5m length, no hook</t>
  </si>
  <si>
    <t>https://www.avyx.tv/swit-ga-pt50e-dmx-motorized-precise-pantograph-hinge-for-hook-max-23kg-load-5m-length-no-hook-ga-pt50e</t>
  </si>
  <si>
    <t>GA-PT50E</t>
  </si>
  <si>
    <t>6948193512853</t>
  </si>
  <si>
    <t>KA-B30B | B-mount to B-mount Hotswap Plate</t>
  </si>
  <si>
    <t>https://www.avyx.tv/swit-ka-b30b-high-load-with-multi-sockets-hot-swap-plate-for-28v-b-mount-battery-to-b-mount-devic-ka-b30b</t>
  </si>
  <si>
    <t>KA-B30B</t>
  </si>
  <si>
    <t>6948193511610</t>
  </si>
  <si>
    <t>KA-C10B platnička pre Panasonic VBG</t>
  </si>
  <si>
    <t>https://www.avyx.tv/swit-ka-c10b-platnicka-pre-panasonic-vbg</t>
  </si>
  <si>
    <t>KA-C10B</t>
  </si>
  <si>
    <t>6948193505848</t>
  </si>
  <si>
    <t>KA-C10C platnička pre Canon BP</t>
  </si>
  <si>
    <t>https://www.avyx.tv/swit-ka-c10c-platnicka-pre-canon-bp</t>
  </si>
  <si>
    <t>KA-C10C</t>
  </si>
  <si>
    <t>6948193505633</t>
  </si>
  <si>
    <t>KA-C10D platnička pre Panasonic VBD/CGA</t>
  </si>
  <si>
    <t>https://www.avyx.tv/swit-ka-c10d-platnicka-pre-panasonic-vbd-cga</t>
  </si>
  <si>
    <t>KA-C10D</t>
  </si>
  <si>
    <t>6948193505862</t>
  </si>
  <si>
    <t>KA-C10F platnička pre Sony NP-F</t>
  </si>
  <si>
    <t>https://www.avyx.tv/swit-ka-c10f-platnicka-pre-sony-np-f</t>
  </si>
  <si>
    <t>KA-C10F</t>
  </si>
  <si>
    <t>6948193505626</t>
  </si>
  <si>
    <t>KA-C10I platnička pre JVC SSL</t>
  </si>
  <si>
    <t>https://www.avyx.tv/swit-ka-c10i-platnicka-pre-jvc-ssl</t>
  </si>
  <si>
    <t>KA-C10I</t>
  </si>
  <si>
    <t>6948193505664</t>
  </si>
  <si>
    <t>KA-M20S duálna V-Mount platnička</t>
  </si>
  <si>
    <t>https://www.avyx.tv/swit-ka-m20s-dualna-v-mount-platnicka</t>
  </si>
  <si>
    <t>KA-M20S</t>
  </si>
  <si>
    <t>6948193507491</t>
  </si>
  <si>
    <t>LB-CA90C Canon BP-A Series Battery Pack</t>
  </si>
  <si>
    <t>https://www.avyx.tv/swit-lb-ca90c-canon-bp-a-series-battery-pack</t>
  </si>
  <si>
    <t>LB-CA90C</t>
  </si>
  <si>
    <t>6948193511368</t>
  </si>
  <si>
    <t>LB-PD65C Panasonic VBR59 Series Battery</t>
  </si>
  <si>
    <t>https://www.avyx.tv/swit-lb-pd65c-panasonic-vbr59-series-battery</t>
  </si>
  <si>
    <t>LB-PD65C</t>
  </si>
  <si>
    <t>6948193511382</t>
  </si>
  <si>
    <t>LB-SF65C SONY L Series NP-F Battery Pack</t>
  </si>
  <si>
    <t>https://www.avyx.tv/swit-lb-sf65c-sony-l-series-np-f-battery-pack</t>
  </si>
  <si>
    <t>LB-SF65C</t>
  </si>
  <si>
    <t>6948193511375</t>
  </si>
  <si>
    <t>LB-SU75 - SONY BP-U Camcorder Battery</t>
  </si>
  <si>
    <t>https://www.avyx.tv/swit-lb-su75-sony-bp-u-camcorder-battery</t>
  </si>
  <si>
    <t>LB-SU75</t>
  </si>
  <si>
    <t>6948193508368</t>
  </si>
  <si>
    <t>LB-SU90C BP-U-type 90Wh DV battery with USB-C and D-tap</t>
  </si>
  <si>
    <t>https://www.avyx.tv/lb-su90c-bp-u-type-90wh-dv-battery-with-usb-c-and-d-tap</t>
  </si>
  <si>
    <t>LB-SU90C</t>
  </si>
  <si>
    <t>6948193511351</t>
  </si>
  <si>
    <t>LB-SU98</t>
  </si>
  <si>
    <t>https://www.avyx.tv/swit-lb-su98</t>
  </si>
  <si>
    <t>6948193507538</t>
  </si>
  <si>
    <t>LC-D420 SONY NP-F KIT</t>
  </si>
  <si>
    <t>https://www.avyx.tv/swit-lc-d420-sony-np-f-kit-lc-d420-npf-kit</t>
  </si>
  <si>
    <t>LC-D420-NPF-KIT</t>
  </si>
  <si>
    <t>6948193504667</t>
  </si>
  <si>
    <t>LC-D421 4-kanálová nabíjačka</t>
  </si>
  <si>
    <t>https://www.avyx.tv/swit-lc-d420-4-kanalova-nabijacka</t>
  </si>
  <si>
    <t>LC-D421 BODY</t>
  </si>
  <si>
    <t>6948193506371</t>
  </si>
  <si>
    <t>LC-D421 Panasonic VBD/CGA Kit</t>
  </si>
  <si>
    <t>https://www.avyx.tv/swit-lc-d420-sony-panasonic-vbd-cga-kit</t>
  </si>
  <si>
    <t>LC-D421D KIT</t>
  </si>
  <si>
    <t>LC-D421 Panasonic VBG Kit</t>
  </si>
  <si>
    <t>https://www.avyx.tv/swit-lc-d420-sony-panasonic-vbg-kit</t>
  </si>
  <si>
    <t>LC-D421B KIT</t>
  </si>
  <si>
    <t>LC-D421 SONY NP-F Kit</t>
  </si>
  <si>
    <t>https://www.avyx.tv/swit-lc-d420-sony-np-f-kit</t>
  </si>
  <si>
    <t>LC-D421F KIT</t>
  </si>
  <si>
    <t>LC-D421C KIT | 4-CH DV charger with 4x Canon BP Style plates</t>
  </si>
  <si>
    <t>https://www.avyx.tv/swit-lc-d421c-kit-4-ch-dv-charger-with-4x-canon-bp-style-plates-lc-d421c-kit</t>
  </si>
  <si>
    <t>LC-D421C KIT</t>
  </si>
  <si>
    <t>M-1093F 2x9" IPS LCD 19" rack 4U monitor</t>
  </si>
  <si>
    <t>https://www.avyx.tv/swit-m-1093f-2x9-ips-lcd-19-rack-4u-monitor</t>
  </si>
  <si>
    <t>M-1093F</t>
  </si>
  <si>
    <t>6948193502953</t>
  </si>
  <si>
    <t>M-1093H 2x9" IPS LCD 19" rack 4U monitor</t>
  </si>
  <si>
    <t>https://www.avyx.tv/swit-m-1093h-2x9-ips-lcd-19-rack-4u-monitor</t>
  </si>
  <si>
    <t>M-1093H</t>
  </si>
  <si>
    <t>6948193503417</t>
  </si>
  <si>
    <t>MA-55C1 dummy batériový adaptér pre Sony NP-FW50</t>
  </si>
  <si>
    <t>https://www.avyx.tv/swit-ma-55c1-dummy-bateriovy-adapter-pre-sony-np-fw50</t>
  </si>
  <si>
    <t>MA-55C1</t>
  </si>
  <si>
    <t>6948193506630</t>
  </si>
  <si>
    <t>MA-55C2 dummy batériový adaptér pre Sony NP-FZ100</t>
  </si>
  <si>
    <t>https://www.avyx.tv/swit-ma-55c2-dummy-bateriovy-adapter-pre-sony-np-fz100</t>
  </si>
  <si>
    <t>MA-55C2</t>
  </si>
  <si>
    <t>6948193506647</t>
  </si>
  <si>
    <t>MA-55C3 dummy batériový adaptér pre Panasonic BLF19</t>
  </si>
  <si>
    <t>https://www.avyx.tv/swit-ma-55c3-dummy-bateriovy-adapter-pre-panasonic-blf19</t>
  </si>
  <si>
    <t>MA-55C3</t>
  </si>
  <si>
    <t>6948193506654</t>
  </si>
  <si>
    <t>MA-55C4 dummy batériový adaptér pre Canon LP-E6</t>
  </si>
  <si>
    <t>https://www.avyx.tv/swit-ma-55c4-dummy-bateriovy-adapter-pre-canon-lp-e6</t>
  </si>
  <si>
    <t>MA-55C4</t>
  </si>
  <si>
    <t>6948193506661</t>
  </si>
  <si>
    <t>MINO-S140 140Wh Pocket V-mount Battery</t>
  </si>
  <si>
    <t>https://www.avyx.tv/swit-mino-s140-140wh-pocket-v-mount-battery</t>
  </si>
  <si>
    <t>MINO-S140</t>
  </si>
  <si>
    <t>6948193511160</t>
  </si>
  <si>
    <t>OMNI-50S | 50Wh 100W-high-load Professional Mini Battery with USB-C for laptop, and LCD Display</t>
  </si>
  <si>
    <t>https://www.avyx.tv/swit-omni-50s-50wh-100w-high-load-professional-mini-battery-with-usb-c-for-laptop-and-lcd-display-omni-50s</t>
  </si>
  <si>
    <t>OMNI-50S</t>
  </si>
  <si>
    <t>6948193512884</t>
  </si>
  <si>
    <t>OMNI-99S | 99Wh 150W-high-load Professional Mini Battery with USB-C for laptop, and LCD Display</t>
  </si>
  <si>
    <t>https://www.avyx.tv/swit-omni-99s-99wh-150w-high-load-professional-mini-battery-with-usb-c-for-laptop-and-lcd-display-omni-99s</t>
  </si>
  <si>
    <t>OMNI-99S</t>
  </si>
  <si>
    <t>6948193512877</t>
  </si>
  <si>
    <t>PB-H290S 290Wh Intelligent Bi-voltage Battery Pack</t>
  </si>
  <si>
    <t>https://www.avyx.tv/swit-pb-h290s-290wh-intelligent-bi-voltage-battery-pack</t>
  </si>
  <si>
    <t>PB-H290S</t>
  </si>
  <si>
    <t>6948193506487</t>
  </si>
  <si>
    <t>PB-M146S | 146Wh Pocket Mini High load Battery | V-Mount</t>
  </si>
  <si>
    <t>https://www.avyx.tv/swit-pb-m146s-146wh-pocket-mini-high-load-battery-v-mount</t>
  </si>
  <si>
    <t>PB-M146S</t>
  </si>
  <si>
    <t>6948193509082</t>
  </si>
  <si>
    <t>PB-M98S 98Wh Pocket V-mount Battery</t>
  </si>
  <si>
    <t>https://www.avyx.tv/swit-pb-m98s-98wh-pocket-v-mount-battery</t>
  </si>
  <si>
    <t>PB-M98S</t>
  </si>
  <si>
    <t>6948193506746</t>
  </si>
  <si>
    <t>PB-R160S+ 160Wh Heavy Duty IP54 Battery Pack</t>
  </si>
  <si>
    <t>https://www.avyx.tv/swit-pb-r160s-160wh-heavy-duty-ip54-battery-pack</t>
  </si>
  <si>
    <t>PB-R160S+</t>
  </si>
  <si>
    <t>6948193504872</t>
  </si>
  <si>
    <t>PB-R220S+ | 220Wh Waterproof IP54 Robust Heavy-duty Battery | V-Mount</t>
  </si>
  <si>
    <t>https://www.avyx.tv/swit-pb-r220s-220wh-waterproof-ip54-robust-heavy-duty-battery-v-mount</t>
  </si>
  <si>
    <t>PB-R220S+</t>
  </si>
  <si>
    <t>6948193511825</t>
  </si>
  <si>
    <t>PB-R290S+ 290Wh Heavy Duty IP54 Battery Pack</t>
  </si>
  <si>
    <t>https://www.avyx.tv/swit-pb-r290s-290wh-heavy-duty-ip54-battery-pack</t>
  </si>
  <si>
    <t>PB-R290S+</t>
  </si>
  <si>
    <t>6948193504889</t>
  </si>
  <si>
    <t>PB-S146S 146Wh Multi-sockets Square Digital Battery Pack</t>
  </si>
  <si>
    <t>https://www.avyx.tv/swit-pb-s146s-146wh-multi-sockets-square-digital-battery-pack</t>
  </si>
  <si>
    <t>PB-S146S</t>
  </si>
  <si>
    <t>6948193507040</t>
  </si>
  <si>
    <t>PB-S220A 220Wh Multi-sockets Square Digital Battery</t>
  </si>
  <si>
    <t>https://www.avyx.tv/swit-pb-s220a-220wh-multi-sockets-square-digital-battery</t>
  </si>
  <si>
    <t>PB-S220A</t>
  </si>
  <si>
    <t>6948193504865</t>
  </si>
  <si>
    <t>PB-S220S 220Wh Multi-sockets Square Digital Battery Pack</t>
  </si>
  <si>
    <t>https://www.avyx.tv/swit-pb-s220s-220wh-multi-sockets-square-digital-battery-pack</t>
  </si>
  <si>
    <t>PB-S220S</t>
  </si>
  <si>
    <t>6948193504520</t>
  </si>
  <si>
    <t>PB-S98A 98Wh Mini Gold Mount Battery</t>
  </si>
  <si>
    <t>https://www.avyx.tv/swit-pb-s98a-98wh-mini-gold-mount-battery</t>
  </si>
  <si>
    <t>PB-S98A</t>
  </si>
  <si>
    <t>6948193504858</t>
  </si>
  <si>
    <t>PB-S98S 98Wh Mini V-Mount Battery</t>
  </si>
  <si>
    <t>https://www.avyx.tv/swit-pb-s98s-98wh-miniaturna-v-mount-battery</t>
  </si>
  <si>
    <t>PB-S98S</t>
  </si>
  <si>
    <t>6948193504513</t>
  </si>
  <si>
    <t>PC-P430S simultaneous 4-channel V-mount battery charger</t>
  </si>
  <si>
    <t>https://www.avyx.tv/swit-pc-p430s-4-kanalova-simultanna-nabijacka</t>
  </si>
  <si>
    <t>PC-P430S</t>
  </si>
  <si>
    <t>6948193505602</t>
  </si>
  <si>
    <t>PC-P461B 4x100W Super Fast B-mount Charger</t>
  </si>
  <si>
    <t>https://www.avyx.tv/swit-pc-p461b-4ch-x-max-6a-top-fast-simultaneous-28v-14v-charger-b-mount-pc-p461b</t>
  </si>
  <si>
    <t>PC-P461B</t>
  </si>
  <si>
    <t>6948193508405</t>
  </si>
  <si>
    <t>PC-P461S simultaneous 4-channel V-mount battery charger</t>
  </si>
  <si>
    <t>https://www.avyx.tv/swit-pc-p461s-simultaneous-4-channel-v-mount-battery-charger</t>
  </si>
  <si>
    <t>PC-P461S</t>
  </si>
  <si>
    <t>6948193511856</t>
  </si>
  <si>
    <t>PC-U130B2</t>
  </si>
  <si>
    <t>https://www.avyx.tv/swit-pc-u130b2</t>
  </si>
  <si>
    <t>6948193505114</t>
  </si>
  <si>
    <t>PC-U130S</t>
  </si>
  <si>
    <t>https://www.avyx.tv/swit-pc-u130s</t>
  </si>
  <si>
    <t>6948193505091</t>
  </si>
  <si>
    <t>PL-E90L 3KIT 90W LED Panel Lights with tripods and trolleycase</t>
  </si>
  <si>
    <t>https://www.avyx.tv/swit-pl-e90l-3kit-set-of-3-x-1-7-5-natural-born-soft-tlci-99-90w-led-panel-lights-with-tripods-and-pl-e90l-3kit</t>
  </si>
  <si>
    <t>PL-E90L 3KIT</t>
  </si>
  <si>
    <t>6948193509068</t>
  </si>
  <si>
    <t>PL-E90L Soft 90W Bi-color LED Panel Light, ultra slim</t>
  </si>
  <si>
    <t>https://www.avyx.tv/swit-pl-e90l-soft-90w-bi-color-led-panel-light-ultra-slim</t>
  </si>
  <si>
    <t>PL-E90L</t>
  </si>
  <si>
    <t>6948193511474</t>
  </si>
  <si>
    <t>S-1093F 9" HD LCD monitor</t>
  </si>
  <si>
    <t>https://www.avyx.tv/swit-s-1093f-9-hd-lcd-monitor</t>
  </si>
  <si>
    <t>S-1093F</t>
  </si>
  <si>
    <t>6948193506135</t>
  </si>
  <si>
    <t>S-1173FS 17" FHD Studio Monitor with full professional functions</t>
  </si>
  <si>
    <t>https://www.avyx.tv/swit-s-1173fs-17-fhd-studio-monitor-with-full-professional-functions-s-1173fs</t>
  </si>
  <si>
    <t>S-1173FS</t>
  </si>
  <si>
    <t>6948193502168</t>
  </si>
  <si>
    <t>S-1243FS 23,8" štúdiový HD LCD monitor</t>
  </si>
  <si>
    <t>https://www.avyx.tv/swit-s-1243fs-23-8-studiovy-hd-lcd-monitor</t>
  </si>
  <si>
    <t>S-1243FS</t>
  </si>
  <si>
    <t>6948193501987</t>
  </si>
  <si>
    <t>S-2041 COB LED On-camera Light</t>
  </si>
  <si>
    <t>https://www.avyx.tv/swit-s-2041-cob-led-on-camera-light</t>
  </si>
  <si>
    <t>S-2041</t>
  </si>
  <si>
    <t>6948193501604</t>
  </si>
  <si>
    <t>S-2060 COB LED On-camera Light</t>
  </si>
  <si>
    <t>https://www.avyx.tv/swit-s-2060-cob-led-on-camera-light</t>
  </si>
  <si>
    <t>S-2060</t>
  </si>
  <si>
    <t>6948193501550</t>
  </si>
  <si>
    <t>S-2070 | 13W 800Lux LED On-camera Light</t>
  </si>
  <si>
    <t>https://www.avyx.tv/swit-s-2070-13w-800lux-led-on-camera-light-s-2070</t>
  </si>
  <si>
    <t>S-2070</t>
  </si>
  <si>
    <t>6948193501543</t>
  </si>
  <si>
    <t>S-2320 Portable 160W Bi-color LED Spot Light</t>
  </si>
  <si>
    <t>https://www.avyx.tv/s-2320-bi-color-portable-160w-led-spot-light</t>
  </si>
  <si>
    <t>S-2320</t>
  </si>
  <si>
    <t>6948193503790</t>
  </si>
  <si>
    <t>S-2330 Studio 300W Bi-color LED Spot Light</t>
  </si>
  <si>
    <t>https://www.avyx.tv/swit-s-2330-studio-300w-bi-color-led-spot-light</t>
  </si>
  <si>
    <t>S-2330</t>
  </si>
  <si>
    <t>6948193503806</t>
  </si>
  <si>
    <t>S-2610 Flexible 100W 2400Lux Light, V-mount</t>
  </si>
  <si>
    <t>https://www.avyx.tv/swit-s-2610-100w-2400lux-flexible-light-v-mount-s-2610</t>
  </si>
  <si>
    <t>S-2610</t>
  </si>
  <si>
    <t>6948193504421</t>
  </si>
  <si>
    <t>S-2620 Flexible 50W 1200Lux Light, V-mount</t>
  </si>
  <si>
    <t>https://www.avyx.tv/swit-s-2620-50w-1200lux-flexible-light-v-mount-s-2620</t>
  </si>
  <si>
    <t>S-2620</t>
  </si>
  <si>
    <t>6948193504438</t>
  </si>
  <si>
    <t>S-2630 Flexible 150W 1200Lux Light, V-mount</t>
  </si>
  <si>
    <t>https://www.avyx.tv/swit-s-2630-150w-3900lux-flexible-light-v-mount-s-2630</t>
  </si>
  <si>
    <t>S-2630</t>
  </si>
  <si>
    <t>6948193506708</t>
  </si>
  <si>
    <t>S-2910B</t>
  </si>
  <si>
    <t>https://www.avyx.tv/swit-s-2910b-s-2910b</t>
  </si>
  <si>
    <t>S-3602C 2-channel charger for Canon BP battery</t>
  </si>
  <si>
    <t>https://www.avyx.tv/swit-s-3602c-2-channel-sequential-charger-for-canon-bp-batteries</t>
  </si>
  <si>
    <t>S-3602C</t>
  </si>
  <si>
    <t>6948193500522</t>
  </si>
  <si>
    <t>S-3602D | 2x2A DV charger compatible to Panasonic VBD/VBR/CGA  series</t>
  </si>
  <si>
    <t>https://www.avyx.tv/swit-s-3602d-2x2a-dv-charger-compatible-to-panasonic-vbd-vbr-cga-series-s-3602d</t>
  </si>
  <si>
    <t>S-3602D</t>
  </si>
  <si>
    <t>6948193501765</t>
  </si>
  <si>
    <t>S-3602F 2-ch SONY NP-F Charger and Adaptor</t>
  </si>
  <si>
    <t>https://www.avyx.tv/swit-s-3602f-2-ch-sony-np-f-charger-and-adaptor</t>
  </si>
  <si>
    <t>S-3602F</t>
  </si>
  <si>
    <t>6948193500140</t>
  </si>
  <si>
    <t>S-3602U 2-channel charger for BP-U batteries</t>
  </si>
  <si>
    <t>https://www.avyx.tv/swit-s-3602u-2-kanalova-nabijacka-baterii-bp-u</t>
  </si>
  <si>
    <t>S-3602U</t>
  </si>
  <si>
    <t>6948193500164</t>
  </si>
  <si>
    <t>S-3812S 2-channel simultaneous charger for V-mount batteries</t>
  </si>
  <si>
    <t>https://www.avyx.tv/swit-s-3812s-2-kanalova-nabijacka</t>
  </si>
  <si>
    <t>S-3812S</t>
  </si>
  <si>
    <t>6948193503677</t>
  </si>
  <si>
    <t>S-3822S 2-channel simultaneous charger for V-Mount batteries</t>
  </si>
  <si>
    <t>https://www.avyx.tv/swit-s-3822s-dvojkanalova-simultanna-v-mount-nabijacka</t>
  </si>
  <si>
    <t>S-3822S</t>
  </si>
  <si>
    <t>6948193502892</t>
  </si>
  <si>
    <t>S-7000S | V-mount plate with D-tap output socket</t>
  </si>
  <si>
    <t>https://www.avyx.tv/swit-s-7000s-v-mount-plate-with-d-tap-output-socket-s-7000s</t>
  </si>
  <si>
    <t>S-7000S</t>
  </si>
  <si>
    <t>6948193505657</t>
  </si>
  <si>
    <t>S-7003B platnička pre batérie Panasonic VW</t>
  </si>
  <si>
    <t>https://www.avyx.tv/swit-s-7003b-platnicka-pre-baterie-panasonic-vw</t>
  </si>
  <si>
    <t>S-7003B</t>
  </si>
  <si>
    <t>6948193506555</t>
  </si>
  <si>
    <t>S-7003C platnička pre batérie Canon BP</t>
  </si>
  <si>
    <t>https://www.avyx.tv/swit-s-7003c-platnicka-pre-baterie-canon-bp</t>
  </si>
  <si>
    <t>S-7003C</t>
  </si>
  <si>
    <t>6948193506548</t>
  </si>
  <si>
    <t>S-7003D platnička pre batérie Panasonic CGA/VBD</t>
  </si>
  <si>
    <t>https://www.avyx.tv/swit-s-7003d-platnicka-pre-baterie-panasonic-cga-vbd</t>
  </si>
  <si>
    <t>S-7003D</t>
  </si>
  <si>
    <t>6948193506043</t>
  </si>
  <si>
    <t>S-7003E platnička pre batérie Canon LP-E6</t>
  </si>
  <si>
    <t>https://www.avyx.tv/swit-s-7003e-platnicka-pre-baterie-canon-lp-e6</t>
  </si>
  <si>
    <t>S-7003E</t>
  </si>
  <si>
    <t>6948193505992</t>
  </si>
  <si>
    <t>S-7003F platnička pre batérie Sony NP-F</t>
  </si>
  <si>
    <t>https://www.avyx.tv/swit-s-7003f-platnicka-pre-baterie-sony-np-f</t>
  </si>
  <si>
    <t>S-7003F</t>
  </si>
  <si>
    <t>6948193506036</t>
  </si>
  <si>
    <t>S-7003I platnička pre batérie JVC SSL</t>
  </si>
  <si>
    <t>https://www.avyx.tv/swit-s-7003i-platnicka-pre-baterie-jvc-ssl</t>
  </si>
  <si>
    <t>S-7003I</t>
  </si>
  <si>
    <t>6948193506067</t>
  </si>
  <si>
    <t>S-7003U platnička pre batérie Sony BP-U</t>
  </si>
  <si>
    <t>https://www.avyx.tv/swit-s-7003u-platnicka-pre-baterie-sony-bp-u</t>
  </si>
  <si>
    <t>S-7003U</t>
  </si>
  <si>
    <t>6948193506029</t>
  </si>
  <si>
    <t>S-7003V platnička pre batérie JVC BN-VF</t>
  </si>
  <si>
    <t>https://www.avyx.tv/swit-s-7003v-platnicka-pre-baterie-jvc-bn-vf</t>
  </si>
  <si>
    <t>S-7003V</t>
  </si>
  <si>
    <t>6948193506005</t>
  </si>
  <si>
    <t>S-7004A platnička pre batérie Anton/Bauer</t>
  </si>
  <si>
    <t>https://www.avyx.tv/swit-s-7004a-platnicka-pre-baterie-anton-bauer</t>
  </si>
  <si>
    <t>S-7004A</t>
  </si>
  <si>
    <t>6948193506210</t>
  </si>
  <si>
    <t>S-7004B platnička pre batérie Panasonic VW</t>
  </si>
  <si>
    <t>https://www.avyx.tv/swit-s-7004b-platnicka-pre-baterie-panasonic-vw</t>
  </si>
  <si>
    <t>S-7004B</t>
  </si>
  <si>
    <t>6948193505831</t>
  </si>
  <si>
    <t>S-7004C platnička pre batérie Canon BP</t>
  </si>
  <si>
    <t>https://www.avyx.tv/swit-s-7004c-platnicka-pre-baterie-canon-bp</t>
  </si>
  <si>
    <t>S-7004C</t>
  </si>
  <si>
    <t>6948193505855</t>
  </si>
  <si>
    <t>S-7004D platnička pre batérie Panasonic CGA/VBD</t>
  </si>
  <si>
    <t>https://www.avyx.tv/swit-s-7004d-platnicka-pre-baterie-panasonic-cga-vbd</t>
  </si>
  <si>
    <t>S-7004D</t>
  </si>
  <si>
    <t>6948193505794</t>
  </si>
  <si>
    <t>S-7004E battery plate for Canon LP-E6</t>
  </si>
  <si>
    <t>https://www.avyx.tv/swit-s-7004e-platnicka-pre-baterie-canon-lp-e6</t>
  </si>
  <si>
    <t>S-7004E</t>
  </si>
  <si>
    <t>6948193505824</t>
  </si>
  <si>
    <t>S-7004F platnička pre batérie Sony NP-F</t>
  </si>
  <si>
    <t>https://www.avyx.tv/swit-s-7004f-platnicka-pre-baterie-sony-np-f</t>
  </si>
  <si>
    <t>S-7004F</t>
  </si>
  <si>
    <t>6948193505879</t>
  </si>
  <si>
    <t>S-7004I platnička pre batérie JVC SSL</t>
  </si>
  <si>
    <t>https://www.avyx.tv/swit-s-7004i-platnicka-pre-baterie-jvc-ssl</t>
  </si>
  <si>
    <t>S-7004I</t>
  </si>
  <si>
    <t>6948193505886</t>
  </si>
  <si>
    <t>S-7004S platnička pre batérie V-mount</t>
  </si>
  <si>
    <t>https://www.avyx.tv/swit-s-7004s-platnicka-pre-baterie-v-mount</t>
  </si>
  <si>
    <t>S-7004S</t>
  </si>
  <si>
    <t>6948193505787</t>
  </si>
  <si>
    <t>S-7004U removable battery plate for Sony BP-U DV batteries</t>
  </si>
  <si>
    <t>https://www.avyx.tv/swit-s-7004u-platnicka-pre-baterie-sony-bp-u</t>
  </si>
  <si>
    <t>S-7004U</t>
  </si>
  <si>
    <t>6948193505800</t>
  </si>
  <si>
    <t>S-7004V platnička pre batérie JVC BN-VF</t>
  </si>
  <si>
    <t>https://www.avyx.tv/swit-s-7004v-platnicka-pre-baterie-jvc-bn-vf</t>
  </si>
  <si>
    <t>S-7004V</t>
  </si>
  <si>
    <t>6948193505817</t>
  </si>
  <si>
    <t>S-7006A platnička pre batérie Anton/Bauer</t>
  </si>
  <si>
    <t>https://www.avyx.tv/swit-s-7006a-platnicka-pre-baterie-anton-bauer</t>
  </si>
  <si>
    <t>S-7006A</t>
  </si>
  <si>
    <t>6948193505961</t>
  </si>
  <si>
    <t>S-7006B platnička pre batérie Panasonic VW</t>
  </si>
  <si>
    <t>https://www.avyx.tv/swit-s-7006b-platnicka-pre-baterie-panasonic-vw</t>
  </si>
  <si>
    <t>S-7006B</t>
  </si>
  <si>
    <t>6948193505947</t>
  </si>
  <si>
    <t>S-7006C platnička pre batérie Canon BP</t>
  </si>
  <si>
    <t>https://www.avyx.tv/swit-s-7006c-platnicka-pre-baterie-canon-bp</t>
  </si>
  <si>
    <t>S-7006C</t>
  </si>
  <si>
    <t>6948193505954</t>
  </si>
  <si>
    <t>S-7006D platnička pre batérie Panasonic CGA/VBD</t>
  </si>
  <si>
    <t>https://www.avyx.tv/swit-s-7006d-platnicka-pre-baterie-panasonic-cga-vbd</t>
  </si>
  <si>
    <t>S-7006D</t>
  </si>
  <si>
    <t>6948193505909</t>
  </si>
  <si>
    <t>S-7006E battery plate Canon LP-E6</t>
  </si>
  <si>
    <t>https://www.avyx.tv/swit-s-7006e-platnicka-pre-baterie-canon-lp-e6</t>
  </si>
  <si>
    <t>S-7006E</t>
  </si>
  <si>
    <t>6948193505930</t>
  </si>
  <si>
    <t>S-7006F battery plate for Sony NP-F</t>
  </si>
  <si>
    <t>https://www.avyx.tv/swit-s-7006f-platnicka-pre-baterie-sony-np-f</t>
  </si>
  <si>
    <t>S-7006F</t>
  </si>
  <si>
    <t>6948193505978</t>
  </si>
  <si>
    <t>S-7006I platnička pre batérie JVC SSL</t>
  </si>
  <si>
    <t>https://www.avyx.tv/swit-s-7006i-platnicka-pre-baterie-jvc-ssl</t>
  </si>
  <si>
    <t>S-7006I</t>
  </si>
  <si>
    <t>6948193505985</t>
  </si>
  <si>
    <t>S-7006S V-Mount Battery Plate</t>
  </si>
  <si>
    <t>https://www.avyx.tv/swit-s-7006s-platnicka-pre-baterie-v-mount</t>
  </si>
  <si>
    <t>S-7006S</t>
  </si>
  <si>
    <t>6948193505893</t>
  </si>
  <si>
    <t>S-7006U platnička pre batérie Sony BP-U</t>
  </si>
  <si>
    <t>https://www.avyx.tv/swit-s-7006u-platnicka-pre-baterie-sony-bp-u</t>
  </si>
  <si>
    <t>S-7006U</t>
  </si>
  <si>
    <t>6948193505916</t>
  </si>
  <si>
    <t>S-7006V platnička pre batérie JVC BN-VF</t>
  </si>
  <si>
    <t>https://www.avyx.tv/swit-s-7006v-platnicka-pre-baterie-jvc-bn-vf</t>
  </si>
  <si>
    <t>S-7006V</t>
  </si>
  <si>
    <t>6948193505923</t>
  </si>
  <si>
    <t>S-7102 4-pin XLR DC adapting power cable</t>
  </si>
  <si>
    <t>https://www.avyx.tv/swit-s-7102-4-pin-xlr-dc-adapting-power-cable</t>
  </si>
  <si>
    <t>S-7102</t>
  </si>
  <si>
    <t>6948193506173</t>
  </si>
  <si>
    <t>S-7104 | D-tap to pole cable</t>
  </si>
  <si>
    <t>https://www.avyx.tv/swit-s-7104-d-tap-to-pole-cable-s-7104</t>
  </si>
  <si>
    <t>S-7104</t>
  </si>
  <si>
    <t>6948193506227</t>
  </si>
  <si>
    <t>S-7104(2.5) | D-tap to pole cable (2.5m)</t>
  </si>
  <si>
    <t>https://www.avyx.tv/swit-s-7104-2-5-d-tap-to-pole-cable-2-5m-s-7104-2-5</t>
  </si>
  <si>
    <t>S-7104(2.5)</t>
  </si>
  <si>
    <t>6948193506944</t>
  </si>
  <si>
    <t>S-7111 | D-tap to USB adaptor</t>
  </si>
  <si>
    <t>https://www.avyx.tv/swit-s-7111-d-tap-to-usb-adaptor-s-7111</t>
  </si>
  <si>
    <t>S-7111</t>
  </si>
  <si>
    <t>6948193504292</t>
  </si>
  <si>
    <t>S-7114 D-TAP to DC 5.5/2.1 mm Lock Power Cable</t>
  </si>
  <si>
    <t>https://www.avyx.tv/swit-s-7114-d-tap-to-dc-5-5-2-1-mm-lock-power-cable</t>
  </si>
  <si>
    <t>S-7114</t>
  </si>
  <si>
    <t>6948193506272</t>
  </si>
  <si>
    <t>S-7200D Panasonic VBD/VBR/CGA battery plate with clamp, and pole socket</t>
  </si>
  <si>
    <t>https://www.avyx.tv/panasonic-swit-s-7200d-vbd-vbr-cga-battery-plate-with-clamp-and-pole-socket</t>
  </si>
  <si>
    <t>S-7200D</t>
  </si>
  <si>
    <t>S-7500F Dummy Battery NP-F</t>
  </si>
  <si>
    <t>https://www.avyx.tv/swit-s-7500f-dummy-battery-np-f</t>
  </si>
  <si>
    <t>S-7500F</t>
  </si>
  <si>
    <t>6948193506319</t>
  </si>
  <si>
    <t>S-8073N 73Wh NP-1 Type Battery</t>
  </si>
  <si>
    <t>https://www.avyx.tv/swit-s-8073n-73wh-np-1-type-battery</t>
  </si>
  <si>
    <t>S-8073N</t>
  </si>
  <si>
    <t>6948193502915</t>
  </si>
  <si>
    <t>S-8082S 95Wh V-Mount battery</t>
  </si>
  <si>
    <t>https://www.avyx.tv/swit-s-8082s-95wh-v-mount-battery</t>
  </si>
  <si>
    <t>S-8082S</t>
  </si>
  <si>
    <t>6948193500485</t>
  </si>
  <si>
    <t>S-8083A | 130Wh High Load Economic Battery, Gold-Mount</t>
  </si>
  <si>
    <t>https://www.avyx.tv/swit-s-8083a-130wh-high-load-economic-battery-gold-mount</t>
  </si>
  <si>
    <t>S-8083A</t>
  </si>
  <si>
    <t>6948193502366</t>
  </si>
  <si>
    <t>S-8083S | 130Wh High Load Economic Battery, V-Mount</t>
  </si>
  <si>
    <t>https://www.avyx.tv/swit-s-8083s-130wh-high-load-economic-battery-v-mount</t>
  </si>
  <si>
    <t>S-8083S</t>
  </si>
  <si>
    <t>6948193502373</t>
  </si>
  <si>
    <t>S-8110S 146Wh V-Mount battery</t>
  </si>
  <si>
    <t>https://www.avyx.tv/swit-s-8110s-146wh-v-mount-bateria</t>
  </si>
  <si>
    <t>S-8110S</t>
  </si>
  <si>
    <t>6948193502397</t>
  </si>
  <si>
    <t>S-8113A 160Wh Gold Mount Battery Pack</t>
  </si>
  <si>
    <t>https://www.avyx.tv/swit-s-8113a-160wh-gold-mount-battery-pack</t>
  </si>
  <si>
    <t>S-8113A</t>
  </si>
  <si>
    <t>6948193502403</t>
  </si>
  <si>
    <t>S-8113S 160Wh V-mount Battery Pack</t>
  </si>
  <si>
    <t>https://www.avyx.tv/swit-s-8113s-160wh-v-mount-battery-pack</t>
  </si>
  <si>
    <t>S-8113S</t>
  </si>
  <si>
    <t>6948193502410</t>
  </si>
  <si>
    <t>S-8152A | Dividable Gold Mount Battery Pack, Gold-Mount</t>
  </si>
  <si>
    <t>https://www.avyx.tv/swit-s-8152a-dividable-gold-mount-battery-pack-gold-mount</t>
  </si>
  <si>
    <t>S-8152A</t>
  </si>
  <si>
    <t>6948193501321</t>
  </si>
  <si>
    <t>S-8152S | 73+73Wh Dividable V-mount Battery Pack, V-Mount</t>
  </si>
  <si>
    <t>https://www.avyx.tv/swit-s-8152s-73-73wh-dividable-v-mount-battery-pack-v-mount</t>
  </si>
  <si>
    <t>S-8152S</t>
  </si>
  <si>
    <t>6948193501338</t>
  </si>
  <si>
    <t>S-8180S 220Wh High Load V-mount Battery</t>
  </si>
  <si>
    <t>https://www.avyx.tv/swit-s-8180s-220wh-high-load-v-mount-battery</t>
  </si>
  <si>
    <t>S-8180S</t>
  </si>
  <si>
    <t>6948193501598</t>
  </si>
  <si>
    <t>S-8183A | 240Wh High Load Gold Mount Battery Pack</t>
  </si>
  <si>
    <t>https://www.avyx.tv/swit-s-8183a-240wh-high-load-gold-mount-battery-pack</t>
  </si>
  <si>
    <t>S-8183A</t>
  </si>
  <si>
    <t>6948193502427</t>
  </si>
  <si>
    <t>S-8183A+ | 270Wh High Load Gold Mount Battery Pack</t>
  </si>
  <si>
    <t>https://www.avyx.tv/swit-s-8183a-270wh-high-load-gold-mount-battery-pack</t>
  </si>
  <si>
    <t>S-8183A+</t>
  </si>
  <si>
    <t>6948193511245</t>
  </si>
  <si>
    <t>S-8183S+ 270Wh V-Mount battery</t>
  </si>
  <si>
    <t>https://www.avyx.tv/swit-s-8183s-270wh-v-mount-bateria</t>
  </si>
  <si>
    <t>S-8183S+</t>
  </si>
  <si>
    <t>6948193511238</t>
  </si>
  <si>
    <t>S-8192A | 92+92Wh Dividable Gold Mount Battery, Gold-Mount</t>
  </si>
  <si>
    <t>https://www.avyx.tv/swit-s-8192a-92-92wh-dividable-gold-mount-battery-gold-mount</t>
  </si>
  <si>
    <t>S-8192A</t>
  </si>
  <si>
    <t>6948193501161</t>
  </si>
  <si>
    <t>S-8192S | 92+92Wh Dividable V-mount Battery Pack, V-Mount</t>
  </si>
  <si>
    <t>https://www.avyx.tv/swit-s-8192s-92-92wh-dividable-v-mount-battery-pack-v-mount</t>
  </si>
  <si>
    <t>S-8192S</t>
  </si>
  <si>
    <t>6948193501178</t>
  </si>
  <si>
    <t>S-8770 SONY L Series DV Camcorder Battery</t>
  </si>
  <si>
    <t>https://www.avyx.tv/swit-s-8770-sony-l-series-dv-camcorder-battery</t>
  </si>
  <si>
    <t>S-8770</t>
  </si>
  <si>
    <t>6948193500386</t>
  </si>
  <si>
    <t>S-8823 | 18Wh/2.5Ah V-type DV battery</t>
  </si>
  <si>
    <t>https://www.avyx.tv/swit-s-8823-18wh-2-5ah-v-type-dv-battery</t>
  </si>
  <si>
    <t>S-8823</t>
  </si>
  <si>
    <t>6948193500287</t>
  </si>
  <si>
    <t>S-8845 Canon BP Series, RED KOMODO Compatible Battery</t>
  </si>
  <si>
    <t>https://www.avyx.tv/swit-s-8845-canon-bp-series-red-komodo-compatible-battery</t>
  </si>
  <si>
    <t>S-8845</t>
  </si>
  <si>
    <t>6948193500379</t>
  </si>
  <si>
    <t>S-8970 | 47Wh/6.6Ah  NP-F-type (Sony L-series) DV battery</t>
  </si>
  <si>
    <t>https://www.avyx.tv/swit-s-8970-47wh-6-6ah-np-f-type-sony-l-series-dv-battery</t>
  </si>
  <si>
    <t>S-8970</t>
  </si>
  <si>
    <t>6948193500317</t>
  </si>
  <si>
    <t>S-8972 SONY L Series DV Camcorder Battery</t>
  </si>
  <si>
    <t>https://www.avyx.tv/swit-s-8972-sony-l-series-dv-camcorder-battery</t>
  </si>
  <si>
    <t>S-8972</t>
  </si>
  <si>
    <t>6948193500126</t>
  </si>
  <si>
    <t>S-8975 | 75Wh/10.4Ah NP-F-type (Sony L-series) DV battery with DC-pole in/output</t>
  </si>
  <si>
    <t>https://www.avyx.tv/swit-s-8975-75wh-10-4ah-np-f-type-sony-l-series-dv-battery-with-dc-pole-in-output</t>
  </si>
  <si>
    <t>S-8975</t>
  </si>
  <si>
    <t>6948193505060</t>
  </si>
  <si>
    <t>S-8D58 Panasonic EVA1/DVX200 Camcorder Battery Pack</t>
  </si>
  <si>
    <t>https://www.avyx.tv/swit-s-8d58-panasonic-eva1-dvx200-camcorder-battery-pack</t>
  </si>
  <si>
    <t>S-8D58</t>
  </si>
  <si>
    <t>6948193501710</t>
  </si>
  <si>
    <t>S-8D62 Li-Ion 7,2V Battery</t>
  </si>
  <si>
    <t>https://www.avyx.tv/swit-s-8d62-li-ion-7-2v-bateria</t>
  </si>
  <si>
    <t>S-8D62</t>
  </si>
  <si>
    <t>6948193500133</t>
  </si>
  <si>
    <t>S-8D98 Panasonic EVA1/DVX200 Camcorder Battery Pack</t>
  </si>
  <si>
    <t>https://www.avyx.tv/swit-s-8d98-panasonic-eva1-dvx200-camcorder-battery-pack</t>
  </si>
  <si>
    <t>S-8D98</t>
  </si>
  <si>
    <t>6948193502861</t>
  </si>
  <si>
    <t>S-8i50 JVC HM600 DV Camcorder Battery Pack</t>
  </si>
  <si>
    <t>https://www.avyx.tv/swit-s-8i50-jvc-hm600-dv-camcorder-battery-pack</t>
  </si>
  <si>
    <t>S-8I50</t>
  </si>
  <si>
    <t>6948193501260</t>
  </si>
  <si>
    <t>SC-302S dual channel sequential V-Mount charger</t>
  </si>
  <si>
    <t>https://www.avyx.tv/swit-sc-302s-dvojkanalova-sekvencna-v-mount-nabijacka</t>
  </si>
  <si>
    <t>SC-302S</t>
  </si>
  <si>
    <t>6948193500300</t>
  </si>
  <si>
    <t>SL-100P Full-IP54-waterproof Full Flexible 100W 2800Lux Light, DMX, V-mount</t>
  </si>
  <si>
    <t>https://www.avyx.tv/swit-sl-100p-100w-2800lux-full-ip54-waterproof-full-flexible-light-dmx-v-mount-sl-100p</t>
  </si>
  <si>
    <t>SL-100P</t>
  </si>
  <si>
    <t>6948193508504</t>
  </si>
  <si>
    <t>SL-150P Full-IP54-waterproof total Flexible 150W 3700Lux Light, DMX, V-mount</t>
  </si>
  <si>
    <t>https://www.avyx.tv/swit-sl-150p-150w-3700lux-full-ip54-waterproof-total-flexible-light-dmx-v-mount-sl-150p</t>
  </si>
  <si>
    <t>SL-150P</t>
  </si>
  <si>
    <t>6948193508511</t>
  </si>
  <si>
    <t>TOWER100 10kg Studio Camera Tripod</t>
  </si>
  <si>
    <t>https://www.avyx.tv/swit-tower100-10kg-studio-camera-tripod</t>
  </si>
  <si>
    <t>TOWER100</t>
  </si>
  <si>
    <t>6948193511115</t>
  </si>
  <si>
    <t>WAVE500 Dual Channel Wireless Microphone</t>
  </si>
  <si>
    <t>https://www.avyx.tv/wave500-dual-channel-wireless-microphone</t>
  </si>
  <si>
    <t>WAVE500</t>
  </si>
  <si>
    <t>6948193512198</t>
  </si>
  <si>
    <t>Syntex</t>
  </si>
  <si>
    <t>Bags for studio lights</t>
  </si>
  <si>
    <t>https://www.avyx.tv/16754</t>
  </si>
  <si>
    <t>RAYZRBAG01</t>
  </si>
  <si>
    <t>Blackmagic ATEM to Datavideo ITC-100/300 GPI &amp; Tally Cable, 50cm</t>
  </si>
  <si>
    <t>https://www.avyx.tv/syntex-blackmagic-atem-na-datavideo-itc-100-gpi-a-tally-kabel-50cm</t>
  </si>
  <si>
    <t>KAT-3626</t>
  </si>
  <si>
    <t>EQ ACOUSTICS Classic Wedge 30X30X5 BLUE (16pcs)</t>
  </si>
  <si>
    <t>https://www.avyx.tv/syntex-8995</t>
  </si>
  <si>
    <t>AK335BL</t>
  </si>
  <si>
    <t>5060432330019</t>
  </si>
  <si>
    <t>39211390</t>
  </si>
  <si>
    <t>EQ ACOUSTICS Classic Wedge 30X30X5 GREY (16pcs)</t>
  </si>
  <si>
    <t>https://www.avyx.tv/eq-acoustics-classic-wedge-30x30x5-grey-16ks</t>
  </si>
  <si>
    <t>AK335GR</t>
  </si>
  <si>
    <t>5060432330002</t>
  </si>
  <si>
    <t>Syrp</t>
  </si>
  <si>
    <t>Magic Carpet Medium Slider 100cm</t>
  </si>
  <si>
    <t>https://www.avyx.tv/syrp-magic-carpet-medium-slider-100cm-sy-kit-0017h</t>
  </si>
  <si>
    <t>SY-KIT-0017H</t>
  </si>
  <si>
    <t>8024221698770</t>
  </si>
  <si>
    <t>Magic Carpet Short Track KIT (600mm)</t>
  </si>
  <si>
    <t>https://www.avyx.tv/syrp-magic-carpet-short-track-kit-600mm</t>
  </si>
  <si>
    <t>SY-KIT-0018H</t>
  </si>
  <si>
    <t>8024221698824</t>
  </si>
  <si>
    <t>TTArtisan</t>
  </si>
  <si>
    <t>100mm F2.8 bubble bokeh Leica M mount</t>
  </si>
  <si>
    <t>https://www.avyx.tv/ttartisan-100mm-f2-8-bubble-bokeh-leica-m-mount</t>
  </si>
  <si>
    <t>F10028-B-LM</t>
  </si>
  <si>
    <t>6973251732065</t>
  </si>
  <si>
    <t>100mm F2.8 bubble bokeh  M42 mount</t>
  </si>
  <si>
    <t>https://www.avyx.tv/ttartisan-100mm-f2-8-bubble-bokeh-m42-mount</t>
  </si>
  <si>
    <t>F10028-B-M42</t>
  </si>
  <si>
    <t>6973251732003</t>
  </si>
  <si>
    <t>11mm F2.8 Canon EF</t>
  </si>
  <si>
    <t>https://www.avyx.tv/ttartisan-11mm-f2-8-canon-ef</t>
  </si>
  <si>
    <t>F1128-EF-B</t>
  </si>
  <si>
    <t>6973251731327</t>
  </si>
  <si>
    <t>11mm F2.8 EOS-R</t>
  </si>
  <si>
    <t>https://www.avyx.tv/ttartisan-11mm-f2-8-eos-r</t>
  </si>
  <si>
    <t>A07B</t>
  </si>
  <si>
    <t>6973251730054</t>
  </si>
  <si>
    <t>11mm F2.8 L</t>
  </si>
  <si>
    <t>https://www.avyx.tv/ttartisan-11mm-f2-8-l</t>
  </si>
  <si>
    <t>A05B</t>
  </si>
  <si>
    <t>6973251730078</t>
  </si>
  <si>
    <t>11mm F2.8 Nikon F</t>
  </si>
  <si>
    <t>https://www.avyx.tv/ttartisan-11mm-f2-8-nikon-f-f1128-f-b</t>
  </si>
  <si>
    <t>F1128-F-B</t>
  </si>
  <si>
    <t>6973251731334</t>
  </si>
  <si>
    <t>11mm F2.8 Nikon Z mount</t>
  </si>
  <si>
    <t>https://www.avyx.tv/ttartisan-11mm-f2-8-nikon-z-muont</t>
  </si>
  <si>
    <t>A06B</t>
  </si>
  <si>
    <t>6973251730061</t>
  </si>
  <si>
    <t>11mm F2.8 Sony E mount</t>
  </si>
  <si>
    <t>https://www.avyx.tv/ttartisan-11mm-f2-8-sony-e-mount</t>
  </si>
  <si>
    <t>A04B</t>
  </si>
  <si>
    <t>6973251730047</t>
  </si>
  <si>
    <t>35mm T2.1 Canon RF</t>
  </si>
  <si>
    <t>https://www.avyx.tv/ttartisan35mm-t2-1-canon-rf</t>
  </si>
  <si>
    <t>F3521-RF-B</t>
  </si>
  <si>
    <t>6973251732331</t>
  </si>
  <si>
    <t>35mm T2.1 Fuji X</t>
  </si>
  <si>
    <t>https://www.avyx.tv/ttartisan35mm-t2-1-fuji-x</t>
  </si>
  <si>
    <t>F3521-X-B</t>
  </si>
  <si>
    <t>6973251732317</t>
  </si>
  <si>
    <t>35mm T2.1 L</t>
  </si>
  <si>
    <t>https://www.avyx.tv/ttartisan35mm-t2-1-l</t>
  </si>
  <si>
    <t>F3521-L-B</t>
  </si>
  <si>
    <t>6973251732348</t>
  </si>
  <si>
    <t>35mm T2.1 Nikon Z</t>
  </si>
  <si>
    <t>https://www.avyx.tv/ttartisan35mm-t2-1-nikon-z</t>
  </si>
  <si>
    <t>F3521-Z-B</t>
  </si>
  <si>
    <t>6973251732324</t>
  </si>
  <si>
    <t>35mm T2.1 Sony E</t>
  </si>
  <si>
    <t>https://www.avyx.tv/ttartisan35mm-t2-1-sony-e</t>
  </si>
  <si>
    <t>F3521-E-B</t>
  </si>
  <si>
    <t>6973251732300</t>
  </si>
  <si>
    <t>500mm F6.3 Canon RF mount</t>
  </si>
  <si>
    <t>https://www.avyx.tv/ttartisan-500mm-f6-3-canon-rf-mount-f50063-b-rf</t>
  </si>
  <si>
    <t>F50063-B-RF</t>
  </si>
  <si>
    <t>6973251732041</t>
  </si>
  <si>
    <t>500mm F6.3 Fuji X mount</t>
  </si>
  <si>
    <t>https://www.avyx.tv/ttartisan-500mm-f6-3-fuji-x-mount-f50063-b-x</t>
  </si>
  <si>
    <t>F50063-B-X</t>
  </si>
  <si>
    <t>6973251731952</t>
  </si>
  <si>
    <t>500mm F6.3 L mount</t>
  </si>
  <si>
    <t>https://www.avyx.tv/ttartisan-500mm-f6-3-l-mount-f50063-b-l</t>
  </si>
  <si>
    <t>F50063-B-L</t>
  </si>
  <si>
    <t>6973251731969</t>
  </si>
  <si>
    <t>500mm F6.3 Sony E mount</t>
  </si>
  <si>
    <t>https://www.avyx.tv/ttartisan-500mm-f6-3-sony-e-mount-f50063-b-e</t>
  </si>
  <si>
    <t>F50063-B-E</t>
  </si>
  <si>
    <t>6973251731945</t>
  </si>
  <si>
    <t>50mm F1.4 Sony E-mount</t>
  </si>
  <si>
    <t>https://www.avyx.tv/ttartisan-50mm-f1-4-sony-e-mount</t>
  </si>
  <si>
    <t>A09-E</t>
  </si>
  <si>
    <t>6973251730511</t>
  </si>
  <si>
    <t>50mm F2 Fuji X mount Black</t>
  </si>
  <si>
    <t>https://www.avyx.tv/ttartisan-50mm-f2-fuji-x-mount-33153</t>
  </si>
  <si>
    <t>F5020-B-X</t>
  </si>
  <si>
    <t>6973251731389</t>
  </si>
  <si>
    <t>50mm F2 Nikon Z mount</t>
  </si>
  <si>
    <t>https://www.avyx.tv/ttartisan-50mm-f2-nikon-z-muont</t>
  </si>
  <si>
    <t>F5020-B-Z</t>
  </si>
  <si>
    <t>6973251731419</t>
  </si>
  <si>
    <t>50mm F2 Sony E mount</t>
  </si>
  <si>
    <t>https://www.avyx.tv/ttartisan-50mm-f2-sony-e-mount</t>
  </si>
  <si>
    <t>F5020-B-E</t>
  </si>
  <si>
    <t>6973251731372</t>
  </si>
  <si>
    <t>75mm F1.5 M42</t>
  </si>
  <si>
    <t>https://www.avyx.tv/ttartisan-75mm-f1-5-m42</t>
  </si>
  <si>
    <t>F7515-B-M42</t>
  </si>
  <si>
    <t>6973251732355</t>
  </si>
  <si>
    <t>AF 14mm F3.5 E-mount</t>
  </si>
  <si>
    <t>https://www.avyx.tv/ttartisan-af-14mm-f3-5-e-mount</t>
  </si>
  <si>
    <t>AF1435-E-B</t>
  </si>
  <si>
    <t>6973251732423</t>
  </si>
  <si>
    <t>AF 23mm f/1.8 Lens Fuji X mount</t>
  </si>
  <si>
    <t>https://www.avyx.tv/ttartisan-af-23mm-f-1-8-lens-fuji-x-mount</t>
  </si>
  <si>
    <t>AF2318-X-B</t>
  </si>
  <si>
    <t>6973251732515</t>
  </si>
  <si>
    <t>AF 40mm F2 L</t>
  </si>
  <si>
    <t>https://www.avyx.tv/ttartisan-af-40mm-f2-l</t>
  </si>
  <si>
    <t>AF4020-L-B</t>
  </si>
  <si>
    <t>6973251732683</t>
  </si>
  <si>
    <t>AF 40mm F2 Nikon Z mount</t>
  </si>
  <si>
    <t>https://www.avyx.tv/ttartisan-af-40mm-f2-nikon-z-mount</t>
  </si>
  <si>
    <t>AF4020-Z-B</t>
  </si>
  <si>
    <t>6973251732676</t>
  </si>
  <si>
    <t>AF 40mm F2 Sony E mount</t>
  </si>
  <si>
    <t>https://www.avyx.tv/ttartisan-af-40mm-f2-sony-e-mount</t>
  </si>
  <si>
    <t>AF4020-E-B</t>
  </si>
  <si>
    <t>6973251732669</t>
  </si>
  <si>
    <t>APC-C AF35mm F1.8 mark II Fuji X mount</t>
  </si>
  <si>
    <t>https://www.avyx.tv/ttartisan-apc-c-af35mm-f1-8-mark-ii-fuji-x-mount</t>
  </si>
  <si>
    <t>AF3518II-X-S</t>
  </si>
  <si>
    <t>6973251732638</t>
  </si>
  <si>
    <t>APC-C AF35mm F1.8 mark II Nikon Z mount</t>
  </si>
  <si>
    <t>https://www.avyx.tv/ttartisan-apc-c-af35mm-f1-8-mark-ii-nikon-z-mount</t>
  </si>
  <si>
    <t>AF3518II-Z-S</t>
  </si>
  <si>
    <t>6973251732652</t>
  </si>
  <si>
    <t>APC-C AF35mm F1.8 mark II Sony E mount</t>
  </si>
  <si>
    <t>https://www.avyx.tv/ttartisan-apc-c-af35mm-f1-8-mark-ii-sony-e-mount</t>
  </si>
  <si>
    <t>AF3518II-E-S</t>
  </si>
  <si>
    <t>6973251732645</t>
  </si>
  <si>
    <t>APC-C AF56mm F1.8 Nikon Z mount</t>
  </si>
  <si>
    <t>https://www.avyx.tv/ttartisan-apc-c-af56mm-f1-8-nikon-z-mount</t>
  </si>
  <si>
    <t>AF5618-Z-S</t>
  </si>
  <si>
    <t>6973251732393</t>
  </si>
  <si>
    <t>APC-C AF56mm F1.8 Sony E mount</t>
  </si>
  <si>
    <t>https://www.avyx.tv/ttartisan-apc-c-af56mm-f1-8-sony-e-mount</t>
  </si>
  <si>
    <t>AF5618-E-S</t>
  </si>
  <si>
    <t>6973251732379</t>
  </si>
  <si>
    <t>APS-C 10mm f2 Canon RF mount</t>
  </si>
  <si>
    <t>https://www.avyx.tv/ttartisan-aps-c-10mm-f2-canon-rf-mount</t>
  </si>
  <si>
    <t>C1020-B-RF</t>
  </si>
  <si>
    <t>6973251732133</t>
  </si>
  <si>
    <t>APS-C 10mm f2 Fuji X mount</t>
  </si>
  <si>
    <t>https://www.avyx.tv/ttartisan-aps-c-10mm-f2-fuji-x-mount</t>
  </si>
  <si>
    <t>C1020-B-X</t>
  </si>
  <si>
    <t>6973251732102</t>
  </si>
  <si>
    <t>APS-C 10mm f2 M43</t>
  </si>
  <si>
    <t>https://www.avyx.tv/ttartisan-aps-c-10mm-f2-m43</t>
  </si>
  <si>
    <t>C1020-B-M43</t>
  </si>
  <si>
    <t>6973251732119</t>
  </si>
  <si>
    <t>APS-C 10mm f2 Nikon Z</t>
  </si>
  <si>
    <t>https://www.avyx.tv/ttartisan-aps-c-10mm-f2-nikon-z</t>
  </si>
  <si>
    <t>C1020-B-Z</t>
  </si>
  <si>
    <t>6973251732126</t>
  </si>
  <si>
    <t>APS-C 10mm f2 Sony E mount</t>
  </si>
  <si>
    <t>https://www.avyx.tv/ttartisan-aps-c-10mm-f2-sony-e-mount</t>
  </si>
  <si>
    <t>C1020-B-E</t>
  </si>
  <si>
    <t>6973251732096</t>
  </si>
  <si>
    <t>APS-C 25mm F2 Fuji X mount</t>
  </si>
  <si>
    <t>https://www.avyx.tv/ttartisan-aps-c-25mm-f2-fuji-x-mount</t>
  </si>
  <si>
    <t>C2520-B-X</t>
  </si>
  <si>
    <t>6973251731273</t>
  </si>
  <si>
    <t>APS-C 25mm F2 M43</t>
  </si>
  <si>
    <t>https://www.avyx.tv/ttartisan-aps-c-25mm-f2-m43</t>
  </si>
  <si>
    <t>C2520-B-M43</t>
  </si>
  <si>
    <t>6973251731297</t>
  </si>
  <si>
    <t>APS-C 25mm F2 Nikon Z mount</t>
  </si>
  <si>
    <t>https://www.avyx.tv/ttartisan-aps-c-25mm-f2-nikon-z-muont</t>
  </si>
  <si>
    <t>C2520-B-Z</t>
  </si>
  <si>
    <t>6973251731303</t>
  </si>
  <si>
    <t>APS-C 25mm F2 Sony E mount</t>
  </si>
  <si>
    <t>https://www.avyx.tv/ttartisan-aps-c-25mm-f2-sony-e-mount</t>
  </si>
  <si>
    <t>C2520-B-E</t>
  </si>
  <si>
    <t>6973251731266</t>
  </si>
  <si>
    <t>APS-C 35mm F1.4 Canon RF mount</t>
  </si>
  <si>
    <t>https://www.avyx.tv/ttartisan-aps-c-35mm-f1-4-canon-rf-muont</t>
  </si>
  <si>
    <t>C3514-B-R</t>
  </si>
  <si>
    <t>6973251731495</t>
  </si>
  <si>
    <t>https://www.avyx.tv/ttartisan-aps-c-35mm-f1-4-canon-rf-muont-33103</t>
  </si>
  <si>
    <t>C3514-S-R</t>
  </si>
  <si>
    <t>6973251731464</t>
  </si>
  <si>
    <t>APS-C 35mm f1.4 EOS-M mount</t>
  </si>
  <si>
    <t>https://www.avyx.tv/ttartisan-aps-c-35mm-f1-4-eos-m-muont</t>
  </si>
  <si>
    <t>A12B</t>
  </si>
  <si>
    <t>6973251730245</t>
  </si>
  <si>
    <t>APS-C 35mm f1.4 Fuji X mount</t>
  </si>
  <si>
    <t>https://www.avyx.tv/ttartisan-aps-c-35mm-f1-4-fuji-x-mount-33121</t>
  </si>
  <si>
    <t>A11S</t>
  </si>
  <si>
    <t>6973251730443</t>
  </si>
  <si>
    <t>https://www.avyx.tv/ttartisan-aps-c-35mm-f1-4-fuji-x-mount</t>
  </si>
  <si>
    <t>A11B</t>
  </si>
  <si>
    <t>6973251730238</t>
  </si>
  <si>
    <t>APS-C 35mm f1.4  L</t>
  </si>
  <si>
    <t>https://www.avyx.tv/ttartisan-aps-c-35mm-f1-4-l-33090</t>
  </si>
  <si>
    <t>A14S</t>
  </si>
  <si>
    <t>6973251730719</t>
  </si>
  <si>
    <t>https://www.avyx.tv/ttartisan-aps-c-35mm-f1-4-l</t>
  </si>
  <si>
    <t>A14B</t>
  </si>
  <si>
    <t>6973251730351</t>
  </si>
  <si>
    <t>APS-C 35mm f1.4  M43</t>
  </si>
  <si>
    <t>https://www.avyx.tv/ttartisan-aps-c-35mm-f1-4-m43</t>
  </si>
  <si>
    <t>A13B</t>
  </si>
  <si>
    <t>6973251730252</t>
  </si>
  <si>
    <t>APS-C 35mm f1.4  Nikon Z mount</t>
  </si>
  <si>
    <t>https://www.avyx.tv/ttartisan-aps-c-35mm-f1-4-nikon-z-muont</t>
  </si>
  <si>
    <t>A15B</t>
  </si>
  <si>
    <t>6973251730276</t>
  </si>
  <si>
    <t>APS-C 35mm f1.4 Sony E mount</t>
  </si>
  <si>
    <t>https://www.avyx.tv/ttartisan-aps-c-35mm-f1-4-sony-e-mount</t>
  </si>
  <si>
    <t>A10S</t>
  </si>
  <si>
    <t>6973251730450</t>
  </si>
  <si>
    <t>https://www.avyx.tv/ttartisan-aps-c-35mm-f1-4-sony-e-mount-33135</t>
  </si>
  <si>
    <t>A10B</t>
  </si>
  <si>
    <t>6973251730221</t>
  </si>
  <si>
    <t>APS-C 50mm F1.2 Canon RF mount</t>
  </si>
  <si>
    <t>https://www.avyx.tv/ttartisan-aps-c-50mm-f1-2-canon-rf-mount</t>
  </si>
  <si>
    <t>C5012-B-R</t>
  </si>
  <si>
    <t>6973251731488</t>
  </si>
  <si>
    <t>APS-C 50mm f1.2 EOS-M mount</t>
  </si>
  <si>
    <t>https://www.avyx.tv/ttartisan-aps-c-50mm-f1-2-eos-m-muont</t>
  </si>
  <si>
    <t>A18B</t>
  </si>
  <si>
    <t>6973251730306</t>
  </si>
  <si>
    <t>APS-C 50mm f1.2  Fuji X mount</t>
  </si>
  <si>
    <t>https://www.avyx.tv/ttartisan-aps-c-50mm-f1-2-fuji-x-mount</t>
  </si>
  <si>
    <t>A17B</t>
  </si>
  <si>
    <t>6973251730290</t>
  </si>
  <si>
    <t>https://www.avyx.tv/ttartisan-aps-c-50mm-f1-2-fuji-x-mount-33131</t>
  </si>
  <si>
    <t>A17S</t>
  </si>
  <si>
    <t>6973251730986</t>
  </si>
  <si>
    <t>APS-C 50mm f1.2 L Black</t>
  </si>
  <si>
    <t>https://www.avyx.tv/ttartisan-aps-c-50mm-f1-2-l-33116</t>
  </si>
  <si>
    <t>A20B</t>
  </si>
  <si>
    <t>6973251730436</t>
  </si>
  <si>
    <t>APS-C 50mm f1.2 L Silver</t>
  </si>
  <si>
    <t>https://www.avyx.tv/ttartisan-aps-c-50mm-f1-2-l</t>
  </si>
  <si>
    <t>C5012-S-L</t>
  </si>
  <si>
    <t>6973251731358</t>
  </si>
  <si>
    <t>APS-C 50mm f1.2  M43</t>
  </si>
  <si>
    <t>https://www.avyx.tv/ttartisan-aps-c-50mm-f1-2-m43</t>
  </si>
  <si>
    <t>A19B</t>
  </si>
  <si>
    <t>6973251730313</t>
  </si>
  <si>
    <t>APS-C 50mm f1.2  Nikon Z mount</t>
  </si>
  <si>
    <t>https://www.avyx.tv/ttartisan-aps-c-50mm-f1-2-nikon-z-muont</t>
  </si>
  <si>
    <t>A21B</t>
  </si>
  <si>
    <t>6973251730320</t>
  </si>
  <si>
    <t>APS-C 50mm f1.2  Sony E mount</t>
  </si>
  <si>
    <t>https://www.avyx.tv/ttartisan-aps-c-50mm-f1-2-sony-e-mount</t>
  </si>
  <si>
    <t>A16B</t>
  </si>
  <si>
    <t>6973251730283</t>
  </si>
  <si>
    <t>https://www.avyx.tv/ttartisan-aps-c-50mm-f1-2-sony-e-mount-33107</t>
  </si>
  <si>
    <t>A16S</t>
  </si>
  <si>
    <t>6973251730979</t>
  </si>
  <si>
    <t>APS-C 7.5mm F/2.0 Canon RF mount</t>
  </si>
  <si>
    <t>https://www.avyx.tv/ttartisan-aps-c-7-5mm-f-2-0-canon-rf-muont</t>
  </si>
  <si>
    <t>A31B-R</t>
  </si>
  <si>
    <t>6973251730610</t>
  </si>
  <si>
    <t>APS-C 7.5mm F/2.0 Fuji X mount</t>
  </si>
  <si>
    <t>https://www.avyx.tv/ttartisan-aps-c-7-5mm-f-2-0-fuji-x-mount</t>
  </si>
  <si>
    <t>A31B-FX</t>
  </si>
  <si>
    <t>6973251730573</t>
  </si>
  <si>
    <t>APS-C 7.5mm F/2.0 M43</t>
  </si>
  <si>
    <t>https://www.avyx.tv/ttartisan-aps-c-7-5mm-f-2-0-m43</t>
  </si>
  <si>
    <t>A31B-M43</t>
  </si>
  <si>
    <t>6973251730597</t>
  </si>
  <si>
    <t>APS-C 7.5mm F/2.0 Nikon Z mount</t>
  </si>
  <si>
    <t>https://www.avyx.tv/ttartisan-aps-c-7-5mm-f-2-0-nikon-z-muont</t>
  </si>
  <si>
    <t>A31B-Z</t>
  </si>
  <si>
    <t>6973251730603</t>
  </si>
  <si>
    <t>APS-C 7.5mm F/2.0 Sony E mount</t>
  </si>
  <si>
    <t>https://www.avyx.tv/ttartisan-aps-c-7-5mm-f-2-0-sony-e-mount</t>
  </si>
  <si>
    <t>A31B-E</t>
  </si>
  <si>
    <t>6973251730566</t>
  </si>
  <si>
    <t>APS-C AF 27mm F2.8 Fuji X mount</t>
  </si>
  <si>
    <t>https://www.avyx.tv/ttartisan-aps-c-af27mm-f2-8-fuji-x-mount-af2728-x-s</t>
  </si>
  <si>
    <t>AF2728-X-S</t>
  </si>
  <si>
    <t>6973251732270</t>
  </si>
  <si>
    <t>https://www.avyx.tv/ttartisan-aps-c-af27mm-f2-8-fuji-x-mount</t>
  </si>
  <si>
    <t>AF2728-X-B</t>
  </si>
  <si>
    <t>6973251731655</t>
  </si>
  <si>
    <t>APS-C AF 27mm F2.8 Nikon Z mount</t>
  </si>
  <si>
    <t>https://www.avyx.tv/ttartisan-aps-c-af27mm-f2-8-nikon-z-mount</t>
  </si>
  <si>
    <t>AF2728-Z-B</t>
  </si>
  <si>
    <t>6973251731747</t>
  </si>
  <si>
    <t>APS-C AF 27mm F2.8 Sony E mount</t>
  </si>
  <si>
    <t>https://www.avyx.tv/ttartisan-aps-c-af27mm-f2-8-sony-e-mount</t>
  </si>
  <si>
    <t>AF2728-E-B</t>
  </si>
  <si>
    <t>6973251731730</t>
  </si>
  <si>
    <t>APS-C AF14mm F3.5 Fuji X mount</t>
  </si>
  <si>
    <t>https://www.avyx.tv/ttartisan-aps-c-af14mm-f3-5-fuji-x-mount</t>
  </si>
  <si>
    <t>AF1435-X-B</t>
  </si>
  <si>
    <t>6973251732416</t>
  </si>
  <si>
    <t>APS-C AF35mm F1.8 mark II Sony E mount</t>
  </si>
  <si>
    <t>https://www.avyx.tv/ttartisan-aps-c-af35mm-f1-8-mark-ii-sony-e-mount-af3518ii-e-b</t>
  </si>
  <si>
    <t>AF3518II-E-B</t>
  </si>
  <si>
    <t>6973251732492</t>
  </si>
  <si>
    <t>APS-C AF35mm F1.8 mark II Sony X mount</t>
  </si>
  <si>
    <t>https://www.avyx.tv/ttartisan-aps-c-af35mm-f1-8-mark-ii-sony-x-mount-af3518ii-x-b</t>
  </si>
  <si>
    <t>AF3518II-X-B</t>
  </si>
  <si>
    <t>6973251732485</t>
  </si>
  <si>
    <t>APS-C AF35mm F1.8 mark II Sony Z mount</t>
  </si>
  <si>
    <t>https://www.avyx.tv/ttartisan-aps-c-af35mm-f1-8-mark-ii-sony-z-mount-af3518ii-z-b</t>
  </si>
  <si>
    <t>AF3518II-Z-B</t>
  </si>
  <si>
    <t>6973251732508</t>
  </si>
  <si>
    <t>APS-C AF56mm F1.8 Fuji X mount</t>
  </si>
  <si>
    <t>https://www.avyx.tv/ttartisan-aps-c-af56mm-f1-8-fuji-x-mount-37781</t>
  </si>
  <si>
    <t>AF5618-X-S</t>
  </si>
  <si>
    <t>6973251732386</t>
  </si>
  <si>
    <t>https://www.avyx.tv/ttartisan-aps-c-af56mm-f1-8-fuji-x-mount</t>
  </si>
  <si>
    <t>AF5618-X-B</t>
  </si>
  <si>
    <t>6973251732195</t>
  </si>
  <si>
    <t>APS-C AF56mm F1.8 Sony E mount</t>
  </si>
  <si>
    <t>https://www.avyx.tv/ttartisan-aps-c-af56mm-f1-8-sony-e-mount</t>
  </si>
  <si>
    <t>AF5618-E-B</t>
  </si>
  <si>
    <t>6973251732225</t>
  </si>
  <si>
    <t>APS-C AF75mm F2 Nikon Z</t>
  </si>
  <si>
    <t>https://www.avyx.tv/ttartisan-aps-c-af75mm-f2-nikon-z</t>
  </si>
  <si>
    <t>AF7520-B-Z</t>
  </si>
  <si>
    <t>6973251732362</t>
  </si>
  <si>
    <t>APS-C AF75mm F2 Sony E</t>
  </si>
  <si>
    <t>https://www.avyx.tv/ttartisan-aps-c-af75mm-f2-sony-e</t>
  </si>
  <si>
    <t>AF7520-B-E</t>
  </si>
  <si>
    <t>6973251732294</t>
  </si>
  <si>
    <t>APS-C macro40mm F/2.8 Fuji X mount</t>
  </si>
  <si>
    <t>https://www.avyx.tv/ttartisan-aps-c-macro40mm-f-2-8-fuji-x-mount</t>
  </si>
  <si>
    <t>A32B-FX</t>
  </si>
  <si>
    <t>6973251730665</t>
  </si>
  <si>
    <t>APS-C macro40mm F/2.8 L</t>
  </si>
  <si>
    <t>https://www.avyx.tv/ttartisan-aps-c-macro40mm-f-2-8-l</t>
  </si>
  <si>
    <t>A32B-L</t>
  </si>
  <si>
    <t>6973251730900</t>
  </si>
  <si>
    <t>APS-C macro40mm F/2.8 M43</t>
  </si>
  <si>
    <t>https://www.avyx.tv/ttartisan-aps-c-macro40mm-f-2-8-m43</t>
  </si>
  <si>
    <t>A32B-M43</t>
  </si>
  <si>
    <t>6973251730689</t>
  </si>
  <si>
    <t>APS-C macro40mm F/2.8 Nikon Z mount</t>
  </si>
  <si>
    <t>https://www.avyx.tv/ttartisan-aps-c-macro40mm-f-2-8-nikon-z-muont</t>
  </si>
  <si>
    <t>A32B-Z</t>
  </si>
  <si>
    <t>6973251730726</t>
  </si>
  <si>
    <t>APS-C tilt 35mm f1.4 Canon RF mount</t>
  </si>
  <si>
    <t>https://www.avyx.tv/ttartisan-aps-c-tilt-35mm-f1-4-canon-rf-mount</t>
  </si>
  <si>
    <t>T-C3514-RF-B</t>
  </si>
  <si>
    <t>6973251732621</t>
  </si>
  <si>
    <t>APS-C tilt 35mm f1.4 Fuji X mount</t>
  </si>
  <si>
    <t>https://www.avyx.tv/ttartisan-aps-c-tilt-35mm-f1-4-fuji-x-mount</t>
  </si>
  <si>
    <t>T-C3514-X-B</t>
  </si>
  <si>
    <t>6973251732430</t>
  </si>
  <si>
    <t>APS-C tilt 35mm f1.4 M43 mount</t>
  </si>
  <si>
    <t>https://www.avyx.tv/ttartisan-aps-c-tilt-35mm-f1-4-m43-mount</t>
  </si>
  <si>
    <t>T-C3514-M43-B</t>
  </si>
  <si>
    <t>6973251732584</t>
  </si>
  <si>
    <t>APS-C tilt 35mm f1.4 Nikon Z mount</t>
  </si>
  <si>
    <t>https://www.avyx.tv/ttartisan-aps-c-tilt-35mm-f1-4-nikon-z-mount</t>
  </si>
  <si>
    <t>T-C3514-Z-B</t>
  </si>
  <si>
    <t>6973251732591</t>
  </si>
  <si>
    <t>APS-C tilt 35mm f1.4 Sony E mount</t>
  </si>
  <si>
    <t>https://www.avyx.tv/ttartisan-aps-c-tilt-35mm-f1-4-sony-e-mount</t>
  </si>
  <si>
    <t>T-C3514-E-B</t>
  </si>
  <si>
    <t>6973251732447</t>
  </si>
  <si>
    <t>Dot Sight</t>
  </si>
  <si>
    <t>https://www.avyx.tv/ttartisan-dot-sight-dot-sight-b</t>
  </si>
  <si>
    <t>DOT SIGHT-B</t>
  </si>
  <si>
    <t>6973251732256</t>
  </si>
  <si>
    <t>Full Frame AF75mm F2 L</t>
  </si>
  <si>
    <t>https://www.avyx.tv/ttartisan-full-frame-af75mm-f2-l</t>
  </si>
  <si>
    <t>AF7520-L-B</t>
  </si>
  <si>
    <t>6973251732546</t>
  </si>
  <si>
    <t>LED Light - Vintage Camera Roll</t>
  </si>
  <si>
    <t>https://www.avyx.tv/ttartisan-led-light-b-led-light-b</t>
  </si>
  <si>
    <t>LED LIGHT-B</t>
  </si>
  <si>
    <t>6973251732263</t>
  </si>
  <si>
    <t>Light meter II B2</t>
  </si>
  <si>
    <t>https://www.avyx.tv/ttartisan-light-meter</t>
  </si>
  <si>
    <t>LIGHT METER-B2</t>
  </si>
  <si>
    <t>6973251732010</t>
  </si>
  <si>
    <t>Light meter II S2</t>
  </si>
  <si>
    <t>https://www.avyx.tv/ttartisan-light-meter-33137</t>
  </si>
  <si>
    <t>LIGHT METER-S2</t>
  </si>
  <si>
    <t>6973251732027</t>
  </si>
  <si>
    <t>Macro 100mm F2.8 EOS-R</t>
  </si>
  <si>
    <t>https://www.avyx.tv/ttartisan-macro-100mm-f2-8-eos-r</t>
  </si>
  <si>
    <t>F10028-B-RF-2X</t>
  </si>
  <si>
    <t>6973251732164</t>
  </si>
  <si>
    <t>Macro 100mm F2.8 Fuji X</t>
  </si>
  <si>
    <t>https://www.avyx.tv/ttartisan-macro-100mm-f2-8-fuji-x</t>
  </si>
  <si>
    <t>F10028-B-X-2X</t>
  </si>
  <si>
    <t>6973251732188</t>
  </si>
  <si>
    <t>Macro 100mm F2.8 GFX</t>
  </si>
  <si>
    <t>https://www.avyx.tv/ttartisan-macro100mm-f2-8-gfx-f10028-b-gfx-2x</t>
  </si>
  <si>
    <t>F10028-B-GFX-2X</t>
  </si>
  <si>
    <t>6973251731785</t>
  </si>
  <si>
    <t>Macro 100mm F2.8 L</t>
  </si>
  <si>
    <t>https://www.avyx.tv/ttartisan-macro-100mm-f2-8-l</t>
  </si>
  <si>
    <t>F10028-B-L-2X</t>
  </si>
  <si>
    <t>6973251732218</t>
  </si>
  <si>
    <t>Macro 100mm F2.8 Nikon F</t>
  </si>
  <si>
    <t>https://www.avyx.tv/ttartisan-macro100mm-f2-8-nikon-f-f10028-b-f-2x</t>
  </si>
  <si>
    <t>F10028-B-F-2X</t>
  </si>
  <si>
    <t>6973251731808</t>
  </si>
  <si>
    <t>Macro 100mm F2.8 Nikon Z</t>
  </si>
  <si>
    <t>https://www.avyx.tv/ttartisan-macro100mm-f2-8-nikon-z-f10028-b-z-2x</t>
  </si>
  <si>
    <t>F10028-B-Z-2X</t>
  </si>
  <si>
    <t>6973251732171</t>
  </si>
  <si>
    <t>Macro 100mm F2.8 Sony E</t>
  </si>
  <si>
    <t>https://www.avyx.tv/ttartisan-macro-100mm-f2-8-sony-e</t>
  </si>
  <si>
    <t>F10028-B-E-2X</t>
  </si>
  <si>
    <t>6973251732157</t>
  </si>
  <si>
    <t>Macro100 mm F2.8 Canon EF</t>
  </si>
  <si>
    <t>https://www.avyx.tv/ttartisan-macro100mm-f2-8-canon-ef-f10028-b-ef-2x</t>
  </si>
  <si>
    <t>F10028-B-EF-2X</t>
  </si>
  <si>
    <t>6973251731792</t>
  </si>
  <si>
    <t>MF-FF14mm F2.8 E Black</t>
  </si>
  <si>
    <t>https://www.avyx.tv/ttartisan-mf-ff14mm-f2-8-e-black-f1428-e-b</t>
  </si>
  <si>
    <t>F1428-E-B</t>
  </si>
  <si>
    <t>6973251732751</t>
  </si>
  <si>
    <t>MF-FF14mm F2.8 L Black</t>
  </si>
  <si>
    <t>https://www.avyx.tv/ttartisan-mf-ff14mm-f2-8-l-black-f1428-l-b</t>
  </si>
  <si>
    <t>F1428-L-B</t>
  </si>
  <si>
    <t>6973251732782</t>
  </si>
  <si>
    <t>MF-FF14mm F2.8 RF Black</t>
  </si>
  <si>
    <t>https://www.avyx.tv/ttartisan-mf-ff14mm-f2-8-rf-black-f1428-rf-b</t>
  </si>
  <si>
    <t>F1428-RF-B</t>
  </si>
  <si>
    <t>6973251732768</t>
  </si>
  <si>
    <t>MF-FF14mm F2.8 Z Black</t>
  </si>
  <si>
    <t>https://www.avyx.tv/ttartisan-mf-ff14mm-f2-8-z-black-f1428-z-b</t>
  </si>
  <si>
    <t>F1428-Z-B</t>
  </si>
  <si>
    <t>6973251732775</t>
  </si>
  <si>
    <t>Mini flash light</t>
  </si>
  <si>
    <t>https://www.avyx.tv/ttartisan-mini-flash-light</t>
  </si>
  <si>
    <t>MO1-FLASH-B</t>
  </si>
  <si>
    <t>6973251732454</t>
  </si>
  <si>
    <t>Reflex 250mm F5.6 M42</t>
  </si>
  <si>
    <t>https://www.avyx.tv/ttartisan-reflex-250mm-f5-6-m42</t>
  </si>
  <si>
    <t>F25056-B-M42</t>
  </si>
  <si>
    <t>6973251732249</t>
  </si>
  <si>
    <t>RGB Mini led light</t>
  </si>
  <si>
    <t>https://www.avyx.tv/ttartisan-rgb-mini-led-light</t>
  </si>
  <si>
    <t>LED LIGHT-RGB-B</t>
  </si>
  <si>
    <t>6973251732287</t>
  </si>
  <si>
    <t>Tilt 50mm F1.4 L</t>
  </si>
  <si>
    <t>https://www.avyx.tv/ttartisan-tilt-50mm-f1-4-l</t>
  </si>
  <si>
    <t>T-F5014-B-L</t>
  </si>
  <si>
    <t>6973251731525</t>
  </si>
  <si>
    <t>Tilt 50mm F1.4Canon RF mount</t>
  </si>
  <si>
    <t>https://www.avyx.tv/ttartisan-tilt-50mm-f1-4canon-rf-mount</t>
  </si>
  <si>
    <t>T-F5014-B-R</t>
  </si>
  <si>
    <t>6973251731907</t>
  </si>
  <si>
    <t>Tilt 50mm F1.4Fuji X mount</t>
  </si>
  <si>
    <t>https://www.avyx.tv/ttartisan-tilt-50mm-f1-4fuji-x-mount</t>
  </si>
  <si>
    <t>T-F5014-B-X</t>
  </si>
  <si>
    <t>6973251731518</t>
  </si>
  <si>
    <t>Tilt 50mm F1.4M43</t>
  </si>
  <si>
    <t>https://www.avyx.tv/ttartisan-tilt-50mm-f1-4m43</t>
  </si>
  <si>
    <t>T-F5014-B-M43</t>
  </si>
  <si>
    <t>6973251731938</t>
  </si>
  <si>
    <t>Tilt 50mm F1.4Nikon Z mount</t>
  </si>
  <si>
    <t>https://www.avyx.tv/ttartisan-tilt-50mm-f1-4nikon-z-muont</t>
  </si>
  <si>
    <t>T-F5014-B-Z</t>
  </si>
  <si>
    <t>6973251731914</t>
  </si>
  <si>
    <t>Tilt 50mm F1.4Sony E mount</t>
  </si>
  <si>
    <t>https://www.avyx.tv/ttartisan-tilt-50mm-f1-4sony-e-mount</t>
  </si>
  <si>
    <t>T-F5014-B-E</t>
  </si>
  <si>
    <t>6973251731501</t>
  </si>
  <si>
    <t>Wireless flash trigger</t>
  </si>
  <si>
    <t>https://www.avyx.tv/ttartisan-wireless-flash-trigger</t>
  </si>
  <si>
    <t>JO1-WFT-B</t>
  </si>
  <si>
    <t>6973251732577</t>
  </si>
  <si>
    <t>TVLogic</t>
  </si>
  <si>
    <t>18.5" QC-Grade Wide Viewing LCD Monitor</t>
  </si>
  <si>
    <t>https://www.avyx.tv/tvlogic-18-5-qc-grade-wide-viewing-lcd-monitor</t>
  </si>
  <si>
    <t>TVL-LVM-181S</t>
  </si>
  <si>
    <t>8809680670532</t>
  </si>
  <si>
    <t>18.5" Wide Viewing LCD Monitor</t>
  </si>
  <si>
    <t>https://www.avyx.tv/tvlogic-18-5-wide-viewing-lcd-monitor</t>
  </si>
  <si>
    <t>TVL-LVM-180A</t>
  </si>
  <si>
    <t>24" 4K/UHD High Brightness HDR Emulation Monitor</t>
  </si>
  <si>
    <t>https://www.avyx.tv/tvlogic-24-4k-uhd-high-brightness-hdr-emulation-monitor</t>
  </si>
  <si>
    <t>TVL-LUM-242H</t>
  </si>
  <si>
    <t>32" 1080p 10-Bit QC-Grade LCD Monitor</t>
  </si>
  <si>
    <t>https://www.avyx.tv/tvlogic-32-1080p-10-bit-qc-grade-lcd-monitor</t>
  </si>
  <si>
    <t>TVL-LVM-328W</t>
  </si>
  <si>
    <t>42.5" UHD 4K HDR Emulation Monitor</t>
  </si>
  <si>
    <t>https://www.avyx.tv/tvlogic-42-5-uhd-4k-hdr-emulation-monitor</t>
  </si>
  <si>
    <t>TVL-LUM-430M2</t>
  </si>
  <si>
    <t>46" FHD Studio Wall Monitor with SFP module &amp; Ember Protocol</t>
  </si>
  <si>
    <t>https://www.avyx.tv/tvlogic-46-fhd-studio-wall-monitor-with-sfp-module-ember-protocol</t>
  </si>
  <si>
    <t>TVL-S-46P</t>
  </si>
  <si>
    <t>Battery Adapter for VFM-055A Monitor (Panasonic CGR-D16/D28 Series; Single)</t>
  </si>
  <si>
    <t>https://www.avyx.tv/tvlogic-battery-adapter-for-vfm-055a-monitor-panasonic-cgr-d16-d28-series-single</t>
  </si>
  <si>
    <t>TVL-BA-055B</t>
  </si>
  <si>
    <t>Battery Bracket for F-7H Monitor (Panasonic AF-100)</t>
  </si>
  <si>
    <t>https://www.avyx.tv/drzak-baterii-tvlogic-pro-monitor-f-7h-panasonic-af-100</t>
  </si>
  <si>
    <t>TVL-BB-F7H-B</t>
  </si>
  <si>
    <t>Battery Bracket for F-7H Monitor (Panasonic CGA/VB Series)</t>
  </si>
  <si>
    <t>https://www.avyx.tv/tvlogic-battery-bracket-for-f-7h-monitor-panasonic-cga-vb-series</t>
  </si>
  <si>
    <t>TVL-BB-F7H-P</t>
  </si>
  <si>
    <t>Battery Bracket for F-7H Monitor (Sony NP-F770/F970)</t>
  </si>
  <si>
    <t>https://www.avyx.tv/tvlogic-battery-bracket-for-f-7h-monitor-sony-np-f770-f970</t>
  </si>
  <si>
    <t>TVL-BB-F7H-S</t>
  </si>
  <si>
    <t>Battery Bracket for LEM-250A, LVM-241S &amp; LUM-245G Monitors (V-Mount)</t>
  </si>
  <si>
    <t>https://www.avyx.tv/tvlogic-battery-bracket-for-lem-250a-lvm-241s-lum-240g-monitors-v-mount</t>
  </si>
  <si>
    <t>TVL-V-MOUNT-250</t>
  </si>
  <si>
    <t>Battery Bracket for VFM-055A Monitor (Panasonic CGA/VB Series)</t>
  </si>
  <si>
    <t>https://www.avyx.tv/tvlogic-battery-bracket-for-vfm-055a-monitor-panasonic-cga-vb-series</t>
  </si>
  <si>
    <t>TVL-BB-055P</t>
  </si>
  <si>
    <t>Battery Bracket for VFM-055A Monitor (Sony BP-U30/U60)</t>
  </si>
  <si>
    <t>https://www.avyx.tv/tvlogic-battery-bracket-for-vfm-055a-monitor-sony-bp-u30-u60</t>
  </si>
  <si>
    <t>TVL-BB-055U</t>
  </si>
  <si>
    <t>camRade Acrylic Filter for  Monitors (Opt-AF-F10A)</t>
  </si>
  <si>
    <t>https://www.avyx.tv/camrade-acrylic-filter-for-tvlogic-monitors-opt-af-f10a</t>
  </si>
  <si>
    <t>TVL-OPT-AF-F10A</t>
  </si>
  <si>
    <t>Carry Case for XVM-175W/177A, LVM-171A/171S, or LUM-171G 17" Monitor</t>
  </si>
  <si>
    <t>https://www.avyx.tv/tvlogic-carry-case-for-xvm-175w-177a-lvm-171a-171s-or-lum-171g-17-monitor</t>
  </si>
  <si>
    <t>TVL-CC-175</t>
  </si>
  <si>
    <t>CBH-095</t>
  </si>
  <si>
    <t>https://www.avyx.tv/tvlogic-cbh-095</t>
  </si>
  <si>
    <t>TVL-CBH-095</t>
  </si>
  <si>
    <t>CC-18D</t>
  </si>
  <si>
    <t>https://www.avyx.tv/tvlogic-cc-18d-tvl-cc-18d</t>
  </si>
  <si>
    <t>TVL-CC-18D</t>
  </si>
  <si>
    <t>CC-24</t>
  </si>
  <si>
    <t>https://www.avyx.tv/tvlogic-cc-24</t>
  </si>
  <si>
    <t>TVL-CC-24</t>
  </si>
  <si>
    <t>CC-24D</t>
  </si>
  <si>
    <t>https://www.avyx.tv/tvlogic-cc-24d</t>
  </si>
  <si>
    <t>TVL-CC-24D</t>
  </si>
  <si>
    <t>CC-24G</t>
  </si>
  <si>
    <t>https://www.avyx.tv/tvlogic-cc-24g-cc-24g</t>
  </si>
  <si>
    <t>Clear Protective Filter for LVM-241S/246W/243W/242W Monitor</t>
  </si>
  <si>
    <t>https://www.avyx.tv/tvlogic-clear-protective-filter-for-lvm-241s-246w-243w-242w-monitor</t>
  </si>
  <si>
    <t>TVL-OPT-AF-24</t>
  </si>
  <si>
    <t>D-Tap to Mini XLR Power Cable for VFM-056W / VFM-058W Monitor (17")</t>
  </si>
  <si>
    <t>https://www.avyx.tv/tvlogic-d-tap-to-mini-xlr-power-cable-for-vfm-056w-vfm-058w-monitor-17</t>
  </si>
  <si>
    <t>TVL-D-TAP-S-CABLE</t>
  </si>
  <si>
    <t>D-Tap to Mini XLR Power Cable for VFM-056W / VFM-058W Monitor (29")</t>
  </si>
  <si>
    <t>https://www.avyx.tv/tvlogic-d-tap-to-mini-xlr-power-cable-for-vfm-056w-vfm-058w-monitor-29</t>
  </si>
  <si>
    <t>TVL-D-TAP-L-CABLE</t>
  </si>
  <si>
    <t>D-Tap to Mini-XLR Power Coiled Cable for VFM Monitors (Expands to 29")</t>
  </si>
  <si>
    <t>https://www.avyx.tv/tvlogic-d-tap-to-mini-xlr-power-coiled-cable-for-vfm-monitors-expands-to-29</t>
  </si>
  <si>
    <t>TVL-D-TAP-C-CABLE</t>
  </si>
  <si>
    <t>Director's Cage for F-7H, F-7H Mark II &amp; F-7HS</t>
  </si>
  <si>
    <t>https://www.avyx.tv/tvlogic-director-s-cage-for-f-7h-f-7h-mark-ii-f-7hs</t>
  </si>
  <si>
    <t>PRL-MC7-TVLOGIC</t>
  </si>
  <si>
    <t>8718591675775</t>
  </si>
  <si>
    <t>Dual Rackmount Kit for LVM-095W Monitor</t>
  </si>
  <si>
    <t>https://www.avyx.tv/tvlogic-dual-rackmount-kit-for-lvm-095w-monitor</t>
  </si>
  <si>
    <t>TVL-RMK-095-D</t>
  </si>
  <si>
    <t>External Clear Acrylic Filter For LUM-240G, 242G, 242H Monitors</t>
  </si>
  <si>
    <t>https://www.avyx.tv/tvlogic-external-clear-acrylic-filter-for-lum-240g-242g-242h-monitors</t>
  </si>
  <si>
    <t>TVL-OPT-AF-24G</t>
  </si>
  <si>
    <t>External Protection Screen for F-5A &amp; VFM-055A Monitors</t>
  </si>
  <si>
    <t>https://www.avyx.tv/tvlogic-external-protection-screen-for-f-5a-vfm-055a-monitors</t>
  </si>
  <si>
    <t>TVL-OPT-AF-055A</t>
  </si>
  <si>
    <t>External Screen Protector for LVM-171A/171S, LUM-171G &amp; XVM-177A Monitors (Clear)</t>
  </si>
  <si>
    <t>https://www.avyx.tv/tvlogic-external-screen-protector-for-lvm-171a-171s-lum-171g-xvm-177a-monitors-clear</t>
  </si>
  <si>
    <t>TVL-OPT-AF-165</t>
  </si>
  <si>
    <t>External Screen Protector for LVM-171A/171S, LUM-171G &amp; XVM-177A Monitors (ND)</t>
  </si>
  <si>
    <t>https://www.avyx.tv/tvlogic-external-screen-protector-for-lvm-171a-171s-lum-171g-xvm-177a-monitors-nd</t>
  </si>
  <si>
    <t>TVL-OPT-AND-165</t>
  </si>
  <si>
    <t>8809680676657</t>
  </si>
  <si>
    <t>F-10A</t>
  </si>
  <si>
    <t>https://www.avyx.tv/tvlogic-f-10a</t>
  </si>
  <si>
    <t>TVL-F-10A</t>
  </si>
  <si>
    <t>F-5A</t>
  </si>
  <si>
    <t>https://www.avyx.tv/tvlogic-f-5a</t>
  </si>
  <si>
    <t>TVL-F-5A</t>
  </si>
  <si>
    <t>8809680671010</t>
  </si>
  <si>
    <t>F-7HS 7" FHD Field Monitor 3G-SDI/HDMI I/O</t>
  </si>
  <si>
    <t>https://www.avyx.tv/tvlogic-f-7hs-7-fhd-field-monitor-3g-sdi-hdmi-i-o</t>
  </si>
  <si>
    <t>TVL-F-7HS</t>
  </si>
  <si>
    <t>8809680671065</t>
  </si>
  <si>
    <t>HDMI Bracket For F-10A Field Monitor</t>
  </si>
  <si>
    <t>https://www.avyx.tv/tvlogic-hdmi-bracket-for-f-10a-field-monitor</t>
  </si>
  <si>
    <t>TVL-HDMI-BKT-F10</t>
  </si>
  <si>
    <t>HDMI Bracket for F-7H Monitor</t>
  </si>
  <si>
    <t>https://www.avyx.tv/drzak-hdmi-tvlogic-pro-monitor-f-7h</t>
  </si>
  <si>
    <t>TVL-HDMI-BKT-F7H</t>
  </si>
  <si>
    <t>Hood-095</t>
  </si>
  <si>
    <t>https://www.avyx.tv/tvlogic-hood-095-tvl-hood-095</t>
  </si>
  <si>
    <t>TVL-HOOD-095</t>
  </si>
  <si>
    <t>Hood-175</t>
  </si>
  <si>
    <t>https://www.avyx.tv/tvlogic-hood-175</t>
  </si>
  <si>
    <t>TVL-HOOD-175</t>
  </si>
  <si>
    <t>Hood-182</t>
  </si>
  <si>
    <t>https://www.avyx.tv/tvlogic-hood-182-tvl-hood-182</t>
  </si>
  <si>
    <t>TVL-HOOD-182</t>
  </si>
  <si>
    <t>Hood-F7H</t>
  </si>
  <si>
    <t>https://www.avyx.tv/tvlogic-hood-f7h</t>
  </si>
  <si>
    <t>TVL-HOOD-F7H</t>
  </si>
  <si>
    <t>8809680676312</t>
  </si>
  <si>
    <t>Klein Instrument K-10A</t>
  </si>
  <si>
    <t>https://www.avyx.tv/tvlogic-klein-instrument-k-10a-tvl-k-10a</t>
  </si>
  <si>
    <t>TVL-K-10A</t>
  </si>
  <si>
    <t>LUM-095G</t>
  </si>
  <si>
    <t>https://www.avyx.tv/tvlogic-lum-095g-tvl-lum-095g</t>
  </si>
  <si>
    <t>TVL-LUM-095G</t>
  </si>
  <si>
    <t>LUM-181G</t>
  </si>
  <si>
    <t>https://www.avyx.tv/tvlogic-lum-181g-tvl-lum-181g</t>
  </si>
  <si>
    <t>TVL-LUM-181G</t>
  </si>
  <si>
    <t>8809680671102</t>
  </si>
  <si>
    <t>LUM-181H</t>
  </si>
  <si>
    <t>https://www.avyx.tv/tvlogic-lum-181h-tvl-lum-181h</t>
  </si>
  <si>
    <t>TVL-LUM-181H</t>
  </si>
  <si>
    <t>8809680671119</t>
  </si>
  <si>
    <t>LUM-328G</t>
  </si>
  <si>
    <t>https://www.avyx.tv/tvlogic-lum-328g-tvl-lum-328g</t>
  </si>
  <si>
    <t>TVL-LUM-328G</t>
  </si>
  <si>
    <t>LUM-550H</t>
  </si>
  <si>
    <t>https://www.avyx.tv/tvlogic-lum-550h-tvl-lum-550h</t>
  </si>
  <si>
    <t>TVL-LUM-550H</t>
  </si>
  <si>
    <t>LUM-550M3</t>
  </si>
  <si>
    <t>https://www.avyx.tv/tvlogic-lum-550m3-tvl-lum-550m3</t>
  </si>
  <si>
    <t>TVL-LUM-550M3</t>
  </si>
  <si>
    <t>LVM-242S</t>
  </si>
  <si>
    <t>https://www.avyx.tv/tvlogic-lvm-242s-tvl-lvm-242s</t>
  </si>
  <si>
    <t>TVL-LVM-242S</t>
  </si>
  <si>
    <t>LVM-246A  Full HD 24" Professional LCD Monitor</t>
  </si>
  <si>
    <t>https://www.avyx.tv/tvlogic-lvm-246a-tvl-lvm-246a</t>
  </si>
  <si>
    <t>TVL-LVM-246A</t>
  </si>
  <si>
    <t>8809680671140</t>
  </si>
  <si>
    <t>LXM-180P</t>
  </si>
  <si>
    <t>https://www.avyx.tv/tvlogic-lxm-180p-tvl-lxm-180p</t>
  </si>
  <si>
    <t>TVL-LXM-180P</t>
  </si>
  <si>
    <t>LXM-180U</t>
  </si>
  <si>
    <t>https://www.avyx.tv/tvlogic-lxm-180u-tvl-lxm-180u</t>
  </si>
  <si>
    <t>TVL-LXM-180U</t>
  </si>
  <si>
    <t>LXM-240P</t>
  </si>
  <si>
    <t>https://www.avyx.tv/tvlogic-lxm-240p-tvl-lxm-240p</t>
  </si>
  <si>
    <t>TVL-LXM-240P</t>
  </si>
  <si>
    <t>LXM-240U</t>
  </si>
  <si>
    <t>https://www.avyx.tv/tvlogic-lxm-240u-tvl-lxm-240u</t>
  </si>
  <si>
    <t>TVL-LXM-240U</t>
  </si>
  <si>
    <t>LXM-320P</t>
  </si>
  <si>
    <t>https://www.avyx.tv/tvlogic-lxm-320p-tvl-lxm-320p</t>
  </si>
  <si>
    <t>TVL-LXM-320P</t>
  </si>
  <si>
    <t>OPT-AF-095W</t>
  </si>
  <si>
    <t>https://www.avyx.tv/tvlogic-opt-af-095w</t>
  </si>
  <si>
    <t>TVL-OPT-AF-095W</t>
  </si>
  <si>
    <t>OPT-AF-180</t>
  </si>
  <si>
    <t>https://www.avyx.tv/tvlogic-opt-af-180-tvl-opt-af-180</t>
  </si>
  <si>
    <t>TVL-OPT-AF-180</t>
  </si>
  <si>
    <t>OPT-AF-181</t>
  </si>
  <si>
    <t>https://www.avyx.tv/tvlogic-opt-af-181-tvl-opt-af-181</t>
  </si>
  <si>
    <t>TVL-OPT-AF-181</t>
  </si>
  <si>
    <t>OPT-AF-F7H</t>
  </si>
  <si>
    <t>https://www.avyx.tv/tvlogic-opt-af-f7h-tvl-opt-af-f7h</t>
  </si>
  <si>
    <t>TVL-OPT-AF-F7H</t>
  </si>
  <si>
    <t>OPT-AND-24</t>
  </si>
  <si>
    <t>https://www.avyx.tv/tvlogic-opt-and-24</t>
  </si>
  <si>
    <t>TVL-OPT-AND-24</t>
  </si>
  <si>
    <t>R-5T</t>
  </si>
  <si>
    <t>https://www.avyx.tv/tvlogic-r-5t-tvl-r-5t</t>
  </si>
  <si>
    <t>TVL-R-5T</t>
  </si>
  <si>
    <t>R-7D</t>
  </si>
  <si>
    <t>https://www.avyx.tv/tvlogic-r-7d-tvl-r-7d</t>
  </si>
  <si>
    <t>TVL-R-7D</t>
  </si>
  <si>
    <t>Rack Mount Kit for LVM-180A/LVM-182W</t>
  </si>
  <si>
    <t>https://www.avyx.tv/tvlogic-rack-mount-kit-for-lvm-180a-lvm-182w</t>
  </si>
  <si>
    <t>TVL-RMK-182</t>
  </si>
  <si>
    <t>Rackmount Kit for LVM-170A Monitor</t>
  </si>
  <si>
    <t>https://www.avyx.tv/tvlogic-rackmount-kit-for-lvm-170a-monitor</t>
  </si>
  <si>
    <t>TVL-RMK-17A</t>
  </si>
  <si>
    <t>RMK-18S</t>
  </si>
  <si>
    <t>https://www.avyx.tv/tvlogic-rmk-18s-tvl-rmk-18s</t>
  </si>
  <si>
    <t>TVL-RMK-18S</t>
  </si>
  <si>
    <t>RMK-24</t>
  </si>
  <si>
    <t>https://www.avyx.tv/tvlogic-rmk-24</t>
  </si>
  <si>
    <t>TVL-RMK-24</t>
  </si>
  <si>
    <t>RMK-24H</t>
  </si>
  <si>
    <t>https://www.avyx.tv/tvlogic-rmk-24h-tvl-rmk-24h</t>
  </si>
  <si>
    <t>TVL-RMK-24H</t>
  </si>
  <si>
    <t>S-42P 42" LCD Monitor</t>
  </si>
  <si>
    <t>https://www.avyx.tv/tvlogic-s-42p-42-lcd-monitor</t>
  </si>
  <si>
    <t>TVL-S-42P</t>
  </si>
  <si>
    <t>SFP Optical Module</t>
  </si>
  <si>
    <t>https://www.avyx.tv/tvlogic-sfp-optical-module-tvl-sfp-optical-module</t>
  </si>
  <si>
    <t>TVL-SFP-OPTICAL-MODULE</t>
  </si>
  <si>
    <t>Sun Hood for LVM-170A Monitor</t>
  </si>
  <si>
    <t>https://www.avyx.tv/tvlogic-sun-hood-for-lvm-170a-monitor</t>
  </si>
  <si>
    <t>TVL-HOOD-17A</t>
  </si>
  <si>
    <t>Threaded Camera Jib Mount For F-7H (20mm)</t>
  </si>
  <si>
    <t>https://www.avyx.tv/tvlogic-threaded-camera-jib-mount-for-f-7h-20mm</t>
  </si>
  <si>
    <t>TVL-TH-MOUNT-F7H</t>
  </si>
  <si>
    <t>Touch Key Panel For F-7H MKII (Open Screen)</t>
  </si>
  <si>
    <t>https://www.avyx.tv/tvlogic-touch-key-panel-for-f-7h-mkii-open-screen</t>
  </si>
  <si>
    <t>TVL-OPT-AF-F7H-E</t>
  </si>
  <si>
    <t>TV Logic Anton Bauer G-Mount Battery Adapter</t>
  </si>
  <si>
    <t>https://www.avyx.tv/tv-logic-anton-bauer-g-mount-battery-adapter</t>
  </si>
  <si>
    <t>TVL-G-MOUNT-250</t>
  </si>
  <si>
    <t>TV Logic BA-055E Battery Adapter</t>
  </si>
  <si>
    <t>https://www.avyx.tv/tv-logic-ba-055e-battery-adapter</t>
  </si>
  <si>
    <t>TVL-BA-055E</t>
  </si>
  <si>
    <t>TV Logic Battery Adapter For F-7H - Gold Mount</t>
  </si>
  <si>
    <t>https://www.avyx.tv/tv-logic-battery-adapter-for-f-7h-gold-mount</t>
  </si>
  <si>
    <t>TVL-AB-MOUNT-F7H</t>
  </si>
  <si>
    <t>TV Logic BB-055B Battery Bracket</t>
  </si>
  <si>
    <t>https://www.avyx.tv/tv-logic-bb-055b-battery-bracket</t>
  </si>
  <si>
    <t>TVL-BB-055B</t>
  </si>
  <si>
    <t>TV Logic BB-055C Battery Bracket</t>
  </si>
  <si>
    <t>https://www.avyx.tv/tv-logic-bb-055c-battery-bracket</t>
  </si>
  <si>
    <t>TVL-BB-055C</t>
  </si>
  <si>
    <t>TV Logic CC-055 Aluminium Carry Case</t>
  </si>
  <si>
    <t>https://www.avyx.tv/tv-logic-cc-055-aluminium-carry-case</t>
  </si>
  <si>
    <t>TVL-CC-055</t>
  </si>
  <si>
    <t>TV Logic External Acrylic Filter For F-7H</t>
  </si>
  <si>
    <t>https://www.avyx.tv/tv-logic-external-acrylic-filter-for-f-7h</t>
  </si>
  <si>
    <t>TVL-OPT-AF-F7H-F</t>
  </si>
  <si>
    <t>8809680676275</t>
  </si>
  <si>
    <t>TV Logic External ND Acrylic Filter OPT-AND-17A</t>
  </si>
  <si>
    <t>https://www.avyx.tv/tv-logic-external-nd-acrylic-filter</t>
  </si>
  <si>
    <t>TVL-OPT-AND-17A</t>
  </si>
  <si>
    <t>TV Logic F-10A Carrying Case</t>
  </si>
  <si>
    <t>https://www.avyx.tv/tv-logic-f-10a-carrying-case</t>
  </si>
  <si>
    <t>TVL-CC-F10</t>
  </si>
  <si>
    <t>TV Logic F-7H Monitor Battery Bracket - Canon LP-E6</t>
  </si>
  <si>
    <t>https://www.avyx.tv/tv-logic-f-7h-monitor-battery-bracket-canon-lp-e6</t>
  </si>
  <si>
    <t>TVL-BB-F7H-E</t>
  </si>
  <si>
    <t>TV Logic F-7H Monitor Battery Bracket - Sony BP-U30/U60</t>
  </si>
  <si>
    <t>https://www.avyx.tv/tv-logic-f-7h-monitor-battery-bracket-sony-bp-u30-u60</t>
  </si>
  <si>
    <t>TVL-BB-F7H-U</t>
  </si>
  <si>
    <t>TV Logic G-Mount-17 Adapter</t>
  </si>
  <si>
    <t>https://www.avyx.tv/tv-logic-g-mount-17-adapter</t>
  </si>
  <si>
    <t>TVL-G-MOUNT-17</t>
  </si>
  <si>
    <t>TV Logic LVM-070C HDMI Bracket</t>
  </si>
  <si>
    <t>https://www.avyx.tv/tv-logic-lvm-070c-hdmi-bracket</t>
  </si>
  <si>
    <t>TVL-HDMI-BKT-095</t>
  </si>
  <si>
    <t>TV Logic OPT-AND-24G External ND Acrylic Filter</t>
  </si>
  <si>
    <t>https://www.avyx.tv/tv-logic-opt-and-24g-external-nd-acrylic-filter</t>
  </si>
  <si>
    <t>TVL-OPT-AND-24G</t>
  </si>
  <si>
    <t>TV Logic Rack Mount Kit For LVM-171A</t>
  </si>
  <si>
    <t>https://www.avyx.tv/tv-logic-rack-mount-kit-for-lvm-171a</t>
  </si>
  <si>
    <t>TVL-RMK-165</t>
  </si>
  <si>
    <t>TV Logic RKM-290A Twin 9in HD Monitor</t>
  </si>
  <si>
    <t>https://www.avyx.tv/tv-logic-rkm-290a-twin-9in-hd-monitor</t>
  </si>
  <si>
    <t>TVL-RKM-290A</t>
  </si>
  <si>
    <t>TV Logic RMK-095(S)</t>
  </si>
  <si>
    <t>https://www.avyx.tv/tv-logic-rmk-095-s</t>
  </si>
  <si>
    <t>TVL-RMK-095-S</t>
  </si>
  <si>
    <t>TV Logic S-32P 32in FHD Studio Wall Monitor</t>
  </si>
  <si>
    <t>https://www.avyx.tv/tv-logic-s-32p-32in-fhd-studio-wall-monitor</t>
  </si>
  <si>
    <t>TVL-S-32P</t>
  </si>
  <si>
    <t>TV Logic Sun Hood For F-10A</t>
  </si>
  <si>
    <t>https://www.avyx.tv/tv-logic-sun-hood-for-f-10a</t>
  </si>
  <si>
    <t>TVL-HOOD-F10</t>
  </si>
  <si>
    <t>TV Logic Sun Hood For VFM-055A / F-5A</t>
  </si>
  <si>
    <t>https://www.avyx.tv/tv-logic-sun-hood-for-vfm-055a-f-5a</t>
  </si>
  <si>
    <t>TVL-HOOD-F5A</t>
  </si>
  <si>
    <t>8809680676169</t>
  </si>
  <si>
    <t>TV Logic V-Mount-17C Battery Adapter</t>
  </si>
  <si>
    <t>https://www.avyx.tv/tv-logic-v-mount-17c-battery-adapter</t>
  </si>
  <si>
    <t>TVL-V-MOUNT-17C</t>
  </si>
  <si>
    <t>V-Mount For LEM-250A, LVM-241S Monitors</t>
  </si>
  <si>
    <t>https://www.avyx.tv/tvlogic-v-mount-for-lem-250a-lvm-241s-monitors</t>
  </si>
  <si>
    <t>TVL-V-MOUNT-250C</t>
  </si>
  <si>
    <t>V-Mount-17</t>
  </si>
  <si>
    <t>https://www.avyx.tv/tvlogic-v-mount-17</t>
  </si>
  <si>
    <t>TVL-V-MOUNT-17</t>
  </si>
  <si>
    <t>V-Mount-F7H</t>
  </si>
  <si>
    <t>https://www.avyx.tv/tvlogic-v-mount-f7h-tvl-v-mount-f7h</t>
  </si>
  <si>
    <t>TVL-V-MOUNT-F7H</t>
  </si>
  <si>
    <t>V-Mount-F7H-C</t>
  </si>
  <si>
    <t>https://www.avyx.tv/tvlogic-v-mount-f7h-c-tvl-v-mount-f7h-c</t>
  </si>
  <si>
    <t>TVL-V-MOUNT-F7H-C</t>
  </si>
  <si>
    <t>X-Rite i1 Display Pro</t>
  </si>
  <si>
    <t>https://www.avyx.tv/tvlogic-x-rite-i1-display-pro-tvl-x-rite-i1</t>
  </si>
  <si>
    <t>TVL-X-RITE-I1</t>
  </si>
  <si>
    <t>Tangent</t>
  </si>
  <si>
    <t>Element</t>
  </si>
  <si>
    <t>https://www.avyx.tv/tangent-devices-element</t>
  </si>
  <si>
    <t>ELM-BDL</t>
  </si>
  <si>
    <t>5060182550101</t>
  </si>
  <si>
    <t>Element Trackerball Panel</t>
  </si>
  <si>
    <t>https://www.avyx.tv/tangent-devices-element-trackerball-panel</t>
  </si>
  <si>
    <t>ELM-TK</t>
  </si>
  <si>
    <t>5060182550064</t>
  </si>
  <si>
    <t>Ripple</t>
  </si>
  <si>
    <t>https://www.avyx.tv/tangent-devices-ripple</t>
  </si>
  <si>
    <t>TGD0004</t>
  </si>
  <si>
    <t>5060182550163</t>
  </si>
  <si>
    <t>Wave2</t>
  </si>
  <si>
    <t>https://www.avyx.tv/tangent-wave2</t>
  </si>
  <si>
    <t>WAVE2</t>
  </si>
  <si>
    <t>5060182550200</t>
  </si>
  <si>
    <t>Teradek</t>
  </si>
  <si>
    <t>2pin to Right-Angle Barrel Power Cable (45 cm) for  Ace</t>
  </si>
  <si>
    <t>https://www.avyx.tv/teradek-2pin-to-right-angle-barrel-power-cable-45-cm-for-teradek-ace</t>
  </si>
  <si>
    <t>TER-BIT840</t>
  </si>
  <si>
    <t>0818264024980</t>
  </si>
  <si>
    <t>Node 5G (5 Pin to 5 Pin)</t>
  </si>
  <si>
    <t>https://www.avyx.tv/teradek-node-5g-5-pin-to-5-pin</t>
  </si>
  <si>
    <t>TER-10-0033-L</t>
  </si>
  <si>
    <t>Node 5G (USB-A)</t>
  </si>
  <si>
    <t>https://www.avyx.tv/teradek-node-5g-usb-a</t>
  </si>
  <si>
    <t>TER-10-0033-A</t>
  </si>
  <si>
    <t>Node 5G (USB-C)</t>
  </si>
  <si>
    <t>https://www.avyx.tv/teradek-node-5g-usb-c</t>
  </si>
  <si>
    <t>TER-10-0033-C</t>
  </si>
  <si>
    <t>Node II (5 Pin to 5 Pin)</t>
  </si>
  <si>
    <t>https://www.avyx.tv/teradek-node-ii-5-pin-to-5-pin</t>
  </si>
  <si>
    <t>TER-10-0035-L</t>
  </si>
  <si>
    <t>Node II (USB C)</t>
  </si>
  <si>
    <t>https://www.avyx.tv/teradek-node-ii-usb-c</t>
  </si>
  <si>
    <t>TER-10-0035-C</t>
  </si>
  <si>
    <t>Node II (USB-A)</t>
  </si>
  <si>
    <t>https://www.avyx.tv/teradek-node-ii-usb-a</t>
  </si>
  <si>
    <t>TER-10-0035-A</t>
  </si>
  <si>
    <t>VidiU X</t>
  </si>
  <si>
    <t>https://www.avyx.tv/teradek-vidiu-x</t>
  </si>
  <si>
    <t>TER-10-0235</t>
  </si>
  <si>
    <t>0818264026861</t>
  </si>
  <si>
    <t>Thypoch</t>
  </si>
  <si>
    <t>DZO  Full-frame cine Lens-5 lens kit Simera-C 21/28/35/50/75mm T1.5(Mmount)</t>
  </si>
  <si>
    <t>https://www.avyx.tv/dzo-thypoch-full-frame-cine-lens-5-lens-kit-simera-c-21-28-35-50-75mm-t1-5-mmount-tp-sc5p-m</t>
  </si>
  <si>
    <t>TP-SC5P-M</t>
  </si>
  <si>
    <t>6970604943673</t>
  </si>
  <si>
    <t>DZO  Full-frame Photography Lens Simera 21mm f1.4 for Leica M Mount_Black</t>
  </si>
  <si>
    <t>https://www.avyx.tv/dzo-thypoch-full-frame-photography-lens-simera-21mm-f1-4-for-leica-m-mount-black-tp-s21m-blk</t>
  </si>
  <si>
    <t>TP-S21M-BLK</t>
  </si>
  <si>
    <t>6976737980493</t>
  </si>
  <si>
    <t>DZO  Full-frame Photography Lens Simera 21mm f1.4 for Leica M Mount_Silver</t>
  </si>
  <si>
    <t>https://www.avyx.tv/dzo-thypoch-full-frame-photography-lens-simera-21mm-f1-4-for-leica-m-mount-silver-tp-s21m-sr</t>
  </si>
  <si>
    <t>TP-S21M-SR</t>
  </si>
  <si>
    <t>6976737980486</t>
  </si>
  <si>
    <t>DZOFilm  Simera-C 21mm T1.5 FF Prime Cine Lens (E-Mount)</t>
  </si>
  <si>
    <t>https://www.avyx.tv/dzofilm-thypoch-simera-c-21-mm-t-1-5-ff-prime-cine-lens-e-mount</t>
  </si>
  <si>
    <t>TP-SC2115-E</t>
  </si>
  <si>
    <t>6970604943277</t>
  </si>
  <si>
    <t>DZOFilm  Simera-C 28/35/50/75mm T1.5 Full-frame Cine Lens-4 Lens Kit (E-Mount)</t>
  </si>
  <si>
    <t>https://www.avyx.tv/dzofilm-thypoch-simera-c-28-35-50-75-mm-t-1-5-full-frame-cine-lens-4-lens-kit-e-mount</t>
  </si>
  <si>
    <t>TP-SC4SET-E</t>
  </si>
  <si>
    <t>6976737980554</t>
  </si>
  <si>
    <t>DZOFilm  Simera-C 28mm T1.5 FF Prime Cine Lens (E-Mount)</t>
  </si>
  <si>
    <t>https://www.avyx.tv/dzofilm-thypoch-simera-c-28-mm-t-1-5-ff-prime-cine-lens-e-mount</t>
  </si>
  <si>
    <t>TP-SC2815-E</t>
  </si>
  <si>
    <t>6970604943284</t>
  </si>
  <si>
    <t>DZOFilm  Simera-C 35mm T1.5 FF Prime Cine Lens (E-Mount)</t>
  </si>
  <si>
    <t>https://www.avyx.tv/dzofilm-thypoch-simera-c-35-mm-t-1-5-ff-prime-cine-lens-e-mount</t>
  </si>
  <si>
    <t>TP-SC3515-E</t>
  </si>
  <si>
    <t>6970604943291</t>
  </si>
  <si>
    <t>DZOFilm  Simera-C 50mm T1.5 FF Prime Cine Lens (E-Mount)</t>
  </si>
  <si>
    <t>https://www.avyx.tv/dzofilm-thypoch-simera-c-50-mm-t-1-5-ff-prime-cine-lens-e-mount</t>
  </si>
  <si>
    <t>TP-SC5015-E</t>
  </si>
  <si>
    <t>6970604943307</t>
  </si>
  <si>
    <t>DZOFilm  Simera-C 75mm T1.5 FF Prime Cine Lens (E-Mount)</t>
  </si>
  <si>
    <t>https://www.avyx.tv/dzofilm-thypoch-simera-c-75-mm-t-1-5-ff-prime-cine-lens-e-mount</t>
  </si>
  <si>
    <t>TP-SC7515-E</t>
  </si>
  <si>
    <t>6970604943314</t>
  </si>
  <si>
    <t>M Mount Positive Lock Adapter_M-E</t>
  </si>
  <si>
    <t>https://www.avyx.tv/thypoch-m-mount-positive-lock-adapter-m-e-tp-mplae</t>
  </si>
  <si>
    <t>TP-MPLAE</t>
  </si>
  <si>
    <t>6970604944632</t>
  </si>
  <si>
    <t>M Mount Positive Lock Adapter_M-L</t>
  </si>
  <si>
    <t>https://www.avyx.tv/thypoch-m-mount-positive-lock-adapter-m-l-tp-mplal</t>
  </si>
  <si>
    <t>TP-MPLAL</t>
  </si>
  <si>
    <t>6970604944649</t>
  </si>
  <si>
    <t>M Mount Positive Lock Adapter_M-RF</t>
  </si>
  <si>
    <t>https://www.avyx.tv/thypoch-m-mount-positive-lock-adapter-m-rf-tp-mplarf</t>
  </si>
  <si>
    <t>TP-MPLARF</t>
  </si>
  <si>
    <t>6970604944625</t>
  </si>
  <si>
    <t>M Mount Positive Lock Adapter_M-Z</t>
  </si>
  <si>
    <t>https://www.avyx.tv/thypoch-m-mount-positive-lock-adapter-m-z-tp-mplaz</t>
  </si>
  <si>
    <t>TP-MPLAZ</t>
  </si>
  <si>
    <t>6970604944656</t>
  </si>
  <si>
    <t>Photography lens Eureka 50mm f2 M mount-Aluminum Version</t>
  </si>
  <si>
    <t>https://www.avyx.tv/thypoch-photography-lens-eureka-50mm-f2-m-mount-aluminum-version-tp-eu50m-al</t>
  </si>
  <si>
    <t>TP-EU50M-AL</t>
  </si>
  <si>
    <t>6976737980042</t>
  </si>
  <si>
    <t>Photography lens Eureka 50mm f2 M mount-Brass Version</t>
  </si>
  <si>
    <t>https://www.avyx.tv/thypoch-photography-lens-eureka-50mm-f2-m-mount-brass-version-tp-eu50m-br</t>
  </si>
  <si>
    <t>TP-EU50M-BR</t>
  </si>
  <si>
    <t>6976737980288</t>
  </si>
  <si>
    <t>positive lock  M mount_for Arri cameras</t>
  </si>
  <si>
    <t>https://www.avyx.tv/thypoch-positive-lock-m-mount-for-arri-cameras-tp-mplaarri</t>
  </si>
  <si>
    <t>TP-MPLAARRI</t>
  </si>
  <si>
    <t>6970604944663</t>
  </si>
  <si>
    <t>Simera 28mm f1.4 for Canon RF Mount Full-frame Photography Lens - Black</t>
  </si>
  <si>
    <t>https://www.avyx.tv/thypoch-full-frame-photography-lens-simera-28mm-f1-4-for-canon-rf-mount-black-tp-s28rf-blk</t>
  </si>
  <si>
    <t>TP-S28RF-BLK</t>
  </si>
  <si>
    <t>6976737980240</t>
  </si>
  <si>
    <t>Simera 28mm f1.4 for Canon RF Mount Full-frame Photography Lens - Silver</t>
  </si>
  <si>
    <t>https://www.avyx.tv/thypoch-full-frame-photography-lens-simera-28mm-f1-4-for-canon-rf-mount-silver-tp-s28rf-sr</t>
  </si>
  <si>
    <t>TP-S28RF-SR</t>
  </si>
  <si>
    <t>6976737980257</t>
  </si>
  <si>
    <t>Simera 28mm f1.4 for Fujifilm X Mount Full-frame Photography Lens - Black</t>
  </si>
  <si>
    <t>https://www.avyx.tv/thypoch-full-frame-photography-lens-simera-28mm-f1-4-for-fujifilm-x-mount-black-tp-s28x-blk</t>
  </si>
  <si>
    <t>TP-S28X-BLK</t>
  </si>
  <si>
    <t>6976737980226</t>
  </si>
  <si>
    <t>Simera 28mm f1.4 for Fujifilm X Mount Full-frame Photography Lens - Silver</t>
  </si>
  <si>
    <t>https://www.avyx.tv/thypoch-full-frame-photography-lens-simera-28mm-f1-4-for-fujifilm-x-mount-silver-tp-s28x-sr</t>
  </si>
  <si>
    <t>TP-S28X-SR</t>
  </si>
  <si>
    <t>6976737980233</t>
  </si>
  <si>
    <t>Simera 28mm f1.4 for Leica M Mount (Focus Tab) Type II Black Full-frame Photography Lens</t>
  </si>
  <si>
    <t>https://www.avyx.tv/thypoch-full-frame-photography-lens-simera-28mm-f1-4-for-leica-m-mount-focus-tab-type-ii-black-tp-s28mt-blk</t>
  </si>
  <si>
    <t>TP-S28MT-BLK</t>
  </si>
  <si>
    <t>6976737980561</t>
  </si>
  <si>
    <t>Simera 28mm f1.4 for Nikon Z Mount Full-frame Photography Lens - Black</t>
  </si>
  <si>
    <t>https://www.avyx.tv/thypoch-full-frame-photography-lens-simera-28mm-f1-4-for-nikon-z-mount-black-tp-s28z-blk</t>
  </si>
  <si>
    <t>TP-S28Z-BLK</t>
  </si>
  <si>
    <t>6976737980103</t>
  </si>
  <si>
    <t>Simera 28mm f1.4 for Nikon Z Mount Full-frame Photography Lens - Silver</t>
  </si>
  <si>
    <t>https://www.avyx.tv/thypoch-full-frame-photography-lens-simera-28mm-f1-4-for-nikon-z-mount-silver-tp-s28z-sr</t>
  </si>
  <si>
    <t>TP-S28Z-SR</t>
  </si>
  <si>
    <t>6976737980110</t>
  </si>
  <si>
    <t>Simera 28mm f1.4 for Sony E Mount Full-frame Photography Lens - Black</t>
  </si>
  <si>
    <t>https://www.avyx.tv/thypoch-full-frame-photography-lens-simera-28mm-f1-4-for-sony-e-mount-black-tp-s28e-blk</t>
  </si>
  <si>
    <t>TP-S28E-BLK</t>
  </si>
  <si>
    <t>6976737980219</t>
  </si>
  <si>
    <t>Simera 35mm f1.4 for Canon RF Mount Full-frame Photography Lens - Black</t>
  </si>
  <si>
    <t>https://www.avyx.tv/thypoch-full-frame-photography-lens-simera-35mm-f1-4-for-canon-rf-mount-black-tp-s35rf-blk</t>
  </si>
  <si>
    <t>TP-S35RF-BLK</t>
  </si>
  <si>
    <t>6976737980196</t>
  </si>
  <si>
    <t>Simera 35mm f1.4 for Canon RF Mount Full-frame Photography Lens - Silver</t>
  </si>
  <si>
    <t>https://www.avyx.tv/thypoch-full-frame-photography-lens-simera-35mm-f1-4-for-canon-rf-mount-silver-tp-s35rf-sr</t>
  </si>
  <si>
    <t>TP-S35RF-SR</t>
  </si>
  <si>
    <t>6976737980189</t>
  </si>
  <si>
    <t>Simera 35mm f1.4 for Fujifilm X Mount Full-frame Photography Lens - Black</t>
  </si>
  <si>
    <t>https://www.avyx.tv/thypoch-full-frame-photography-lens-simera-35mm-f1-4-for-fujifilm-x-mount-black-tp-s35x-blk</t>
  </si>
  <si>
    <t>TP-S35X-BLK</t>
  </si>
  <si>
    <t>6976737980172</t>
  </si>
  <si>
    <t>Simera 35mm f1.4 for Fujifilm X Mount Full-frame Photography Lens - Silver</t>
  </si>
  <si>
    <t>https://www.avyx.tv/thypoch-full-frame-photography-lens-simera-35mm-f1-4-for-fujifilm-x-mount-silver-tp-s35x-sr</t>
  </si>
  <si>
    <t>TP-S35X-SR</t>
  </si>
  <si>
    <t>6976737980165</t>
  </si>
  <si>
    <t>Simera 35mm f1.4 for Leica M Mount Full-frame Photography Lens - Black</t>
  </si>
  <si>
    <t>https://www.avyx.tv/thypoch-full-frame-photography-lens-simera-35mm-f1-4-for-leica-m-mount-black-tp-s35m-blk</t>
  </si>
  <si>
    <t>TP-S35M-BLK</t>
  </si>
  <si>
    <t>6976737980028</t>
  </si>
  <si>
    <t>Simera 35mm f1.4 for Leica M Mount Full-frame Photography Lens - Silver</t>
  </si>
  <si>
    <t>https://www.avyx.tv/thypoch-full-frame-photography-lens-simera-35mm-f1-4-for-leica-m-mount-sliver-tp-s35m-sr</t>
  </si>
  <si>
    <t>TP-S35M-SR</t>
  </si>
  <si>
    <t>6976737980035</t>
  </si>
  <si>
    <t>Simera 35mm f1.4 for Nikon Z Mount Full-frame Photography Lens - Black</t>
  </si>
  <si>
    <t>https://www.avyx.tv/thypoch-full-frame-photography-lens-simera-35mm-f1-4-for-nikon-z-mount-black-tp-s35z-blk</t>
  </si>
  <si>
    <t>TP-S35Z-BLK</t>
  </si>
  <si>
    <t>6976737980127</t>
  </si>
  <si>
    <t>Simera 35mm f1.4 for Nikon Z Mount Full-frame Photography Lens - Silver</t>
  </si>
  <si>
    <t>https://www.avyx.tv/thypoch-full-frame-photography-lens-simera-35mm-f1-4-for-nikon-z-mount-silver-tp-s35z-sr</t>
  </si>
  <si>
    <t>TP-S35Z-SR</t>
  </si>
  <si>
    <t>6976737980134</t>
  </si>
  <si>
    <t>Simera 35mm f1.4 for Sony E Mount Full-frame Photography Lens - Black</t>
  </si>
  <si>
    <t>https://www.avyx.tv/thypoch-full-frame-photography-lens-simera-35mm-f1-4-for-sony-e-mount-black-tp-s35e-blk</t>
  </si>
  <si>
    <t>TP-S35E-BLK</t>
  </si>
  <si>
    <t>6976737980158</t>
  </si>
  <si>
    <t>Simera 50mm f1.4 Black M mount color box</t>
  </si>
  <si>
    <t>https://www.avyx.tv/photography-lens-simera-50mm-f1-4-black-m-mount-color-box-tp-s50m-blk</t>
  </si>
  <si>
    <t>TP-S50M-BLK</t>
  </si>
  <si>
    <t>6976737980202</t>
  </si>
  <si>
    <t>Simera-C 28mm T1.5 FF Prime Cine Lens (M- mount)</t>
  </si>
  <si>
    <t>https://www.avyx.tv/thypoch-simera-c-28mm-t1-5-ff-prime-cine-lens-m-mount-tp-sc2815-m</t>
  </si>
  <si>
    <t>TP-SC2815-M</t>
  </si>
  <si>
    <t>6970604943635</t>
  </si>
  <si>
    <t>Simera-C 35mm T1.5 FF Prime Cine Lens (M-mount)</t>
  </si>
  <si>
    <t>https://www.avyx.tv/thypoch-simera-c-35mm-t1-5-ff-prime-cine-lens-m-mount-tp-sc3515-m</t>
  </si>
  <si>
    <t>TP-SC3515-M</t>
  </si>
  <si>
    <t>6970604943642</t>
  </si>
  <si>
    <t>Simera-C 50mm T1.5 FF Prime Cine Lens (M-mount)</t>
  </si>
  <si>
    <t>https://www.avyx.tv/thypoch-simera-c-50mm-t1-5-ff-prime-cine-lens-m-mount-tp-sc5015-m</t>
  </si>
  <si>
    <t>TP-SC5015-M</t>
  </si>
  <si>
    <t>6970604943659</t>
  </si>
  <si>
    <t>Simera-C 75mm T1.5 FF Prime Cine Lens (M-mount)</t>
  </si>
  <si>
    <t>https://www.avyx.tv/thypoch-simera-c-75mm-t1-5-ff-prime-cine-lens-m-mount-tp-sc7515-m</t>
  </si>
  <si>
    <t>TP-SC7515-M</t>
  </si>
  <si>
    <t>6970604943666</t>
  </si>
  <si>
    <t>Tilta</t>
  </si>
  <si>
    <t>0.4 MOD Gear for Nucleus-M FIZ Motor</t>
  </si>
  <si>
    <t>https://www.avyx.tv/tilta-0-4-mod-gear-for-nucleus-m-fiz-motor</t>
  </si>
  <si>
    <t>WLC-T03-M-G4</t>
  </si>
  <si>
    <t>0709016605871</t>
  </si>
  <si>
    <t>0.5 MOD Gear for Nucleus-M FIZ Motor</t>
  </si>
  <si>
    <t>https://www.avyx.tv/tilta-0-5-mod-gear-for-nucleus-m-fiz-motor</t>
  </si>
  <si>
    <t>WLC-T03-M-G5</t>
  </si>
  <si>
    <t>0709016605888</t>
  </si>
  <si>
    <t>0.8 MOD Gear for Nucleus-M FIZ Motor</t>
  </si>
  <si>
    <t>https://www.avyx.tv/tilta-0-8-mod-gear-for-nucleus-m-fiz-motor</t>
  </si>
  <si>
    <t>WLC-T03-M-G8</t>
  </si>
  <si>
    <t>0709016605918</t>
  </si>
  <si>
    <t>1/4"-20 (SmallHD Locating Pin) Ball Joint</t>
  </si>
  <si>
    <t>https://www.avyx.tv/tilta-1-4-20-smallhd-locating-pin-ball-joint</t>
  </si>
  <si>
    <t>TA-1420S-BJ</t>
  </si>
  <si>
    <t>0810076275093</t>
  </si>
  <si>
    <t>1/4"-20 Adapter for Rotatable Phone Mounting Bracket V2 - Black</t>
  </si>
  <si>
    <t>https://www.avyx.tv/tilta-1-4-20-adapter-for-rotatable-phone-mounting-bracket-v2-black-ta-pmb5-1420-b</t>
  </si>
  <si>
    <t>TA-PMB5-1420-B</t>
  </si>
  <si>
    <t>6937134611434</t>
  </si>
  <si>
    <t>1/4"-20 Camera Strap Attachment - Black</t>
  </si>
  <si>
    <t>https://www.avyx.tv/tilta-1-4-20-camera-strap-attachment-black</t>
  </si>
  <si>
    <t>TA-CSA-B</t>
  </si>
  <si>
    <t>0810076278155</t>
  </si>
  <si>
    <t>1/4"-20 Mounting Bracket for Hydra Alien Mini - Titanium Gray</t>
  </si>
  <si>
    <t>https://www.avyx.tv/tilta-1-4-20-mounting-bracket-for-hydra-alien-mini-titanium-gray-hda-t15-1420-tg</t>
  </si>
  <si>
    <t>HDA-T15-1420-TG</t>
  </si>
  <si>
    <t>6937134614091</t>
  </si>
  <si>
    <t>1/4"-20 Mounting Screw to NATO Rail Adapter</t>
  </si>
  <si>
    <t>https://www.avyx.tv/1-4-20-mounting-screw-to-nato-rail-adapter</t>
  </si>
  <si>
    <t>TA-1420-NTR4</t>
  </si>
  <si>
    <t>0810076273150</t>
  </si>
  <si>
    <t>1/4"-20 Screw Mounting Slot to Arri Standard Rosette Adapters (pair)</t>
  </si>
  <si>
    <t>https://www.avyx.tv/tilta-1-4-20-screw-mounting-slot-to-arri-standard-rosette-adapters-pair</t>
  </si>
  <si>
    <t>WLC-T03-RA-02</t>
  </si>
  <si>
    <t>0709016605864</t>
  </si>
  <si>
    <t>1/4"-20 Threads with Locating Points Ball Joint</t>
  </si>
  <si>
    <t>https://www.avyx.tv/tilta-1-4-20-threads-with-locating-points-ball-joint</t>
  </si>
  <si>
    <t>TA-1420T-BJ</t>
  </si>
  <si>
    <t>0810076275086</t>
  </si>
  <si>
    <t>1/4"-20 to ARRI Rosette Attachment for Panasonic GH Series and Sony a7/a9 Series - Black version</t>
  </si>
  <si>
    <t>https://www.avyx.tv/tilta-1-4-20-to-arri-rosette-attachment-for-panasonic-gh-series-and-sony-a7-a9-series-black-version</t>
  </si>
  <si>
    <t>TA-ARA1-B</t>
  </si>
  <si>
    <t>0614234707132</t>
  </si>
  <si>
    <t>1/4"-20 to ARRI Rosette Attachment for Panasonic GH Series and Sony a7/a9 Series -  Gray</t>
  </si>
  <si>
    <t>https://www.avyx.tv/tilta-1-4-20-to-arri-rosette-attachment-for-panasonic-gh-series-and-sony-a7-a9-series-tilta-gray</t>
  </si>
  <si>
    <t>TA-ARA1-G</t>
  </si>
  <si>
    <t>0631384550135</t>
  </si>
  <si>
    <t>1/4″-20 Screw TT-LS1/4-B</t>
  </si>
  <si>
    <t>https://www.avyx.tv/tilta-screw-1-4</t>
  </si>
  <si>
    <t>TT-LS1/4-B</t>
  </si>
  <si>
    <t>0602016517918</t>
  </si>
  <si>
    <t>73181595</t>
  </si>
  <si>
    <t>10" lightweight dovetail plate  Black version</t>
  </si>
  <si>
    <t>https://www.avyx.tv/tilta-10-lightweight-dovetail-plate-black-version</t>
  </si>
  <si>
    <t>TT-C16-BLK</t>
  </si>
  <si>
    <t>0602016518083</t>
  </si>
  <si>
    <t>10" lightweight dovetail plate Silver version</t>
  </si>
  <si>
    <t>https://www.avyx.tv/tilta-10-lightweight-dovetail-plate-silver-version</t>
  </si>
  <si>
    <t>TT-C16-SIL</t>
  </si>
  <si>
    <t>0602016518090</t>
  </si>
  <si>
    <t>100g Counterweight</t>
  </si>
  <si>
    <t>https://www.avyx.tv/100g-counterweight</t>
  </si>
  <si>
    <t>TGA-CW-100</t>
  </si>
  <si>
    <t>0616985402885</t>
  </si>
  <si>
    <t>100mm bowl for slider system</t>
  </si>
  <si>
    <t>https://www.avyx.tv/100mm-bowl-for-slider-system</t>
  </si>
  <si>
    <t>TSS-B100</t>
  </si>
  <si>
    <t>100mm Clamp On Adapter for  Mirage Pro Matte Box</t>
  </si>
  <si>
    <t>https://www.avyx.tv/tilta-100mm-clamp-on-adapter-for-tilta-mirage-pro-matte-box-mb-t17-100</t>
  </si>
  <si>
    <t>MB-T17-100</t>
  </si>
  <si>
    <t>6937134609783</t>
  </si>
  <si>
    <t>100mm Lens Attachments for MB-T12 Clamp-On Matte Box</t>
  </si>
  <si>
    <t>https://www.avyx.tv/100mm-lens-attachments-for-mb-t12-clamp-on-matte-box</t>
  </si>
  <si>
    <t>MB-T12-100</t>
  </si>
  <si>
    <t>0602016519653</t>
  </si>
  <si>
    <t>104mm Clamp On Adapter for  Mirage Pro Matte Box</t>
  </si>
  <si>
    <t>https://www.avyx.tv/tilta-104mm-clamp-on-adapter-for-tilta-mirage-pro-matte-box-mb-t17-104</t>
  </si>
  <si>
    <t>MB-T17-104</t>
  </si>
  <si>
    <t>6937134609790</t>
  </si>
  <si>
    <t>104mm Lens Attachments for MB-T12 Clamp-On Matte Box</t>
  </si>
  <si>
    <t>https://www.avyx.tv/104mm-lens-attachments-for-mb-t12-clamp-on-matte-box</t>
  </si>
  <si>
    <t>MB-T12-104</t>
  </si>
  <si>
    <t>0602016519646</t>
  </si>
  <si>
    <t>110mm Clamp On Adapter for  Mirage Pro Matte Box</t>
  </si>
  <si>
    <t>https://www.avyx.tv/tilta-110mm-clamp-on-adapter-for-tilta-mirage-pro-matte-box-mb-t17-110</t>
  </si>
  <si>
    <t>MB-T17-110</t>
  </si>
  <si>
    <t>6937134609806</t>
  </si>
  <si>
    <t>110mm Lens Attachments for MB-T12 Clamp-On Matte Box</t>
  </si>
  <si>
    <t>https://www.avyx.tv/110mm-lens-attachments-for-mb-t12-clamp-on-matte-box</t>
  </si>
  <si>
    <t>MB-T12-110</t>
  </si>
  <si>
    <t>0602016519639</t>
  </si>
  <si>
    <t>114mm Clamp On Adapter for  Mirage Pro Matte Box</t>
  </si>
  <si>
    <t>https://www.avyx.tv/tilta-114mm-clamp-on-adapter-for-tilta-mirage-pro-matte-box-mb-t17-114</t>
  </si>
  <si>
    <t>MB-T17-114</t>
  </si>
  <si>
    <t>6937134609813</t>
  </si>
  <si>
    <t>114mm Lens Attachments for MB-T12 Clamp-On Matte Box</t>
  </si>
  <si>
    <t>https://www.avyx.tv/114mm-lens-attachments-for-mb-t12-clamp-on-matte-box</t>
  </si>
  <si>
    <t>MB-T12-114</t>
  </si>
  <si>
    <t>0602016519622</t>
  </si>
  <si>
    <t>114mm Variable ND Filter for  Mirage Pro Matte Box</t>
  </si>
  <si>
    <t>https://www.avyx.tv/tilta-114mm-variable-nd-filter-for-tilta-mirage-pro-matte-box-mb-t17-vnd</t>
  </si>
  <si>
    <t>MB-T17-VND</t>
  </si>
  <si>
    <t>6937134609912</t>
  </si>
  <si>
    <t>12" dovetail plate</t>
  </si>
  <si>
    <t>https://www.avyx.tv/tilta-12-dovetail-plate</t>
  </si>
  <si>
    <t>TT-C07</t>
  </si>
  <si>
    <t>0602016518106</t>
  </si>
  <si>
    <t>125mm Clamp On Adapter for  Mirage Pro Matte Box</t>
  </si>
  <si>
    <t>https://www.avyx.tv/tilta-125mm-clamp-on-adapter-for-tilta-mirage-pro-matte-box-mb-t17-125</t>
  </si>
  <si>
    <t>MB-T17-125</t>
  </si>
  <si>
    <t>6937134609820</t>
  </si>
  <si>
    <t>125mm Lens Attachments for MB-T12 Clamp-On Matte Box</t>
  </si>
  <si>
    <t>https://www.avyx.tv/125mm-lens-attachments-for-mb-t12-clamp-on-matte-box</t>
  </si>
  <si>
    <t>MB-T12-125</t>
  </si>
  <si>
    <t>0602016519615</t>
  </si>
  <si>
    <t>12V Micro DC Male to Z CAM S6/F6 2-Pin Power Cable</t>
  </si>
  <si>
    <t>https://www.avyx.tv/tilta-12v-micro-dc-male-to-z-cam-s6-f6-2-pin-power-cable</t>
  </si>
  <si>
    <t>TCB-2LE-DCM13</t>
  </si>
  <si>
    <t>0690770699773</t>
  </si>
  <si>
    <t>12V Right Angle USB-C to 3.5/1.35mm DC Male Power Cable (40cm)</t>
  </si>
  <si>
    <t>https://www.avyx.tv/12v-right-angle-usb-c-to-3-5-1-35mm-dc-male-power-cable-40cm</t>
  </si>
  <si>
    <t>TCB-USBC2-DCM13-40</t>
  </si>
  <si>
    <t>0810076274867</t>
  </si>
  <si>
    <t>12V USB-C to 3.5/1.35mm DC Male Power Cable (40cm)</t>
  </si>
  <si>
    <t>https://www.avyx.tv/12v-usb-c-to-3-5-1-35mm-dc-male-power-cable-40cm</t>
  </si>
  <si>
    <t>TCB-USBC-DCM13-40</t>
  </si>
  <si>
    <t>0810076274874</t>
  </si>
  <si>
    <t>134mm Clamp On Adapter for  Mirage Pro Matte Box</t>
  </si>
  <si>
    <t>https://www.avyx.tv/tilta-134mm-clamp-on-adapter-for-tilta-mirage-pro-matte-box-mb-t17-134</t>
  </si>
  <si>
    <t>MB-T17-134</t>
  </si>
  <si>
    <t>6937134609837</t>
  </si>
  <si>
    <t>134mm Lens Attachments for MB-T12 Clamp-On Matte Box</t>
  </si>
  <si>
    <t>https://www.avyx.tv/134mm-lens-attachments-for-mb-t12-clamp-on-matte-box</t>
  </si>
  <si>
    <t>MB-T12-134</t>
  </si>
  <si>
    <t>0602016519608</t>
  </si>
  <si>
    <t>136mm Clamp On Adapter for  Mirage Pro Matte Box</t>
  </si>
  <si>
    <t>https://www.avyx.tv/tilta-136mm-clamp-on-adapter-for-tilta-mirage-pro-matte-box-mb-t17-136</t>
  </si>
  <si>
    <t>MB-T17-136</t>
  </si>
  <si>
    <t>6937134609844</t>
  </si>
  <si>
    <t>136mm Lens Attachments for MB-T12 Clamp-On Matte Box</t>
  </si>
  <si>
    <t>https://www.avyx.tv/136mm-lens-attachments-for-mb-t12-clamp-on-matte-box</t>
  </si>
  <si>
    <t>MB-T12-136</t>
  </si>
  <si>
    <t>0602016519592</t>
  </si>
  <si>
    <t>14500 Battery Charger Set</t>
  </si>
  <si>
    <t>https://www.avyx.tv/14500-battery-charger-set</t>
  </si>
  <si>
    <t>BCS-14500-K2</t>
  </si>
  <si>
    <t>0810076273501</t>
  </si>
  <si>
    <t>15/19mm Rod Clamp Ball Joint</t>
  </si>
  <si>
    <t>https://www.avyx.tv/tilta-15-19mm-rod-clamp-ball-joint</t>
  </si>
  <si>
    <t>TA-RC-BJ</t>
  </si>
  <si>
    <t>0810076275062</t>
  </si>
  <si>
    <t>150mm Fluid Head Bowl Mount for Boulder Camera Cart - Black</t>
  </si>
  <si>
    <t>https://www.avyx.tv/tilta-150mm-fluid-head-bowl-mount-for-boulder-camera-cart-black-tc-fhb2-b</t>
  </si>
  <si>
    <t>TC-FHB2-B</t>
  </si>
  <si>
    <t>6937134613353</t>
  </si>
  <si>
    <t>15mm Adapter for Rotatable Phone Mounting Bracket V2 - Black</t>
  </si>
  <si>
    <t>https://www.avyx.tv/tilta-15mm-adapter-for-rotatable-phone-mounting-bracket-v2-black-ta-pmb5-15-b</t>
  </si>
  <si>
    <t>TA-PMB5-15-B</t>
  </si>
  <si>
    <t>6937134611397</t>
  </si>
  <si>
    <t>15mm baseplate for Canon C300 MRKII camera</t>
  </si>
  <si>
    <t>https://www.avyx.tv/15mm-baseplate-for-canon-c300-mrkii-camera</t>
  </si>
  <si>
    <t>BS-T16</t>
  </si>
  <si>
    <t>0631384550975</t>
  </si>
  <si>
    <t>15mm Bottom Single Rod Holder- Grey</t>
  </si>
  <si>
    <t>https://www.avyx.tv/tilta-15mm-bottom-single-rod-holder-tilta-grey</t>
  </si>
  <si>
    <t>TA-BSRA-15-G</t>
  </si>
  <si>
    <t>0742377661582</t>
  </si>
  <si>
    <t>15mm Bottom Single Rod Holder-Black version</t>
  </si>
  <si>
    <t>https://www.avyx.tv/tilta-15mm-bottom-single-rod-holder-black-version</t>
  </si>
  <si>
    <t>TA-BSRA-15-B</t>
  </si>
  <si>
    <t>0631384551590</t>
  </si>
  <si>
    <t>15mm Carbon Fiber Rod Set (10cm)</t>
  </si>
  <si>
    <t>https://www.avyx.tv/tilta-15mm-carbon-fiber-rod-set-10cm-ta-15rs-10-cf</t>
  </si>
  <si>
    <t>TA-15RS-10-CF</t>
  </si>
  <si>
    <t>0810076277677</t>
  </si>
  <si>
    <t>15mm Carbon Fiber Rod Set (15cm)</t>
  </si>
  <si>
    <t>https://www.avyx.tv/tilta-15mm-carbon-fiber-rod-set-15cm</t>
  </si>
  <si>
    <t>TA-15RS-15-CF</t>
  </si>
  <si>
    <t>0810076277684</t>
  </si>
  <si>
    <t>15mm Carbon Fiber Rod Set (20cm)</t>
  </si>
  <si>
    <t>https://www.avyx.tv/tilta-15mm-carbon-fiber-rod-set-20cm</t>
  </si>
  <si>
    <t>TA-15RS-20-CF</t>
  </si>
  <si>
    <t>6937134606133</t>
  </si>
  <si>
    <t>15mm Carbon Fiber Rod Set (30cm)</t>
  </si>
  <si>
    <t>https://www.avyx.tv/tilta-15mm-carbon-fiber-rod-set-30cm</t>
  </si>
  <si>
    <t>TA-15RS-30-CF</t>
  </si>
  <si>
    <t>0810076277707</t>
  </si>
  <si>
    <t>15mm dovetail shoulder mount system (new version)</t>
  </si>
  <si>
    <t>https://www.avyx.tv/tilta-15mm-dovetail-shoulder-mount-system-new-version</t>
  </si>
  <si>
    <t>TT-0506-A15</t>
  </si>
  <si>
    <t>0602016518656</t>
  </si>
  <si>
    <t>15mm lens supporter (15mm rod adaptor)</t>
  </si>
  <si>
    <t>https://www.avyx.tv/tilta-15mm-lens-supporter-15mm-rod-adaptor</t>
  </si>
  <si>
    <t>LS-T03</t>
  </si>
  <si>
    <t>0602016518700</t>
  </si>
  <si>
    <t>15mm LWS Arca Manfrotto Dual Baseplate - Black</t>
  </si>
  <si>
    <t>https://www.avyx.tv/tilta-15mm-lws-arca-manfrotto-dual-baseplate-black-ta-dbp-b</t>
  </si>
  <si>
    <t>TA-DBP-B</t>
  </si>
  <si>
    <t>6937134606188</t>
  </si>
  <si>
    <t>15mm LWS Arca Manfrotto Dual Baseplate - Titanium Gray</t>
  </si>
  <si>
    <t>https://www.avyx.tv/tilta-tilta-15mm-lws-arca-manfrotto-dual-baseplate-titanium-gray-ta-dbp-tg</t>
  </si>
  <si>
    <t>TA-DBP-TG</t>
  </si>
  <si>
    <t>0810076278360</t>
  </si>
  <si>
    <t>15mm LWS Arca Manfrotto Dual Baseplate Kit - Black</t>
  </si>
  <si>
    <t>https://www.avyx.tv/tilta-15mm-lws-arca-manfrotto-dual-baseplate-kit-black-ta-dbpk-b</t>
  </si>
  <si>
    <t>TA-DBPK-B</t>
  </si>
  <si>
    <t>0810076277783</t>
  </si>
  <si>
    <t>15mm LWS Baseplate for RED V-RAPTOR</t>
  </si>
  <si>
    <t>https://www.avyx.tv/tilta-15mm-lws-baseplate-for-red-v-raptor</t>
  </si>
  <si>
    <t>ESR-T08-BSP</t>
  </si>
  <si>
    <t>0810076274034</t>
  </si>
  <si>
    <t>15mm LWS Baseplate with Shoulder Support for Sony Venice 2</t>
  </si>
  <si>
    <t>https://www.avyx.tv/tilta-15mm-lws-baseplate-with-shoulder-support-for-sony-venice-2</t>
  </si>
  <si>
    <t>ESR-T15-BSP</t>
  </si>
  <si>
    <t>0810076274782</t>
  </si>
  <si>
    <t>15mm LWS Dual Rosette Adapter - Black</t>
  </si>
  <si>
    <t>https://www.avyx.tv/tilta-15mm-lws-dual-rosette-adapter-black-ta-dra-15-b</t>
  </si>
  <si>
    <t>TA-DRA-15-B</t>
  </si>
  <si>
    <t>6937134612387</t>
  </si>
  <si>
    <t>15mm LWS Mounting Bracket for  Mirage Pro Matte Box</t>
  </si>
  <si>
    <t>https://www.avyx.tv/tilta-15mm-lws-mounting-bracket-for-tilta-mirage-pro-matte-box-mb-t17-mb-l15</t>
  </si>
  <si>
    <t>MB-T17-MB-L15</t>
  </si>
  <si>
    <t>6937134610000</t>
  </si>
  <si>
    <t>15mm LWS Rod Adapter for MB-T12 Matte Box</t>
  </si>
  <si>
    <t>https://www.avyx.tv/tilta-15mm-lws-rod-adapter-for-mb-t12-matte-box</t>
  </si>
  <si>
    <t>MB-T12-RA</t>
  </si>
  <si>
    <t>0631384550883</t>
  </si>
  <si>
    <t>15mm LWS Rod Adapter for  Mirage Pro Matte Box</t>
  </si>
  <si>
    <t>https://www.avyx.tv/tilta-15mm-lws-rod-adapter-for-tilta-mirage-pro-matte-box-mb-t17-lra-15</t>
  </si>
  <si>
    <t>MB-T17-LRA-15</t>
  </si>
  <si>
    <t>6937134609851</t>
  </si>
  <si>
    <t>15mm LWS Rod Lens Support</t>
  </si>
  <si>
    <t>https://www.avyx.tv/tilta-15mm-lws-rod-lens-support</t>
  </si>
  <si>
    <t>LS-T05</t>
  </si>
  <si>
    <t>0602016518717</t>
  </si>
  <si>
    <t>15mm LWS Support for Mirage Matte Box</t>
  </si>
  <si>
    <t>https://www.avyx.tv/tilta-15mm-lws-support-for-mirage-matte-box</t>
  </si>
  <si>
    <t>MB-T16-LS</t>
  </si>
  <si>
    <t>0810076273532</t>
  </si>
  <si>
    <t>15mm Rod Clamp Mounting Adapter (3/8"-16) - Titanium White</t>
  </si>
  <si>
    <t>https://www.avyx.tv/tilta-15mm-rod-clamp-mounting-adapter-3-8-16-titanium-white-ta-t86-ra-tw</t>
  </si>
  <si>
    <t>TA-T86-RA-TW</t>
  </si>
  <si>
    <t>6937134614794</t>
  </si>
  <si>
    <t>15mm Rod Clamp Mounting Adapter with Cold Shoe (1/4"-20) - Titanium White</t>
  </si>
  <si>
    <t>https://www.avyx.tv/tilta-15mm-rod-clamp-mounting-adapter-with-cold-shoe-1-4-20-titanium-white-ta-t86-racs-tw</t>
  </si>
  <si>
    <t>TA-T86-RACS-TW</t>
  </si>
  <si>
    <t>6937134614800</t>
  </si>
  <si>
    <t>15mm Rod Holder for BMPCC 6K Pro - Black</t>
  </si>
  <si>
    <t>https://www.avyx.tv/15mm-rod-holder-for-bmpcc-6k-pro-black</t>
  </si>
  <si>
    <t>TA-T11-RH-B</t>
  </si>
  <si>
    <t>0810076273051</t>
  </si>
  <si>
    <t>15mm Rod Holder for BMPCC 6K Pro - Tactical Gray</t>
  </si>
  <si>
    <t>https://www.avyx.tv/15mm-rod-holder-for-bmpcc-6k-pro-tactical-gray</t>
  </si>
  <si>
    <t>TA-T11-RH</t>
  </si>
  <si>
    <t>0810076273044</t>
  </si>
  <si>
    <t>15mm Rod Holder to 1/4"-20 Adapter (Front Mounted) - Black</t>
  </si>
  <si>
    <t>https://www.avyx.tv/15mm-rod-holder-to-1-4-20-adapter-front-mounted-black</t>
  </si>
  <si>
    <t>TA-15RH-1420F-B</t>
  </si>
  <si>
    <t>0810076275369</t>
  </si>
  <si>
    <t>15mm Rod Holder to 1/4"-20 Adapter (Side Mounted) - Black</t>
  </si>
  <si>
    <t>https://www.avyx.tv/15mm-rod-holder-to-1-4-20-adapter-side-mounted-black</t>
  </si>
  <si>
    <t>TA-15RH-1420S-B</t>
  </si>
  <si>
    <t>0810076275352</t>
  </si>
  <si>
    <t>15mm Rod Holder to Dual 1/4"-20 Adapter - Black</t>
  </si>
  <si>
    <t>https://www.avyx.tv/15mm-rod-holder-to-dual-1-4-20-adapter-black</t>
  </si>
  <si>
    <t>TA-15RH-D1420-B</t>
  </si>
  <si>
    <t>0810076275376</t>
  </si>
  <si>
    <t>15mm Rod Holder to Mounting Block - Black</t>
  </si>
  <si>
    <t>https://www.avyx.tv/tilta-15mm-rod-holder-to-mounting-block-black-ta-15rh-mb-b</t>
  </si>
  <si>
    <t>TA-15RH-MB-B</t>
  </si>
  <si>
    <t>6937134607192</t>
  </si>
  <si>
    <t>15mm Rod Holder to NATO Adapter - Black</t>
  </si>
  <si>
    <t>https://www.avyx.tv/15mm-rod-holder-to-nato-adapter-black</t>
  </si>
  <si>
    <t>TA-15RH-NTA-B</t>
  </si>
  <si>
    <t>6937134601954</t>
  </si>
  <si>
    <t>15mm Rod Holder to NATO Rail Attachment - Black</t>
  </si>
  <si>
    <t>https://www.avyx.tv/tilta-15mm-rod-holder-to-nato-rail-attachment-black-ta-15rh-nato-b</t>
  </si>
  <si>
    <t>TA-15RH-NATO-B</t>
  </si>
  <si>
    <t>6937134607697</t>
  </si>
  <si>
    <t>15mm Rod Support Arm for Mini Clamp-on Matte Box</t>
  </si>
  <si>
    <t>https://www.avyx.tv/15mm-rod-support-arm-for-mini-clamp-on-matte-box</t>
  </si>
  <si>
    <t>MB-T15-RSA</t>
  </si>
  <si>
    <t>0614234708504</t>
  </si>
  <si>
    <t>15mm Rod Support Kit for Mini Clamp-on Matte Box</t>
  </si>
  <si>
    <t>https://www.avyx.tv/15mm-rod-support-kit-for-mini-clamp-on-matte-box</t>
  </si>
  <si>
    <t>MB-T15-RSK</t>
  </si>
  <si>
    <t>0614234708566</t>
  </si>
  <si>
    <t>15mm Side Single Rod Holder- Grey</t>
  </si>
  <si>
    <t>https://www.avyx.tv/tilta-15mm-side-single-rod-holder-tilta-grey</t>
  </si>
  <si>
    <t>TA-SRA-15-G</t>
  </si>
  <si>
    <t>0742377661568</t>
  </si>
  <si>
    <t>15mm Side Single Rod Holder-Black version</t>
  </si>
  <si>
    <t>https://www.avyx.tv/tilta-15mm-side-single-rod-holder-black-version</t>
  </si>
  <si>
    <t>TA-SRA-15-B</t>
  </si>
  <si>
    <t>0631384551576</t>
  </si>
  <si>
    <t>15mm Single Rod Attachment for Manfrotto Extender Plate</t>
  </si>
  <si>
    <t>https://www.avyx.tv/tilta-15mm-single-rod-attachment-for-manfrotto-extender-plate</t>
  </si>
  <si>
    <t>TGA-SRA</t>
  </si>
  <si>
    <t>0617737379356</t>
  </si>
  <si>
    <t>15mm Single Rod Holder for Sony FX6(pair)</t>
  </si>
  <si>
    <t>https://www.avyx.tv/tilta-15mm-single-rod-holder-for-sony-fx6-pair</t>
  </si>
  <si>
    <t>ES-T20-SRH</t>
  </si>
  <si>
    <t>0810076270968</t>
  </si>
  <si>
    <t>15mm to 12mm DJI Rod Adapter (20cm) - Black</t>
  </si>
  <si>
    <t>https://www.avyx.tv/tilta-15mm-to-12mm-dji-rod-adapter-20cm-black-ta-12ra-20-b</t>
  </si>
  <si>
    <t>TA-12RA-20-B</t>
  </si>
  <si>
    <t>0810076277639</t>
  </si>
  <si>
    <t>15mm to 12mm DJI Rod Adapter - Black</t>
  </si>
  <si>
    <t>https://www.avyx.tv/tilta-15mm-to-12mm-dji-rod-adapter-black</t>
  </si>
  <si>
    <t>TA-15R-12R-B</t>
  </si>
  <si>
    <t>0810076276236</t>
  </si>
  <si>
    <t>15mm Top Single Rod Holder- Grey</t>
  </si>
  <si>
    <t>https://www.avyx.tv/tilta-15mm-top-single-rod-holder-tilta-grey</t>
  </si>
  <si>
    <t>TA-TSRA-15-G</t>
  </si>
  <si>
    <t>0742377661575</t>
  </si>
  <si>
    <t>15mm Top Single Rod Holder-Black version</t>
  </si>
  <si>
    <t>https://www.avyx.tv/tilta-15mm-top-single-rod-holder-black-version</t>
  </si>
  <si>
    <t>TA-TSRA-15-B</t>
  </si>
  <si>
    <t>0631384551583</t>
  </si>
  <si>
    <t>18650 Battery(pcs)</t>
  </si>
  <si>
    <t>https://www.avyx.tv/tilta-18650-battery-pcs</t>
  </si>
  <si>
    <t>TT-BT-18650-NM</t>
  </si>
  <si>
    <t>0614234707507</t>
  </si>
  <si>
    <t>18mm NATO Rail Attachment - Titanium Gray</t>
  </si>
  <si>
    <t>https://www.avyx.tv/tilta-18mm-nato-rail-attachment-titanium-gray</t>
  </si>
  <si>
    <t>TA-NRA-18-TG</t>
  </si>
  <si>
    <t>0810076275956</t>
  </si>
  <si>
    <t>19mm Aluminum Alloy Rod (60cm)</t>
  </si>
  <si>
    <t>https://www.avyx.tv/tilta-19mm-aluminum-alloy-rod-60cm-ta-19r-aa-60</t>
  </si>
  <si>
    <t>TA-19R-AA-60</t>
  </si>
  <si>
    <t>6937134610246</t>
  </si>
  <si>
    <t>19mm baseplate +12" dovetail plate</t>
  </si>
  <si>
    <t>https://www.avyx.tv/tilta-19mm-baseplate-12-dovetail-plate</t>
  </si>
  <si>
    <t>TT-C06-D-07</t>
  </si>
  <si>
    <t>0636946281083</t>
  </si>
  <si>
    <t>19mm dovetail shoulder mount system (new version)</t>
  </si>
  <si>
    <t>https://www.avyx.tv/tilta-19mm-dovetail-shoulder-mount-system-new-version</t>
  </si>
  <si>
    <t>TT-0506-A19</t>
  </si>
  <si>
    <t>0602016518663</t>
  </si>
  <si>
    <t>19mm lens support (19mm rod adaptor) new version</t>
  </si>
  <si>
    <t>https://www.avyx.tv/tilta-19mm-lens-support-19mm-rod-adaptor-new-version</t>
  </si>
  <si>
    <t>LS-T08</t>
  </si>
  <si>
    <t>0602016518748</t>
  </si>
  <si>
    <t>19mm long rail support</t>
  </si>
  <si>
    <t>https://www.avyx.tv/tilta-19mm-long-rail-support</t>
  </si>
  <si>
    <t>LS-T07</t>
  </si>
  <si>
    <t>0602016518731</t>
  </si>
  <si>
    <t>19mm Studio Mounting Bracket for  Mirage Pro Matte Box</t>
  </si>
  <si>
    <t>https://www.avyx.tv/tilta-19mm-studio-mounting-bracket-for-tilta-mirage-pro-matte-box-mb-t17-mb-s19</t>
  </si>
  <si>
    <t>MB-T17-MB-S19</t>
  </si>
  <si>
    <t>6937134610574</t>
  </si>
  <si>
    <t>19mm Studio Rod Adapter for  Mirage Pro Matte Box</t>
  </si>
  <si>
    <t>https://www.avyx.tv/tilta-19mm-studio-rod-adapter-for-tilta-mirage-pro-matte-box-mb-t17-sra-19</t>
  </si>
  <si>
    <t>MB-T17-SRA-19</t>
  </si>
  <si>
    <t>6937134609868</t>
  </si>
  <si>
    <t>2 x 15mm Aluminum Rod – 200mm Black</t>
  </si>
  <si>
    <t>https://www.avyx.tv/tilta-2-x-15mm-aluminum-rod-200mm-black-r15-200-b-p</t>
  </si>
  <si>
    <t>R15-200-B-P</t>
  </si>
  <si>
    <t>0709016726958</t>
  </si>
  <si>
    <t>2-Pin Lemo to 2-Pin Lemo Cable</t>
  </si>
  <si>
    <t>https://www.avyx.tv/tilta-2-pin-lemo-to-2-pin-lemo-cable</t>
  </si>
  <si>
    <t>TCB-2LE-2LE-17</t>
  </si>
  <si>
    <t>0631384550081</t>
  </si>
  <si>
    <t>2-Pin Lemo to 2-Pin Lemo Cable 15 cm</t>
  </si>
  <si>
    <t>https://www.avyx.tv/tilta-2-pin-lemo-to-2-pin-lemo-cable-20-cm</t>
  </si>
  <si>
    <t>TCB-2LE-2LE-20</t>
  </si>
  <si>
    <t>0810076270883</t>
  </si>
  <si>
    <t>2-Pin Lemo to 3-Pin Fischer Cable</t>
  </si>
  <si>
    <t>https://www.avyx.tv/tilta-2-pin-lemo-to-3-pin-fischer-cable</t>
  </si>
  <si>
    <t>TCB-2LE-3FS-17</t>
  </si>
  <si>
    <t>0631384550074</t>
  </si>
  <si>
    <t>2-Pin Lemo to 4-Pin Lemo Cable</t>
  </si>
  <si>
    <t>https://www.avyx.tv/tilta-2-pin-lemo-to-4-pin-lemo-cable</t>
  </si>
  <si>
    <t>TCB-2LE-4LE-17</t>
  </si>
  <si>
    <t>6937134602067</t>
  </si>
  <si>
    <t>2-Pin Lemo to 5.5/2.1mm DC Male Cable</t>
  </si>
  <si>
    <t>https://www.avyx.tv/tilta-2-pin-lemo-to-5-5-2-1mm-dc-male-cable</t>
  </si>
  <si>
    <t>TCB-2LE-521-17</t>
  </si>
  <si>
    <t>0631384551064</t>
  </si>
  <si>
    <t>2-Pin Lemo to 5.5/2.5mm DC Male Cable</t>
  </si>
  <si>
    <t>https://www.avyx.tv/tilta-2-pin-lemo-to-5-5-2-5mm-dc-male-cable</t>
  </si>
  <si>
    <t>TCB-2LE-525-17</t>
  </si>
  <si>
    <t>6937134602050</t>
  </si>
  <si>
    <t>2-Pin Lemo to Dual 2-Pin Lemo Splitter Power Cable</t>
  </si>
  <si>
    <t>https://www.avyx.tv/tilta-2-pin-lemo-to-dual-2-pin-lemo-splitter-power-cable</t>
  </si>
  <si>
    <t>TCB-2LE-D2LE</t>
  </si>
  <si>
    <t>0810076272726</t>
  </si>
  <si>
    <t>220g Counterweight</t>
  </si>
  <si>
    <t>https://www.avyx.tv/220g-counterweight</t>
  </si>
  <si>
    <t>TGA-CW-220</t>
  </si>
  <si>
    <t>0810076270784</t>
  </si>
  <si>
    <t>24V Power Distribution Module for DJI Ronin 2</t>
  </si>
  <si>
    <t>https://www.avyx.tv/24v-power-distribution-module-for-dji-ronin-2</t>
  </si>
  <si>
    <t>TGA-PDM-RN2</t>
  </si>
  <si>
    <t>0810076275017</t>
  </si>
  <si>
    <t>250mm Follow Focus Whip</t>
  </si>
  <si>
    <t>https://www.avyx.tv/250mm-follow-focus-whip</t>
  </si>
  <si>
    <t>SW-T025</t>
  </si>
  <si>
    <t>0709016606007</t>
  </si>
  <si>
    <t>3-Pin Fischer to 3-Pin Fischer Cable</t>
  </si>
  <si>
    <t>https://www.avyx.tv/tilta-3-pin-fischer-to-3-pin-fischer-cable</t>
  </si>
  <si>
    <t>TCB-3FS-3FS-17</t>
  </si>
  <si>
    <t>0631384551095</t>
  </si>
  <si>
    <t>3-Pin Fischer to 4-Pin Lemo Cable</t>
  </si>
  <si>
    <t>https://www.avyx.tv/tilta-3-pin-fischer-to-4-pin-lemo-cable</t>
  </si>
  <si>
    <t>TCB-3FS-4LE-17</t>
  </si>
  <si>
    <t>6937134604269</t>
  </si>
  <si>
    <t>3-Prong Mount Ball Joint</t>
  </si>
  <si>
    <t>https://www.avyx.tv/tilta-3-prong-mount-ball-joint</t>
  </si>
  <si>
    <t>TA-3PM-BJ</t>
  </si>
  <si>
    <t>0810076275321</t>
  </si>
  <si>
    <t>3/8″-16 Screw TT-LS3/8</t>
  </si>
  <si>
    <t>https://www.avyx.tv/tilta-screw-3-8-25204</t>
  </si>
  <si>
    <t>TT-LS3/8</t>
  </si>
  <si>
    <t>0602016517925</t>
  </si>
  <si>
    <t>3/8″-16 Screw TT-LS3/8-A</t>
  </si>
  <si>
    <t>https://www.avyx.tv/tilta-screw-3-8-25205</t>
  </si>
  <si>
    <t>TT-LS3/8-A</t>
  </si>
  <si>
    <t>0602016517932</t>
  </si>
  <si>
    <t>3/8″-16 Screw TT-LS3/8-B</t>
  </si>
  <si>
    <t>https://www.avyx.tv/tilta-screw-3-8-25206</t>
  </si>
  <si>
    <t>TT-LS3/8-B</t>
  </si>
  <si>
    <t>0602016517949</t>
  </si>
  <si>
    <t>3/8″-16 Screw TT-LS3/8-C</t>
  </si>
  <si>
    <t>https://www.avyx.tv/tilta-screw-3-8-25207</t>
  </si>
  <si>
    <t>TT-LS3/8-C</t>
  </si>
  <si>
    <t>0602016517956</t>
  </si>
  <si>
    <t>3/8″-16 Screw TT-LS3/8-D</t>
  </si>
  <si>
    <t>https://www.avyx.tv/tilta-screw-3-8</t>
  </si>
  <si>
    <t>TT-LS3/8-D</t>
  </si>
  <si>
    <t>0602016517963</t>
  </si>
  <si>
    <t>4 x 5.65" Stackable Filter Tray for Mirage Matte Box</t>
  </si>
  <si>
    <t>https://www.avyx.tv/tilta-4-x-5-65-stackable-filter-tray-for-mirage-matte-box</t>
  </si>
  <si>
    <t>MB-T16-SFT</t>
  </si>
  <si>
    <t>0810076273648</t>
  </si>
  <si>
    <t>4 x 5.65" Stackable Filter Tray Holder for Mirage Matte Box</t>
  </si>
  <si>
    <t>https://www.avyx.tv/tilta-4-x-5-65-stackable-filter-tray-holder-for-mirage-matte-box</t>
  </si>
  <si>
    <t>MB-T16-SFH</t>
  </si>
  <si>
    <t>0810076273655</t>
  </si>
  <si>
    <t>4*5.65 Carbon Fiber Matte Box (Clamp-on) with 110mm Back</t>
  </si>
  <si>
    <t>https://www.avyx.tv/4-5-65-carbon-fiber-matte-box-clamp-on-with-110mm-back</t>
  </si>
  <si>
    <t>MB-T12-M110</t>
  </si>
  <si>
    <t>0617737378335</t>
  </si>
  <si>
    <t>4*5.65 Carbon Fiber Matte Box (Clamp-on) with 134mm Back</t>
  </si>
  <si>
    <t>https://www.avyx.tv/4-5-65-carbon-fiber-matte-box-clamp-on-with-134mm-back</t>
  </si>
  <si>
    <t>MB-T12-M134</t>
  </si>
  <si>
    <t>0617737378359</t>
  </si>
  <si>
    <t>4*5.65 Carbon Fiber Matte Box (Clamp-on) with 80mm Back</t>
  </si>
  <si>
    <t>https://www.avyx.tv/4-5-65-carbon-fiber-matte-box-clamp-on-with-80mm-back</t>
  </si>
  <si>
    <t>MB-T12-M80</t>
  </si>
  <si>
    <t>0617737378304</t>
  </si>
  <si>
    <t>4*5.65 Carbon Fiber Matte Box (Clamp-on) with 85mm Back</t>
  </si>
  <si>
    <t>https://www.avyx.tv/4-5-65-carbon-fiber-matte-box-clamp-on-with-85mm-back</t>
  </si>
  <si>
    <t>MB-T12-M85</t>
  </si>
  <si>
    <t>0617737378311</t>
  </si>
  <si>
    <t>4*5.65 Carbon Fiber Matte Box (Clamp-on) with 95mm Back</t>
  </si>
  <si>
    <t>https://www.avyx.tv/tilta-4-5-65-carbon-fiber-matte-box-clamp-on-with-95mm-back</t>
  </si>
  <si>
    <t>MB-T12-M95</t>
  </si>
  <si>
    <t>0617737378328</t>
  </si>
  <si>
    <t>4-Pin Male to 4-Pin Female Power Cable (15cm)</t>
  </si>
  <si>
    <t>https://www.avyx.tv/tilta-4-pin-male-to-4-pin-female-power-cable-15cm</t>
  </si>
  <si>
    <t>TCB-4LE-4LE-15</t>
  </si>
  <si>
    <t>0810076274911</t>
  </si>
  <si>
    <t>4-Pin Male to 8-Pin Female Coiled Power Cable</t>
  </si>
  <si>
    <t>https://www.avyx.tv/4-pin-male-to-8-pin-female-coiled-power-cable</t>
  </si>
  <si>
    <t>TCB-4LEM-8LEF</t>
  </si>
  <si>
    <t>0810076275642</t>
  </si>
  <si>
    <t>4-Pin Right Angle Male to 4-Pin Female Power Cable (30cm)</t>
  </si>
  <si>
    <t>https://www.avyx.tv/4-pin-right-angle-male-to-4-pin-female-power-cable-30cm</t>
  </si>
  <si>
    <t>TCB-R4LEM-4LEF-30</t>
  </si>
  <si>
    <t>0810076275635</t>
  </si>
  <si>
    <t>4x5.65 Filter Tray Body for  Mirage Pro Matte Box Part I</t>
  </si>
  <si>
    <t>https://www.avyx.tv/tilta-4x5-65-filter-tray-body-for-tilta-mirage-pro-matte-box-part-i-mb-t17-ftb1</t>
  </si>
  <si>
    <t>MB-T17-FTB1</t>
  </si>
  <si>
    <t>6937134609875</t>
  </si>
  <si>
    <t>4x5.65 Filter Tray Body for  Mirage Pro Matte Box Part II</t>
  </si>
  <si>
    <t>https://www.avyx.tv/tilta-4x5-65-filter-tray-body-for-tilta-mirage-pro-matte-box-part-ii-mb-t17-ftb2</t>
  </si>
  <si>
    <t>MB-T17-FTB2</t>
  </si>
  <si>
    <t>6937134609882</t>
  </si>
  <si>
    <t>4x5.65 Filter Tray Body for  Mirage Pro Matte Box Part III</t>
  </si>
  <si>
    <t>https://www.avyx.tv/tilta-4x5-65-filter-tray-body-for-tilta-mirage-pro-matte-box-part-iii-mb-t17-ftb3</t>
  </si>
  <si>
    <t>MB-T17-FTB3</t>
  </si>
  <si>
    <t>6937134609899</t>
  </si>
  <si>
    <t>4x5.65 Filter Tray for  Mirage Pro Matte Box</t>
  </si>
  <si>
    <t>https://www.avyx.tv/tilta-4x5-65-filter-tray-for-tilta-mirage-pro-matte-box-mb-t17-ft</t>
  </si>
  <si>
    <t>MB-T17-FT</t>
  </si>
  <si>
    <t>6937134609905</t>
  </si>
  <si>
    <t>4×5.65 Carbon Fiber Matte Box (Clamp-on)</t>
  </si>
  <si>
    <t>https://www.avyx.tv/tilta-4-5-65-carbon-fiber-matte-box-clamp-on</t>
  </si>
  <si>
    <t>MB-T12</t>
  </si>
  <si>
    <t>0636946281137</t>
  </si>
  <si>
    <t>5.5/2.1mm DC Male to 5.5/2.1mm DC Male Cable (8 volt) for DSLR Battery Plate</t>
  </si>
  <si>
    <t>https://www.avyx.tv/tilta-5-5-2-1mm-dc-male-to-5-5-2-1mm-dc-male-cable-8-volt-for-dslr-battery-plate</t>
  </si>
  <si>
    <t>TCB-DCM21-DCM21</t>
  </si>
  <si>
    <t>0742377662022</t>
  </si>
  <si>
    <t>5.5/2.5mm DC Male to 5.0/3.0mm DC Male Cable - Yellow Version</t>
  </si>
  <si>
    <t>https://www.avyx.tv/tilta-5-5-2-5mm-dc-male-to-5-0-3-0mm-dc-male-cable-yellow-version</t>
  </si>
  <si>
    <t>TCB-DCM25-DCM30</t>
  </si>
  <si>
    <t>0742377662015</t>
  </si>
  <si>
    <t>500G Counterweight - Black</t>
  </si>
  <si>
    <t>https://www.avyx.tv/tilta-500g-counterweight-black</t>
  </si>
  <si>
    <t>TA-LSR-500-B</t>
  </si>
  <si>
    <t>0810076270166</t>
  </si>
  <si>
    <t>50mm Mounting Clamp for Hydra Alien Pro</t>
  </si>
  <si>
    <t>https://www.avyx.tv/tilta-50mm-mounting-clamp-for-hydra-alien-pro-hda-t18-mc</t>
  </si>
  <si>
    <t>HDA-T18-MC</t>
  </si>
  <si>
    <t>6937134610253</t>
  </si>
  <si>
    <t>50mm Speed Rail Clamp to NATO Adapter - Black</t>
  </si>
  <si>
    <t>https://www.avyx.tv/tilta-50mm-speed-rail-clamp-to-nato-adapter-black-ta-src-nato-b</t>
  </si>
  <si>
    <t>TA-SRC-NATO-B</t>
  </si>
  <si>
    <t>6937134607208</t>
  </si>
  <si>
    <t>52mm Adapter Ring for  Mirage</t>
  </si>
  <si>
    <t>https://www.avyx.tv/52mm-adapter-ring-for-tilta-mirage</t>
  </si>
  <si>
    <t>MB-T16-52</t>
  </si>
  <si>
    <t>0810076273389</t>
  </si>
  <si>
    <t>52mm Filter Tray Adapter Ring for GoPro HERO 12/11/10/9 - Titanium Gray</t>
  </si>
  <si>
    <t>https://www.avyx.tv/52mm-filter-tray-adapter-ring-for-gopro-hero11-titanium-gray</t>
  </si>
  <si>
    <t>TA-T42-52-TG</t>
  </si>
  <si>
    <t>0810076275307</t>
  </si>
  <si>
    <t>52mm Filter Tray Adapter Ring for GoPro HERO11 - Black</t>
  </si>
  <si>
    <t>https://www.avyx.tv/52mm-filter-tray-adapter-ring-for-gopro-hero11-black</t>
  </si>
  <si>
    <t>TA-T42-52-B</t>
  </si>
  <si>
    <t>0810076275291</t>
  </si>
  <si>
    <t>52mm Filter Tray Adapter Ring for GoPro HERO11 - Pink</t>
  </si>
  <si>
    <t>https://www.avyx.tv/52mm-filter-tray-adapter-ring-for-gopro-hero11-pink</t>
  </si>
  <si>
    <t>TA-T42-52-P</t>
  </si>
  <si>
    <t>0810076275314</t>
  </si>
  <si>
    <t>52mm Lens Attachments for MB-T15 Mini Clamp-on Matte Box</t>
  </si>
  <si>
    <t>https://www.avyx.tv/tilta-52mm-lens-attachments-for-mb-t15-mini-clamp-on-matte-box</t>
  </si>
  <si>
    <t>MB-T15-52</t>
  </si>
  <si>
    <t>0614234707736</t>
  </si>
  <si>
    <t>55mm Adapter Ring for  Mirage</t>
  </si>
  <si>
    <t>https://www.avyx.tv/55mm-adapter-ring-for-tilta-mirage</t>
  </si>
  <si>
    <t>MB-T16-55</t>
  </si>
  <si>
    <t>0810076273396</t>
  </si>
  <si>
    <t>55mm Adapter Ring for  Mirage V2</t>
  </si>
  <si>
    <t>https://www.avyx.tv/55mm-adapter-ring-for-tilta-mirage-v2</t>
  </si>
  <si>
    <t>MB-T16-55V2</t>
  </si>
  <si>
    <t>0810076275499</t>
  </si>
  <si>
    <t>55mm Lens Attachments for MB-T15 Mini Clamp-on Matte Box</t>
  </si>
  <si>
    <t>https://www.avyx.tv/tilta-55mm-lens-attachments-for-mb-t15-mini-clamp-on-matte-box</t>
  </si>
  <si>
    <t>MB-T15-55</t>
  </si>
  <si>
    <t>0614234707743</t>
  </si>
  <si>
    <t>58mm Adapter Ring for  Mirage</t>
  </si>
  <si>
    <t>https://www.avyx.tv/tilta-58mm-adapter-ring-for-tilta-mirage</t>
  </si>
  <si>
    <t>MB-T16-58</t>
  </si>
  <si>
    <t>0810076273402</t>
  </si>
  <si>
    <t>58mm Adapter Ring for  Mirage V2</t>
  </si>
  <si>
    <t>https://www.avyx.tv/58mm-adapter-ring-for-tilta-mirage-v2</t>
  </si>
  <si>
    <t>MB-T16-58V2</t>
  </si>
  <si>
    <t>0810076275482</t>
  </si>
  <si>
    <t>58mm Lens Attachments for MB-T15 Mini Clamp-on Matte Box</t>
  </si>
  <si>
    <t>https://www.avyx.tv/tilta-58mm-lens-attachments-for-mb-t15-mini-clamp-on-matte-box</t>
  </si>
  <si>
    <t>MB-T15-58</t>
  </si>
  <si>
    <t>0614234708078</t>
  </si>
  <si>
    <t>6-Pin Lemo to 6-Pin Lemo Cable 500 cm</t>
  </si>
  <si>
    <t>https://www.avyx.tv/tilta-6-pin-lemo-to-6-pin-lemo-cable-500-cm</t>
  </si>
  <si>
    <t>TCB-6LE-6LE-500</t>
  </si>
  <si>
    <t>0810076270722</t>
  </si>
  <si>
    <t>60g Counterweight</t>
  </si>
  <si>
    <t>https://www.avyx.tv/60g-counterweight</t>
  </si>
  <si>
    <t>TGA-CW-60</t>
  </si>
  <si>
    <t>0616985402878</t>
  </si>
  <si>
    <t>62mm Adapter Ring for  Mirage</t>
  </si>
  <si>
    <t>https://www.avyx.tv/62mm-adapter-ring-for-tilta-mirage</t>
  </si>
  <si>
    <t>MB-T16-62</t>
  </si>
  <si>
    <t>0810076273419</t>
  </si>
  <si>
    <t>62mm Adapter Ring for  Mirage V2</t>
  </si>
  <si>
    <t>https://www.avyx.tv/62mm-adapter-ring-for-tilta-mirage-v2</t>
  </si>
  <si>
    <t>MB-T16-62V2</t>
  </si>
  <si>
    <t>0810076275475</t>
  </si>
  <si>
    <t>62mm Lens Attachments for MB-T15 Mini Clamp-on Matte Box</t>
  </si>
  <si>
    <t>https://www.avyx.tv/tilta-62mm-lens-attachments-for-mb-t15-mini-clamp-on-matte-box</t>
  </si>
  <si>
    <t>MB-T15-62</t>
  </si>
  <si>
    <t>0614234707767</t>
  </si>
  <si>
    <t>67mm Adapter Ring for  Mirage</t>
  </si>
  <si>
    <t>https://www.avyx.tv/tilta-67mm-adapter-ring-for-tilta-mirage</t>
  </si>
  <si>
    <t>MB-T16-67</t>
  </si>
  <si>
    <t>0810076273440</t>
  </si>
  <si>
    <t>67mm Adapter Ring for  Mirage V2</t>
  </si>
  <si>
    <t>https://www.avyx.tv/67mm-adapter-ring-for-tilta-mirage-v2</t>
  </si>
  <si>
    <t>MB-T16-67V2</t>
  </si>
  <si>
    <t>0810076275468</t>
  </si>
  <si>
    <t>67mm Lens Attachments for MB-T15 Mini Clamp-on Matte Box</t>
  </si>
  <si>
    <t>https://www.avyx.tv/67mm-lens-attachments-for-mb-t15-mini-clamp-on-matte-box</t>
  </si>
  <si>
    <t>MB-T15-67</t>
  </si>
  <si>
    <t>0614234707774</t>
  </si>
  <si>
    <t>72mm Adapter Ring for  Mirage V2</t>
  </si>
  <si>
    <t>https://www.avyx.tv/72mm-adapter-ring-for-tilta-mirage-v2</t>
  </si>
  <si>
    <t>MB-T16-72V2</t>
  </si>
  <si>
    <t>0810076275451</t>
  </si>
  <si>
    <t>72mm Lens Attachments for MB-T15 Mini Clamp-on Matte Box</t>
  </si>
  <si>
    <t>https://www.avyx.tv/72mm-lens-attachments-for-mb-t15-mini-clamp-on-matte-box</t>
  </si>
  <si>
    <t>MB-T15-72</t>
  </si>
  <si>
    <t>0614234707781</t>
  </si>
  <si>
    <t>75/100mm Fluid Head Ball Mount for Boulder Camera Cart - Black</t>
  </si>
  <si>
    <t>https://www.avyx.tv/tilta-75-100mm-fluid-head-ball-mount-for-boulder-camera-cart-black-tc-fhb-b</t>
  </si>
  <si>
    <t>TC-FHB-B</t>
  </si>
  <si>
    <t>6937134613360</t>
  </si>
  <si>
    <t>75mm Cine Fluid Head with 2-Stage One Touch Carbon Fiber Tripod Legs (12KG) - Space Gray</t>
  </si>
  <si>
    <t>https://www.avyx.tv/tilta-75mm-cine-fluid-head-with-2-stage-one-touch-carbon-fiber-tripod-legs-12kg-space-gray</t>
  </si>
  <si>
    <t>TT-CT12-75-SG</t>
  </si>
  <si>
    <t>6937134608588</t>
  </si>
  <si>
    <t>75mm Cine Fluid Head with 2-Stage One Touch Carbon Fiber Tripod Legs (8KG) - Space Gray</t>
  </si>
  <si>
    <t>https://www.avyx.tv/tilta-75mm-cine-fluid-head-with-2-stage-one-touch-carbon-fiber-tripod-legs-8kg-space-gray-tt-ct08a-75-sg</t>
  </si>
  <si>
    <t>TT-CT08A-75-SG</t>
  </si>
  <si>
    <t>6937134608595</t>
  </si>
  <si>
    <t>75mm Cine Fluid Head with 3-Stage Carbon Fiber Tripod Legs (8KG) - Forest Camo</t>
  </si>
  <si>
    <t>https://www.avyx.tv/tilta-75mm-cine-fluid-head-with-3-stage-carbon-fiber-tripod-legs-8kg-forest-camo-tt-ct08-75-fc</t>
  </si>
  <si>
    <t>TT-CT08-75-FC</t>
  </si>
  <si>
    <t>6937134609363</t>
  </si>
  <si>
    <t>75mm Cine Fluid Head with 3-Stage Carbon Fiber Tripod Legs (8KG) - Snow Camo</t>
  </si>
  <si>
    <t>https://www.avyx.tv/tilta-75mm-cine-fluid-head-with-3-stage-carbon-fiber-tripod-legs-8kg-snow-camo-tt-ct08-75-sc</t>
  </si>
  <si>
    <t>TT-CT08-75-SC</t>
  </si>
  <si>
    <t>6937134609370</t>
  </si>
  <si>
    <t>75mm Cine Fluid Head with 3-Stage Carbon Fiber Tripod Legs (8KG) - Space Gray</t>
  </si>
  <si>
    <t>https://www.avyx.tv/tilta-75mm-cine-fluid-head-with-3-stage-carbon-fiber-tripod-legs-8kg-space-gray-tt-ct08-75-sg</t>
  </si>
  <si>
    <t>TT-CT08-75-SG</t>
  </si>
  <si>
    <t>6937134608212</t>
  </si>
  <si>
    <t>77mm Adapter Ring for  Mirage V2</t>
  </si>
  <si>
    <t>https://www.avyx.tv/77mm-adapter-ring-for-tilta-mirage-v2</t>
  </si>
  <si>
    <t>MB-T16-77V2</t>
  </si>
  <si>
    <t>0810076275444</t>
  </si>
  <si>
    <t>77mm Lens Attachments for MB-T15 Mini Clamp-on Matte Box</t>
  </si>
  <si>
    <t>https://www.avyx.tv/tilta-77mm-lens-attachments-for-mb-t15-mini-clamp-on-matte-box</t>
  </si>
  <si>
    <t>MB-T15-77</t>
  </si>
  <si>
    <t>0614234708115</t>
  </si>
  <si>
    <t>80mm Cinema Adapter Ring For  Mirage</t>
  </si>
  <si>
    <t>https://www.avyx.tv/tilta-80mm-cinema-adapter-ring-for-tilta-mirage</t>
  </si>
  <si>
    <t>MB-T16-C80</t>
  </si>
  <si>
    <t>0810076273624</t>
  </si>
  <si>
    <t>80mm Clamp On Adapter for  Mirage Pro Matte Box</t>
  </si>
  <si>
    <t>https://www.avyx.tv/tilta-80mm-clamp-on-adapter-for-tilta-mirage-pro-matte-box-mb-t17-80</t>
  </si>
  <si>
    <t>MB-T17-80</t>
  </si>
  <si>
    <t>6937134613742</t>
  </si>
  <si>
    <t>80mm Lens Attachments for MB-T12 Clamp-On Matte Box</t>
  </si>
  <si>
    <t>https://www.avyx.tv/tilta-80mm-lens-attachments-for-mb-t12-clamp-on-matte-box</t>
  </si>
  <si>
    <t>MB-T12-80</t>
  </si>
  <si>
    <t>0602016519684</t>
  </si>
  <si>
    <t>82mm Adapter Ring for  Mirage V2</t>
  </si>
  <si>
    <t>https://www.avyx.tv/82mm-adapter-ring-for-tilta-mirage-v2</t>
  </si>
  <si>
    <t>MB-T16-82V2</t>
  </si>
  <si>
    <t>0810076275437</t>
  </si>
  <si>
    <t>82mm Lens Attachments for MB-T15 Mini Clamp-on Matte Box V2</t>
  </si>
  <si>
    <t>https://www.avyx.tv/tilta-82mm-lens-attachments-for-mb-t15-mini-clamp-on-matte-box-v2</t>
  </si>
  <si>
    <t>MB-T15-82V2</t>
  </si>
  <si>
    <t>0810076274256</t>
  </si>
  <si>
    <t>85mm Cinema Adapter Ring for Mini Clamp-on Matte Box</t>
  </si>
  <si>
    <t>https://www.avyx.tv/tilta-85mm-cinema-adapter-ring-for-mini-clamp-on-matte-box</t>
  </si>
  <si>
    <t>MB-T15-C85</t>
  </si>
  <si>
    <t>0690770700035</t>
  </si>
  <si>
    <t>85mm Lens Attachments for MB-T12 Clamp-On Matte Box</t>
  </si>
  <si>
    <t>https://www.avyx.tv/85mm-lens-attachments-for-mb-t12-clamp-on-matte-box</t>
  </si>
  <si>
    <t>MB-T12-85</t>
  </si>
  <si>
    <t>0617737378496</t>
  </si>
  <si>
    <t>85mm Lens Attachments for MB-T15 Mini Clamp-on Matte Box</t>
  </si>
  <si>
    <t>https://www.avyx.tv/85mm-lens-attachments-for-mb-t15-mini-clamp-on-matte-box</t>
  </si>
  <si>
    <t>MB-T15-85</t>
  </si>
  <si>
    <t>0614234707811</t>
  </si>
  <si>
    <t>86mm Adapter Ring for  Mirage</t>
  </si>
  <si>
    <t>https://www.avyx.tv/tilta-86mm-adapter-ring-for-tilta-mirage</t>
  </si>
  <si>
    <t>MB-T16-86</t>
  </si>
  <si>
    <t>0810076273891</t>
  </si>
  <si>
    <t>87mm Lens Attachments for MB-T12 Clamp-On Matte Box</t>
  </si>
  <si>
    <t>https://www.avyx.tv/87mm-lens-attachments-for-mb-t12-clamp-on-matte-box</t>
  </si>
  <si>
    <t>MB-T12-87</t>
  </si>
  <si>
    <t>0602016519677</t>
  </si>
  <si>
    <t>8V DC Male to 7-pin Nucleus-M Motor Power Cable</t>
  </si>
  <si>
    <t>https://www.avyx.tv/tilta-8v-dc-male-to-7-pin-nucleus-m-motor-power-cable</t>
  </si>
  <si>
    <t>TCB-7LE-DCM21</t>
  </si>
  <si>
    <t>0742377662367</t>
  </si>
  <si>
    <t>90-Degree USB-C Cable (20cm) for BMPCC 4K/6K</t>
  </si>
  <si>
    <t>https://www.avyx.tv/tilta-90-degree-usb-c-cable-20cm-for-bmpcc-4k-6k</t>
  </si>
  <si>
    <t>CB-USBC-20</t>
  </si>
  <si>
    <t>0709016727535</t>
  </si>
  <si>
    <t>90-Degree USB-C Cable (30cm) for BMPCC 4K/6K</t>
  </si>
  <si>
    <t>https://www.avyx.tv/tilta-90-degree-usb-c-cable-30cm-for-bmpcc-4k-6k</t>
  </si>
  <si>
    <t>CB-USBC-30</t>
  </si>
  <si>
    <t>0709016727542</t>
  </si>
  <si>
    <t>95mm Adapter Ring for  Mirage</t>
  </si>
  <si>
    <t>https://www.avyx.tv/tilta-95mm-adapter-ring-for-tilta-mirage</t>
  </si>
  <si>
    <t>MB-T16-95</t>
  </si>
  <si>
    <t>0810076274638</t>
  </si>
  <si>
    <t>95mm Circular Filter Carrying Case for  Mirage</t>
  </si>
  <si>
    <t>https://www.avyx.tv/tilta-95mm-circular-filter-carrying-case-for-tilta-mirage-mb-t16-fcc</t>
  </si>
  <si>
    <t>MB-T16-FCC</t>
  </si>
  <si>
    <t>0810076279701</t>
  </si>
  <si>
    <t>95mm Clamp On Adapter for  Mirage Pro Matte Box</t>
  </si>
  <si>
    <t>https://www.avyx.tv/tilta-95mm-clamp-on-adapter-for-tilta-mirage-pro-matte-box-mb-t17-95</t>
  </si>
  <si>
    <t>MB-T17-95</t>
  </si>
  <si>
    <t>6937134609776</t>
  </si>
  <si>
    <t>95mm Lens Attachments for MB-T12 Clamp-On Matte Box</t>
  </si>
  <si>
    <t>https://www.avyx.tv/95mm-lens-attachments-for-mb-t12-clamp-on-matte-box</t>
  </si>
  <si>
    <t>MB-T12-95</t>
  </si>
  <si>
    <t>0602016519660</t>
  </si>
  <si>
    <t>95mm Polarizer Filter for Mirage Matte Box</t>
  </si>
  <si>
    <t>https://www.avyx.tv/tilta-95mm-polarizer-filter-for-mirage-matte-box</t>
  </si>
  <si>
    <t>MB-T16-POLA</t>
  </si>
  <si>
    <t>0810076273679</t>
  </si>
  <si>
    <t>95mm Stackable Circular Filter Tray for Mirage Matte Box</t>
  </si>
  <si>
    <t>https://www.avyx.tv/tilta-95mm-stackable-circular-filter-tray-for-mirage-matte-box</t>
  </si>
  <si>
    <t>MB-T16-SCF</t>
  </si>
  <si>
    <t>0810076273662</t>
  </si>
  <si>
    <t>Accessory Kit for Fujifilm X100VI - Black</t>
  </si>
  <si>
    <t>https://www.avyx.tv/tilta-accessory-kit-for-fujifilm-x100vi-black-ta-t70-ak-b</t>
  </si>
  <si>
    <t>TA-T70-AK-B</t>
  </si>
  <si>
    <t>6937134610857</t>
  </si>
  <si>
    <t>Accessory Kit for Fujifilm X100VI - Silver</t>
  </si>
  <si>
    <t>https://www.avyx.tv/tilta-accessory-kit-for-fujifilm-x100vi-silver-ta-t70-ak-s</t>
  </si>
  <si>
    <t>TA-T70-AK-S</t>
  </si>
  <si>
    <t>6937134610864</t>
  </si>
  <si>
    <t>Accessory Mounting Bracket (1/4"-20 with Locating Pins) - Black</t>
  </si>
  <si>
    <t>https://www.avyx.tv/tilta-accessory-mounting-bracket-1-4-20-with-locating-pins-black</t>
  </si>
  <si>
    <t>TA-AMB3-B</t>
  </si>
  <si>
    <t>6937134607154</t>
  </si>
  <si>
    <t>Accessory Mounting Bracket (Cold Shoe) - Black</t>
  </si>
  <si>
    <t>https://www.avyx.tv/tilta-tilta-accessory-mounting-bracket-cold-shoe-black-ta-amb4-b</t>
  </si>
  <si>
    <t>TA-AMB4-B</t>
  </si>
  <si>
    <t>0810076278728</t>
  </si>
  <si>
    <t>Accessory Mounting Bracket (Dual NATO) - Black</t>
  </si>
  <si>
    <t>https://www.avyx.tv/tilta-tilta-accessory-mounting-bracket-dual-nato-black-ta-amb6-b</t>
  </si>
  <si>
    <t>TA-AMB6-B</t>
  </si>
  <si>
    <t>0810076278742</t>
  </si>
  <si>
    <t>Accessory Mounting Bracket (NATO) - Black</t>
  </si>
  <si>
    <t>https://www.avyx.tv/tilta-tilta-accessory-mounting-bracket-nato-black-ta-amb5-b</t>
  </si>
  <si>
    <t>TA-AMB5-B</t>
  </si>
  <si>
    <t>0810076278735</t>
  </si>
  <si>
    <t>Accessory Mounting Clamp - Black</t>
  </si>
  <si>
    <t>https://www.avyx.tv/tilta-accessory-mounting-clamp-black</t>
  </si>
  <si>
    <t>TA-AMC-B</t>
  </si>
  <si>
    <t>0810076276373</t>
  </si>
  <si>
    <t>Accessory Mounting Expander for DJI Osmo Pocket 3 - Black</t>
  </si>
  <si>
    <t>https://www.avyx.tv/tilta-accessory-mounting-expander-for-dji-osmo-pocket-3-black-ta-t65-ame-b</t>
  </si>
  <si>
    <t>TA-T65-AME-B</t>
  </si>
  <si>
    <t>6937134608113</t>
  </si>
  <si>
    <t>Adapter Ring for  Mirage Matte Box (72mm)</t>
  </si>
  <si>
    <t>https://www.avyx.tv/tilta-adapter-ring-for-tilta-mirage-matte-box-72mm-18199</t>
  </si>
  <si>
    <t>MB-T16-72</t>
  </si>
  <si>
    <t>0810076273433</t>
  </si>
  <si>
    <t>Adapter Ring for  Mirage Matte Box (77mm)</t>
  </si>
  <si>
    <t>https://www.avyx.tv/tilta-adapter-ring-for-tilta-mirage-matte-box-77mm</t>
  </si>
  <si>
    <t>MB-T16-77</t>
  </si>
  <si>
    <t>0810076273457</t>
  </si>
  <si>
    <t>Adapter Ring for  Mirage Matte Box (82mm)</t>
  </si>
  <si>
    <t>https://www.avyx.tv/tilta-adapter-ring-for-tilta-mirage-matte-box-82mm</t>
  </si>
  <si>
    <t>MB-T16-82</t>
  </si>
  <si>
    <t>0810076273464</t>
  </si>
  <si>
    <t>Adapter Ring for  Mirage Matte Box (85mm)</t>
  </si>
  <si>
    <t>https://www.avyx.tv/tilta-adapter-ring-for-tilta-mirage-matte-box-85mm</t>
  </si>
  <si>
    <t>MB-T16-85</t>
  </si>
  <si>
    <t>0810076273426</t>
  </si>
  <si>
    <t>Adjustable Accessory Mounting Plate - Black</t>
  </si>
  <si>
    <t>https://www.avyx.tv/tilta-adjustable-accessory-mounting-plate-black</t>
  </si>
  <si>
    <t>TA-AMP-B</t>
  </si>
  <si>
    <t>0810076276311</t>
  </si>
  <si>
    <t>Adjustable ARCA Receiver for Mini PD V Mount Battery Plate - Black</t>
  </si>
  <si>
    <t>https://www.avyx.tv/tilta-adjustable-arca-receiver-for-mini-pd-v-mount-battery-plate-black-ta-btp4-ar-b</t>
  </si>
  <si>
    <t>TA-BTP4-AR-B</t>
  </si>
  <si>
    <t>6937134614831</t>
  </si>
  <si>
    <t>Adjustable Lens Adapter Support for Sony FX9 and FX6</t>
  </si>
  <si>
    <t>https://www.avyx.tv/adjustable-lens-adapter-support-for-sony-fx9</t>
  </si>
  <si>
    <t>ES-T18-LAS</t>
  </si>
  <si>
    <t>0690770700356</t>
  </si>
  <si>
    <t>Adjustable NATO Rail Extender Arms</t>
  </si>
  <si>
    <t>https://www.avyx.tv/adjustable-nato-rail-extender-arms</t>
  </si>
  <si>
    <t>TGA-ANA</t>
  </si>
  <si>
    <t>0617737378106</t>
  </si>
  <si>
    <t>Adjustable Phone Mounting Bracket (1/4"-20) - Black</t>
  </si>
  <si>
    <t>https://www.avyx.tv/tilta-adjustable-phone-mounting-bracket-1-4-20-black-ta-pmb4-b</t>
  </si>
  <si>
    <t>TA-PMB4-B</t>
  </si>
  <si>
    <t>6937134607802</t>
  </si>
  <si>
    <t>Adjustable Top Flag (1/4"-20 with Locating Pins) - Black</t>
  </si>
  <si>
    <t>https://www.avyx.tv/tilta-adjustable-top-flag-1-4-20-with-locating-pins-black-ta-atf-b</t>
  </si>
  <si>
    <t>TA-ATF-B</t>
  </si>
  <si>
    <t>0810076277752</t>
  </si>
  <si>
    <t>Adjustable Top Handle for Sony FX6</t>
  </si>
  <si>
    <t>https://www.avyx.tv/tilta-adjustable-top-handle-for-sony-fx6</t>
  </si>
  <si>
    <t>ES-T20-TH2</t>
  </si>
  <si>
    <t>0810076271019</t>
  </si>
  <si>
    <t>Adjustable Vertical Support Bracket for Sony - Black</t>
  </si>
  <si>
    <t>https://www.avyx.tv/tilta-tilta-adjustable-vertical-support-bracket-for-sony-black-ta-vsb-sn-b</t>
  </si>
  <si>
    <t>TA-VSB-SN-B</t>
  </si>
  <si>
    <t>6937134609615</t>
  </si>
  <si>
    <t>Advanced Carrying Case for  Mirage</t>
  </si>
  <si>
    <t>https://www.avyx.tv/tilta-advanced-carrying-case-for-tilta-mirage</t>
  </si>
  <si>
    <t>MB-T16-ACC</t>
  </si>
  <si>
    <t>0810076279718</t>
  </si>
  <si>
    <t>Advanced Control Knob for  Mirage</t>
  </si>
  <si>
    <t>https://www.avyx.tv/advanced-control-knob-for-tilta-mirage</t>
  </si>
  <si>
    <t>MB-T16-ACK</t>
  </si>
  <si>
    <t>0810076273686</t>
  </si>
  <si>
    <t>Advanced I/O Module for RED V-RAPTOR</t>
  </si>
  <si>
    <t>https://www.avyx.tv/advanced-i-o-module-for-red-v-raptor</t>
  </si>
  <si>
    <t>ESR-T08-IOM</t>
  </si>
  <si>
    <t>0810076274102</t>
  </si>
  <si>
    <t>Advanced kit  for BMPCC 6K Pro- Black</t>
  </si>
  <si>
    <t>https://www.avyx.tv/advanced-kit-for-bmpcc-6k-pro-black</t>
  </si>
  <si>
    <t>TA-T11-A-B</t>
  </si>
  <si>
    <t>0810076272962</t>
  </si>
  <si>
    <t>Advanced kit  for BMPCC 6K Pro- Tactical Gray</t>
  </si>
  <si>
    <t>https://www.avyx.tv/tilta-advanced-kit-for-bmpcc-6k-pro-tactical-gray</t>
  </si>
  <si>
    <t>TA-T11-A</t>
  </si>
  <si>
    <t>0810076272955</t>
  </si>
  <si>
    <t>Advanced Power Distribution Module for RED Komodo - Tactical Gray</t>
  </si>
  <si>
    <t>https://www.avyx.tv/advanced-power-distribution-module-for-red-komodo-tactical-gray</t>
  </si>
  <si>
    <t>TA-T08-APM</t>
  </si>
  <si>
    <t>0690770700998</t>
  </si>
  <si>
    <t>Advanced Rear Operating Control Handle for DJI Ronin</t>
  </si>
  <si>
    <t>https://www.avyx.tv/advanced-rear-operating-control-handle-for-dji-ronin</t>
  </si>
  <si>
    <t>TGA-ARH2</t>
  </si>
  <si>
    <t>0810076270340</t>
  </si>
  <si>
    <t>Advanced Ring Grip for RS 2 Travel Kit</t>
  </si>
  <si>
    <t>https://www.avyx.tv/tilta-advanced-ring-grip-for-rs-2-travel-kit</t>
  </si>
  <si>
    <t>TGA-ARG-TK</t>
  </si>
  <si>
    <t>0810076270029</t>
  </si>
  <si>
    <t>Advanced Ring Grip for RS 2/RS 3</t>
  </si>
  <si>
    <t>https://www.avyx.tv/advanced-ring-grip-for-rs-2</t>
  </si>
  <si>
    <t>TGA-ARG</t>
  </si>
  <si>
    <t>6972835233097</t>
  </si>
  <si>
    <t>Advanced Side Focus Handle USB-C Control Cable for Nucleus Nano II Motor (30cm)</t>
  </si>
  <si>
    <t>https://www.avyx.tv/tilta-advanced-side-focus-handle-usb-c-control-cable-for-nucleus-nano-ii-motor-30cm</t>
  </si>
  <si>
    <t>TCB-AFH-USBC-30</t>
  </si>
  <si>
    <t>6937134608298</t>
  </si>
  <si>
    <t>Advanced Side Focus Handle USB-C Control Cable for Nucleus Nano II Motor V2 (35cm)</t>
  </si>
  <si>
    <t>https://www.avyx.tv/tilta-advanced-side-focus-handle-usb-c-control-cable-for-nucleus-nano-ii-motor-v2-35cm-tcb-afh-usbc-35</t>
  </si>
  <si>
    <t>TCB-AFH-USBC-35</t>
  </si>
  <si>
    <t>Advanced Side Handle Run/Stop Cable for 2.5mm LANC Port</t>
  </si>
  <si>
    <t>https://www.avyx.tv/advanced-side-handle-run-stop-cable-for-2-5mm-lanc-port</t>
  </si>
  <si>
    <t>RS-TA3-LANC</t>
  </si>
  <si>
    <t>0616985402373</t>
  </si>
  <si>
    <t>Advanced Side Handle Run/Stop Cable for Arri 7-Pin EXT port</t>
  </si>
  <si>
    <t>https://www.avyx.tv/advanced-side-handle-run-stop-cable-for-arri-7-pin-ext-port</t>
  </si>
  <si>
    <t>RS-TA3-AM7</t>
  </si>
  <si>
    <t>0616985402335</t>
  </si>
  <si>
    <t>Advanced Side Handle Run/Stop Cable for Canon DSLR</t>
  </si>
  <si>
    <t>https://www.avyx.tv/advanced-side-handle-run-stop-cable-for-canon-dslr</t>
  </si>
  <si>
    <t>RS-TA3-CND</t>
  </si>
  <si>
    <t>0810076270821</t>
  </si>
  <si>
    <t>Advanced Side Handle Run/Stop Cable for Kinefinity Cameras</t>
  </si>
  <si>
    <t>https://www.avyx.tv/advanced-side-handle-run-stop-cable-for-kinefinity-cameras</t>
  </si>
  <si>
    <t>RS-TA3-KF</t>
  </si>
  <si>
    <t>0616985402359</t>
  </si>
  <si>
    <t>Advanced Side Handle Run/Stop Cable for Panasonic GH/S Series</t>
  </si>
  <si>
    <t>https://www.avyx.tv/advanced-side-handle-run-stop-cable-for-panasonic-gh-s-series</t>
  </si>
  <si>
    <t>RS-TA3-GHS</t>
  </si>
  <si>
    <t>0616985402380</t>
  </si>
  <si>
    <t>Advanced Side Handle Run/Stop Cable for Red Camera SYNC Port Type II</t>
  </si>
  <si>
    <t>https://www.avyx.tv/tilta-advanced-side-handle-run-stop-cable-for-red-camera-sync-port-type-ii</t>
  </si>
  <si>
    <t>RS-TA3-RD3</t>
  </si>
  <si>
    <t>0616985402397</t>
  </si>
  <si>
    <t>Advanced Side Handle Run/Stop Cable for Red Komodo Camera</t>
  </si>
  <si>
    <t>https://www.avyx.tv/tilta-advanced-side-handle-run-stop-cable-for-red-komodo-camera-rs-usbc-rd4</t>
  </si>
  <si>
    <t>RS-USBC-RD4</t>
  </si>
  <si>
    <t>6937134607345</t>
  </si>
  <si>
    <t>https://www.avyx.tv/advanced-side-handle-run-stop-cable-for-red-komodo-camera</t>
  </si>
  <si>
    <t>RS-TA3-RD4</t>
  </si>
  <si>
    <t>0616985402441</t>
  </si>
  <si>
    <t>Advanced Side Handle Run/Stop Cable for Sony a6/a7/a9 Series</t>
  </si>
  <si>
    <t>https://www.avyx.tv/advanced-side-handle-run-stop-cable-for-sony-a6-a7-a9-series</t>
  </si>
  <si>
    <t>RS-TA3-SYA</t>
  </si>
  <si>
    <t>0616985402410</t>
  </si>
  <si>
    <t>Advanced Soft Carrying Case for  Mirage</t>
  </si>
  <si>
    <t>https://www.avyx.tv/tilta-advanced-soft-carrying-case-for-tilta-mirage</t>
  </si>
  <si>
    <t>MB-T16-SCC-A</t>
  </si>
  <si>
    <t>0810076273594</t>
  </si>
  <si>
    <t>Advanced Soft Carrying Case for Nucleus Nano II</t>
  </si>
  <si>
    <t>https://www.avyx.tv/tilta-advanced-soft-carrying-case-for-nucleus-nano-ii-wlc-t05-scc-a</t>
  </si>
  <si>
    <t>WLC-T05-SCC-A</t>
  </si>
  <si>
    <t>6937134607666</t>
  </si>
  <si>
    <t>Air Windbreaker L - Black</t>
  </si>
  <si>
    <t>https://www.avyx.tv/tilta-air-windbreaker-l-black</t>
  </si>
  <si>
    <t>TA-AW-L-B</t>
  </si>
  <si>
    <t>0810076270449</t>
  </si>
  <si>
    <t>61019080</t>
  </si>
  <si>
    <t>Air Windbreaker L - Glacier Gray</t>
  </si>
  <si>
    <t>https://www.avyx.tv/tilta-air-windbreaker-l-glacier-gray</t>
  </si>
  <si>
    <t>TA-AW-L-GG</t>
  </si>
  <si>
    <t>0810076270401</t>
  </si>
  <si>
    <t>Air Windbreaker M - Black</t>
  </si>
  <si>
    <t>https://www.avyx.tv/tilta-air-windbreaker-m-black</t>
  </si>
  <si>
    <t>TA-AW-M-B</t>
  </si>
  <si>
    <t>0810076270432</t>
  </si>
  <si>
    <t>Air Windbreaker M - Glacier Gray</t>
  </si>
  <si>
    <t>https://www.avyx.tv/tilta-air-windbreaker-m-glacier-gray</t>
  </si>
  <si>
    <t>TA-AW-M-GG</t>
  </si>
  <si>
    <t>0810076270395</t>
  </si>
  <si>
    <t>Air Windbreaker S - Black</t>
  </si>
  <si>
    <t>https://www.avyx.tv/tilta-air-windbreaker-s-black</t>
  </si>
  <si>
    <t>TA-AW-S-B</t>
  </si>
  <si>
    <t>0810076270494</t>
  </si>
  <si>
    <t>Air Windbreaker S - Glacier Gray</t>
  </si>
  <si>
    <t>https://www.avyx.tv/tilta-air-windbreaker-s-glacier-gray</t>
  </si>
  <si>
    <t>TA-AW-S-GG</t>
  </si>
  <si>
    <t>0810076270470</t>
  </si>
  <si>
    <t>Air Windbreaker XL - Black</t>
  </si>
  <si>
    <t>https://www.avyx.tv/tilta-air-windbreaker-xl-black</t>
  </si>
  <si>
    <t>TA-AW-XL-B</t>
  </si>
  <si>
    <t>0810076270456</t>
  </si>
  <si>
    <t>Air Windbreaker XL - Glacier Gray</t>
  </si>
  <si>
    <t>https://www.avyx.tv/tilta-air-windbreaker-xl-glacier-gray</t>
  </si>
  <si>
    <t>TA-AW-XL-GG</t>
  </si>
  <si>
    <t>0810076270418</t>
  </si>
  <si>
    <t>Air Windbreaker XXL - Black</t>
  </si>
  <si>
    <t>https://www.avyx.tv/tilta-air-windbreaker-xxl-black</t>
  </si>
  <si>
    <t>TA-AW-XXL-B</t>
  </si>
  <si>
    <t>0810076270463</t>
  </si>
  <si>
    <t>Aluminum rod 15*100mm Black version</t>
  </si>
  <si>
    <t>https://www.avyx.tv/tilta-aluminum-rod-15-100mm-black-version</t>
  </si>
  <si>
    <t>R15-100-B</t>
  </si>
  <si>
    <t>0709016727160</t>
  </si>
  <si>
    <t>Aluminum rod 15*100mm Silver version</t>
  </si>
  <si>
    <t>https://www.avyx.tv/tilta-aluminum-rod-15-100mm-silver-version</t>
  </si>
  <si>
    <t>R15-100-S</t>
  </si>
  <si>
    <t>0709016726941</t>
  </si>
  <si>
    <t>Aluminum rod 15*150mm Black version</t>
  </si>
  <si>
    <t>https://www.avyx.tv/tilta-aluminum-rod-15-150mm-black-version</t>
  </si>
  <si>
    <t>R15-150-B</t>
  </si>
  <si>
    <t>0602016517741</t>
  </si>
  <si>
    <t>Aluminum rod 15*150mm Silver Version</t>
  </si>
  <si>
    <t>https://www.avyx.tv/tilta-aluminum-rod-15-150mm-silver-version</t>
  </si>
  <si>
    <t>R15-150-S</t>
  </si>
  <si>
    <t>0690770700097</t>
  </si>
  <si>
    <t>Aluminum rod 15*200mm Black version</t>
  </si>
  <si>
    <t>https://www.avyx.tv/tilta-aluminum-rod-15-200mm-black-version</t>
  </si>
  <si>
    <t>R15-200-B</t>
  </si>
  <si>
    <t>Aluminum rod 15*200mm Silver version</t>
  </si>
  <si>
    <t>https://www.avyx.tv/tilta-aluminum-rod-15-200mm-silver-version</t>
  </si>
  <si>
    <t>R15-200-S</t>
  </si>
  <si>
    <t>0602016517758</t>
  </si>
  <si>
    <t>Aluminum rod 15*300mm Black version</t>
  </si>
  <si>
    <t>https://www.avyx.tv/tilta-aluminum-rod-15-300mm-black-version</t>
  </si>
  <si>
    <t>R15-300-B</t>
  </si>
  <si>
    <t>0709016726965</t>
  </si>
  <si>
    <t>Aluminum rod 15*300mm Silver version</t>
  </si>
  <si>
    <t>https://www.avyx.tv/tilta-aluminum-rod-15-300mm-silver-version</t>
  </si>
  <si>
    <t>R15-300-S</t>
  </si>
  <si>
    <t>0602016517765</t>
  </si>
  <si>
    <t>Aluminum rod 19*250mm Black version</t>
  </si>
  <si>
    <t>https://www.avyx.tv/tilta-aluminum-rod-19-250mm-black-version</t>
  </si>
  <si>
    <t>R19-250-B</t>
  </si>
  <si>
    <t>0602016517772</t>
  </si>
  <si>
    <t>Aluminum rod 19*450mm Black version</t>
  </si>
  <si>
    <t>https://www.avyx.tv/tilta-aluminum-rod-19-450mm-black-version</t>
  </si>
  <si>
    <t>R19-450-B</t>
  </si>
  <si>
    <t>0847983010899</t>
  </si>
  <si>
    <t>ARCA Adapter for Fujifilm X-T50 - Black</t>
  </si>
  <si>
    <t>https://www.avyx.tv/tilta-arca-adapter-for-fujifilm-x-t50-black-ta-t71-aa-b</t>
  </si>
  <si>
    <t>TA-T71-AA-B</t>
  </si>
  <si>
    <t>6937134611175</t>
  </si>
  <si>
    <t>ARCA Adapter for Fujifilm X-T50 - Silver</t>
  </si>
  <si>
    <t>https://www.avyx.tv/tilta-arca-adapter-for-fujifilm-x-t50-silver-ta-t71-aa-s</t>
  </si>
  <si>
    <t>TA-T71-AA-S</t>
  </si>
  <si>
    <t>6937134611182</t>
  </si>
  <si>
    <t>ARCA Adapter for Fujifilm X100VI - Black</t>
  </si>
  <si>
    <t>https://www.avyx.tv/tilta-arca-adapter-for-fujifilm-x100vi-black-ta-t70-aa-b</t>
  </si>
  <si>
    <t>TA-T70-AA-B</t>
  </si>
  <si>
    <t>6937134610802</t>
  </si>
  <si>
    <t>ARCA Adapter for Fujifilm X100VI - Silver</t>
  </si>
  <si>
    <t>https://www.avyx.tv/tilta-arca-adapter-for-fujifilm-x100vi-silver-ta-t70-aa-s</t>
  </si>
  <si>
    <t>TA-T70-AA-S</t>
  </si>
  <si>
    <t>6937134610819</t>
  </si>
  <si>
    <t>ARCA Adapter for  Vintage Cage - Black</t>
  </si>
  <si>
    <t>https://www.avyx.tv/tilta-arca-adapter-for-tilta-vintage-cage-black-ta-avc-b</t>
  </si>
  <si>
    <t>TA-AVC-B</t>
  </si>
  <si>
    <t>6937134614671</t>
  </si>
  <si>
    <t>ARCA Adapter for  Vintage Cage - Silver</t>
  </si>
  <si>
    <t>https://www.avyx.tv/tilta-arca-adapter-for-tilta-vintage-cage-silver-ta-avc-s</t>
  </si>
  <si>
    <t>TA-AVC-S</t>
  </si>
  <si>
    <t>6937134614688</t>
  </si>
  <si>
    <t>Arca Baseplate for Sony ZV-E1 - Black</t>
  </si>
  <si>
    <t>https://www.avyx.tv/tilta-arca-baseplate-for-sony-zv-e1-black</t>
  </si>
  <si>
    <t>TA-T35-BP-B</t>
  </si>
  <si>
    <t>0810076278438</t>
  </si>
  <si>
    <t>Arca Baseplate for Sony ZV-E10 II - Black</t>
  </si>
  <si>
    <t>https://www.avyx.tv/tilta-arca-baseplate-for-sony-zv-e10-ii-black-ta-t69-abp-b</t>
  </si>
  <si>
    <t>TA-T69-ABP-B</t>
  </si>
  <si>
    <t>6937134610635</t>
  </si>
  <si>
    <t>ARCA Bottom Plate with Cable Passthrough for a1 II/a9 III - Black</t>
  </si>
  <si>
    <t>https://www.avyx.tv/tilta-arca-bottom-plate-with-cable-passthrough-for-a1-ii-a9-iii-black-ta-t66-abp-b</t>
  </si>
  <si>
    <t>TA-T66-ABP-B</t>
  </si>
  <si>
    <t>6937134613094</t>
  </si>
  <si>
    <t>Arca Height Adjustable 15mm LWS Baseplate - Black</t>
  </si>
  <si>
    <t>https://www.avyx.tv/tilta-arca-height-adjustable-15mm-lws-baseplate-black</t>
  </si>
  <si>
    <t>TA-HABP-B</t>
  </si>
  <si>
    <t>Arca Height Adjustable 15mm LWS Baseplate - Titanium Gray</t>
  </si>
  <si>
    <t>https://www.avyx.tv/tilta-arca-height-adjustable-15mm-lws-baseplate-titanium-gray-ta-habp-tg</t>
  </si>
  <si>
    <t>TA-HABP-TG</t>
  </si>
  <si>
    <t>6937134613230</t>
  </si>
  <si>
    <t>ARCA Manfrotto Dual Quick Release Plate - Black</t>
  </si>
  <si>
    <t>https://www.avyx.tv/tilta-arca-manfrotto-dual-quick-release-plate-black</t>
  </si>
  <si>
    <t>TA-DQRP-B</t>
  </si>
  <si>
    <t>0810076277424</t>
  </si>
  <si>
    <t>ARCA Manfrotto Dual Quick Release Plate for Lightweight Shoulder Rig - Black</t>
  </si>
  <si>
    <t>https://www.avyx.tv/tilta-arca-manfrotto-dual-quick-release-plate-for-lightweight-shoulder-rig-black</t>
  </si>
  <si>
    <t>TA-LSR-DQRP-B</t>
  </si>
  <si>
    <t>0810076274720</t>
  </si>
  <si>
    <t>ARCA Manfrotto Dual Quick Release Receiver Kit for CT08 - Space Gray</t>
  </si>
  <si>
    <t>https://www.avyx.tv/tilta-tilta-arca-manfrotto-dual-quick-release-receiver-kit-for-ct08-space-gray-tt-ct08-qrrk-sg</t>
  </si>
  <si>
    <t>TT-CT08-QRRK-SG</t>
  </si>
  <si>
    <t>6937134609752</t>
  </si>
  <si>
    <t>ARCA Manfrotto Dual Quick Release Receiver Kit for CT08 - Titanium Gray</t>
  </si>
  <si>
    <t>https://www.avyx.tv/tilta-tilta-arca-manfrotto-dual-quick-release-receiver-kit-for-ct08-titanium-gray-tt-ct08-qrrk-tg</t>
  </si>
  <si>
    <t>TT-CT08-QRRK-TG</t>
  </si>
  <si>
    <t>6937134609769</t>
  </si>
  <si>
    <t>ARCA Phone Mounting Bracket - Black</t>
  </si>
  <si>
    <t>https://www.avyx.tv/tilta-arca-phone-mounting-bracket-black</t>
  </si>
  <si>
    <t>TA-PMB3-B</t>
  </si>
  <si>
    <t>0810076276564</t>
  </si>
  <si>
    <t>ARMOR MAN 3.0</t>
  </si>
  <si>
    <t>https://www.avyx.tv/tilta-armor-man-3-0</t>
  </si>
  <si>
    <t>ARM-T03</t>
  </si>
  <si>
    <t>0631384550463</t>
  </si>
  <si>
    <t>Armor man 3.0 Arm (L)</t>
  </si>
  <si>
    <t>https://www.avyx.tv/tilta-armor-man-3-0-arm-l</t>
  </si>
  <si>
    <t>ARM-T03-A-L</t>
  </si>
  <si>
    <t>0631384550692</t>
  </si>
  <si>
    <t>Armor man 3.0 Arm (R)</t>
  </si>
  <si>
    <t>https://www.avyx.tv/tilta-armor-man-3-0-arm-r</t>
  </si>
  <si>
    <t>ARM-T03-A-R</t>
  </si>
  <si>
    <t>0631384550685</t>
  </si>
  <si>
    <t>Armor man 3.0 Nucleus-M Handle Support Cup (Pair)</t>
  </si>
  <si>
    <t>https://www.avyx.tv/tilta-armor-man-3-0-nucleus-m-handle-support-cup-pair</t>
  </si>
  <si>
    <t>ARM-T03-NMSC</t>
  </si>
  <si>
    <t>0631384550654</t>
  </si>
  <si>
    <t>Armor man 3.0 Overhead Configuration Attachment</t>
  </si>
  <si>
    <t>https://www.avyx.tv/tilta-armor-man-3-0-overhead-configuration-attachment</t>
  </si>
  <si>
    <t>ARM-T03-OA</t>
  </si>
  <si>
    <t>0631384550715</t>
  </si>
  <si>
    <t>Armor man 3.0 Overhead Configuration Cable Pulley</t>
  </si>
  <si>
    <t>https://www.avyx.tv/tilta-armor-man-3-0-overhead-configuration-cable-pulley</t>
  </si>
  <si>
    <t>ARM-T03-OCP</t>
  </si>
  <si>
    <t>0631384550708</t>
  </si>
  <si>
    <t>Armor man 3.0 Overhead Configuration Gimbal Ring Adapter Clamp(Pair)</t>
  </si>
  <si>
    <t>https://www.avyx.tv/tilta-armor-man-3-0-overhead-configuration-gimbal-ring-adapter-clamp-pair</t>
  </si>
  <si>
    <t>ARM-T03-ORAC</t>
  </si>
  <si>
    <t>0631384550760</t>
  </si>
  <si>
    <t>Armor man 3.0 Screw Kit</t>
  </si>
  <si>
    <t>https://www.avyx.tv/tilta-armor-man-3-0-screw-kit</t>
  </si>
  <si>
    <t>ARM-T03-SK</t>
  </si>
  <si>
    <t>0631384550777</t>
  </si>
  <si>
    <t>Armor man 3.0 Support Cup (pair)</t>
  </si>
  <si>
    <t>https://www.avyx.tv/tilta-armor-man-3-0-support-cup-pair</t>
  </si>
  <si>
    <t>ARM-T03-SC</t>
  </si>
  <si>
    <t>0631384550647</t>
  </si>
  <si>
    <t>Armor man 3.0 Support Vest</t>
  </si>
  <si>
    <t>https://www.avyx.tv/tilta-armor-man-3-0-support-vest</t>
  </si>
  <si>
    <t>ARM-T03-SV</t>
  </si>
  <si>
    <t>0631384550739</t>
  </si>
  <si>
    <t>Armor man 3.0 Support Vest Dock</t>
  </si>
  <si>
    <t>https://www.avyx.tv/tilta-armor-man-3-0-support-vest-dock</t>
  </si>
  <si>
    <t>ARM-T03-SVD</t>
  </si>
  <si>
    <t>0631384550746</t>
  </si>
  <si>
    <t>Armor man 3.0 Universal Gimbal Ring Adapter (Pair)</t>
  </si>
  <si>
    <t>https://www.avyx.tv/tilta-armor-man-3-0-universal-gimbal-ring-adapter-pair</t>
  </si>
  <si>
    <t>ARM-T03-GRA</t>
  </si>
  <si>
    <t>0631384550661</t>
  </si>
  <si>
    <t>Armor man 3.0 Universal Gimbal Ring Adapter Clamp (Pair)</t>
  </si>
  <si>
    <t>https://www.avyx.tv/tilta-armor-man-3-0-universal-gimbal-ring-adapter-clamp-pair</t>
  </si>
  <si>
    <t>ARM-T03-URAC</t>
  </si>
  <si>
    <t>0631384550753</t>
  </si>
  <si>
    <t>Armor man 3.0 Waist Support</t>
  </si>
  <si>
    <t>https://www.avyx.tv/tilta-armor-man-3-0-waist-support</t>
  </si>
  <si>
    <t>ARM-T03-WS</t>
  </si>
  <si>
    <t>0631384550722</t>
  </si>
  <si>
    <t>Armor man 3.0 Waterproof Safety Case</t>
  </si>
  <si>
    <t>https://www.avyx.tv/tilta-armor-man-3-0-waterproof-safety-case</t>
  </si>
  <si>
    <t>ARM-T03-WSC</t>
  </si>
  <si>
    <t>0631384550784</t>
  </si>
  <si>
    <t>Arri Alexa Mini Battery Plate 6-Pin to 4-Pin XLR Power Cable</t>
  </si>
  <si>
    <t>https://www.avyx.tv/tilta-arri-alexa-mini-battery-plate-6-pin-to-4-pin-xlr-power-cable</t>
  </si>
  <si>
    <t>TCB-XLR4-2BBLE-118</t>
  </si>
  <si>
    <t>0742377661636</t>
  </si>
  <si>
    <t>Arri Alexa Mini Power to PTAP Cable</t>
  </si>
  <si>
    <t>https://www.avyx.tv/tilta-arri-alexa-mini-power-to-ptap-cable</t>
  </si>
  <si>
    <t>TCB-DTP-2BBCE-17</t>
  </si>
  <si>
    <t>0742377661834</t>
  </si>
  <si>
    <t>Arri Rosette Ball Joint</t>
  </si>
  <si>
    <t>https://www.avyx.tv/tilta-arri-rosette-ball-joint</t>
  </si>
  <si>
    <t>TA-AR-BJ</t>
  </si>
  <si>
    <t>0810076275031</t>
  </si>
  <si>
    <t>ARRI-Standard Rosette Adapter for Nucleus-M FIZ Hand Unit</t>
  </si>
  <si>
    <t>https://www.avyx.tv/tilta-arri-standard-rosette-adapter-for-nucleus-m-fiz-hand-unit</t>
  </si>
  <si>
    <t>WLC-T03-RC</t>
  </si>
  <si>
    <t>0636946280864</t>
  </si>
  <si>
    <t>Audio Cable for FS5, BMD, EVA1</t>
  </si>
  <si>
    <t>https://www.avyx.tv/tilta-audio-cable-for-fs5-bmd-eva1</t>
  </si>
  <si>
    <t>170-AU3000-000</t>
  </si>
  <si>
    <t>Audio supply convertor for BMCC/BMPC(15mm)</t>
  </si>
  <si>
    <t>https://www.avyx.tv/audio-supply-convertor-for-bmcc-bmpc-15mm</t>
  </si>
  <si>
    <t>TT-0508</t>
  </si>
  <si>
    <t>0602016518502</t>
  </si>
  <si>
    <t>Base Filter Kit for DJI Osmo Pocket 3</t>
  </si>
  <si>
    <t>https://www.avyx.tv/tilta-base-filter-kit-for-dji-osmo-pocket-3-tf-op3-b</t>
  </si>
  <si>
    <t>TF-OP3-B</t>
  </si>
  <si>
    <t>6937134614053</t>
  </si>
  <si>
    <t>Baseball Cap - Black</t>
  </si>
  <si>
    <t>https://www.avyx.tv/tilta-baseball-cap-black</t>
  </si>
  <si>
    <t>TA-BC-B</t>
  </si>
  <si>
    <t>6972835234339</t>
  </si>
  <si>
    <t>Basic kit  for BMPCC 6K Pro- Black</t>
  </si>
  <si>
    <t>https://www.avyx.tv/basic-kit-for-bmpcc-6k-pro-black</t>
  </si>
  <si>
    <t>TA-T11-B-B</t>
  </si>
  <si>
    <t>0810076272986</t>
  </si>
  <si>
    <t>Basic Ring Grip Plus for DJI Ronin</t>
  </si>
  <si>
    <t>https://www.avyx.tv/tilta-basic-ring-grip-plus-for-dji-ronin-21384</t>
  </si>
  <si>
    <t>TGA-PRG</t>
  </si>
  <si>
    <t>0810076274881</t>
  </si>
  <si>
    <t>Basic Ring Grip Plus for DJI Ronin (Control Kit)</t>
  </si>
  <si>
    <t>https://www.avyx.tv/tilta-basic-ring-grip-plus-for-dji-ronin-control-kit</t>
  </si>
  <si>
    <t>TGA-PRG2</t>
  </si>
  <si>
    <t>0810076274898</t>
  </si>
  <si>
    <t>Basic Ring Grip Plus for DJI Ronin Control Travel Kit</t>
  </si>
  <si>
    <t>https://www.avyx.tv/basic-ring-grip-plus-for-dji-ronin-control-travel-kit</t>
  </si>
  <si>
    <t>TGA-PRG2-TK</t>
  </si>
  <si>
    <t>0810076275000</t>
  </si>
  <si>
    <t>Basic Ring Grip Plus for DJI Ronin Travel Kit</t>
  </si>
  <si>
    <t>https://www.avyx.tv/basic-ring-grip-plus-for-dji-ronin-travel-kit</t>
  </si>
  <si>
    <t>TGA-PRG-TK</t>
  </si>
  <si>
    <t>0810076274997</t>
  </si>
  <si>
    <t>Basic Soft Carrying Case for  Mirage</t>
  </si>
  <si>
    <t>https://www.avyx.tv/tilta-basic-soft-carrying-case-for-tilta-mirage</t>
  </si>
  <si>
    <t>MB-T16-SCC-B</t>
  </si>
  <si>
    <t>0810076273600</t>
  </si>
  <si>
    <t>Basic Soft Carrying Case for Nucleus Nano II</t>
  </si>
  <si>
    <t>https://www.avyx.tv/tilta-basic-soft-carrying-case-for-nucleus-nano-ii-wlc-t05-scc-b</t>
  </si>
  <si>
    <t>WLC-T05-SCC-B</t>
  </si>
  <si>
    <t>6937134607659</t>
  </si>
  <si>
    <t>Battery Handle Base Accessory Mounting Bracket</t>
  </si>
  <si>
    <t>https://www.avyx.tv/battery-handle-base-accessory-mounting-bracket</t>
  </si>
  <si>
    <t>TGA-BHB</t>
  </si>
  <si>
    <t>0616985402953</t>
  </si>
  <si>
    <t>Battery Plate for Blackmagic PYXIS 6K - Gold Mount</t>
  </si>
  <si>
    <t>https://www.avyx.tv/tilta-battery-plate-for-blackmagic-pyxis-6k-gold-mount-es-t21-bp-ab</t>
  </si>
  <si>
    <t>ES-T21-BP-AB</t>
  </si>
  <si>
    <t>6937134610987</t>
  </si>
  <si>
    <t>Battery Plate for Blackmagic PYXIS 6K - V Mount</t>
  </si>
  <si>
    <t>https://www.avyx.tv/tilta-battery-plate-for-blackmagic-pyxis-6k-v-mount</t>
  </si>
  <si>
    <t>ES-T21-BP-V</t>
  </si>
  <si>
    <t>6937134610970</t>
  </si>
  <si>
    <t>Battery Plate for Canon C400 - Gold Mount</t>
  </si>
  <si>
    <t>https://www.avyx.tv/tilta-battery-plate-for-canon-c400-gold-mount-es-t22-bp-ab</t>
  </si>
  <si>
    <t>ES-T22-BP-AB</t>
  </si>
  <si>
    <t>6937134610550</t>
  </si>
  <si>
    <t>Battery Plate for Canon C400 - V Mount</t>
  </si>
  <si>
    <t>https://www.avyx.tv/tilta-battery-plate-for-canon-c400-v-mount-es-t22-bp-v</t>
  </si>
  <si>
    <t>ES-T22-BP-V</t>
  </si>
  <si>
    <t>6937134610543</t>
  </si>
  <si>
    <t>Battery Plate for Canon C500 Mk II/C300 Mk III - V Mount</t>
  </si>
  <si>
    <t>https://www.avyx.tv/battery-plate-for-canon-c500-mk-ii-c300-mk-iii-v-mount</t>
  </si>
  <si>
    <t>ES-T19-BTP-V</t>
  </si>
  <si>
    <t>0617737378533</t>
  </si>
  <si>
    <t>Battery Plate for DJI High-Bright Remote Monitor - Gold Mount</t>
  </si>
  <si>
    <t>https://www.avyx.tv/battery-plate-for-dji-high-bright-remote-monitor-gold-mount</t>
  </si>
  <si>
    <t>TGA-HRM-BTP-AB</t>
  </si>
  <si>
    <t>0810076274942</t>
  </si>
  <si>
    <t>Battery Plate for DJI High-Bright Remote Monitor - V Mount</t>
  </si>
  <si>
    <t>https://www.avyx.tv/battery-plate-for-dji-high-bright-remote-monitor-v-mount</t>
  </si>
  <si>
    <t>TGA-HRM-BTP-V</t>
  </si>
  <si>
    <t>0810076274935</t>
  </si>
  <si>
    <t>Battery Plate for DJI RS 4 Power Pass-through Plate - L Series</t>
  </si>
  <si>
    <t>https://www.avyx.tv/tilta-battery-plate-for-dji-rs-4-power-pass-through-plate-l-series-tga-ppp-ls</t>
  </si>
  <si>
    <t>TGA-PPP-LS</t>
  </si>
  <si>
    <t>6937134609646</t>
  </si>
  <si>
    <t>Battery Plate for DJI Transmission (Male) - V Mount</t>
  </si>
  <si>
    <t>https://www.avyx.tv/tilta-battery-plate-for-dji-transmission-male-v-mount</t>
  </si>
  <si>
    <t>TGA-DVT-VM</t>
  </si>
  <si>
    <t>6937134608090</t>
  </si>
  <si>
    <t>Battery Plate for DJI Video Transmitter (Female) - V Mount</t>
  </si>
  <si>
    <t>https://www.avyx.tv/tilta-battery-plate-for-dji-video-transmitter-female-v-mount</t>
  </si>
  <si>
    <t>TGA-DVT-VF</t>
  </si>
  <si>
    <t>0810076278506</t>
  </si>
  <si>
    <t>Battery Plate for Panasonic EVA1 – V Mount</t>
  </si>
  <si>
    <t>https://www.avyx.tv/battery-plate-for-panasonic-eva1-v-mount</t>
  </si>
  <si>
    <t>BT-T86-V</t>
  </si>
  <si>
    <t>0614234708283</t>
  </si>
  <si>
    <t>Battery Plate for RED V-RAPTOR - V Mount</t>
  </si>
  <si>
    <t>https://www.avyx.tv/battery-plate-for-red-v-raptor-v-mount</t>
  </si>
  <si>
    <t>ESR-T08-BP-V</t>
  </si>
  <si>
    <t>0810076274119</t>
  </si>
  <si>
    <t>Battery Plate for RS 2 Power Pass-through Plate - Gold Mount</t>
  </si>
  <si>
    <t>https://www.avyx.tv/battery-plate-for-rs-2-power-pass-through-plate-gold-mount</t>
  </si>
  <si>
    <t>TGA-PPP-AB</t>
  </si>
  <si>
    <t>0810076271347</t>
  </si>
  <si>
    <t>Battery Plate for RS 2 Power Pass-through Plate - V Mount</t>
  </si>
  <si>
    <t>https://www.avyx.tv/battery-plate-for-rs-2-power-pass-through-plate-v-mount</t>
  </si>
  <si>
    <t>TGA-PPP-V</t>
  </si>
  <si>
    <t>0810076271330</t>
  </si>
  <si>
    <t>Battery Plate for Sony BURANO - Gold Mount</t>
  </si>
  <si>
    <t>https://www.avyx.tv/tilta-battery-plate-for-sony-burano-gold-mount-esr-t18-btp-ab</t>
  </si>
  <si>
    <t>ESR-T18-BTP-AB</t>
  </si>
  <si>
    <t>0810076279817</t>
  </si>
  <si>
    <t>Battery Plate for Sony BURANO - V Mount</t>
  </si>
  <si>
    <t>https://www.avyx.tv/tilta-battery-plate-for-sony-burano-v-mount-esr-t18-btp-v</t>
  </si>
  <si>
    <t>ESR-T18-BTP-V</t>
  </si>
  <si>
    <t>0810076279800</t>
  </si>
  <si>
    <t>Battery Plate for Sony FX6 - Gold Mount</t>
  </si>
  <si>
    <t>https://www.avyx.tv/tilta-battery-plate-for-sony-fx6-gold-mount</t>
  </si>
  <si>
    <t>ES-T20-BTP-AB</t>
  </si>
  <si>
    <t>0810076271002</t>
  </si>
  <si>
    <t>Battery Plate for Sony FX6 - V Mount</t>
  </si>
  <si>
    <t>https://www.avyx.tv/tilta-battery-plate-for-sony-fx6-v-mount</t>
  </si>
  <si>
    <t>ES-T20-BTP-V</t>
  </si>
  <si>
    <t>6972835235756</t>
  </si>
  <si>
    <t>Battery Plate for Sony FX6 Type II - Gold Mount</t>
  </si>
  <si>
    <t>https://www.avyx.tv/tilta-battery-plate-for-sony-fx6-type-ii-gold-mount</t>
  </si>
  <si>
    <t>ES-T20-BTP2-AB</t>
  </si>
  <si>
    <t>0810076271033</t>
  </si>
  <si>
    <t>Battery Plate for Sony FX6 Type II - V Mount</t>
  </si>
  <si>
    <t>https://www.avyx.tv/tilta-battery-plate-for-sony-fx6-type-ii-v-mount</t>
  </si>
  <si>
    <t>ES-T20-BTP2-V</t>
  </si>
  <si>
    <t>0810076271026</t>
  </si>
  <si>
    <t>Battery Plate for Sony FX9 - Gold Mount</t>
  </si>
  <si>
    <t>https://www.avyx.tv/tilta-battery-plate-for-sony-fx9-gold-mount-es-t18-btp3-ab</t>
  </si>
  <si>
    <t>ES-T18-BTP3-AB</t>
  </si>
  <si>
    <t>Battery Plate for Sony FX9 - V-Mount</t>
  </si>
  <si>
    <t>https://www.avyx.tv/tilta-battery-plate-for-sony-fx9-v-mount-es-t18-btp3-v</t>
  </si>
  <si>
    <t>ES-T18-BTP3-V</t>
  </si>
  <si>
    <t>Battery Plate for Sony FX9 Type II - Gold Mount</t>
  </si>
  <si>
    <t>https://www.avyx.tv/tilta-battery-plate-for-sony-fx9-type-ii-gold-mount</t>
  </si>
  <si>
    <t>ES-T18-BTP2-AB</t>
  </si>
  <si>
    <t>0690770699957</t>
  </si>
  <si>
    <t>Battery Plate for Sony FX9 Type II - V-Mount</t>
  </si>
  <si>
    <t>https://www.avyx.tv/tilta-battery-plate-for-sony-fx9-type-ii-v-mount</t>
  </si>
  <si>
    <t>ES-T18-BTP2-V</t>
  </si>
  <si>
    <t>0690770699940</t>
  </si>
  <si>
    <t>Battery Plate for Sony Venice 2 - Gold Mount</t>
  </si>
  <si>
    <t>https://www.avyx.tv/battery-plate-for-sony-venice-2-gold-mount</t>
  </si>
  <si>
    <t>ESR-T15-BTP-AB</t>
  </si>
  <si>
    <t>0810076274669</t>
  </si>
  <si>
    <t>Battery Plate for Sony Venice 2 - V Mount</t>
  </si>
  <si>
    <t>https://www.avyx.tv/tilta-battery-plate-for-sony-venice-2-v-mount</t>
  </si>
  <si>
    <t>ESR-T15-BTP-V</t>
  </si>
  <si>
    <t>0810076271293</t>
  </si>
  <si>
    <t>Battery Plate to DJI Ronin Power Pass-through Plate Kit - Gold Mount</t>
  </si>
  <si>
    <t>https://www.avyx.tv/battery-plate-to-dji-ronin-power-pass-through-plate-kit-gold-mount</t>
  </si>
  <si>
    <t>TGA-PPK2-AB</t>
  </si>
  <si>
    <t>0810076274690</t>
  </si>
  <si>
    <t>Battery Plate to DJI RS 4 Power Pass-through Plate Kit - Gold Mount</t>
  </si>
  <si>
    <t>https://www.avyx.tv/tilta-battery-plate-to-dji-rs-4-power-pass-through-plate-kit-gold-mount-tga-ppk3-ab</t>
  </si>
  <si>
    <t>TGA-PPK3-AB</t>
  </si>
  <si>
    <t>6937134609677</t>
  </si>
  <si>
    <t>Battery Plate to DJI RS 4 Power Pass-through Plate Kit - L Series</t>
  </si>
  <si>
    <t>https://www.avyx.tv/tilta-battery-plate-to-dji-rs-4-power-pass-through-plate-kit-l-series-tga-ppk3-ls</t>
  </si>
  <si>
    <t>TGA-PPK3-LS</t>
  </si>
  <si>
    <t>6937134609684</t>
  </si>
  <si>
    <t>Battery Plate to DJI RS 4 Power Pass-through Plate Kit - V Mount</t>
  </si>
  <si>
    <t>https://www.avyx.tv/tilta-battery-plate-to-dji-rs-4-power-pass-through-plate-kit-v-mount</t>
  </si>
  <si>
    <t>TGA-PPK3-V</t>
  </si>
  <si>
    <t>6937134609660</t>
  </si>
  <si>
    <t>Black Mist 1/2 Filter for DJI Osmo Pocket 3</t>
  </si>
  <si>
    <t>https://www.avyx.tv/tilta-black-mist-1-2-filter-for-dji-osmo-pocket-3-tf-op3-bm12</t>
  </si>
  <si>
    <t>TF-OP3-BM12</t>
  </si>
  <si>
    <t>6937134614008</t>
  </si>
  <si>
    <t>Black Mist 1/4 Filter for DJI Osmo Pocket 3</t>
  </si>
  <si>
    <t>https://www.avyx.tv/tilta-black-mist-1-4-filter-for-dji-osmo-pocket-3-tf-op3-bm14</t>
  </si>
  <si>
    <t>TF-OP3-BM14</t>
  </si>
  <si>
    <t>6937134614015</t>
  </si>
  <si>
    <t>BMPCC 4K Side Handle to BMPC 4K camera power cable</t>
  </si>
  <si>
    <t>https://www.avyx.tv/tilta-bmpcc-4k-side-handle-to-bmpc-4k-camera-power-cable</t>
  </si>
  <si>
    <t>TCB-BMPC-DCM12</t>
  </si>
  <si>
    <t>0742377662114</t>
  </si>
  <si>
    <t>BMPCC 4K to Ronin-S 12V Power Cable</t>
  </si>
  <si>
    <t>https://www.avyx.tv/bmpcc-4k-to-ronin-s-12v-power-cable</t>
  </si>
  <si>
    <t>TCB-BMPC-RNS</t>
  </si>
  <si>
    <t>0742377661537</t>
  </si>
  <si>
    <t>BMPCC4K Power to PTAP Cable</t>
  </si>
  <si>
    <t>https://www.avyx.tv/tilta-bmpcc4k-power-to-ptap-cable</t>
  </si>
  <si>
    <t>TCB-BMPC-PTAP</t>
  </si>
  <si>
    <t>0709016727559</t>
  </si>
  <si>
    <t>BNC Right Angle to BNC Right Angle Cable (30cm)</t>
  </si>
  <si>
    <t>https://www.avyx.tv/bnc-right-angle-to-bnc-right-angle-cable-30cm</t>
  </si>
  <si>
    <t>TCB-RBNC-RBNC-30</t>
  </si>
  <si>
    <t>0810076272719</t>
  </si>
  <si>
    <t>Bottom Flag for  Mirage Pro Matte Box</t>
  </si>
  <si>
    <t>https://www.avyx.tv/tilta-bottom-flag-for-tilta-mirage-pro-matte-box-mb-t17-bsf</t>
  </si>
  <si>
    <t>MB-T17-BSF</t>
  </si>
  <si>
    <t>6937134609974</t>
  </si>
  <si>
    <t>Bottom Plate for Panasonic GH6 - Black</t>
  </si>
  <si>
    <t>https://www.avyx.tv/bottom-plate-for-panasonic-gh6-black</t>
  </si>
  <si>
    <t>TA-T15-BP-B</t>
  </si>
  <si>
    <t>0810076274515</t>
  </si>
  <si>
    <t>Bottom Plate for Sony a7/a7S -  Gray(Thick)</t>
  </si>
  <si>
    <t>https://www.avyx.tv/tilta-bottom-plate-for-sony-a7-a7s-tilta-gray-thick</t>
  </si>
  <si>
    <t>TA-T17-BP1-G</t>
  </si>
  <si>
    <t>0631384550142</t>
  </si>
  <si>
    <t>Bottom Plate for Sony a7SII/a7RII/a7RIII/A9/A7R -  Gray</t>
  </si>
  <si>
    <t>https://www.avyx.tv/tilta-bottom-plate-for-sony-a7sii-a7rii-a7riii-a9-a7r-tilta-gray</t>
  </si>
  <si>
    <t>TA-T17-BP2-G</t>
  </si>
  <si>
    <t>0631384550159</t>
  </si>
  <si>
    <t>Bottom Plate for Sony a7siii - Tactical Gray</t>
  </si>
  <si>
    <t>https://www.avyx.tv/tilta-bottom-plate-for-sony-a7siii-tactical-gray</t>
  </si>
  <si>
    <t>TA-T18-BP</t>
  </si>
  <si>
    <t>0616985402465</t>
  </si>
  <si>
    <t>Boulder Camera Cart (Aluminum) - Gray</t>
  </si>
  <si>
    <t>https://www.avyx.tv/tilta-boulder-camera-cart-aluminum-gray-tc-t01-g</t>
  </si>
  <si>
    <t>TC-T01-G</t>
  </si>
  <si>
    <t>6937134613254</t>
  </si>
  <si>
    <t>Boulder Camera Cart Indie Kit - Gray</t>
  </si>
  <si>
    <t>https://www.avyx.tv/tilta-boulder-camera-cart-indie-kit-gray-tc-t01-a-g</t>
  </si>
  <si>
    <t>TC-T01-A-G</t>
  </si>
  <si>
    <t>6937134614305</t>
  </si>
  <si>
    <t>Camera Cage for Blackmagic PYXIS 6K Base Kit</t>
  </si>
  <si>
    <t>https://www.avyx.tv/tilta-camera-cage-for-blackmagic-pyxis-6k-base-kit</t>
  </si>
  <si>
    <t>ES-T21-A</t>
  </si>
  <si>
    <t>6937134610994</t>
  </si>
  <si>
    <t>Camera Cage for Blackmagic PYXIS 6K Pro Kit - Gold Mount</t>
  </si>
  <si>
    <t>https://www.avyx.tv/tilta-camera-cage-for-blackmagic-pyxis-6k-pro-kit-gold-mount-es-t21-b-ab</t>
  </si>
  <si>
    <t>ES-T21-B-AB</t>
  </si>
  <si>
    <t>6937134611014</t>
  </si>
  <si>
    <t>Camera Cage for Blackmagic PYXIS 6K Pro Kit - V Mount</t>
  </si>
  <si>
    <t>https://www.avyx.tv/tilta-camera-cage-for-blackmagic-pyxis-6k-pro-kit-v-mount</t>
  </si>
  <si>
    <t>ES-T21-B-V</t>
  </si>
  <si>
    <t>6937134611007</t>
  </si>
  <si>
    <t>Camera Cage for BMCC 6K Advanced Kit - Black</t>
  </si>
  <si>
    <t>https://www.avyx.tv/tilta-camera-cage-for-bmcc-6k-advanced-kit-black-ta-t64-a-b</t>
  </si>
  <si>
    <t>TA-T64-A-B</t>
  </si>
  <si>
    <t>6937134607963</t>
  </si>
  <si>
    <t>Camera Cage for BMCC 6K Basic Kit - Black</t>
  </si>
  <si>
    <t>https://www.avyx.tv/tilta-camera-cage-for-bmcc-6k-basic-kit-black-ta-t64-b-b</t>
  </si>
  <si>
    <t>TA-T64-B-B</t>
  </si>
  <si>
    <t>6937134607970</t>
  </si>
  <si>
    <t>Camera Cage for Canon C400 Advanced Kit</t>
  </si>
  <si>
    <t>https://www.avyx.tv/tilta-camera-cage-for-canon-c400-advanced-kit-es-t22-b</t>
  </si>
  <si>
    <t>ES-T22-B</t>
  </si>
  <si>
    <t>6937134610482</t>
  </si>
  <si>
    <t>Camera Cage for Canon C400 Base Kit</t>
  </si>
  <si>
    <t>https://www.avyx.tv/tilta-camera-cage-for-canon-c400-base-kit</t>
  </si>
  <si>
    <t>ES-T22-A</t>
  </si>
  <si>
    <t>6937134610475</t>
  </si>
  <si>
    <t>Camera Cage for Canon C400 Pro Kit - Gold Mount</t>
  </si>
  <si>
    <t>https://www.avyx.tv/tilta-camera-cage-for-canon-c400-pro-kit-gold-mount-es-t22-c-ab</t>
  </si>
  <si>
    <t>ES-T22-C-AB</t>
  </si>
  <si>
    <t>6937134610536</t>
  </si>
  <si>
    <t>Camera Cage for Canon C400 Pro Kit - V Mount</t>
  </si>
  <si>
    <t>https://www.avyx.tv/tilta-camera-cage-for-canon-c400-pro-kit-v-mount-es-t22-c-v</t>
  </si>
  <si>
    <t>ES-T22-C-V</t>
  </si>
  <si>
    <t>6937134610529</t>
  </si>
  <si>
    <t>Camera Cage for Canon C500 Mk II/C300 Mk III Kit A (Without Battery Plate)</t>
  </si>
  <si>
    <t>https://www.avyx.tv/tilta-camera-cage-for-canon-c500-mk-ii-c300-mk-iii-kit-a-without-battery-plate</t>
  </si>
  <si>
    <t>ES-T19-A</t>
  </si>
  <si>
    <t>0617737378571</t>
  </si>
  <si>
    <t>Camera Cage for Canon C500 Mk II/C300 Mk III Kit C - Gold Mount</t>
  </si>
  <si>
    <t>https://www.avyx.tv/camera-cage-for-canon-c500-mk-ii-c300-mk-iii-kit-c-gold-mount</t>
  </si>
  <si>
    <t>ES-T19-C-AB</t>
  </si>
  <si>
    <t>0617737378618</t>
  </si>
  <si>
    <t>Camera Cage for Canon C500 Mk II/C300 Mk III Kit C - V Mount</t>
  </si>
  <si>
    <t>https://www.avyx.tv/tilta-camera-cage-for-canon-c500-mk-ii-c300-mk-iii-kit-c-v-mount</t>
  </si>
  <si>
    <t>ES-T19-C-V</t>
  </si>
  <si>
    <t>0617737378601</t>
  </si>
  <si>
    <t>Camera Cage for Canon C70 V2 Pro Kit - Black</t>
  </si>
  <si>
    <t>https://www.avyx.tv/tilta-camera-cage-for-canon-c70-v2-pro-kit-black-ta-t12-c-b-v2</t>
  </si>
  <si>
    <t>TA-T12-C-B-V2</t>
  </si>
  <si>
    <t>6937134607444</t>
  </si>
  <si>
    <t>Camera Cage for Canon C80 Advanced Kit</t>
  </si>
  <si>
    <t>https://www.avyx.tv/tilta-camera-cage-for-canon-c80-advanced-kit-es-t25-b</t>
  </si>
  <si>
    <t>ES-T25-B</t>
  </si>
  <si>
    <t>0810153176480</t>
  </si>
  <si>
    <t>Camera Cage for Canon C80 Base Kit</t>
  </si>
  <si>
    <t>https://www.avyx.tv/tilta-camera-cage-for-canon-c80-base-kit-es-t25-a</t>
  </si>
  <si>
    <t>ES-T25-A</t>
  </si>
  <si>
    <t>6937134613193</t>
  </si>
  <si>
    <t>Camera Cage for Canon C80 Pro Kit - V Mount</t>
  </si>
  <si>
    <t>https://www.avyx.tv/tilta-camera-cage-for-canon-c80-pro-kit-v-mount-es-t25-c-v</t>
  </si>
  <si>
    <t>ES-T25-C-V</t>
  </si>
  <si>
    <t>0810153176497</t>
  </si>
  <si>
    <t>Camera Cage for Canon R1 Base Kit - Black</t>
  </si>
  <si>
    <t>https://www.avyx.tv/tilta-camera-cage-for-canon-r1-base-kit-black-ta-t78-a-b</t>
  </si>
  <si>
    <t>TA-T78-A-B</t>
  </si>
  <si>
    <t>6937134612998</t>
  </si>
  <si>
    <t>Camera Cage for Canon R3 Basic Kit - Black</t>
  </si>
  <si>
    <t>https://www.avyx.tv/tilta-camera-cage-for-canon-r3-basic-kit-black-ta-t61-a-b</t>
  </si>
  <si>
    <t>TA-T61-A-B</t>
  </si>
  <si>
    <t>6937134607406</t>
  </si>
  <si>
    <t>Camera Cage for Canon R5 Mark II Lightweight Kit - Black</t>
  </si>
  <si>
    <t>https://www.avyx.tv/tilta-camera-cage-for-canon-r5-mark-ii-lightweight-kit-black-ta-t68-b-b</t>
  </si>
  <si>
    <t>TA-T68-B-B</t>
  </si>
  <si>
    <t>6937134610727</t>
  </si>
  <si>
    <t>Camera Cage for Canon R50 V Base Kit - Black</t>
  </si>
  <si>
    <t>https://www.avyx.tv/tilta-camera-cage-for-canon-r50-v-base-kit-black-ta-t83-a-b</t>
  </si>
  <si>
    <t>TA-T83-A-B</t>
  </si>
  <si>
    <t>6937134614473</t>
  </si>
  <si>
    <t>Camera Cage for Canon R50 V Base Kit - Silver</t>
  </si>
  <si>
    <t>https://www.avyx.tv/tilta-camera-cage-for-canon-r50-v-base-kit-silver-ta-t83-a-s</t>
  </si>
  <si>
    <t>TA-T83-A-S</t>
  </si>
  <si>
    <t>6937134614480</t>
  </si>
  <si>
    <t>Camera Cage for Canon R5C Basic Kit - Black</t>
  </si>
  <si>
    <t>https://www.avyx.tv/tilta-camera-cage-for-canon-r5c-basic-kit-black</t>
  </si>
  <si>
    <t>TA-T32-A-B</t>
  </si>
  <si>
    <t>0810076270128</t>
  </si>
  <si>
    <t>Camera Cage for Canon R6 Mark II Basic Kit - Black</t>
  </si>
  <si>
    <t>https://www.avyx.tv/camera-cage-for-canon-r6-mark-ii-basic-kit-black</t>
  </si>
  <si>
    <t>TA-T45-A-B</t>
  </si>
  <si>
    <t>0810076276014</t>
  </si>
  <si>
    <t>Camera Cage for Canon R6 Mark II Basic Kit - Titanium Gray</t>
  </si>
  <si>
    <t>https://www.avyx.tv/camera-cage-for-canon-r6-mark-ii-basic-kit-titanium-gray</t>
  </si>
  <si>
    <t>TA-T45-A-TG</t>
  </si>
  <si>
    <t>0810076276021</t>
  </si>
  <si>
    <t>Camera Cage for Canon R6 Mark II Lightweight Kit - Black</t>
  </si>
  <si>
    <t>https://www.avyx.tv/camera-cage-for-canon-r6-mark-ii-lightweight-kit-black</t>
  </si>
  <si>
    <t>TA-T45-B-B</t>
  </si>
  <si>
    <t>0810076276038</t>
  </si>
  <si>
    <t>Camera Cage for Canon R6 Mark II Lightweight Kit - Titanium Gray</t>
  </si>
  <si>
    <t>https://www.avyx.tv/tilta-camera-cage-for-canon-r6-mark-ii-lightweight-kit-titanium-gray</t>
  </si>
  <si>
    <t>TA-T45-B-TG</t>
  </si>
  <si>
    <t>0810076276045</t>
  </si>
  <si>
    <t>Camera Cage for Canon R7  Lightweight Kit - Black</t>
  </si>
  <si>
    <t>https://www.avyx.tv/tilta-camera-cage-for-canon-r7-lightweight-kit-black</t>
  </si>
  <si>
    <t>TA-T59-A-B</t>
  </si>
  <si>
    <t>0810076278698</t>
  </si>
  <si>
    <t>Camera Cage for Canon R7  Pro Kit - Black</t>
  </si>
  <si>
    <t>https://www.avyx.tv/tilta-camera-cage-for-canon-r7-pro-kit-black</t>
  </si>
  <si>
    <t>TA-T59-B-B</t>
  </si>
  <si>
    <t>0810076278704</t>
  </si>
  <si>
    <t>Camera Cage for DJI Osmo Action 3 Basic Kit - Black</t>
  </si>
  <si>
    <t>https://www.avyx.tv/tilta-camera-cage-for-dji-osmo-action-3-basic-kit-titanium-gray</t>
  </si>
  <si>
    <t>TA-T40-A</t>
  </si>
  <si>
    <t>0810076278537</t>
  </si>
  <si>
    <t>https://www.avyx.tv/camera-cage-for-dji-osmo-action-3-basic-kit-black</t>
  </si>
  <si>
    <t>TA-T40-A-B</t>
  </si>
  <si>
    <t>0810076275109</t>
  </si>
  <si>
    <t>Camera Cage for DJI Osmo Action 3 Basic Kit - Titanium Gray</t>
  </si>
  <si>
    <t>https://www.avyx.tv/camera-cage-for-dji-osmo-action-3-basic-kit-titanium-gray</t>
  </si>
  <si>
    <t>TA-T40-A-TG</t>
  </si>
  <si>
    <t>0810076275116</t>
  </si>
  <si>
    <t>Camera Cage for DJI Osmo Action 5 Pro Base Kit - Black</t>
  </si>
  <si>
    <t>https://www.avyx.tv/tilta-camera-cage-for-dji-osmo-action-5-pro-base-kit-black-ta-t72-a-b</t>
  </si>
  <si>
    <t>TA-T72-A-B</t>
  </si>
  <si>
    <t>6937134611250</t>
  </si>
  <si>
    <t>Camera Cage for DJI Osmo Action 5 Pro Base Kit - Titanium Gray</t>
  </si>
  <si>
    <t>https://www.avyx.tv/tilta-camera-cage-for-dji-osmo-action-5-pro-base-kit-titanium-gray-ta-t72-a-tg</t>
  </si>
  <si>
    <t>TA-T72-A-TG</t>
  </si>
  <si>
    <t>6937134611267</t>
  </si>
  <si>
    <t>Camera Cage for Fujifilm GFX100 II Lightweight Kit  - Black</t>
  </si>
  <si>
    <t>https://www.avyx.tv/tilta-camera-cage-for-fujifilm-gfx100-ii-lightweight-kit-black-ta-t62-a-b</t>
  </si>
  <si>
    <t>TA-T62-A-B</t>
  </si>
  <si>
    <t>6937134607239</t>
  </si>
  <si>
    <t>Camera Cage for Fujifilm X-H2S Basic Kit - Black</t>
  </si>
  <si>
    <t>https://www.avyx.tv/camera-cage-for-fujifilm-x-h2s-basic-kit-black</t>
  </si>
  <si>
    <t>TA-T36-A-B</t>
  </si>
  <si>
    <t>0810076274713</t>
  </si>
  <si>
    <t>Camera Cage for Fujifilm X-S20 Basic Kit - Black</t>
  </si>
  <si>
    <t>https://www.avyx.tv/tilta-camera-cage-for-fujifilm-x-s20-basic-kit-black</t>
  </si>
  <si>
    <t>TA-T52-A-B</t>
  </si>
  <si>
    <t>0810076278414</t>
  </si>
  <si>
    <t>Camera Cage for Nikon Z9 Basic Kit - Black</t>
  </si>
  <si>
    <t>https://www.avyx.tv/camera-cage-for-nikon-z9-basic-kit-black</t>
  </si>
  <si>
    <t>TA-T31-A-B</t>
  </si>
  <si>
    <t>0810076274577</t>
  </si>
  <si>
    <t>Camera Cage for Panasonic G9 II Basic Kit - Black</t>
  </si>
  <si>
    <t>https://www.avyx.tv/tilta-camera-cage-for-panasonic-g9-ii-basic-kit-black-ta-t63-a-b</t>
  </si>
  <si>
    <t>TA-T63-A-B</t>
  </si>
  <si>
    <t>6937134607482</t>
  </si>
  <si>
    <t>Camera Cage for Panasonic GH6 Basic Kit - Black</t>
  </si>
  <si>
    <t>https://www.avyx.tv/tilta-camera-cage-for-panasonic-gh6-basic-kit-black</t>
  </si>
  <si>
    <t>TA-T15-A-B</t>
  </si>
  <si>
    <t>0810076274522</t>
  </si>
  <si>
    <t>Camera Cage for Panasonic GH6 Pro Kit - Black</t>
  </si>
  <si>
    <t>https://www.avyx.tv/tilta-camera-cage-for-panasonic-gh6-pro-kit-black</t>
  </si>
  <si>
    <t>TA-T15-B-B</t>
  </si>
  <si>
    <t>0810076274539</t>
  </si>
  <si>
    <t>Camera Cage for Panasonic S1R II Base Kit - Black</t>
  </si>
  <si>
    <t>https://www.avyx.tv/tilta-camera-cage-for-panasonic-s1r-ii-base-kit-black-ta-t80-a-b</t>
  </si>
  <si>
    <t>TA-T80-A-B</t>
  </si>
  <si>
    <t>6937134613780</t>
  </si>
  <si>
    <t>Camera Cage for Panasonic S5 II/IIX Basic Kit - Black</t>
  </si>
  <si>
    <t>https://www.avyx.tv/camera-cage-for-panasonic-s5-ii-iix-basic-kit-black</t>
  </si>
  <si>
    <t>TA-T50-A-B</t>
  </si>
  <si>
    <t>0810076275857</t>
  </si>
  <si>
    <t>Camera Cage for Panasonic S5 II/IIX Basic Kit - Titanium Gray</t>
  </si>
  <si>
    <t>https://www.avyx.tv/camera-cage-for-panasonic-s5-ii-iix-basic-kit-titanium-gray</t>
  </si>
  <si>
    <t>TA-T50-A-TG</t>
  </si>
  <si>
    <t>0810076275864</t>
  </si>
  <si>
    <t>Camera Cage for Panasonic S5 II/IIX Lightweight Kit - Black</t>
  </si>
  <si>
    <t>https://www.avyx.tv/camera-cage-for-panasonic-s5-ii-iix-lightweight-kit-black</t>
  </si>
  <si>
    <t>TA-T50-B-B</t>
  </si>
  <si>
    <t>0810076275871</t>
  </si>
  <si>
    <t>Camera Cage for Panasonic S5 II/IIX Lightweight Kit - Titanium Gray</t>
  </si>
  <si>
    <t>https://www.avyx.tv/camera-cage-for-panasonic-s5-ii-iix-lightweight-kit-titanium-gray</t>
  </si>
  <si>
    <t>TA-T50-B-TG</t>
  </si>
  <si>
    <t>0810076275888</t>
  </si>
  <si>
    <t>Camera Cage for RED KOMODO-X Advanced Kit (V Mount) - Black</t>
  </si>
  <si>
    <t>https://www.avyx.tv/tilta-camera-cage-for-red-komodo-x-advanced-kit-v-mount-black</t>
  </si>
  <si>
    <t>TA-T53-DV-B</t>
  </si>
  <si>
    <t>6937134606898</t>
  </si>
  <si>
    <t>Camera Cage for RED KOMODO-X Basic Kit - Black</t>
  </si>
  <si>
    <t>https://www.avyx.tv/tilta-camera-cage-for-red-komodo-x-basic-kit-black-ta-t53-a-b</t>
  </si>
  <si>
    <t>TA-T53-A-B</t>
  </si>
  <si>
    <t>6937134606775</t>
  </si>
  <si>
    <t>Camera Cage for RED KOMODO-X Lightweight Kit - Black</t>
  </si>
  <si>
    <t>https://www.avyx.tv/tilta-camera-cage-for-red-komodo-x-lightweight-kit-black</t>
  </si>
  <si>
    <t>TA-T53-B-B</t>
  </si>
  <si>
    <t>6937134606782</t>
  </si>
  <si>
    <t>Camera Cage for RED KOMODO-X Pro Kit - Black</t>
  </si>
  <si>
    <t>https://www.avyx.tv/tilta-camera-cage-for-red-komodo-x-pro-kit-black-ta-t53-c-b</t>
  </si>
  <si>
    <t>TA-T53-C-B</t>
  </si>
  <si>
    <t>0810076278353</t>
  </si>
  <si>
    <t>Camera Cage for Sony a1 II/a9 III Base Kit - Black</t>
  </si>
  <si>
    <t>https://www.avyx.tv/tilta-camera-cage-for-sony-a1-ii-a9-iii-base-kit-black-ta-t66-a-b</t>
  </si>
  <si>
    <t>TA-T66-A-B</t>
  </si>
  <si>
    <t>0810153175117</t>
  </si>
  <si>
    <t>Camera Cage for Sony a1 II/a9 III Pro Kit - Black</t>
  </si>
  <si>
    <t>https://www.avyx.tv/tilta-camera-cage-for-sony-a1-ii-a9-iii-pro-kit-black-ta-t66-b-b</t>
  </si>
  <si>
    <t>TA-T66-B-B</t>
  </si>
  <si>
    <t>0810153175124</t>
  </si>
  <si>
    <t>Camera Cage for Sony a6700 Lightweight Kit - Black</t>
  </si>
  <si>
    <t>https://www.avyx.tv/tilta-camera-cage-for-sony-a6700-lightweight-kit-black</t>
  </si>
  <si>
    <t>TA-T54-A-B</t>
  </si>
  <si>
    <t>0810076278117</t>
  </si>
  <si>
    <t>Camera Cage for Sony a6700 Lightweight Kit - Titanium Gray</t>
  </si>
  <si>
    <t>https://www.avyx.tv/tilta-camera-cage-for-sony-a6700-lightweight-kit-titanium-gray</t>
  </si>
  <si>
    <t>TA-T54-A-TG</t>
  </si>
  <si>
    <t>0810076278124</t>
  </si>
  <si>
    <t>Camera Cage for Sony a7 IV Basic Kit - Black</t>
  </si>
  <si>
    <t>https://www.avyx.tv/camera-cage-for-sony-a7-iv-basic-kit-black</t>
  </si>
  <si>
    <t>TA-T30-A-B</t>
  </si>
  <si>
    <t>0810076274232</t>
  </si>
  <si>
    <t>Camera Cage for Sony a7 IV Pro Kit - Black</t>
  </si>
  <si>
    <t>https://www.avyx.tv/camera-cage-for-sony-a7-iv-pro-kit-black</t>
  </si>
  <si>
    <t>TA-T30-B-B</t>
  </si>
  <si>
    <t>0810076274249</t>
  </si>
  <si>
    <t>Camera Cage for Sony a7C II / a7C R Basic Kit - Black</t>
  </si>
  <si>
    <t>https://www.avyx.tv/tilta-camera-cage-for-sony-a7c-ii-a7c-r-basic-kit-black</t>
  </si>
  <si>
    <t>TA-T60-A-B</t>
  </si>
  <si>
    <t>0810076278599</t>
  </si>
  <si>
    <t>Camera Cage for Sony a7C II / a7C R Basic Kit - Titanium Gray</t>
  </si>
  <si>
    <t>https://www.avyx.tv/tilta-camera-cage-for-sony-a7c-ii-a7c-r-basic-kit-titanium-gray</t>
  </si>
  <si>
    <t>TA-T60-A-TG</t>
  </si>
  <si>
    <t>0810076278605</t>
  </si>
  <si>
    <t>Camera Cage for Sony BURANO Advanced Kit - Gold Mount</t>
  </si>
  <si>
    <t>https://www.avyx.tv/camera-cage-for-sony-burano-advanced-kit-gold-mount-esr-t18-c-ab</t>
  </si>
  <si>
    <t>ESR-T18-C-AB</t>
  </si>
  <si>
    <t>6937134608526</t>
  </si>
  <si>
    <t>Camera Cage for Sony BURANO Advanced Kit - V Mount</t>
  </si>
  <si>
    <t>https://www.avyx.tv/camera-cage-for-sony-burano-advanced-kit-v-mount-esr-t18-c-v</t>
  </si>
  <si>
    <t>ESR-T18-C-V</t>
  </si>
  <si>
    <t>6937134608519</t>
  </si>
  <si>
    <t>Camera Cage for Sony BURANO Basic Kit</t>
  </si>
  <si>
    <t>https://www.avyx.tv/tilta-camera-cage-for-sony-burano-basic-kit-esr-t18-a</t>
  </si>
  <si>
    <t>ESR-T18-A</t>
  </si>
  <si>
    <t>0810076279824</t>
  </si>
  <si>
    <t>Camera Cage for Sony BURANO Pro Kit - Gold Mount</t>
  </si>
  <si>
    <t>https://www.avyx.tv/tilta-camera-cage-for-sony-burano-pro-kit-gold-mount-esr-t18-b-ab</t>
  </si>
  <si>
    <t>ESR-T18-B-AB</t>
  </si>
  <si>
    <t>0810076279848</t>
  </si>
  <si>
    <t>Camera Cage for Sony BURANO Pro Kit - V Mount</t>
  </si>
  <si>
    <t>https://www.avyx.tv/tilta-camera-cage-for-sony-burano-pro-kit-v-mount-esr-t18-b-v</t>
  </si>
  <si>
    <t>ESR-T18-B-V</t>
  </si>
  <si>
    <t>0810076279831</t>
  </si>
  <si>
    <t>Camera Cage for Sony FX3/FX30 V2 Basic Kit - Black</t>
  </si>
  <si>
    <t>https://www.avyx.tv/tilta-camera-cage-for-sony-fx3-fx30-v2-basic-kit-black-ta-t16-a-b</t>
  </si>
  <si>
    <t>TA-T16-A-B</t>
  </si>
  <si>
    <t>6937134606324</t>
  </si>
  <si>
    <t>Camera Cage for Sony FX3/FX30 V2 Basic Kit - Titanium Gray</t>
  </si>
  <si>
    <t>https://www.avyx.tv/tilta-camera-cage-for-sony-fx3-fx30-v2-basic-kit-titanium-gray-ta-t16-a-tg</t>
  </si>
  <si>
    <t>TA-T16-A-TG</t>
  </si>
  <si>
    <t>0810076277899</t>
  </si>
  <si>
    <t>Camera Cage for Sony FX3/FX30 V2 Lightweight Kit - Black</t>
  </si>
  <si>
    <t>https://www.avyx.tv/tilta-camera-cage-for-sony-fx3-fx30-v2-lightweight-kit-black-ta-t16-b-b</t>
  </si>
  <si>
    <t>TA-T16-B-B</t>
  </si>
  <si>
    <t>0810076277790</t>
  </si>
  <si>
    <t>Camera Cage for Sony FX3/FX30 V2 Lightweight Kit - Titanium Gray</t>
  </si>
  <si>
    <t>https://www.avyx.tv/tilta-camera-cage-for-sony-fx3-fx30-v2-lightweight-kit-titanium-gray-ta-t16-b-tg</t>
  </si>
  <si>
    <t>TA-T16-B-TG</t>
  </si>
  <si>
    <t>0810076277806</t>
  </si>
  <si>
    <t>Camera Cage for Sony FX3/FX30 V2 Pro Kit - Black</t>
  </si>
  <si>
    <t>https://www.avyx.tv/tilta-camera-cage-for-sony-fx3-fx30-v2-pro-kit-black-ta-t16-c-b</t>
  </si>
  <si>
    <t>TA-T16-C-B</t>
  </si>
  <si>
    <t>6937134606348</t>
  </si>
  <si>
    <t>Camera Cage for Sony FX3/FX30 V2 Pro Kit - Titanium Gray</t>
  </si>
  <si>
    <t>https://www.avyx.tv/tilta-camera-cage-for-sony-fx3-fx30-v2-pro-kit-titanium-gray-ta-t16-c-tg</t>
  </si>
  <si>
    <t>TA-T16-C-TG</t>
  </si>
  <si>
    <t>6937134606355</t>
  </si>
  <si>
    <t>Camera Cage for Sony FX6 Advanced Kit - Gold Mount</t>
  </si>
  <si>
    <t>https://www.avyx.tv/tilta-camera-cage-for-sony-fx6-advanced-kit-gold-mount</t>
  </si>
  <si>
    <t>ES-T20-B-AB</t>
  </si>
  <si>
    <t>0617737379417</t>
  </si>
  <si>
    <t>Camera Cage for Sony FX6 Advanced Kit - V Mount</t>
  </si>
  <si>
    <t>https://www.avyx.tv/camera-cage-for-sony-fx6-advanced-kit-v-mount</t>
  </si>
  <si>
    <t>ES-T20-B-V</t>
  </si>
  <si>
    <t>0617737379400</t>
  </si>
  <si>
    <t>Camera Cage for Sony FX6 Basic Kit (Without Battery Plate)</t>
  </si>
  <si>
    <t>https://www.avyx.tv/camera-cage-for-sony-fx6-basic-kit-without-battery-plate</t>
  </si>
  <si>
    <t>ES-T20-A</t>
  </si>
  <si>
    <t>0617737379394</t>
  </si>
  <si>
    <t>Camera Cage for Sony FX6 Vertical Mounting Kit - Gold Mount</t>
  </si>
  <si>
    <t>https://www.avyx.tv/tilta-camera-cage-for-sony-fx6-vertical-mounting-kit-gold-mount</t>
  </si>
  <si>
    <t>ES-T20-C-AB</t>
  </si>
  <si>
    <t>0617737379431</t>
  </si>
  <si>
    <t>Camera Cage for Sony FX6 Vertical Mounting Kit - V Mount</t>
  </si>
  <si>
    <t>https://www.avyx.tv/tilta-camera-cage-for-sony-fx6-vertical-mounting-kit-v-mount</t>
  </si>
  <si>
    <t>ES-T20-C-V</t>
  </si>
  <si>
    <t>0617737379424</t>
  </si>
  <si>
    <t>Camera Cage for Sony FX9 - Kit C  V-Mount</t>
  </si>
  <si>
    <t>https://www.avyx.tv/tilta-camera-cage-for-sony-fx9-kit-c-v-mount</t>
  </si>
  <si>
    <t>ES-T18-C-V</t>
  </si>
  <si>
    <t>0690770700004</t>
  </si>
  <si>
    <t>Camera Cage for Sony FX9 - Kit C- Gold Mount</t>
  </si>
  <si>
    <t>https://www.avyx.tv/tilta-camera-cage-for-sony-fx9-kit-c-gold-mount</t>
  </si>
  <si>
    <t>ES-T18-C-AB</t>
  </si>
  <si>
    <t>0690770700011</t>
  </si>
  <si>
    <t>Camera Cage for Sony FX9 - V-mount V2</t>
  </si>
  <si>
    <t>https://www.avyx.tv/tilta-camera-cage-for-sony-fx9-v-mount-v2</t>
  </si>
  <si>
    <t>ES-T18-V-V2</t>
  </si>
  <si>
    <t>6937134606621</t>
  </si>
  <si>
    <t>Camera Cage for Sony FX9 -Gold Mount</t>
  </si>
  <si>
    <t>https://www.avyx.tv/tilta-camera-cage-for-sony-fx9-gold-mount</t>
  </si>
  <si>
    <t>ES-T18-AB</t>
  </si>
  <si>
    <t>0614234708917</t>
  </si>
  <si>
    <t>Camera Cage for Sony FX9 Advanced Kit - Gold-Mount</t>
  </si>
  <si>
    <t>https://www.avyx.tv/tilta-camera-cage-for-sony-fx9-advanced-kit-gold-mount</t>
  </si>
  <si>
    <t>ES-T18-A-AB</t>
  </si>
  <si>
    <t>0690770699803</t>
  </si>
  <si>
    <t>Camera Cage for Sony FX9 Advanced Kit - V-Mount</t>
  </si>
  <si>
    <t>https://www.avyx.tv/tilta-camera-cage-for-sony-fx9-advanced-kit-v-mount</t>
  </si>
  <si>
    <t>ES-T18-A-V</t>
  </si>
  <si>
    <t>0690770699797</t>
  </si>
  <si>
    <t>Camera Cage for Sony FX9 Basic Kit (Without Battery Plate)</t>
  </si>
  <si>
    <t>https://www.avyx.tv/tilta-camera-cage-for-sony-fx9-basic-kit-without-battery-plate</t>
  </si>
  <si>
    <t>ES-T18-B</t>
  </si>
  <si>
    <t>0690770699926</t>
  </si>
  <si>
    <t>Camera Cage for Sony Venice 2 - Gold Mount</t>
  </si>
  <si>
    <t>https://www.avyx.tv/camera-cage-for-sony-venice-2-gold-mount</t>
  </si>
  <si>
    <t>ESR-T15-AB</t>
  </si>
  <si>
    <t>0810076270715</t>
  </si>
  <si>
    <t>Camera Cage for Sony Venice 2 - V Mount</t>
  </si>
  <si>
    <t>https://www.avyx.tv/camera-cage-for-sony-venice-2-v-mount</t>
  </si>
  <si>
    <t>ESR-T15-V</t>
  </si>
  <si>
    <t>0810076270708</t>
  </si>
  <si>
    <t>Camera Cage for Sony ZV-E1 Lightweight Kit - Black</t>
  </si>
  <si>
    <t>https://www.avyx.tv/tilta-camera-cage-for-sony-zv-e1-lightweight-kit-black</t>
  </si>
  <si>
    <t>TA-T35-B-B</t>
  </si>
  <si>
    <t>0810076277530</t>
  </si>
  <si>
    <t>Camera Cage for Sony ZV-E1 Lightweight Kit - Silver</t>
  </si>
  <si>
    <t>https://www.avyx.tv/tilta-camera-cage-for-sony-zv-e1-lightweight-kit-silver</t>
  </si>
  <si>
    <t>TA-T35-FCC-S</t>
  </si>
  <si>
    <t>0810076277523</t>
  </si>
  <si>
    <t>Camera Cage for Sony ZV-E1 Pro Kit - Black</t>
  </si>
  <si>
    <t>https://www.avyx.tv/tilta-camera-cage-for-sony-zv-e1-pro-kit-black-ta-t35-c-b</t>
  </si>
  <si>
    <t>TA-T35-C-B</t>
  </si>
  <si>
    <t>0810076277554</t>
  </si>
  <si>
    <t>Camera Cage for Sony ZV-E1 Pro Kit - Silver</t>
  </si>
  <si>
    <t>https://www.avyx.tv/tilta-camera-cage-for-sony-zv-e1-pro-kit-silver-ta-t35-c-s</t>
  </si>
  <si>
    <t>TA-T35-C-S</t>
  </si>
  <si>
    <t>0810076277561</t>
  </si>
  <si>
    <t>Camera Cage with Cooling System for Canon R5 Mark II Advanced Kit - Black</t>
  </si>
  <si>
    <t>https://www.avyx.tv/tilta-camera-cage-with-cooling-system-for-canon-r5-mark-ii-advanced-kit-black-ta-t68-c-b</t>
  </si>
  <si>
    <t>TA-T68-C-B</t>
  </si>
  <si>
    <t>6937134610772</t>
  </si>
  <si>
    <t>Camera Cage with Cooling System for Canon R5 Mark II Base Kit - Black</t>
  </si>
  <si>
    <t>https://www.avyx.tv/tilta-camera-cage-with-cooling-system-for-canon-r5-mark-ii-base-kit-black-ta-t68-a-b</t>
  </si>
  <si>
    <t>TA-T68-A-B</t>
  </si>
  <si>
    <t>6937134610734</t>
  </si>
  <si>
    <t>Canon BP Dummy Battery to 2-Pin Power Lemo Cable</t>
  </si>
  <si>
    <t>https://www.avyx.tv/canon-bp-dummy-battery-to-2-pin-power-lemo-cable</t>
  </si>
  <si>
    <t>DB-BP-2LE</t>
  </si>
  <si>
    <t>0810076272672</t>
  </si>
  <si>
    <t>Canon BP Dummy Battery to P-TAP Power Cable</t>
  </si>
  <si>
    <t>https://www.avyx.tv/canon-bp-dummy-battery-to-p-tap-power-cable</t>
  </si>
  <si>
    <t>DB-BP-PTAP</t>
  </si>
  <si>
    <t>6972835236760</t>
  </si>
  <si>
    <t>Canon C200/C300 MK II Power to PTAP Cable</t>
  </si>
  <si>
    <t>https://www.avyx.tv/tilta-canon-c200-c300-mk-ii-power-to-ptap-cable</t>
  </si>
  <si>
    <t>TCB-4LE-PTAP</t>
  </si>
  <si>
    <t>6937134601978</t>
  </si>
  <si>
    <t>Canon LP-E6 Dummy Battery to 3pin Cable</t>
  </si>
  <si>
    <t>https://www.avyx.tv/tilta-canon-lp-e6-dummy-battery-to-3pin-cable</t>
  </si>
  <si>
    <t>DB-LPE6-3FS</t>
  </si>
  <si>
    <t>6937134602036</t>
  </si>
  <si>
    <t>Canon LP-E6 Dummy Battery to  5.5/2.1mm DC Female Cable</t>
  </si>
  <si>
    <t>https://www.avyx.tv/tilta-canon-lp-e6-dummy-battery-to-5-5-2-1mm-dc-female-cable</t>
  </si>
  <si>
    <t>DB-LPE6-DCF21</t>
  </si>
  <si>
    <t>0690770700288</t>
  </si>
  <si>
    <t>Canon LP-E6 Dummy Battery to  5.5/2.5mm DC Male Cable</t>
  </si>
  <si>
    <t>https://www.avyx.tv/tilta-canon-lp-e6-dummy-battery-to-5-5-2-5mm-dc-male-cable</t>
  </si>
  <si>
    <t>DB-LPE6-DCM25</t>
  </si>
  <si>
    <t>0742377661520</t>
  </si>
  <si>
    <t>Canon LP-E6 Dummy Battery to PTAP Cable</t>
  </si>
  <si>
    <t>https://www.avyx.tv/tilta-canon-lp-e6-dummy-battery-to-ptap-cable</t>
  </si>
  <si>
    <t>DB-LPE6-PTAP</t>
  </si>
  <si>
    <t>6937134601206</t>
  </si>
  <si>
    <t>Canon LP-E6 Dummy Battery to USB-C PD Power Cable</t>
  </si>
  <si>
    <t>https://www.avyx.tv/canon-lp-e6-dummy-battery-to-usb-c-pd-power-cable</t>
  </si>
  <si>
    <t>DB-LPE6-USBC</t>
  </si>
  <si>
    <t>0810076275970</t>
  </si>
  <si>
    <t>Carbon Fiber Hood for  Mirage Pro Matte Box</t>
  </si>
  <si>
    <t>https://www.avyx.tv/tilta-carbon-fiber-hood-for-tilta-mirage-pro-matte-box-mb-t17-cfh</t>
  </si>
  <si>
    <t>MB-T17-CFH</t>
  </si>
  <si>
    <t>6937134609929</t>
  </si>
  <si>
    <t>Carbon Fiber Top Flag for Mini Clamp-on Matte Box</t>
  </si>
  <si>
    <t>https://www.avyx.tv/tilta-carbon-fiber-top-flag-for-mini-clamp-on-matte-box</t>
  </si>
  <si>
    <t>MB-T15-TF</t>
  </si>
  <si>
    <t>0614234707828</t>
  </si>
  <si>
    <t>Cinema Adapter Ring for Mini Clamp-On Matte Box (80mm)</t>
  </si>
  <si>
    <t>https://www.avyx.tv/tilta-cinema-adapter-ring-for-mini-clamp-on-matte-box-80mm</t>
  </si>
  <si>
    <t>MB-T15-C80</t>
  </si>
  <si>
    <t>0690770700028</t>
  </si>
  <si>
    <t>Circular Wooden Handle (1/4"-20) - Space Gray</t>
  </si>
  <si>
    <t>https://www.avyx.tv/tilta-circular-wooden-handle-1-4-20-space-gray-ta-cwh-1420-sg</t>
  </si>
  <si>
    <t>TA-CWH-1420-SG</t>
  </si>
  <si>
    <t>6937134613162</t>
  </si>
  <si>
    <t>Cold Shoe Adapter for  Mirage</t>
  </si>
  <si>
    <t>https://www.avyx.tv/tilta-cold-shoe-adapter-for-tilta-mirage-mb-t16-csa</t>
  </si>
  <si>
    <t>MB-T16-CSA</t>
  </si>
  <si>
    <t>6937134610505</t>
  </si>
  <si>
    <t>Cold Shoe Adapter for Rotatable Phone Mounting Bracket V2 - Black</t>
  </si>
  <si>
    <t>https://www.avyx.tv/tilta-cold-shoe-adapter-for-rotatable-phone-mounting-bracket-v2-black-ta-pmb5-cs-b</t>
  </si>
  <si>
    <t>TA-PMB5-CS-B</t>
  </si>
  <si>
    <t>6937134611427</t>
  </si>
  <si>
    <t>Cold Shoe Ball Joint</t>
  </si>
  <si>
    <t>https://www.avyx.tv/tilta-cold-shoe-ball-joint</t>
  </si>
  <si>
    <t>TA-CS-BJ</t>
  </si>
  <si>
    <t>6937134601619</t>
  </si>
  <si>
    <t>Cold Shoe Expanded Bracket - Black</t>
  </si>
  <si>
    <t>https://www.avyx.tv/tilta-cold-shoe-expanded-bracket-black-ta-ceb-b</t>
  </si>
  <si>
    <t>TA-CEB-B</t>
  </si>
  <si>
    <t>0810076277431</t>
  </si>
  <si>
    <t>Cold Shoe Receiver Adapter with Locking Pin - Black</t>
  </si>
  <si>
    <t>https://www.avyx.tv/tilta-cold-shoe-receiver-adapter-with-locking-pin-black</t>
  </si>
  <si>
    <t>TA-CSR2-B</t>
  </si>
  <si>
    <t>0810076278179</t>
  </si>
  <si>
    <t>Cold Shoe Receiver Ball Joint</t>
  </si>
  <si>
    <t>https://www.avyx.tv/tilta-cold-shoe-receiver-ball-joint</t>
  </si>
  <si>
    <t>TA-CSR-BJ</t>
  </si>
  <si>
    <t>0810076278650</t>
  </si>
  <si>
    <t>Compact 50mm Mounting Clamp for Hydra Alien Pro</t>
  </si>
  <si>
    <t>https://www.avyx.tv/tilta-compact-50mm-mounting-clamp-for-hydra-alien-pro-hda-t18-cmc</t>
  </si>
  <si>
    <t>HDA-T18-CMC</t>
  </si>
  <si>
    <t>6937134610260</t>
  </si>
  <si>
    <t>Compact NATO Top Handle - Titanium Gray</t>
  </si>
  <si>
    <t>https://www.avyx.tv/tilta-compact-nato-top-handle-titanium-gray</t>
  </si>
  <si>
    <t>TA-QRTH7-TG</t>
  </si>
  <si>
    <t>0810076275963</t>
  </si>
  <si>
    <t>Connection screw for 15mm rod</t>
  </si>
  <si>
    <t>https://www.avyx.tv/tilta-connection-screw-for-15mm-rod</t>
  </si>
  <si>
    <t>R15-C</t>
  </si>
  <si>
    <t>0602016517864</t>
  </si>
  <si>
    <t>Connection screw for 19mm rod</t>
  </si>
  <si>
    <t>https://www.avyx.tv/tilta-connection-screw-for-19mm-rod</t>
  </si>
  <si>
    <t>R19-C</t>
  </si>
  <si>
    <t>0602016517871</t>
  </si>
  <si>
    <t>Connection screw for 19mm stainless steel rod</t>
  </si>
  <si>
    <t>https://www.avyx.tv/tilta-connection-screw-for-19mm-stainless-steel-rod</t>
  </si>
  <si>
    <t>RS19-C</t>
  </si>
  <si>
    <t>0602016517888</t>
  </si>
  <si>
    <t>Cooling System Baseplate Kit for Sony ZV-E1 - Black</t>
  </si>
  <si>
    <t>https://www.avyx.tv/tilta-cooling-system-baseplate-kit-for-sony-zv-e1-black</t>
  </si>
  <si>
    <t>TA-T35-CSK-B</t>
  </si>
  <si>
    <t>0810076278445</t>
  </si>
  <si>
    <t>Cooling System for DJI Transmission</t>
  </si>
  <si>
    <t>https://www.avyx.tv/tilta-cooling-system-for-dji-transmission-tga-dvt-cs</t>
  </si>
  <si>
    <t>TGA-DVT-CS</t>
  </si>
  <si>
    <t>6937134607840</t>
  </si>
  <si>
    <t>Cooling System for Sony a6700 - Black</t>
  </si>
  <si>
    <t>https://www.avyx.tv/tilta-cooling-system-for-sony-a6700-black</t>
  </si>
  <si>
    <t>TA-T54-CS-B</t>
  </si>
  <si>
    <t>0810076278100</t>
  </si>
  <si>
    <t>Cooling System for Sony ZV-E1 - Black</t>
  </si>
  <si>
    <t>https://www.avyx.tv/tilta-cooling-system-for-sony-zv-e1-black-ta-t35-cs-b</t>
  </si>
  <si>
    <t>TA-T35-CS-B</t>
  </si>
  <si>
    <t>0810076277622</t>
  </si>
  <si>
    <t>Crew Polo Shirt L - Light Gray</t>
  </si>
  <si>
    <t>https://www.avyx.tv/tilta-crew-polo-shirt-l-light-gray</t>
  </si>
  <si>
    <t>TT-CPS-L-LG</t>
  </si>
  <si>
    <t>0810076277387</t>
  </si>
  <si>
    <t>Crew Polo Shirt M - Light Gray</t>
  </si>
  <si>
    <t>https://www.avyx.tv/tilta-crew-polo-shirt-m-light-gray</t>
  </si>
  <si>
    <t>TT-CPS-M-LG</t>
  </si>
  <si>
    <t>0810076277370</t>
  </si>
  <si>
    <t>Crew Polo Shirt M - Navy Blue</t>
  </si>
  <si>
    <t>https://www.avyx.tv/tilta-crew-polo-shirt-m-navy-blue</t>
  </si>
  <si>
    <t>TT-CPS-M-NB</t>
  </si>
  <si>
    <t>0810076277325</t>
  </si>
  <si>
    <t>Crew Polo Shirt XL - Light Gray</t>
  </si>
  <si>
    <t>https://www.avyx.tv/tilta-crew-polo-shirt-xl-light-gray</t>
  </si>
  <si>
    <t>TT-CPS-XL-LG</t>
  </si>
  <si>
    <t>0810076277394</t>
  </si>
  <si>
    <t>Crew Polo Shirt XL - Navy Blue</t>
  </si>
  <si>
    <t>https://www.avyx.tv/tilta-crew-polo-shirt-xl-navy-blue</t>
  </si>
  <si>
    <t>TT-CPS-XL-NB</t>
  </si>
  <si>
    <t>0810076277349</t>
  </si>
  <si>
    <t>Crew Polo Shirt XXL - Light Gray</t>
  </si>
  <si>
    <t>https://www.avyx.tv/tilta-crew-polo-shirt-xxl-light-gray</t>
  </si>
  <si>
    <t>TT-CPS-XXL-LG</t>
  </si>
  <si>
    <t>0810076277400</t>
  </si>
  <si>
    <t>Crew Polo Shirt XXL - Navy Blue</t>
  </si>
  <si>
    <t>https://www.avyx.tv/tilta-crew-polo-shirt-xxl-navy-blue</t>
  </si>
  <si>
    <t>TT-CPS-XXL-NB</t>
  </si>
  <si>
    <t>0810076277356</t>
  </si>
  <si>
    <t>Crew Polo Shirt XXXL - Light Gray</t>
  </si>
  <si>
    <t>https://www.avyx.tv/tilta-crew-polo-shirt-xxxl-light-gray</t>
  </si>
  <si>
    <t>TT-CPS-XXXL-LG</t>
  </si>
  <si>
    <t>0810076277417</t>
  </si>
  <si>
    <t>Crew Polo Shirt XXXL - Navy Blue</t>
  </si>
  <si>
    <t>https://www.avyx.tv/tilta-crew-polo-shirt-xxxl-navy-blue</t>
  </si>
  <si>
    <t>TT-CPS-XXXL-NB</t>
  </si>
  <si>
    <t>0810076277363</t>
  </si>
  <si>
    <t>DC Dummy Battery - Canon to 5.5/2.1mm DC Male</t>
  </si>
  <si>
    <t>https://www.avyx.tv/tilta-dc-dummy-battery-canon-to-5-5-2-1mm-dc-male</t>
  </si>
  <si>
    <t>DB-DC-LPE6-M</t>
  </si>
  <si>
    <t>0709016727573</t>
  </si>
  <si>
    <t>DJI Osmo Pocket 3 Mounting Clamp for Hydra Alien Mini - Titanium Gray</t>
  </si>
  <si>
    <t>https://www.avyx.tv/tilta-dji-osmo-pocket-3-mounting-clamp-for-hydra-alien-mini-titanium-gray-hda-t15-mc-tg</t>
  </si>
  <si>
    <t>HDA-T15-MC-TG</t>
  </si>
  <si>
    <t>6937134610659</t>
  </si>
  <si>
    <t>DJl Ronin 2 Mount Adapter for Hydra Alien Pro</t>
  </si>
  <si>
    <t>https://www.avyx.tv/tilta-djl-ronin-2-mount-adapter-for-hydra-alien-pro-hda-t18-ma-r2</t>
  </si>
  <si>
    <t>HDA-T18-MA-R2</t>
  </si>
  <si>
    <t>6937134610161</t>
  </si>
  <si>
    <t>DMW-BLK22 Battery with USB-C Input (2400mAh) for Panasonic Cameras – Green</t>
  </si>
  <si>
    <t>https://www.avyx.tv/tilta-dmw-blk22-battery-with-b-c-input-2400mah-green-tdmw-blk22-gn</t>
  </si>
  <si>
    <t>TDMW-BLK22-GN</t>
  </si>
  <si>
    <t>6937134612301</t>
  </si>
  <si>
    <t>DMW-BLK22 Charging Station Battery Kit (2 Batteries) - Green</t>
  </si>
  <si>
    <t>https://www.avyx.tv/tilta-dmw-blk22-charging-station-battery-kit-2-batteries-green-tbc-blk22-a-gn</t>
  </si>
  <si>
    <t>TBC-BLK22-A-GN</t>
  </si>
  <si>
    <t>6937134613599</t>
  </si>
  <si>
    <t>DMW-BLK22 Charging Station Battery Kit (4 Batteries) - Green</t>
  </si>
  <si>
    <t>https://www.avyx.tv/tilta-dmw-blk22-charging-station-battery-kit-4-batteries-green-tbc-blk22-b-gn</t>
  </si>
  <si>
    <t>TBC-BLK22-B-GN</t>
  </si>
  <si>
    <t>6937134613605</t>
  </si>
  <si>
    <t>Dovetail Accessory Mounting Plate for Hydra Alien Pro</t>
  </si>
  <si>
    <t>https://www.avyx.tv/tilta-dovetail-accessory-mounting-plate-for-hydra-alien-pro-hda-t18-dam</t>
  </si>
  <si>
    <t>HDA-T18-DAM</t>
  </si>
  <si>
    <t>6937134610185</t>
  </si>
  <si>
    <t>Dovetail Extension Bracket for Hydra Alien Pro</t>
  </si>
  <si>
    <t>https://www.avyx.tv/tilta-dovetail-extension-bracket-for-hydra-alien-pro-hda-t18-deb</t>
  </si>
  <si>
    <t>HDA-T18-DEB</t>
  </si>
  <si>
    <t>6937134610222</t>
  </si>
  <si>
    <t>Dovetail Plates for Hydra Alien Pro</t>
  </si>
  <si>
    <t>https://www.avyx.tv/tilta-dovetail-plates-for-hydra-alien-pro-hda-t18-dp</t>
  </si>
  <si>
    <t>HDA-T18-DP</t>
  </si>
  <si>
    <t>6937134610178</t>
  </si>
  <si>
    <t>Dovetail to 19mm Rod Mount Adapter for Hydra Alien Pro</t>
  </si>
  <si>
    <t>https://www.avyx.tv/tilta-dovetail-to-19mm-rod-mount-adapter-for-hydra-alien-pro-hda-t18-dma</t>
  </si>
  <si>
    <t>HDA-T18-DMA</t>
  </si>
  <si>
    <t>6937134610215</t>
  </si>
  <si>
    <t>Dual Channel Wireless Lens Control Handle for Advanced Ring Grip</t>
  </si>
  <si>
    <t>https://www.avyx.tv/dual-channel-wireless-lens-control-handle-for-advanced-ring-grip</t>
  </si>
  <si>
    <t>TGA-ARG-WCH</t>
  </si>
  <si>
    <t>0616985403028</t>
  </si>
  <si>
    <t>Dual Circular Filter Tray For  Mirage</t>
  </si>
  <si>
    <t>https://www.avyx.tv/tilta-dual-circular-filter-tray-for-tilta-mirage</t>
  </si>
  <si>
    <t>MB-T16-DCF</t>
  </si>
  <si>
    <t>0810076273587</t>
  </si>
  <si>
    <t>Dual Handle Bracket for DJI Ronin</t>
  </si>
  <si>
    <t>https://www.avyx.tv/dual-handle-bracket-for-dji-ronin</t>
  </si>
  <si>
    <t>TGA-DHB2</t>
  </si>
  <si>
    <t>0810076270357</t>
  </si>
  <si>
    <t>Dual Handle Power Supply Bracket for DJI Ronin</t>
  </si>
  <si>
    <t>https://www.avyx.tv/dual-handle-power-supply-bracket-for-rs-2</t>
  </si>
  <si>
    <t>TGA-DHB</t>
  </si>
  <si>
    <t>0616985402960</t>
  </si>
  <si>
    <t>Dual IGT Plate Kit for Boulder Camera Cart - Black</t>
  </si>
  <si>
    <t>https://www.avyx.tv/tilta-dual-igt-plate-kit-for-boulder-camera-cart-black-tc-dpk-b</t>
  </si>
  <si>
    <t>TC-DPK-B</t>
  </si>
  <si>
    <t>6937134614442</t>
  </si>
  <si>
    <t>Dual Right Angle 2-Pin Lemo Cable (11cm)</t>
  </si>
  <si>
    <t>https://www.avyx.tv/dual-right-angle-2-pin-lemo-cable-11cm</t>
  </si>
  <si>
    <t>TCB-R2LE-R2LE-11</t>
  </si>
  <si>
    <t>0810076274270</t>
  </si>
  <si>
    <t>EF Mount Adapter Support for Canon R5C - Black</t>
  </si>
  <si>
    <t>https://www.avyx.tv/ef-mount-adapter-support-for-canon-r5c-black</t>
  </si>
  <si>
    <t>TA-T32-LAS-B</t>
  </si>
  <si>
    <t>0810076270111</t>
  </si>
  <si>
    <t>EF Mount Lens Adapter Support for Sony FX3/FX30 V2 - Black</t>
  </si>
  <si>
    <t>https://www.avyx.tv/ef-mount-lens-adapter-support-for-sony-fx3-fx30-v2-black</t>
  </si>
  <si>
    <t>TA-T16-LAS-B</t>
  </si>
  <si>
    <t>0810076276540</t>
  </si>
  <si>
    <t>EF Mount Lens Adapter Support for Sony FX3/FX30 V2 - Titanium Gray</t>
  </si>
  <si>
    <t>https://www.avyx.tv/ef-mount-lens-adapter-support-for-sony-fx3-fx30-v2-titanium-gray</t>
  </si>
  <si>
    <t>TA-T16-LAS-TG</t>
  </si>
  <si>
    <t>0810076276557</t>
  </si>
  <si>
    <t>Electronic Suction Cup (4.5) with Rosette Mounting Bracket - Titanium Gray</t>
  </si>
  <si>
    <t>https://www.avyx.tv/tilta-electronic-suction-cup-4-5-with-rosette-mounting-bracket-titanium-gray-hda-esc45-rmb-tg</t>
  </si>
  <si>
    <t>HDA-ESC45-RMB-TG</t>
  </si>
  <si>
    <t>6937134610369</t>
  </si>
  <si>
    <t>Electronic Suction Cup (4.5″)</t>
  </si>
  <si>
    <t>https://www.avyx.tv/tilta-electronic-suction-cup-4-5</t>
  </si>
  <si>
    <t>HDA-ESC-45</t>
  </si>
  <si>
    <t>6937134607567</t>
  </si>
  <si>
    <t>Electronic Suction Cup (4.5″) with Hydra M25 Mounting Bracket</t>
  </si>
  <si>
    <t>https://www.avyx.tv/tilta-electronic-suction-cup-4-5-with-hydra-m25-mounting-bracket</t>
  </si>
  <si>
    <t>HDA-ESC-HMB-45</t>
  </si>
  <si>
    <t>6937134607628</t>
  </si>
  <si>
    <t>Electronic Suction Cup (4.5″) with Multi-Functional Mounting Bracket</t>
  </si>
  <si>
    <t>https://www.avyx.tv/tilta-electronic-suction-cup-4-5-with-multi-functional-mounting-bracket-hda-esc-mmb-45</t>
  </si>
  <si>
    <t>HDA-ESC-MMB-45</t>
  </si>
  <si>
    <t>6937134607604</t>
  </si>
  <si>
    <t>Electronic Suction Cup (4.5″) with NATO Mounting Bracket</t>
  </si>
  <si>
    <t>https://www.avyx.tv/tilta-electronic-suction-cup-4-5-with-nato-mounting-bracket</t>
  </si>
  <si>
    <t>HDA-ESC-NMB-45</t>
  </si>
  <si>
    <t>6937134607611</t>
  </si>
  <si>
    <t>Electronic Suction Cup with 19mm Rod Mount (4.5)</t>
  </si>
  <si>
    <t>https://www.avyx.tv/tilta-electronic-suction-cup-with-19mm-rod-mount-4-5-hda-esc-rm-45</t>
  </si>
  <si>
    <t>HDA-ESC-RM-45</t>
  </si>
  <si>
    <t>6937134610208</t>
  </si>
  <si>
    <t>Electronic Suction Cup with Dovetail Mount (4.5)</t>
  </si>
  <si>
    <t>https://www.avyx.tv/tilta-electronic-suction-cup-with-dovetail-mount-4-5-hda-esc-dm-45</t>
  </si>
  <si>
    <t>HDA-ESC-DM-45</t>
  </si>
  <si>
    <t>6937134610192</t>
  </si>
  <si>
    <t>EN-EL15C Battery with USB-C Input (2400mAh) for Nikon Cameras – Green</t>
  </si>
  <si>
    <t>https://www.avyx.tv/tilta-en-el15c-battery-with-usb-c-input-2400mah-for-nikon-cameras-green</t>
  </si>
  <si>
    <t>TEN-EL15C-GN</t>
  </si>
  <si>
    <t>6937134612288</t>
  </si>
  <si>
    <t>EN-EL15C Charging Station Battery Kit (2 Batteries) - Green</t>
  </si>
  <si>
    <t>https://www.avyx.tv/tilta-en-el15c-charging-station-battery-kit-2-batteries-green-tbc-el15c-a-gn</t>
  </si>
  <si>
    <t>TBC-EL15C-A-GN</t>
  </si>
  <si>
    <t>6937134613612</t>
  </si>
  <si>
    <t>EN-EL15C Charging Station Battery Kit (4 Batteries) - Green</t>
  </si>
  <si>
    <t>https://www.avyx.tv/tilta-en-el15c-charging-station-battery-kit-4-batteries-green-tbc-el15c-b-gn</t>
  </si>
  <si>
    <t>TBC-EL15C-B-GN</t>
  </si>
  <si>
    <t>6937134613629</t>
  </si>
  <si>
    <t>EVF Bracket for Sony FX6</t>
  </si>
  <si>
    <t>https://www.avyx.tv/tilta-evf-bracket-for-sony-fx6-es-t20-eb</t>
  </si>
  <si>
    <t>ES-T20-EB</t>
  </si>
  <si>
    <t>6937134609714</t>
  </si>
  <si>
    <t>EVF Extension Cable for BMPCC 6K Pro (30cm)</t>
  </si>
  <si>
    <t>https://www.avyx.tv/tilta-evf-extension-cable-for-bmpcc-6k-pro-30cm</t>
  </si>
  <si>
    <t>TA-T11-EEC-30</t>
  </si>
  <si>
    <t>0810076273082</t>
  </si>
  <si>
    <t>EVF Extension Cable for BMPCC 6K Pro (60cm)</t>
  </si>
  <si>
    <t>https://www.avyx.tv/evf-extension-cable-for-bmpcc-6k-pro-60cm</t>
  </si>
  <si>
    <t>TA-T11-EEC-60</t>
  </si>
  <si>
    <t>0810076273129</t>
  </si>
  <si>
    <t>Evf Rod Locking Screw for Canon C400</t>
  </si>
  <si>
    <t>https://www.avyx.tv/tilta-evf-rod-locking-screw-for-canon-c400-es-t22-els</t>
  </si>
  <si>
    <t>ES-T22-ELS</t>
  </si>
  <si>
    <t>6937134610338</t>
  </si>
  <si>
    <t>Expansion Baseplate for Canon R50 - Black</t>
  </si>
  <si>
    <t>https://www.avyx.tv/tilta-expansion-baseplate-for-canon-r50-black-ta-t51-eb-b</t>
  </si>
  <si>
    <t>TA-T51-EB-B</t>
  </si>
  <si>
    <t>0810076277578</t>
  </si>
  <si>
    <t>Expansion Baseplate for Canon R50 - Silver</t>
  </si>
  <si>
    <t>https://www.avyx.tv/tilta-expansion-baseplate-for-canon-r50-sliver-ta-t51-eb-s</t>
  </si>
  <si>
    <t>TA-T51-EB-S</t>
  </si>
  <si>
    <t>0810076277585</t>
  </si>
  <si>
    <t>Expansion Kit for DJI Focus Pro</t>
  </si>
  <si>
    <t>https://www.avyx.tv/tilta-expansion-kit-for-dji-focus-pro-tga-fp-ek</t>
  </si>
  <si>
    <t>TGA-FP-EK</t>
  </si>
  <si>
    <t>6937134611151</t>
  </si>
  <si>
    <t>Extended Ball Joint Arm (Short)</t>
  </si>
  <si>
    <t>https://www.avyx.tv/tilta-extended-ball-joint-arm-short</t>
  </si>
  <si>
    <t>TA-BJ-BJ</t>
  </si>
  <si>
    <t>0810076275079</t>
  </si>
  <si>
    <t>Extended Pro Monitor Mount (NATO) - Black</t>
  </si>
  <si>
    <t>https://www.avyx.tv/tilta-extended-pro-monitor-mount-nato-black-ta-emm-nato-b</t>
  </si>
  <si>
    <t>TA-EMM-NATO-B</t>
  </si>
  <si>
    <t>6937134614824</t>
  </si>
  <si>
    <t>Extended Quick Release Baseplate</t>
  </si>
  <si>
    <t>https://www.avyx.tv/extended-quick-release-baseplate</t>
  </si>
  <si>
    <t>TGA-ERP</t>
  </si>
  <si>
    <t>0616985402908</t>
  </si>
  <si>
    <t>Extension Plate for 19mm Studio Baseplate</t>
  </si>
  <si>
    <t>https://www.avyx.tv/tilta-extension-plate-for-19mm-studio-baseplate</t>
  </si>
  <si>
    <t>TT-C06-D-EP</t>
  </si>
  <si>
    <t>0810076279794</t>
  </si>
  <si>
    <t>F970 Battery Plate V2 - Black</t>
  </si>
  <si>
    <t>https://www.avyx.tv/tilta-f970-battery-plate-v2-black</t>
  </si>
  <si>
    <t>TA-BTP2-F970-B</t>
  </si>
  <si>
    <t>0810076276496</t>
  </si>
  <si>
    <t>Fe Crossbody Bag - Black</t>
  </si>
  <si>
    <t>https://www.avyx.tv/tilta-fe-crossbody-bag-black-tf-cb-b</t>
  </si>
  <si>
    <t>TF-CB-B</t>
  </si>
  <si>
    <t>6978121130606</t>
  </si>
  <si>
    <t>Fe Crossbody Bag - Brown</t>
  </si>
  <si>
    <t>https://www.avyx.tv/tilta-fe-crossbody-bag-brown-tf-cb-bn</t>
  </si>
  <si>
    <t>TF-CB-BN</t>
  </si>
  <si>
    <t>6978121130613</t>
  </si>
  <si>
    <t>Fe Crossbody Bag - Green</t>
  </si>
  <si>
    <t>https://www.avyx.tv/tilta-fe-crossbody-bag-green-tf-cb-gn</t>
  </si>
  <si>
    <t>TF-CB-GN</t>
  </si>
  <si>
    <t>6978121130637</t>
  </si>
  <si>
    <t>Fe Crossbody Bag - Neon Pink</t>
  </si>
  <si>
    <t>https://www.avyx.tv/tilta-fe-crossbody-bag-neon-pink-tf-cb-np</t>
  </si>
  <si>
    <t>TF-CB-NP</t>
  </si>
  <si>
    <t>6978121130644</t>
  </si>
  <si>
    <t>Fe Crossbody Bag - Purple</t>
  </si>
  <si>
    <t>https://www.avyx.tv/tilta-fe-crossbody-bag-purple-tf-cb-p</t>
  </si>
  <si>
    <t>TF-CB-P</t>
  </si>
  <si>
    <t>6978121130620</t>
  </si>
  <si>
    <t>Fe Ecopak Card Holder - Green/Orange</t>
  </si>
  <si>
    <t>https://www.avyx.tv/tilta-fe-ecopak-card-holder-green-orange-tf-ech-go</t>
  </si>
  <si>
    <t>TF-ECH-GO</t>
  </si>
  <si>
    <t>6978121130439</t>
  </si>
  <si>
    <t>Fe Ecopak Card Holder - Purple/Yellow</t>
  </si>
  <si>
    <t>https://www.avyx.tv/tilta-fe-ecopak-card-holder-purple-yellow-tf-ech-py</t>
  </si>
  <si>
    <t>TF-ECH-PY</t>
  </si>
  <si>
    <t>6978121130446</t>
  </si>
  <si>
    <t>Fe Ecopak Earbud Carrying Case - Yellow</t>
  </si>
  <si>
    <t>https://www.avyx.tv/tilta-fe-ecopak-earbud-carrying-case-yellow-tf-eec-y</t>
  </si>
  <si>
    <t>TF-EEC-Y</t>
  </si>
  <si>
    <t>6978121130156</t>
  </si>
  <si>
    <t>Fe Ecopak Glasses Carrying Case - Green/Orange</t>
  </si>
  <si>
    <t>https://www.avyx.tv/tilta-fe-ecopak-glasses-carrying-case-green-orange-tf-egc-gno</t>
  </si>
  <si>
    <t>TF-EGC-GNO</t>
  </si>
  <si>
    <t>6978121130118</t>
  </si>
  <si>
    <t>Fe Ecopak Smartphone Carrying Case - Purple</t>
  </si>
  <si>
    <t>https://www.avyx.tv/tilta-fe-ecopak-smartphone-carrying-case-purple-tf-esc-p</t>
  </si>
  <si>
    <t>TF-ESC-P</t>
  </si>
  <si>
    <t>6978121130071</t>
  </si>
  <si>
    <t>Fe Ecopak Smartphone Carrying Case - Yellow</t>
  </si>
  <si>
    <t>https://www.avyx.tv/tilta-fe-ecopak-smartphone-carrying-case-yellow-tf-esc-y</t>
  </si>
  <si>
    <t>TF-ESC-Y</t>
  </si>
  <si>
    <t>6978121130484</t>
  </si>
  <si>
    <t>Fe Lanyard (7mm Ø) - Beige</t>
  </si>
  <si>
    <t>https://www.avyx.tv/tilta-fe-lanyard-7mm-beige-tf-lyd-7-bg</t>
  </si>
  <si>
    <t>TF-LYD-7-BG</t>
  </si>
  <si>
    <t>6978121130101</t>
  </si>
  <si>
    <t>Fe Lanyard and Buckle Kit (7mm Ø) - Gray/Green/Beige</t>
  </si>
  <si>
    <t>https://www.avyx.tv/tilta-fe-lanyard-and-buckle-kit-7mm-gray-green-beige-tf-lbk-7-ggb</t>
  </si>
  <si>
    <t>TF-LBK-7-GGB</t>
  </si>
  <si>
    <t>6978121130026</t>
  </si>
  <si>
    <t>Fe Lanyard and Buckle Kit (7mm Ø) - Silver/Green/Beige</t>
  </si>
  <si>
    <t>https://www.avyx.tv/tilta-fe-lanyard-and-buckle-kit-7mm-silver-green-beige-tf-lbk-7-sgb</t>
  </si>
  <si>
    <t>TF-LBK-7-SGB</t>
  </si>
  <si>
    <t>6978121130019</t>
  </si>
  <si>
    <t>Fe Messenger Bag - Brown</t>
  </si>
  <si>
    <t>https://www.avyx.tv/tilta-fe-messenger-bag-brown-tf-mb-bn</t>
  </si>
  <si>
    <t>TF-MB-BN</t>
  </si>
  <si>
    <t>6978121130316</t>
  </si>
  <si>
    <t>Fe Messenger Bag - Gray</t>
  </si>
  <si>
    <t>https://www.avyx.tv/tilta-fe-messenger-bag-gray-tf-mb-g</t>
  </si>
  <si>
    <t>TF-MB-G</t>
  </si>
  <si>
    <t>6978121130309</t>
  </si>
  <si>
    <t>Fe Messenger Bag - Green</t>
  </si>
  <si>
    <t>https://www.avyx.tv/tilta-fe-messenger-bag-green-tf-mb-gn</t>
  </si>
  <si>
    <t>TF-MB-GN</t>
  </si>
  <si>
    <t>6978121130293</t>
  </si>
  <si>
    <t>Fe Multi-Functional Shoulder Strap - Brown/Lime</t>
  </si>
  <si>
    <t>https://www.avyx.tv/tilta-fe-multi-functional-shoulder-strap-brown-lime-tf-mss-bl</t>
  </si>
  <si>
    <t>TF-MSS-BL</t>
  </si>
  <si>
    <t>6978121130385</t>
  </si>
  <si>
    <t>Fe Multi-Functional Shoulder Strap - Brown/Orange</t>
  </si>
  <si>
    <t>https://www.avyx.tv/tilta-fe-multi-functional-shoulder-strap-brown-orange-tf-mss-bo</t>
  </si>
  <si>
    <t>TF-MSS-BO</t>
  </si>
  <si>
    <t>6978121130361</t>
  </si>
  <si>
    <t>Fe Multi-Functional Shoulder Strap - Brown/Purple</t>
  </si>
  <si>
    <t>https://www.avyx.tv/tilta-fe-multi-functional-shoulder-strap-brown-purple-tf-mss-bp</t>
  </si>
  <si>
    <t>TF-MSS-BP</t>
  </si>
  <si>
    <t>6978121130408</t>
  </si>
  <si>
    <t>Fe Multi-Functional Shoulder Strap - Green/Lime</t>
  </si>
  <si>
    <t>https://www.avyx.tv/tilta-fe-multi-functional-shoulder-strap-green-lime-tf-mss-gl</t>
  </si>
  <si>
    <t>TF-MSS-GL</t>
  </si>
  <si>
    <t>6978121130378</t>
  </si>
  <si>
    <t>Fe Multi-Functional Shoulder Strap - Green/Orange</t>
  </si>
  <si>
    <t>https://www.avyx.tv/tilta-fe-multi-functional-shoulder-strap-green-orange-tf-mss-go</t>
  </si>
  <si>
    <t>TF-MSS-GO</t>
  </si>
  <si>
    <t>6978121130354</t>
  </si>
  <si>
    <t>Fe Multi-Functional Shoulder Strap - Green/Purple</t>
  </si>
  <si>
    <t>https://www.avyx.tv/tilta-fe-multi-functional-shoulder-strap-green-purple-tf-mss-gp</t>
  </si>
  <si>
    <t>TF-MSS-GP</t>
  </si>
  <si>
    <t>6978121130392</t>
  </si>
  <si>
    <t>Fe Shoulder Strap and Buckle Kit - Brown/Orange</t>
  </si>
  <si>
    <t>https://www.avyx.tv/tilta-fe-shoulder-strap-and-buckle-kit-brown-orange-tf-sbk-bo</t>
  </si>
  <si>
    <t>TF-SBK-BO</t>
  </si>
  <si>
    <t>6978121130040</t>
  </si>
  <si>
    <t>Fe Shoulder Strap and Buckle Kit - Brown/Purple</t>
  </si>
  <si>
    <t>https://www.avyx.tv/tilta-fe-shoulder-strap-and-buckle-kit-brown-purple-tf-sbk-bp</t>
  </si>
  <si>
    <t>TF-SBK-BP</t>
  </si>
  <si>
    <t>6978121130088</t>
  </si>
  <si>
    <t>Fe Shoulder Strap and Buckle Kit - Green/Lime</t>
  </si>
  <si>
    <t>https://www.avyx.tv/tilta-fe-shoulder-strap-and-buckle-kit-green-lime-tf-sbk-gl</t>
  </si>
  <si>
    <t>TF-SBK-GL</t>
  </si>
  <si>
    <t>6978121130057</t>
  </si>
  <si>
    <t>Fe Shoulder Strap and Buckle Kit - Green/Orange</t>
  </si>
  <si>
    <t>https://www.avyx.tv/tilta-fe-shoulder-strap-and-buckle-kit-green-orange-tf-sbk-go</t>
  </si>
  <si>
    <t>TF-SBK-GO</t>
  </si>
  <si>
    <t>6978121130033</t>
  </si>
  <si>
    <t>Fe Shoulder Strap and Buckle Kit - Green/Purple</t>
  </si>
  <si>
    <t>https://www.avyx.tv/tilta-fe-shoulder-strap-and-buckle-kit-green-purple-tf-sbk-gp</t>
  </si>
  <si>
    <t>TF-SBK-GP</t>
  </si>
  <si>
    <t>Fe Shoulder Strap and Buckle Kit- Brown/Lime</t>
  </si>
  <si>
    <t>https://www.avyx.tv/tilta-fe-shoulder-strap-and-buckle-kit-brown-lime-tf-sbk-bl</t>
  </si>
  <si>
    <t>TF-SBK-BL</t>
  </si>
  <si>
    <t>6978121130064</t>
  </si>
  <si>
    <t>Fe Waist Pouch - Brown</t>
  </si>
  <si>
    <t>https://www.avyx.tv/tilta-fe-waist-pouch-brown-tf-wp-bn</t>
  </si>
  <si>
    <t>TF-WP-BN</t>
  </si>
  <si>
    <t>6978121130347</t>
  </si>
  <si>
    <t>Fe Waist Pouch - Gray</t>
  </si>
  <si>
    <t>https://www.avyx.tv/tilta-fe-waist-pouch-gray-tf-wp-g</t>
  </si>
  <si>
    <t>TF-WP-G</t>
  </si>
  <si>
    <t>6978121130330</t>
  </si>
  <si>
    <t>Fe Waist Pouch - Green</t>
  </si>
  <si>
    <t>https://www.avyx.tv/tilta-fe-waist-pouch-green-tf-wp-gn</t>
  </si>
  <si>
    <t>TF-WP-GN</t>
  </si>
  <si>
    <t>6978121130323</t>
  </si>
  <si>
    <t>Fe Weatherproof Outdoor Jacket L - Forest Green</t>
  </si>
  <si>
    <t>https://www.avyx.tv/tilta-fe-weatherproof-outdoor-jacket-l-forest-green-tf-woj-l-fg</t>
  </si>
  <si>
    <t>TF-WOJ-L-FG</t>
  </si>
  <si>
    <t>6978121130194</t>
  </si>
  <si>
    <t>Fe Weatherproof Outdoor Jacket L - Lilac</t>
  </si>
  <si>
    <t>https://www.avyx.tv/tilta-fe-weatherproof-outdoor-jacket-l-lilac-tf-woj-l-l</t>
  </si>
  <si>
    <t>TF-WOJ-L-L</t>
  </si>
  <si>
    <t>6978121130255</t>
  </si>
  <si>
    <t>Fe Weatherproof Outdoor Jacket L - Navy Blue</t>
  </si>
  <si>
    <t>https://www.avyx.tv/tilta-fe-weatherproof-outdoor-jacket-l-navy-blue-tf-woj-l-nb</t>
  </si>
  <si>
    <t>TF-WOJ-L-NB</t>
  </si>
  <si>
    <t>6978121130132</t>
  </si>
  <si>
    <t>Fe Weatherproof Outdoor Jacket M - Forest Green</t>
  </si>
  <si>
    <t>https://www.avyx.tv/tilta-fe-weatherproof-outdoor-jacket-m-forest-green-tf-woj-m-fg</t>
  </si>
  <si>
    <t>TF-WOJ-M-FG</t>
  </si>
  <si>
    <t>6978121130187</t>
  </si>
  <si>
    <t>Fe Weatherproof Outdoor Jacket M - Lilac</t>
  </si>
  <si>
    <t>https://www.avyx.tv/tilta-fe-weatherproof-outdoor-jacket-m-lilac-tf-woj-m-l</t>
  </si>
  <si>
    <t>TF-WOJ-M-L</t>
  </si>
  <si>
    <t>6978121130248</t>
  </si>
  <si>
    <t>Fe Weatherproof Outdoor Jacket M - Navy Blue</t>
  </si>
  <si>
    <t>https://www.avyx.tv/tilta-fe-weatherproof-outdoor-jacket-m-navy-blue-tf-woj-m-nb</t>
  </si>
  <si>
    <t>TF-WOJ-M-NB</t>
  </si>
  <si>
    <t>6978121130125</t>
  </si>
  <si>
    <t>Fe Weatherproof Outdoor Jacket S - Forest Green</t>
  </si>
  <si>
    <t>https://www.avyx.tv/tilta-fe-weatherproof-outdoor-jacket-s-forest-green-tf-woj-s-fg</t>
  </si>
  <si>
    <t>TF-WOJ-S-FG</t>
  </si>
  <si>
    <t>6978121130170</t>
  </si>
  <si>
    <t>Fe Weatherproof Outdoor Jacket S - Lilac</t>
  </si>
  <si>
    <t>https://www.avyx.tv/tilta-fe-weatherproof-outdoor-jacket-s-lilac-tf-woj-s-l</t>
  </si>
  <si>
    <t>TF-WOJ-S-L</t>
  </si>
  <si>
    <t>6978121130231</t>
  </si>
  <si>
    <t>Fe Weatherproof Outdoor Jacket S - Navy Blue</t>
  </si>
  <si>
    <t>https://www.avyx.tv/tilta-fe-weatherproof-outdoor-jacket-s-navy-blue-tf-woj-s-nb</t>
  </si>
  <si>
    <t>TF-WOJ-S-NB</t>
  </si>
  <si>
    <t>Fe Weatherproof Outdoor Jacket XL - Forest Green</t>
  </si>
  <si>
    <t>https://www.avyx.tv/tilta-fe-weatherproof-outdoor-jacket-xl-forest-green-tf-woj-xl-fg</t>
  </si>
  <si>
    <t>TF-WOJ-XL-FG</t>
  </si>
  <si>
    <t>6978121130200</t>
  </si>
  <si>
    <t>Fe Weatherproof Outdoor Jacket XL - Lilac</t>
  </si>
  <si>
    <t>https://www.avyx.tv/tilta-fe-weatherproof-outdoor-jacket-xl-lilac-tf-woj-xl-l</t>
  </si>
  <si>
    <t>TF-WOJ-XL-L</t>
  </si>
  <si>
    <t>6978121130262</t>
  </si>
  <si>
    <t>Fe Weatherproof Outdoor Jacket XL - Navy Blue</t>
  </si>
  <si>
    <t>https://www.avyx.tv/tilta-fe-weatherproof-outdoor-jacket-xl-navy-blue-tf-woj-xl-nb</t>
  </si>
  <si>
    <t>TF-WOJ-XL-NB</t>
  </si>
  <si>
    <t>6978121130149</t>
  </si>
  <si>
    <t>Fe Weatherproof Outdoor Jacket XXL - Forest Green</t>
  </si>
  <si>
    <t>https://www.avyx.tv/tilta-fe-weatherproof-outdoor-jacket-xxl-forest-green-tf-woj-xxl-fg</t>
  </si>
  <si>
    <t>TF-WOJ-XXL-FG</t>
  </si>
  <si>
    <t>6978121130217</t>
  </si>
  <si>
    <t>Fe Weatherproof Outdoor Jacket XXL - Navy Blue</t>
  </si>
  <si>
    <t>https://www.avyx.tv/tilta-fe-weatherproof-outdoor-jacket-xxl-navy-blue-tf-woj-xxl-nb</t>
  </si>
  <si>
    <t>TF-WOJ-XXL-NB</t>
  </si>
  <si>
    <t>Fe Weatherproof Outdoor Jacket  XXL- Lilac</t>
  </si>
  <si>
    <t>https://www.avyx.tv/tilta-fe-weatherproof-outdoor-jacket-xxl-lilac-tf-woj-xxl-l</t>
  </si>
  <si>
    <t>TF-WOJ-XXL-L</t>
  </si>
  <si>
    <t>6978121130279</t>
  </si>
  <si>
    <t>Fe Weatherproof Outdoor Jacket XXXL - Forest Green</t>
  </si>
  <si>
    <t>https://www.avyx.tv/tilta-fe-weatherproof-outdoor-jacket-xxxl-forest-green-tf-woj-xxxl-fg</t>
  </si>
  <si>
    <t>TF-WOJ-XXXL-FG</t>
  </si>
  <si>
    <t>6978121130224</t>
  </si>
  <si>
    <t>Fe Weatherproof Outdoor Jacket XXXL - Lilac</t>
  </si>
  <si>
    <t>https://www.avyx.tv/tilta-fe-weatherproof-outdoor-jacket-xxxl-lilac-tf-woj-xxxl-l</t>
  </si>
  <si>
    <t>TF-WOJ-XXXL-L</t>
  </si>
  <si>
    <t>6978121130286</t>
  </si>
  <si>
    <t>Fe Weatherproof Outdoor Jacket XXXL - Navy Blue</t>
  </si>
  <si>
    <t>https://www.avyx.tv/tilta-fe-weatherproof-outdoor-jacket-xxxl-navy-blue-tf-woj-xxxl-nb</t>
  </si>
  <si>
    <t>TF-WOJ-XXXL-NB</t>
  </si>
  <si>
    <t>6978121130163</t>
  </si>
  <si>
    <t>Fe X-Pac Card Holder - Black/White</t>
  </si>
  <si>
    <t>https://www.avyx.tv/tilta-fe-x-pac-card-holder-black-white-tf-xch-bw</t>
  </si>
  <si>
    <t>TF-XCH-BW</t>
  </si>
  <si>
    <t>Fe X-Pac Card Holder - Gray/Black</t>
  </si>
  <si>
    <t>https://www.avyx.tv/tilta-fe-x-pac-card-holder-gray-black-tf-xch-gb</t>
  </si>
  <si>
    <t>TF-XCH-GB</t>
  </si>
  <si>
    <t>Fe X-Pac Glasses Carrying Case - Green/Black</t>
  </si>
  <si>
    <t>https://www.avyx.tv/tilta-fe-x-pac-glasses-carrying-case-green-black-tf-xgc-gnb</t>
  </si>
  <si>
    <t>TF-XGC-GNB</t>
  </si>
  <si>
    <t>6978121130095</t>
  </si>
  <si>
    <t>Fe X-Pac Smartphone Carrying Case - Gray</t>
  </si>
  <si>
    <t>https://www.avyx.tv/tilta-fe-x-pac-smartphone-carrying-case-gray-tf-xsc-g</t>
  </si>
  <si>
    <t>TF-XSC-G</t>
  </si>
  <si>
    <t>Film dual follow focus</t>
  </si>
  <si>
    <t>https://www.avyx.tv/tilta-film-dual-follow-focus</t>
  </si>
  <si>
    <t>FF-T04</t>
  </si>
  <si>
    <t>0602016518144</t>
  </si>
  <si>
    <t>Filter and Camera Tags Kit</t>
  </si>
  <si>
    <t>https://www.avyx.tv/tilta-filter-and-camera-tags-kit-ta-ftk</t>
  </si>
  <si>
    <t>TA-FTK</t>
  </si>
  <si>
    <t>0810076279749</t>
  </si>
  <si>
    <t>Filter Protection Cover for  Mirage</t>
  </si>
  <si>
    <t>https://www.avyx.tv/tilta-filter-protection-cover-for-tilta-mirage</t>
  </si>
  <si>
    <t>MB-T16-FPC</t>
  </si>
  <si>
    <t>0810076274386</t>
  </si>
  <si>
    <t>Filter Protector Glass for  Mirage</t>
  </si>
  <si>
    <t>https://www.avyx.tv/filter-protector-glass-for-tilta-mirage</t>
  </si>
  <si>
    <t>MB-T16-FPG</t>
  </si>
  <si>
    <t>0810076273693</t>
  </si>
  <si>
    <t>Filter Protector Kit for  Mirage</t>
  </si>
  <si>
    <t>https://www.avyx.tv/filter-protector-kit-for-tilta-mirage</t>
  </si>
  <si>
    <t>MB-T16-FPK</t>
  </si>
  <si>
    <t>0810076273709</t>
  </si>
  <si>
    <t>Flat Head Screwdriver with M3 Allen Key</t>
  </si>
  <si>
    <t>https://www.avyx.tv/tilta-flat-head-screwdriver-with-m3-allen-key-ta-sd-fhm3</t>
  </si>
  <si>
    <t>TA-SD-FHM3</t>
  </si>
  <si>
    <t>6937134607635</t>
  </si>
  <si>
    <t>Float Dual Handle Support System</t>
  </si>
  <si>
    <t>https://www.avyx.tv/tilta-float-dual-handle-support-system</t>
  </si>
  <si>
    <t>GSS-T03</t>
  </si>
  <si>
    <t>0810076274553</t>
  </si>
  <si>
    <t>Float Handheld Gimbal Support System - V Mount</t>
  </si>
  <si>
    <t>https://www.avyx.tv/tilta-float-handheld-gimbal-support-system-v-mount</t>
  </si>
  <si>
    <t>GSS-T01-V</t>
  </si>
  <si>
    <t>0617737378786</t>
  </si>
  <si>
    <t>Float System Baby Pin Docking Adapter</t>
  </si>
  <si>
    <t>https://www.avyx.tv/tilta-float-system-baby-pin-docking-adapter</t>
  </si>
  <si>
    <t>GSS-T01-PDA</t>
  </si>
  <si>
    <t>Float System Bottom Counterweight Bracket</t>
  </si>
  <si>
    <t>https://www.avyx.tv/tilta-float-system-bottom-counterweight-bracket</t>
  </si>
  <si>
    <t>GSS-T01-BCB</t>
  </si>
  <si>
    <t>0810076270869</t>
  </si>
  <si>
    <t>Float System Docking Station</t>
  </si>
  <si>
    <t>https://www.avyx.tv/tilta-float-system-docking-station</t>
  </si>
  <si>
    <t>GSS-T01-DS</t>
  </si>
  <si>
    <t>0810076273730</t>
  </si>
  <si>
    <t>Float System Gold Mount Battery Plate</t>
  </si>
  <si>
    <t>https://www.avyx.tv/tilta-float-system-gold-mount-battery-plate</t>
  </si>
  <si>
    <t>GSS-T01-BPAB</t>
  </si>
  <si>
    <t>0810076270845</t>
  </si>
  <si>
    <t>Float System Monitor Bracket</t>
  </si>
  <si>
    <t>https://www.avyx.tv/tilta-float-system-monitor-bracket</t>
  </si>
  <si>
    <t>GSS-T01-MB</t>
  </si>
  <si>
    <t>0810076270937</t>
  </si>
  <si>
    <t>Float System Ronin 2 TB50 Battery Plate</t>
  </si>
  <si>
    <t>https://www.avyx.tv/tilta-float-system-ronin-2-tb50-battery-plate</t>
  </si>
  <si>
    <t>GSS-T01-BPR2</t>
  </si>
  <si>
    <t>0810076270852</t>
  </si>
  <si>
    <t>Float System V Mount Battery Plate</t>
  </si>
  <si>
    <t>https://www.avyx.tv/tilta-float-system-v-mount-battery-plate</t>
  </si>
  <si>
    <t>GSS-T01-BPV</t>
  </si>
  <si>
    <t>0810076270838</t>
  </si>
  <si>
    <t>Foldable Arca Baseplate - Black</t>
  </si>
  <si>
    <t>https://www.avyx.tv/tilta-foldable-arca-baseplate-black-ta-fab-b</t>
  </si>
  <si>
    <t>TA-FAB-B</t>
  </si>
  <si>
    <t>6937134607833</t>
  </si>
  <si>
    <t>Foldable Top Handle for RED KOMODO-X - Black</t>
  </si>
  <si>
    <t>https://www.avyx.tv/tilta-foldable-top-handle-for-red-komodo-x-black</t>
  </si>
  <si>
    <t>TA-T53-FTH-B</t>
  </si>
  <si>
    <t>6937134606768</t>
  </si>
  <si>
    <t>Follow Focus Gear for FF-T05 ? 6mm 0.8mm 64-tooth</t>
  </si>
  <si>
    <t>https://www.avyx.tv/follow-focus-gear-for-ff-t05-6mm-0-8mm-64-tooth</t>
  </si>
  <si>
    <t>FF-FG01-8</t>
  </si>
  <si>
    <t>Follow Focus Kit Hard Shell Case (Dual Sided Cine FF)</t>
  </si>
  <si>
    <t>https://www.avyx.tv/tilta-follow-focus-kit-hard-shell-case-dual-sided-cine-ff</t>
  </si>
  <si>
    <t>FF-T04-WSC</t>
  </si>
  <si>
    <t>0709016606021</t>
  </si>
  <si>
    <t>Follow Focus Speed Crank</t>
  </si>
  <si>
    <t>https://www.avyx.tv/follow-focus-speed-crank</t>
  </si>
  <si>
    <t>FH-T03</t>
  </si>
  <si>
    <t>0631384550487</t>
  </si>
  <si>
    <t>Follow focus with hard stops - 15mm</t>
  </si>
  <si>
    <t>https://www.avyx.tv/tilta-follow-focus-with-hard-stops-15mm</t>
  </si>
  <si>
    <t>FF-T03</t>
  </si>
  <si>
    <t>0636946280451</t>
  </si>
  <si>
    <t>Front Tow Hook Adapter for Speed Rail Car Mounting Kit</t>
  </si>
  <si>
    <t>https://www.avyx.tv/front-tow-hook-adapter-for-speed-rail-car-mounting-kit</t>
  </si>
  <si>
    <t>HDA-SRK-FTH</t>
  </si>
  <si>
    <t>0810076274478</t>
  </si>
  <si>
    <t>Full Camera Cage for Blackmagic PYXIS 6K</t>
  </si>
  <si>
    <t>https://www.avyx.tv/tilta-full-camera-cage-for-blackmagic-pyxis-6k</t>
  </si>
  <si>
    <t>ES-T21-FCC</t>
  </si>
  <si>
    <t>6937134610956</t>
  </si>
  <si>
    <t>Full Camera Cage for BMCC 6K - Black</t>
  </si>
  <si>
    <t>https://www.avyx.tv/tilta-full-camera-cage-for-bmcc-6k-black-ta-t64-fcc-b</t>
  </si>
  <si>
    <t>TA-T64-FCC-B</t>
  </si>
  <si>
    <t>6937134607956</t>
  </si>
  <si>
    <t>Full Camera Cage for BMPCC 6K Pro - Black</t>
  </si>
  <si>
    <t>https://www.avyx.tv/full-camera-cage-for-bmpcc-6k-pro-black</t>
  </si>
  <si>
    <t>TA-T11-FCC-B</t>
  </si>
  <si>
    <t>0810076273006</t>
  </si>
  <si>
    <t>Full Camera Cage for BMPCC 6K Pro - Tactical Gray</t>
  </si>
  <si>
    <t>https://www.avyx.tv/full-camera-cage-for-bmpcc-6k-pro-tactical-gray</t>
  </si>
  <si>
    <t>TA-T11-FCC</t>
  </si>
  <si>
    <t>0810076272993</t>
  </si>
  <si>
    <t>Full Camera Cage for Canon R1 - Black</t>
  </si>
  <si>
    <t>https://www.avyx.tv/tilta-full-camera-cage-for-canon-r1-black-ta-t78-fcc-b</t>
  </si>
  <si>
    <t>TA-T78-FCC-B</t>
  </si>
  <si>
    <t>6937134612974</t>
  </si>
  <si>
    <t>Full Camera Cage for Canon R3 - Black</t>
  </si>
  <si>
    <t>https://www.avyx.tv/tilta-full-camera-cage-for-canon-r3-black-ta-t61-fcc-b</t>
  </si>
  <si>
    <t>TA-T61-FCC-B</t>
  </si>
  <si>
    <t>6937134607390</t>
  </si>
  <si>
    <t>Full Camera Cage for Canon R5 Mark II - Black</t>
  </si>
  <si>
    <t>https://www.avyx.tv/tilta-full-camera-cage-for-canon-r5-mark-ii-black-ta-t68-fcc-b</t>
  </si>
  <si>
    <t>TA-T68-FCC-B</t>
  </si>
  <si>
    <t>6937134610611</t>
  </si>
  <si>
    <t>Full Camera Cage for Canon R50 V - Black</t>
  </si>
  <si>
    <t>https://www.avyx.tv/tilta-full-camera-cage-for-canon-r50-v-black-ta-t83-fcc-b</t>
  </si>
  <si>
    <t>TA-T83-FCC-B</t>
  </si>
  <si>
    <t>6937134614459</t>
  </si>
  <si>
    <t>Full Camera Cage for Canon R50 V - Silver</t>
  </si>
  <si>
    <t>https://www.avyx.tv/tilta-full-camera-cage-for-canon-r50-v-silver-ta-t83-fcc-s</t>
  </si>
  <si>
    <t>TA-T83-FCC-S</t>
  </si>
  <si>
    <t>6937134614466</t>
  </si>
  <si>
    <t>Full Camera Cage for Canon R5C - Black</t>
  </si>
  <si>
    <t>https://www.avyx.tv/tilta-full-camera-cage-for-canon-r5c-black</t>
  </si>
  <si>
    <t>TA-T32-FCC-B</t>
  </si>
  <si>
    <t>0810076270098</t>
  </si>
  <si>
    <t>Full Camera Cage for Canon R6 Mark II - Black</t>
  </si>
  <si>
    <t>https://www.avyx.tv/full-camera-cage-for-canon-r6-mark-ii-black</t>
  </si>
  <si>
    <t>TA-T45-FCC-B</t>
  </si>
  <si>
    <t>0810076275512</t>
  </si>
  <si>
    <t>Full Camera Cage for Canon R6 Mark II - Titanium Gray</t>
  </si>
  <si>
    <t>https://www.avyx.tv/full-camera-cage-for-canon-r6-mark-ii-titanium-gray</t>
  </si>
  <si>
    <t>TA-T45-FCC-TG</t>
  </si>
  <si>
    <t>0810076275529</t>
  </si>
  <si>
    <t>Full Camera Cage for Canon R7 - Black</t>
  </si>
  <si>
    <t>https://www.avyx.tv/tilta-full-camera-cage-for-canon-r7-black</t>
  </si>
  <si>
    <t>TA-T59-FCC-B</t>
  </si>
  <si>
    <t>6937134607123</t>
  </si>
  <si>
    <t>Full Camera Cage for DJI Osmo Action 5 Pro - Black</t>
  </si>
  <si>
    <t>https://www.avyx.tv/tilta-full-camera-cage-for-dji-osmo-action-5-pro-black-ta-t72-fcc-b</t>
  </si>
  <si>
    <t>TA-T72-FCC-B</t>
  </si>
  <si>
    <t>6937134611335</t>
  </si>
  <si>
    <t>Full Camera Cage for DJI Osmo Action 5 Pro - Titanium Gray</t>
  </si>
  <si>
    <t>https://www.avyx.tv/tilta-full-camera-cage-for-dji-osmo-action-5-pro-titanium-gray-ta-t72-fcc-tg</t>
  </si>
  <si>
    <t>TA-T72-FCC-TG</t>
  </si>
  <si>
    <t>6937134611342</t>
  </si>
  <si>
    <t>Full Camera Cage for Fujifilm GFX100 II  - Black</t>
  </si>
  <si>
    <t>https://www.avyx.tv/tilta-full-camera-cage-for-fujifilm-gfx100-ii-black-ta-t62-fcc-b</t>
  </si>
  <si>
    <t>TA-T62-FCC-B</t>
  </si>
  <si>
    <t>6937134607222</t>
  </si>
  <si>
    <t>Full Camera Cage for Fujifilm X-H2S - Black</t>
  </si>
  <si>
    <t>https://www.avyx.tv/full-camera-cage-for-fujifilm-x-h2s-black</t>
  </si>
  <si>
    <t>TA-T36-FCC-B</t>
  </si>
  <si>
    <t>0810076274706</t>
  </si>
  <si>
    <t>Full Camera Cage for GoPro HERO11 - Black</t>
  </si>
  <si>
    <t>https://www.avyx.tv/full-camera-cage-for-gopro-hero11-black</t>
  </si>
  <si>
    <t>TA-T42-FCC-B</t>
  </si>
  <si>
    <t>0810076275192</t>
  </si>
  <si>
    <t>Full Camera Cage for GoPro HERO11 - Titanium Gray</t>
  </si>
  <si>
    <t>https://www.avyx.tv/full-camera-cage-for-gopro-hero11-titanium-gray</t>
  </si>
  <si>
    <t>TA-T42-FCC-TG</t>
  </si>
  <si>
    <t>0810076275208</t>
  </si>
  <si>
    <t>Full Camera Cage for Insta360 X4 - Black</t>
  </si>
  <si>
    <t>https://www.avyx.tv/tilta-full-camera-cage-for-insta360-x4-black-ta-t67-fcc-b</t>
  </si>
  <si>
    <t>TA-T67-FCC-B</t>
  </si>
  <si>
    <t>6937134609547</t>
  </si>
  <si>
    <t>Full Camera Cage for Nikon Z8 - Titanium Gray</t>
  </si>
  <si>
    <t>https://www.avyx.tv/tilta-full-camera-cage-for-nikon-z8-titanium-gray-ta-t55-fcc-tg</t>
  </si>
  <si>
    <t>TA-T55-FCC-TG</t>
  </si>
  <si>
    <t>0810076278247</t>
  </si>
  <si>
    <t>Full Camera Cage for Panasonic BGH1 - Black</t>
  </si>
  <si>
    <t>https://www.avyx.tv/full-camera-cage-for-panasonic-bgh1-black</t>
  </si>
  <si>
    <t>TA-T21-FCC-B</t>
  </si>
  <si>
    <t>0617737379110</t>
  </si>
  <si>
    <t>Full Camera Cage for Panasonic G9 II - Black</t>
  </si>
  <si>
    <t>https://www.avyx.tv/tilta-full-camera-cage-for-panasonic-g9-ii-black-ta-t63-fcc-b</t>
  </si>
  <si>
    <t>TA-T63-FCC-B</t>
  </si>
  <si>
    <t>6937134607475</t>
  </si>
  <si>
    <t>Full Camera Cage for Panasonic GH6 - Black</t>
  </si>
  <si>
    <t>https://www.avyx.tv/full-camera-cage-for-panasonic-gh6-black</t>
  </si>
  <si>
    <t>TA-T15-FCC-B</t>
  </si>
  <si>
    <t>0810076273341</t>
  </si>
  <si>
    <t>Full Camera Cage for Panasonic S1R II - Black</t>
  </si>
  <si>
    <t>https://www.avyx.tv/tilta-full-camera-cage-for-panasonic-s1r-ii-black-ta-t80-fcc-b</t>
  </si>
  <si>
    <t>TA-T80-FCC-B</t>
  </si>
  <si>
    <t>6937134613773</t>
  </si>
  <si>
    <t>Full Camera Cage for Panasonic S5 II/IIX - Black</t>
  </si>
  <si>
    <t>https://www.avyx.tv/full-camera-cage-for-panasonic-s5-ii-iix-black</t>
  </si>
  <si>
    <t>TA-T50-FCC-B</t>
  </si>
  <si>
    <t>0810076275550</t>
  </si>
  <si>
    <t>Full Camera Cage for Panasonic S5 II/IIX - Titanium Gray</t>
  </si>
  <si>
    <t>https://www.avyx.tv/full-camera-cage-for-panasonic-s5-ii-iix-titanium-gray</t>
  </si>
  <si>
    <t>TA-T50-FCC-TG</t>
  </si>
  <si>
    <t>0810076275567</t>
  </si>
  <si>
    <t>Full Camera Cage for RED Komodo - Black</t>
  </si>
  <si>
    <t>https://www.avyx.tv/full-camera-cage-for-red-komodo-black</t>
  </si>
  <si>
    <t>TA-T08-FCC-B</t>
  </si>
  <si>
    <t>0690770700806</t>
  </si>
  <si>
    <t>Full Camera Cage for RED Komodo - Tactical Gray</t>
  </si>
  <si>
    <t>https://www.avyx.tv/full-camera-cage-for-red-komodo-tactical-gray</t>
  </si>
  <si>
    <t>TA-T08-FCC</t>
  </si>
  <si>
    <t>0690770700653</t>
  </si>
  <si>
    <t>Full Camera Cage for RED KOMODO-X -Black</t>
  </si>
  <si>
    <t>https://www.avyx.tv/tilta-full-camera-cage-for-red-komodo-x-black</t>
  </si>
  <si>
    <t>TA-T53-FCC-B</t>
  </si>
  <si>
    <t>6937134606751</t>
  </si>
  <si>
    <t>Full Camera Cage for RED V-RAPTOR</t>
  </si>
  <si>
    <t>https://www.avyx.tv/full-camera-cage-for-red-v-raptor</t>
  </si>
  <si>
    <t>ESR-T08-FCC</t>
  </si>
  <si>
    <t>0810076273990</t>
  </si>
  <si>
    <t>Full Camera Cage for Sony a1 II/a9 III - Black</t>
  </si>
  <si>
    <t>https://www.avyx.tv/tilta-full-camera-cage-for-sony-a1-ii-a9-iii-black-ta-t66-fcc-b</t>
  </si>
  <si>
    <t>TA-T66-FCC-B</t>
  </si>
  <si>
    <t>6937134613063</t>
  </si>
  <si>
    <t>Full Camera Cage for Sony a6700 - Black</t>
  </si>
  <si>
    <t>https://www.avyx.tv/tilta-full-camera-cage-for-sony-a6700-black</t>
  </si>
  <si>
    <t>TA-T54-FCC-B</t>
  </si>
  <si>
    <t>0810076278087</t>
  </si>
  <si>
    <t>Full Camera Cage for Sony a6700 - Titanium Gray</t>
  </si>
  <si>
    <t>https://www.avyx.tv/tilta-full-camera-cage-for-sony-a6700-titanium-gray</t>
  </si>
  <si>
    <t>TA-T54-FCC-TG</t>
  </si>
  <si>
    <t>0810076278094</t>
  </si>
  <si>
    <t>Full Camera Cage for Sony a7 IV - Black</t>
  </si>
  <si>
    <t>https://www.avyx.tv/tilta-full-camera-cage-for-sony-a7-iv-black</t>
  </si>
  <si>
    <t>TA-T30-FCC-B</t>
  </si>
  <si>
    <t>0810076274195</t>
  </si>
  <si>
    <t>Full Camera Cage for Sony A7/A9 series -  Grey</t>
  </si>
  <si>
    <t>https://www.avyx.tv/tilta-full-camera-cage-for-sony-a7-a9-series-tilta-grey</t>
  </si>
  <si>
    <t>TA-T17-FCC-G</t>
  </si>
  <si>
    <t>0631384549818</t>
  </si>
  <si>
    <t>Full Camera Cage for Sony a7C II / a7C R - Black</t>
  </si>
  <si>
    <t>https://www.avyx.tv/tilta-full-camera-cage-for-sony-a7c-ii-a7c-r-black</t>
  </si>
  <si>
    <t>TA-T60-FCC-B</t>
  </si>
  <si>
    <t>0810076278575</t>
  </si>
  <si>
    <t>Full Camera Cage for Sony a7C II / a7C R - Titanium Gray</t>
  </si>
  <si>
    <t>https://www.avyx.tv/tilta-full-camera-cage-for-sony-a7c-ii-a7c-r-titanium-gray</t>
  </si>
  <si>
    <t>TA-T60-FCC-TG</t>
  </si>
  <si>
    <t>0810076278582</t>
  </si>
  <si>
    <t>Full Camera Cage for Sony a7siii - Tactical Gray</t>
  </si>
  <si>
    <t>https://www.avyx.tv/tilta-full-camera-cage-for-sony-a7siii-tactical-gray</t>
  </si>
  <si>
    <t>TA-T18-FCC</t>
  </si>
  <si>
    <t>0690770701339</t>
  </si>
  <si>
    <t>Full Camera Cage for Sony BURANO</t>
  </si>
  <si>
    <t>https://www.avyx.tv/tilta-full-camera-cage-for-sony-burano-esr-t18-fcc</t>
  </si>
  <si>
    <t>ESR-T18-FCC</t>
  </si>
  <si>
    <t>0810076279732</t>
  </si>
  <si>
    <t>Full Camera Cage for Sony FX3/FX30 V2 - Black</t>
  </si>
  <si>
    <t>https://www.avyx.tv/full-camera-cage-for-sony-fx3-fx30-v2-black</t>
  </si>
  <si>
    <t>TA-T16-FCC-B</t>
  </si>
  <si>
    <t>0810076276519</t>
  </si>
  <si>
    <t>Full Camera Cage for Sony FX3/FX30 V2 - Titanium Gray</t>
  </si>
  <si>
    <t>https://www.avyx.tv/full-camera-cage-for-sony-fx3-fx30-v2-titanium-gray</t>
  </si>
  <si>
    <t>TA-T16-FCC-TG</t>
  </si>
  <si>
    <t>0810076276526</t>
  </si>
  <si>
    <t>Full Camera Cage for Sony ZV-E1 - Black</t>
  </si>
  <si>
    <t>https://www.avyx.tv/tilta-full-camera-cage-for-sony-zv-e1-silver-ta-t35-fcc-b</t>
  </si>
  <si>
    <t>TA-T35-FCC-B</t>
  </si>
  <si>
    <t>0810076277516</t>
  </si>
  <si>
    <t>Full Camera Cage for Sony ZV-E10 II - Black</t>
  </si>
  <si>
    <t>https://www.avyx.tv/tilta-full-camera-cage-for-sony-zv-e10-ii-black-ta-t69-fcc-b</t>
  </si>
  <si>
    <t>TA-T69-FCC-B</t>
  </si>
  <si>
    <t>6937134610628</t>
  </si>
  <si>
    <t>Full Camera Cage Plus for Sony BURANO</t>
  </si>
  <si>
    <t>https://www.avyx.tv/full-camera-cage-plus-for-sony-burano</t>
  </si>
  <si>
    <t>ESR-T18-FCC-A</t>
  </si>
  <si>
    <t>6937134608502</t>
  </si>
  <si>
    <t>Full Camera Cage with Cooling System for Canon R5 Mark II - Black</t>
  </si>
  <si>
    <t>https://www.avyx.tv/tilta-full-camera-cage-with-cooling-system-for-canon-r5-mark-ii-black-ta-t68-fcc2-b</t>
  </si>
  <si>
    <t>TA-T68-FCC2-B</t>
  </si>
  <si>
    <t>6937134610703</t>
  </si>
  <si>
    <t>Full Sunhood for BMPCC 4K/6K</t>
  </si>
  <si>
    <t>https://www.avyx.tv/full-sunhood-for-bmpcc-4k-6k</t>
  </si>
  <si>
    <t>TA-T01-FSH</t>
  </si>
  <si>
    <t>0709016727467</t>
  </si>
  <si>
    <t>Gimbal Ring Adapter for Mini V-Mount Battery Plate</t>
  </si>
  <si>
    <t>https://www.avyx.tv/gimbal-ring-adapter-for-mini-v-mount-battery-plate</t>
  </si>
  <si>
    <t>TA-MBP-GRA</t>
  </si>
  <si>
    <t>0614234708559</t>
  </si>
  <si>
    <t>Gold Mount Battery Plate for Dual Handle Power Supply Bracket</t>
  </si>
  <si>
    <t>https://www.avyx.tv/gold-mount-battery-plate-for-dual-handle-power-supply-bracket</t>
  </si>
  <si>
    <t>TGA-DHB-AB</t>
  </si>
  <si>
    <t>0616985403073</t>
  </si>
  <si>
    <t>Gold Mount Battery Plate for Ring Grip</t>
  </si>
  <si>
    <t>https://www.avyx.tv/gold-mount-battery-plate-for-ring-grip</t>
  </si>
  <si>
    <t>TGA-RG-AB</t>
  </si>
  <si>
    <t>0617737377895</t>
  </si>
  <si>
    <t>Gravity Motorized Lighting Control System (35KG) - Titanium Gray</t>
  </si>
  <si>
    <t>https://www.avyx.tv/tilta-gravity-motorized-lighting-control-system-35kg-titanium-gray-tla-mcs-l35-tg</t>
  </si>
  <si>
    <t>TLA-MCS-L35-TG</t>
  </si>
  <si>
    <t>6937134612400</t>
  </si>
  <si>
    <t>Half Camera Cage for Canon R5 Mark II - Black</t>
  </si>
  <si>
    <t>https://www.avyx.tv/tilta-half-camera-cage-for-canon-r5-mark-ii-black-ta-t68-hcc-b</t>
  </si>
  <si>
    <t>TA-T68-HCC-B</t>
  </si>
  <si>
    <t>6937134610604</t>
  </si>
  <si>
    <t>Half Camera Cage for Canon R5C - Black</t>
  </si>
  <si>
    <t>https://www.avyx.tv/tilta-half-camera-cage-for-canon-r5c-black</t>
  </si>
  <si>
    <t>TA-T32-HCC-B</t>
  </si>
  <si>
    <t>0810076278667</t>
  </si>
  <si>
    <t>Half Camera Cage for Canon R5C Lightweight Kit - Black</t>
  </si>
  <si>
    <t>https://www.avyx.tv/tilta-half-camera-cage-for-canon-r5c-lightweight-kit-black</t>
  </si>
  <si>
    <t>TA-T32-B-B</t>
  </si>
  <si>
    <t>0810076278674</t>
  </si>
  <si>
    <t>Half Camera Cage for Canon R6 Mark II - Black</t>
  </si>
  <si>
    <t>https://www.avyx.tv/half-camera-cage-for-canon-r6-mark-ii-black</t>
  </si>
  <si>
    <t>TA-T45-HCC-B</t>
  </si>
  <si>
    <t>0810076275536</t>
  </si>
  <si>
    <t>Half Camera Cage for Canon R6 Mark II - Titanium Gray</t>
  </si>
  <si>
    <t>https://www.avyx.tv/half-camera-cage-for-canon-r6-mark-ii-titanium-gray</t>
  </si>
  <si>
    <t>TA-T45-HCC-TG</t>
  </si>
  <si>
    <t>0810076275543</t>
  </si>
  <si>
    <t>Half Camera Cage for Panasonic S5 II/IIX - Black</t>
  </si>
  <si>
    <t>https://www.avyx.tv/half-camera-cage-for-panasonic-s5-ii-iix-black</t>
  </si>
  <si>
    <t>TA-T50-HCC-B</t>
  </si>
  <si>
    <t>0810076275574</t>
  </si>
  <si>
    <t>Half Camera Cage for Panasonic S5 II/IIX - Titanium Gray</t>
  </si>
  <si>
    <t>https://www.avyx.tv/half-camera-cage-for-panasonic-s5-ii-iix-titanium-gray</t>
  </si>
  <si>
    <t>TA-T50-HCC-TG</t>
  </si>
  <si>
    <t>0810076275581</t>
  </si>
  <si>
    <t>Half Camera Cage for Sony a1 - Black</t>
  </si>
  <si>
    <t>https://www.avyx.tv/half-camera-cage-for-sony-a1-black</t>
  </si>
  <si>
    <t>TA-T23-HCC-B</t>
  </si>
  <si>
    <t>0810076272801</t>
  </si>
  <si>
    <t>Half Camera Cage for Sony a7C II / a7C R - Black</t>
  </si>
  <si>
    <t>https://www.avyx.tv/tilta-half-camera-cage-for-sony-a7c-ii-a7c-r-black</t>
  </si>
  <si>
    <t>TA-T60-HCC-B</t>
  </si>
  <si>
    <t>0810076278612</t>
  </si>
  <si>
    <t>Half Camera Cage for Sony a7C II / a7C R - Titanium Gray</t>
  </si>
  <si>
    <t>https://www.avyx.tv/tilta-half-camera-cage-for-sony-a7c-ii-a7c-r-titanium-gray</t>
  </si>
  <si>
    <t>TA-T60-HCC-TG</t>
  </si>
  <si>
    <t>0810076278629</t>
  </si>
  <si>
    <t>Half Camera Cage for Sony a7C II / a7C R Lightweight Kit - Black</t>
  </si>
  <si>
    <t>https://www.avyx.tv/tilta-half-camera-cage-for-sony-a7c-ii-a7c-r-lightweight-kit-black</t>
  </si>
  <si>
    <t>TA-T60-B-B</t>
  </si>
  <si>
    <t>0810076278636</t>
  </si>
  <si>
    <t>Half Camera Cage for Sony a7C II / a7C R Lightweight Kit - Titanium Gray</t>
  </si>
  <si>
    <t>https://www.avyx.tv/tilta-half-camera-cage-for-sony-a7c-ii-a7c-r-lightweight-kit-titanium-gray</t>
  </si>
  <si>
    <t>TA-T60-B-TG</t>
  </si>
  <si>
    <t>0810076278643</t>
  </si>
  <si>
    <t>Half Camera Cage for Sony a7R V - Black</t>
  </si>
  <si>
    <t>https://www.avyx.tv/half-camera-cage-for-sony-a7r-v-black</t>
  </si>
  <si>
    <t>TA-T46-HCC-B</t>
  </si>
  <si>
    <t>0810076275598</t>
  </si>
  <si>
    <t>Half Camera Cage for Sony a7R V - Titanium Gray</t>
  </si>
  <si>
    <t>https://www.avyx.tv/half-camera-cage-for-sony-a7r-v-titanium-gray</t>
  </si>
  <si>
    <t>TA-T46-HCC-TG</t>
  </si>
  <si>
    <t>0810076275604</t>
  </si>
  <si>
    <t>Half Camera Cage for Sony a7siii - Black</t>
  </si>
  <si>
    <t>https://www.avyx.tv/half-camera-cage-for-sony-a7siii-black-ta-t18-hcc-b</t>
  </si>
  <si>
    <t>TA-T18-HCC-B</t>
  </si>
  <si>
    <t>6972835231284</t>
  </si>
  <si>
    <t>Half Camera Cage for Sony a7siii - Tactical Gray</t>
  </si>
  <si>
    <t>https://www.avyx.tv/tilta-half-camera-cage-for-sony-a7siii-tactical-gray</t>
  </si>
  <si>
    <t>TA-T18-HCC</t>
  </si>
  <si>
    <t>0690770701360</t>
  </si>
  <si>
    <t>Half Camera Cage for Sony ZV-E1 - Black</t>
  </si>
  <si>
    <t>https://www.avyx.tv/tilta-half-camera-cage-for-sony-zv-e1-silver</t>
  </si>
  <si>
    <t>TA-T35-HCC-B</t>
  </si>
  <si>
    <t>0810076277462</t>
  </si>
  <si>
    <t>Half Camera Cage for Sony ZV-E1 Lightweight Kit - Black</t>
  </si>
  <si>
    <t>https://www.avyx.tv/tilta-half-camera-cage-for-sony-zv-e1-lightweight-kit-silver-ta-t35-a-b</t>
  </si>
  <si>
    <t>TA-T35-A-B</t>
  </si>
  <si>
    <t>0810076277486</t>
  </si>
  <si>
    <t>Half Camera Cage for Sony ZV-E1 Lightweight Kit - Silver</t>
  </si>
  <si>
    <t>https://www.avyx.tv/tilta-full-camera-cage-for-sony-zv-e1-black-ta-t35-a-s</t>
  </si>
  <si>
    <t>TA-T35-A-S</t>
  </si>
  <si>
    <t>0810076277493</t>
  </si>
  <si>
    <t>https://www.avyx.tv/tilta-half-camera-cage-for-sony-zv-e1-lightweight-kit-silver</t>
  </si>
  <si>
    <t>TA-T35-HCC-S</t>
  </si>
  <si>
    <t>0810076277479</t>
  </si>
  <si>
    <t>Handgrip Extender for Sony FX6</t>
  </si>
  <si>
    <t>https://www.avyx.tv/tilta-handgrip-extender-for-sony-fx6-es-t20-he</t>
  </si>
  <si>
    <t>ES-T20-HE</t>
  </si>
  <si>
    <t>6937134609721</t>
  </si>
  <si>
    <t>Handheld Handle for Hydra Alien Mini - Titanium Gray</t>
  </si>
  <si>
    <t>https://www.avyx.tv/tilta-handheld-handle-for-hydra-alien-mini-titanium-gray-hda-t15-hh-tg</t>
  </si>
  <si>
    <t>HDA-T15-HH-TG</t>
  </si>
  <si>
    <t>6937134610413</t>
  </si>
  <si>
    <t>Handheld Support System for DJI Mavic 4 Pro - Titanium White</t>
  </si>
  <si>
    <t>https://www.avyx.tv/tilta-handheld-support-system-for-dji-mavic-4-pro-titanium-white-ta-t86-a-tw</t>
  </si>
  <si>
    <t>TA-T86-A-TW</t>
  </si>
  <si>
    <t>6937134614787</t>
  </si>
  <si>
    <t>Handlebar Mount for Hydra Alien Mini - Titanium Gray</t>
  </si>
  <si>
    <t>https://www.avyx.tv/tilta-handlebar-mount-for-hydra-alien-mini-titanium-gray-hda-t15-hm-tg</t>
  </si>
  <si>
    <t>HDA-T15-HM-TG</t>
  </si>
  <si>
    <t>6937134611359</t>
  </si>
  <si>
    <t>Handlebar Mount for Rotatable Phone Mounting Bracket V2 - Black</t>
  </si>
  <si>
    <t>https://www.avyx.tv/tilta-handlebar-mount-for-rotatable-phone-mounting-bracket-v2-black-ta-pmb5-hb-b</t>
  </si>
  <si>
    <t>TA-PMB5-HB-B</t>
  </si>
  <si>
    <t>6937134611403</t>
  </si>
  <si>
    <t>Hard Matte Kit for  Mirage Pro Matte Box</t>
  </si>
  <si>
    <t>https://www.avyx.tv/tilta-hard-matte-kit-for-tilta-mirage-pro-matte-box-mb-t17-hm</t>
  </si>
  <si>
    <t>MB-T17-HM</t>
  </si>
  <si>
    <t>6937134609950</t>
  </si>
  <si>
    <t>Hard Shell Case for Speed Rail Car Mounting Kit</t>
  </si>
  <si>
    <t>https://www.avyx.tv/hard-shell-case-for-speed-rail-car-mounting-kit</t>
  </si>
  <si>
    <t>HDA-SRK-HSC</t>
  </si>
  <si>
    <t>0810076274485</t>
  </si>
  <si>
    <t>HDMI 90-Degree Adapter for BMPCC 4K/6K</t>
  </si>
  <si>
    <t>https://www.avyx.tv/hdmi-90-degree-adapter-for-bmpcc-4k-6k</t>
  </si>
  <si>
    <t>TA-T01-HDA-90</t>
  </si>
  <si>
    <t>0709016727665</t>
  </si>
  <si>
    <t>HDMI and USB-C Cable Clamp for Canon R1 - Black</t>
  </si>
  <si>
    <t>https://www.avyx.tv/tilta-hdmi-and-usb-c-cable-clamp-for-canon-r1-black-ta-t78-cc-b</t>
  </si>
  <si>
    <t>TA-T78-CC-B</t>
  </si>
  <si>
    <t>6937134612981</t>
  </si>
  <si>
    <t>HDMI and USB-C Cable Clamp for Canon R5 Mark II - Black</t>
  </si>
  <si>
    <t>https://www.avyx.tv/tilta-hdmi-and-usb-c-cable-clamp-for-canon-r5-mark-ii-black-ta-t68-cc-b</t>
  </si>
  <si>
    <t>TA-T68-CC-B</t>
  </si>
  <si>
    <t>6937134610710</t>
  </si>
  <si>
    <t>HDMI and USB-C Cable Clamp for Nikon Z8 - Black</t>
  </si>
  <si>
    <t>https://www.avyx.tv/tilta-hdmi-and-usb-c-cable-clamp-for-nikon-z8-black</t>
  </si>
  <si>
    <t>TA-T55-CC1-B</t>
  </si>
  <si>
    <t>0810076278254</t>
  </si>
  <si>
    <t>HDMI and USB-C Cable Clamp for Nikon Z8 - Titanium Gray</t>
  </si>
  <si>
    <t>https://www.avyx.tv/tilta-hdmi-and-usb-c-cable-clamp-for-nikon-z8-titanium-gray</t>
  </si>
  <si>
    <t>TA-T55-CC1-TG</t>
  </si>
  <si>
    <t>0810076278261</t>
  </si>
  <si>
    <t>HDMI Cable Clamp Attachment for Sony a1 - Black</t>
  </si>
  <si>
    <t>https://www.avyx.tv/hdmi-cable-clamp-attachment-for-sony-a1-black</t>
  </si>
  <si>
    <t>TA-T30-CC2-B</t>
  </si>
  <si>
    <t>0810076274225</t>
  </si>
  <si>
    <t>HDMI Cable Clamp Attachment for Sony a7 IV - Black</t>
  </si>
  <si>
    <t>https://www.avyx.tv/hdmi-cable-clamp-attachment-for-sony-a7-iv-black</t>
  </si>
  <si>
    <t>TA-T30-CC1-B</t>
  </si>
  <si>
    <t>0810076274218</t>
  </si>
  <si>
    <t>HDMI Cable Clamp for Sony a1 II - Black</t>
  </si>
  <si>
    <t>https://www.avyx.tv/tilta-hdmi-cable-clamp-for-sony-a1-ii-black-ta-t66-cc-b</t>
  </si>
  <si>
    <t>TA-T66-CC-B</t>
  </si>
  <si>
    <t>6937134613070</t>
  </si>
  <si>
    <t>HDMI Cable Clamp for Sony a9 III - Black</t>
  </si>
  <si>
    <t>https://www.avyx.tv/tilta-hdmi-cable-clamp-for-sony-a9-iii-black-ta-t66-cc2-b</t>
  </si>
  <si>
    <t>TA-T66-CC2-B</t>
  </si>
  <si>
    <t>6937134613087</t>
  </si>
  <si>
    <t>HDMI Cable Clamp for Sony ZV-E1 - Black</t>
  </si>
  <si>
    <t>https://www.avyx.tv/tilta-hdmi-cable-clamp-for-sony-zv-e1-black</t>
  </si>
  <si>
    <t>TA-T35-CC1-B</t>
  </si>
  <si>
    <t>0810076278384</t>
  </si>
  <si>
    <t>HDMI Cable Clamp for Sony ZV-E1 - Silver</t>
  </si>
  <si>
    <t>https://www.avyx.tv/tilta-hdmi-cable-clamp-for-sony-zv-e1-silver</t>
  </si>
  <si>
    <t>TA-T35-CC1-S</t>
  </si>
  <si>
    <t>0810076278391</t>
  </si>
  <si>
    <t>HDMI Clamp Attachment for Canon C70 - Black</t>
  </si>
  <si>
    <t>https://www.avyx.tv/tilta-hdmi-clamp-attachment-for-canon-c70-black</t>
  </si>
  <si>
    <t>TA-T12-CC1-B</t>
  </si>
  <si>
    <t>0810076273334</t>
  </si>
  <si>
    <t>HDMI Clamp Attachment for Canon R5C - Black</t>
  </si>
  <si>
    <t>https://www.avyx.tv/hdmi-clamp-attachment-for-canon-r5c-black</t>
  </si>
  <si>
    <t>TA-T32-CC1-B</t>
  </si>
  <si>
    <t>0810076270104</t>
  </si>
  <si>
    <t>HDMI Clamp Attachment for Panasonic GH6 - Black</t>
  </si>
  <si>
    <t>https://www.avyx.tv/hdmi-clamp-attachment-for-panasonic-gh6-black</t>
  </si>
  <si>
    <t>TA-T15-CC1-B</t>
  </si>
  <si>
    <t>0810076274508</t>
  </si>
  <si>
    <t>HDMI Clamp Attachment for Sony A7/A9 Series- grey</t>
  </si>
  <si>
    <t>https://www.avyx.tv/hdmi-clamp-attachment-for-sony-a7-a9-series-tilta-grey</t>
  </si>
  <si>
    <t>TA-T17-CC1-G</t>
  </si>
  <si>
    <t>0631384549894</t>
  </si>
  <si>
    <t>HDMI Clamp Attachment for Sony A7R?III/A7III- Grey</t>
  </si>
  <si>
    <t>https://www.avyx.tv/tilta-hdmi-clamp-attachment-for-sony-a7r-iii-a7iii-tilta-grey</t>
  </si>
  <si>
    <t>TA-T17-CC2-G</t>
  </si>
  <si>
    <t>0631384549917</t>
  </si>
  <si>
    <t>HDMI Male to HDMI Female Cable (17cm)</t>
  </si>
  <si>
    <t>https://www.avyx.tv/tilta-hdmi-male-to-hdmi-female-cable-17cm</t>
  </si>
  <si>
    <t>TCB-HDM-HDF-17</t>
  </si>
  <si>
    <t>0810076274652</t>
  </si>
  <si>
    <t>HDMI Male to HDMI Male Cable (30cm)</t>
  </si>
  <si>
    <t>https://www.avyx.tv/tilta-hdmi-male-to-hdmi-male-cable-30cm-tcb-mhd-mhd-30</t>
  </si>
  <si>
    <t>TCB-MHD-MHD-30</t>
  </si>
  <si>
    <t>6937134602944</t>
  </si>
  <si>
    <t>HDMI Male to HDMI Male Cable (60cm)</t>
  </si>
  <si>
    <t>https://www.avyx.tv/tilta-hdmi-male-to-hdmi-male-cable-60cm-tcb-mhd-mhd-60</t>
  </si>
  <si>
    <t>TCB-MHD-MHD-60</t>
  </si>
  <si>
    <t>6937134602951</t>
  </si>
  <si>
    <t>HDMI to Micro HDMI Adapter</t>
  </si>
  <si>
    <t>https://www.avyx.tv/tilta-hdmi-to-micro-hdmi-adapter</t>
  </si>
  <si>
    <t>HDMI-01-M</t>
  </si>
  <si>
    <t>0709016727016</t>
  </si>
  <si>
    <t>HDMI and Run/Stop Cable Clamp Attachment for Sony A7/A7R/A7S/A9- Grey</t>
  </si>
  <si>
    <t>https://www.avyx.tv/tilta-hdmi-and-run-stop-cable-clamp-attachment-for-sony-a7-a7r-a7s-a9-tilta-grey</t>
  </si>
  <si>
    <t>TA-T17-CC4-G</t>
  </si>
  <si>
    <t>0631384549924</t>
  </si>
  <si>
    <t>HDMI and Run/Stop Cable Clamp Attachment for Sony A7II/A7RII/A7SII- Grey</t>
  </si>
  <si>
    <t>https://www.avyx.tv/tilta-hdmi-and-run-stop-cable-clamp-attachment-for-sony-a7ii-a7rii-a7sii-tilta-grey</t>
  </si>
  <si>
    <t>TA-T17-CC5-G</t>
  </si>
  <si>
    <t>0631384549931</t>
  </si>
  <si>
    <t>Hermit POV Support System (M) - Gold Mount</t>
  </si>
  <si>
    <t>https://www.avyx.tv/tilta-hermit-pov-support-system-m-gold-mount</t>
  </si>
  <si>
    <t>TA-HR-M-AB</t>
  </si>
  <si>
    <t>0810076273181</t>
  </si>
  <si>
    <t>Hermit POV Support System (M) - V Mount</t>
  </si>
  <si>
    <t>https://www.avyx.tv/tilta-hermit-pov-support-system-m-v-mount</t>
  </si>
  <si>
    <t>TA-HR-M-V</t>
  </si>
  <si>
    <t>0810076273174</t>
  </si>
  <si>
    <t>Hight Extension for  Tabletop Ball Head Tripod - Forest Green</t>
  </si>
  <si>
    <t>https://www.avyx.tv/tilta-hight-extension-for-tilta-tabletop-ball-head-tripod-forest-green-tt-bt03-he-fg</t>
  </si>
  <si>
    <t>TT-BT03-HE-FG</t>
  </si>
  <si>
    <t>Hight Extension for  Tabletop Ball Head Tripod - Snow White</t>
  </si>
  <si>
    <t>https://www.avyx.tv/tilta-hight-extension-for-tilta-tabletop-ball-head-tripod-snow-white-tt-bt03-he-sw</t>
  </si>
  <si>
    <t>TT-BT03-HE-SW</t>
  </si>
  <si>
    <t>Hight Extension for  Tabletop Ball Head Tripod - Space Gray</t>
  </si>
  <si>
    <t>https://www.avyx.tv/tilta-hight-extension-for-tilta-tabletop-ball-head-tripod-space-gray-tt-bt03-he-sg</t>
  </si>
  <si>
    <t>TT-BT03-HE-SG</t>
  </si>
  <si>
    <t>Hot Shoe Thumb Bracket for Fujifilm GFX100RF - Black</t>
  </si>
  <si>
    <t>https://www.avyx.tv/tilta-hot-shoe-thumb-bracket-for-fujifilm-gfx100rf-black-ta-t81-tb-b</t>
  </si>
  <si>
    <t>TA-T81-TB-B</t>
  </si>
  <si>
    <t>6937134614176</t>
  </si>
  <si>
    <t>Hot Shoe Thumb Bracket for Fujifilm GFX100RF - Silver</t>
  </si>
  <si>
    <t>https://www.avyx.tv/tilta-hot-shoe-thumb-bracket-for-fujifilm-gfx100rf-silver-ta-t81-tb-s</t>
  </si>
  <si>
    <t>TA-T81-TB-S</t>
  </si>
  <si>
    <t>6937134614183</t>
  </si>
  <si>
    <t>Hot Shoe Thumb Bracket for Fujifilm X-M5 - Black</t>
  </si>
  <si>
    <t>https://www.avyx.tv/tilta-hot-shoe-thumb-bracket-for-fujifilm-x-m5-black-ta-t73-tb-b</t>
  </si>
  <si>
    <t>TA-T73-TB-B</t>
  </si>
  <si>
    <t>6937134612851</t>
  </si>
  <si>
    <t>Hot Shoe Thumb Bracket for Fujifilm X-M5 - Silver</t>
  </si>
  <si>
    <t>https://www.avyx.tv/tilta-hot-shoe-thumb-bracket-for-fujifilm-x-m5-silver-ta-t73-tb-s</t>
  </si>
  <si>
    <t>TA-T73-TB-S</t>
  </si>
  <si>
    <t>6937134612868</t>
  </si>
  <si>
    <t>Hot Shoe Thumb Bracket for Fujifilm X100VI - Black</t>
  </si>
  <si>
    <t>https://www.avyx.tv/tilta-hot-shoe-thumb-bracket-for-fujifilm-x100vi-black-ta-t70-tb-b</t>
  </si>
  <si>
    <t>TA-T70-TB-B</t>
  </si>
  <si>
    <t>6937134610789</t>
  </si>
  <si>
    <t>Hot Shoe Thumb Bracket for Fujifilm X100VI - Silver</t>
  </si>
  <si>
    <t>https://www.avyx.tv/tilta-hot-shoe-thumb-bracket-for-fujifilm-x100vi-silver-ta-t70-tb-s</t>
  </si>
  <si>
    <t>TA-T70-TB-S</t>
  </si>
  <si>
    <t>6937134610796</t>
  </si>
  <si>
    <t>Hot Shoe Top Plate for Sony FX3/FX30 V2 - Black</t>
  </si>
  <si>
    <t>https://www.avyx.tv/tilta-hot-shoe-top-plate-for-sony-fx3-fx30-v2-black-ta-t16-hstp-b</t>
  </si>
  <si>
    <t>TA-T16-HSTP-B</t>
  </si>
  <si>
    <t>6937134612370</t>
  </si>
  <si>
    <t>Hydra Alien Car Mounting Hard Shell Waterproof Safety Case</t>
  </si>
  <si>
    <t>https://www.avyx.tv/hydra-alien-car-mounting-hard-shell-waterproof-safety-case</t>
  </si>
  <si>
    <t>HDA-T02-WSC</t>
  </si>
  <si>
    <t>0810076270791</t>
  </si>
  <si>
    <t>Hydra Alien Car Mounting System - Gold Mount</t>
  </si>
  <si>
    <t>https://www.avyx.tv/hydra-alien-car-mounting-system-gold-mount</t>
  </si>
  <si>
    <t>HDA-T02-AB</t>
  </si>
  <si>
    <t>0617737378229</t>
  </si>
  <si>
    <t>Hydra Alien Car Mounting System - V-Mount</t>
  </si>
  <si>
    <t>https://www.avyx.tv/hydra-alien-car-mounting-system-v-mount</t>
  </si>
  <si>
    <t>HDA-T02-V</t>
  </si>
  <si>
    <t>0617737378212</t>
  </si>
  <si>
    <t>Hydra Alien Car Mounting System Pro Kit - Gold Mount</t>
  </si>
  <si>
    <t>https://www.avyx.tv/hydra-alien-car-mounting-system-pro-kit-gold-mount</t>
  </si>
  <si>
    <t>HDA-T02-A-AB</t>
  </si>
  <si>
    <t>0810076271729</t>
  </si>
  <si>
    <t>Hydra Alien Car Mounting System Pro Kit - V Mount</t>
  </si>
  <si>
    <t>https://www.avyx.tv/hydra-alien-car-mounting-system-pro-kit-v-mount</t>
  </si>
  <si>
    <t>HDA-T02-A-V</t>
  </si>
  <si>
    <t>0810076271712</t>
  </si>
  <si>
    <t>Hydra Alien Gold Mount Battery Plate</t>
  </si>
  <si>
    <t>https://www.avyx.tv/hydra-alien-gold-mount-battery-plate</t>
  </si>
  <si>
    <t>HDA-T02-BP-AB</t>
  </si>
  <si>
    <t>0810076270777</t>
  </si>
  <si>
    <t>Hydra Alien Large Suction Cup</t>
  </si>
  <si>
    <t>https://www.avyx.tv/hydra-alien-large-suction-cup</t>
  </si>
  <si>
    <t>HDA-T02-LSC</t>
  </si>
  <si>
    <t>0810076270746</t>
  </si>
  <si>
    <t>Hydra Alien Mini Biking Kit (Universal) – Titanium Gray</t>
  </si>
  <si>
    <t>https://www.avyx.tv/tilta-hydra-alien-mini-biking-kit-universal-titanium-gray-hda-t15-e-tg</t>
  </si>
  <si>
    <t>HDA-T15-E-TG</t>
  </si>
  <si>
    <t>6937134614084</t>
  </si>
  <si>
    <t>Hydra Alien Mini Biking Kit  Osmo Pocket 3 - Titanium Gray</t>
  </si>
  <si>
    <t>https://www.avyx.tv/tilta-hydra-alien-mini-biking-kit-titanium-gray-hda-t15-d-tg</t>
  </si>
  <si>
    <t>HDA-T15-D-TG</t>
  </si>
  <si>
    <t>6937134611373</t>
  </si>
  <si>
    <t>Hydra Alien Mini Car Mounting System - Titanium Gray</t>
  </si>
  <si>
    <t>https://www.avyx.tv/tilta-hydra-alien-mini-car-mounting-system-titanium-gray-hda-t15-tg</t>
  </si>
  <si>
    <t>HDA-T15-TG</t>
  </si>
  <si>
    <t>6937134610314</t>
  </si>
  <si>
    <t>Hydra Alien Mini Electronic Suction Cup Kit - Titanium Gray</t>
  </si>
  <si>
    <t>https://www.avyx.tv/tilta-hydra-alien-mini-electronic-suction-cup-kit-titanium-gray</t>
  </si>
  <si>
    <t>HDA-T15-A-TG</t>
  </si>
  <si>
    <t>6937134610321</t>
  </si>
  <si>
    <t>Hydra Alien Mini Handheld Kit - Titanium Gray</t>
  </si>
  <si>
    <t>https://www.avyx.tv/tilta-hydra-alien-mini-handheld-kit-titanium-gray-hda-t15-b-tg</t>
  </si>
  <si>
    <t>HDA-T15-B-TG</t>
  </si>
  <si>
    <t>6937134610512</t>
  </si>
  <si>
    <t>Hydra Alien Mini Master Kit - Desert Beige</t>
  </si>
  <si>
    <t>https://www.avyx.tv/tilta-hydra-alien-mini-master-kit-desert-beige-hda-t15-e-db</t>
  </si>
  <si>
    <t>HDA-T15-E-DB</t>
  </si>
  <si>
    <t>6937134611328</t>
  </si>
  <si>
    <t>Hydra Alien Mini Master Kit - Forest Green</t>
  </si>
  <si>
    <t>https://www.avyx.tv/tilta-hydra-alien-mini-master-kit-forest-green</t>
  </si>
  <si>
    <t>HDA-T15-E-FG</t>
  </si>
  <si>
    <t>6937134611311</t>
  </si>
  <si>
    <t>Hydra Alien Mini Ultimate Kit - Desert Beige</t>
  </si>
  <si>
    <t>https://www.avyx.tv/tilta-hydra-alien-mini-ultimate-kit-desert-beige-hda-t15-c-db</t>
  </si>
  <si>
    <t>HDA-T15-C-DB</t>
  </si>
  <si>
    <t>6937134610352</t>
  </si>
  <si>
    <t>Hydra Alien Mini Ultimate Kit - Forest Green</t>
  </si>
  <si>
    <t>https://www.avyx.tv/tilta-hydra-alien-mini-ultimate-kit-forest-green-hda-t15-c-fg</t>
  </si>
  <si>
    <t>HDA-T15-C-FG</t>
  </si>
  <si>
    <t>6937134610345</t>
  </si>
  <si>
    <t>Hydra Alien Monitor Bracket</t>
  </si>
  <si>
    <t>https://www.avyx.tv/hydra-alien-monitor-bracket</t>
  </si>
  <si>
    <t>HDA-T02-MB</t>
  </si>
  <si>
    <t>0617737379332</t>
  </si>
  <si>
    <t>Hydra Alien Pro Car Mounting System - V Mount</t>
  </si>
  <si>
    <t>https://www.avyx.tv/tilta-hydra-alien-pro-car-mounting-system-v-mount-hda-t18-v</t>
  </si>
  <si>
    <t>HDA-T18-V</t>
  </si>
  <si>
    <t>6937134610437</t>
  </si>
  <si>
    <t>Hydra Alien Pro Electronic Mounting Bracket Kit</t>
  </si>
  <si>
    <t>https://www.avyx.tv/tilta-hydra-alien-pro-electronic-mounting-bracket-kit-hda-t18-ebk</t>
  </si>
  <si>
    <t>HDA-T18-EBK</t>
  </si>
  <si>
    <t>6937134610451</t>
  </si>
  <si>
    <t>Hydra Alien Pro Electronic Mounting Kit - V Mount</t>
  </si>
  <si>
    <t>https://www.avyx.tv/tilta-hydra-alien-pro-electronic-mounting-kit-v-mount</t>
  </si>
  <si>
    <t>HDA-T18-A-V</t>
  </si>
  <si>
    <t>6937134610307</t>
  </si>
  <si>
    <t>Hydra Alien Pro Shock Absorbing Arm Kit - V Mount</t>
  </si>
  <si>
    <t>https://www.avyx.tv/tilta-hydra-alien-pro-shock-absorbing-arm-kit-v-mount-hda-t18-sak-v</t>
  </si>
  <si>
    <t>HDA-T18-SAK-V</t>
  </si>
  <si>
    <t>6937134610444</t>
  </si>
  <si>
    <t>Hydra Alien Pro Speed Rail Mounting Kit - V Mount</t>
  </si>
  <si>
    <t>https://www.avyx.tv/tilta-hydra-alien-pro-speed-rail-mounting-kit-v-mount-hda-t18-b-v</t>
  </si>
  <si>
    <t>HDA-T18-B-V</t>
  </si>
  <si>
    <t>6937134610291</t>
  </si>
  <si>
    <t>Hydra Alien Pro Suction Cup Mounting Bracket Kit</t>
  </si>
  <si>
    <t>https://www.avyx.tv/tilta-hydra-alien-pro-suction-cup-mounting-bracket-kit-hda-t18-mbk</t>
  </si>
  <si>
    <t>HDA-T18-MBK</t>
  </si>
  <si>
    <t>6937134610468</t>
  </si>
  <si>
    <t>Hydra Alien Rail Mounting Attachment</t>
  </si>
  <si>
    <t>https://www.avyx.tv/hydra-alien-rail-mounting-attachment</t>
  </si>
  <si>
    <t>HDA-T05-RMA</t>
  </si>
  <si>
    <t>0810076271095</t>
  </si>
  <si>
    <t>Hydra Alien Shock Absorbing Head with Soft Spring Module</t>
  </si>
  <si>
    <t>https://www.avyx.tv/hydra-alien-shock-absorbing-head-with-soft-spring-module</t>
  </si>
  <si>
    <t>HDA-T02-SAH2</t>
  </si>
  <si>
    <t>0810076274959</t>
  </si>
  <si>
    <t>Hydra Alien Small Suction Cup</t>
  </si>
  <si>
    <t>https://www.avyx.tv/hydra-alien-small-suction-cup</t>
  </si>
  <si>
    <t>HDA-T02-SSC</t>
  </si>
  <si>
    <t>0810076270753</t>
  </si>
  <si>
    <t>Hydra Alien Tool Kit</t>
  </si>
  <si>
    <t>https://www.avyx.tv/hydra-alien-tool-kit</t>
  </si>
  <si>
    <t>HDA-T02-TK</t>
  </si>
  <si>
    <t>0810076270807</t>
  </si>
  <si>
    <t>Hydra Alien V-Mount Battery Plate</t>
  </si>
  <si>
    <t>https://www.avyx.tv/hydra-alien-v-mount-battery-plate</t>
  </si>
  <si>
    <t>HDA-T02-BP-V</t>
  </si>
  <si>
    <t>0810076270760</t>
  </si>
  <si>
    <t>Hydra Arm 308 Sticker Kit I</t>
  </si>
  <si>
    <t>https://www.avyx.tv/tilta-hydra-arm-308-sticker-kit-i-ts-h308-k1</t>
  </si>
  <si>
    <t>TS-H308-K1</t>
  </si>
  <si>
    <t>0810076278544</t>
  </si>
  <si>
    <t>Hydra Arm Futuristic Sketch T-Shirt L - Cream White</t>
  </si>
  <si>
    <t>https://www.avyx.tv/hydra-arm-futuristic-sketch-t-shirt-l-cream-white</t>
  </si>
  <si>
    <t>TT-HAFS-L-CW</t>
  </si>
  <si>
    <t>0810076277189</t>
  </si>
  <si>
    <t>Hydra Arm Futuristic Sketch T-Shirt L - Light Brown</t>
  </si>
  <si>
    <t>https://www.avyx.tv/hydra-arm-futuristic-sketch-t-shirt-l-light-brown</t>
  </si>
  <si>
    <t>TT-HAFS-L-LB</t>
  </si>
  <si>
    <t>0810076277233</t>
  </si>
  <si>
    <t>Hydra Arm Futuristic Sketch T-Shirt L - Space Gray</t>
  </si>
  <si>
    <t>https://www.avyx.tv/hydra-arm-futuristic-sketch-t-shirt-l-space-gray</t>
  </si>
  <si>
    <t>TT-HAFS-L-SG</t>
  </si>
  <si>
    <t>0810076277134</t>
  </si>
  <si>
    <t>61091000</t>
  </si>
  <si>
    <t>Hydra Arm Futuristic Sketch T-Shirt M - Cream White</t>
  </si>
  <si>
    <t>https://www.avyx.tv/hydra-arm-futuristic-sketch-t-shirt-m-cream-white</t>
  </si>
  <si>
    <t>TT-HAFS-M-CW</t>
  </si>
  <si>
    <t>0810076277172</t>
  </si>
  <si>
    <t>Hydra Arm Futuristic Sketch T-Shirt XL - Cream White</t>
  </si>
  <si>
    <t>https://www.avyx.tv/hydra-arm-futuristic-sketch-t-shirt-xl-cream-white</t>
  </si>
  <si>
    <t>TT-HAFS-XL-CW</t>
  </si>
  <si>
    <t>0810076277196</t>
  </si>
  <si>
    <t>Hydra Arm Futuristic Sketch T-Shirt XL - Light Brown</t>
  </si>
  <si>
    <t>https://www.avyx.tv/hydra-arm-futuristic-sketch-t-shirt-xl-light-brown</t>
  </si>
  <si>
    <t>TT-HAFS-XL-LB</t>
  </si>
  <si>
    <t>0810076277240</t>
  </si>
  <si>
    <t>Hydra Arm Futuristic Sketch T-Shirt XL - Space Gray</t>
  </si>
  <si>
    <t>https://www.avyx.tv/hydra-arm-futuristic-sketch-t-shirt-xl-space-gray</t>
  </si>
  <si>
    <t>TT-HAFS-XL-SG</t>
  </si>
  <si>
    <t>0810076277141</t>
  </si>
  <si>
    <t>Hydra Arm Futuristic Sketch T-Shirt XXL - Cream White</t>
  </si>
  <si>
    <t>https://www.avyx.tv/hydra-arm-futuristic-sketch-t-shirt-xxl-cream-white</t>
  </si>
  <si>
    <t>TT-HAFS-XXL-CW</t>
  </si>
  <si>
    <t>0810076277202</t>
  </si>
  <si>
    <t>Hydra Arm Futuristic Sketch T-Shirt XXL - Light Brown</t>
  </si>
  <si>
    <t>https://www.avyx.tv/hydra-arm-futuristic-sketch-t-shirt-xxl-light-brown</t>
  </si>
  <si>
    <t>TT-HAFS-XXL-LB</t>
  </si>
  <si>
    <t>0810076277257</t>
  </si>
  <si>
    <t>Hydra Arm Futuristic Sketch T-Shirt XXXL - Cream White</t>
  </si>
  <si>
    <t>https://www.avyx.tv/hydra-arm-futuristic-sketch-t-shirt-xxxl-cream-white</t>
  </si>
  <si>
    <t>TT-HAFS-XXXL-CW</t>
  </si>
  <si>
    <t>0810076277219</t>
  </si>
  <si>
    <t>Hydra Arm Futuristic Sketch T-Shirt XXXL - Light Brown</t>
  </si>
  <si>
    <t>https://www.avyx.tv/hydra-arm-futuristic-sketch-t-shirt-xxxl-light-brown</t>
  </si>
  <si>
    <t>TT-HAFS-XXXL-LB</t>
  </si>
  <si>
    <t>0810076277264</t>
  </si>
  <si>
    <t>Hydra Arm Futuristic Sketch T-Shirt XXXL - Space Gray</t>
  </si>
  <si>
    <t>https://www.avyx.tv/hydra-arm-futuristic-sketch-t-shirt-xxxl-space-gray</t>
  </si>
  <si>
    <t>TT-HAFS-XXXL-SG</t>
  </si>
  <si>
    <t>0810076277165</t>
  </si>
  <si>
    <t>Hydra Arm Mini Basic Kit - V Mount</t>
  </si>
  <si>
    <t>https://www.avyx.tv/tilta-hydra-arm-mini-basic-kit-v-mount-hda-t08-v</t>
  </si>
  <si>
    <t>HDA-T08-V</t>
  </si>
  <si>
    <t>6937134610642</t>
  </si>
  <si>
    <t>Hydra Arm Mini Modification Kit for DJI Ronin 2</t>
  </si>
  <si>
    <t>https://www.avyx.tv/tilta-hydra-arm-mini-modification-kit-for-dji-ronin-2-hda-t08-mk-r2</t>
  </si>
  <si>
    <t>HDA-T08-MK-R2</t>
  </si>
  <si>
    <t>6937134607642</t>
  </si>
  <si>
    <t>Hydra Arm Sketch T-Shirt L - Dim Gray</t>
  </si>
  <si>
    <t>https://www.avyx.tv/hydra-arm-sketch-t-shirt-l-dim-gray</t>
  </si>
  <si>
    <t>TT-HAS-L-DG</t>
  </si>
  <si>
    <t>0810076276984</t>
  </si>
  <si>
    <t>61051000</t>
  </si>
  <si>
    <t>Hydra Arm Sketch T-Shirt L - Smokey Pink</t>
  </si>
  <si>
    <t>https://www.avyx.tv/hydra-arm-sketch-t-shirt-l-smokey-pink</t>
  </si>
  <si>
    <t>TT-HAS-L-SP</t>
  </si>
  <si>
    <t>0810076277028</t>
  </si>
  <si>
    <t>Hydra Arm Sketch T-Shirt L - White</t>
  </si>
  <si>
    <t>https://www.avyx.tv/hydra-arm-sketch-t-shirt-l-white</t>
  </si>
  <si>
    <t>TT-HAS-L-W</t>
  </si>
  <si>
    <t>0810076277073</t>
  </si>
  <si>
    <t>Hydra Arm Sketch T-Shirt XL - Dim Gray</t>
  </si>
  <si>
    <t>https://www.avyx.tv/hydra-arm-sketch-t-shirt-xl-dim-gray</t>
  </si>
  <si>
    <t>TT-HAS-XL-DG</t>
  </si>
  <si>
    <t>0810076276991</t>
  </si>
  <si>
    <t>Hydra Arm Sketch T-Shirt XL - Smokey Pink</t>
  </si>
  <si>
    <t>https://www.avyx.tv/hydra-arm-sketch-t-shirt-xl-smokey-pink</t>
  </si>
  <si>
    <t>TT-HAS-XL-SP</t>
  </si>
  <si>
    <t>0810076277035</t>
  </si>
  <si>
    <t>Hydra Arm Sketch T-Shirt XL - White</t>
  </si>
  <si>
    <t>https://www.avyx.tv/hydra-arm-sketch-t-shirt-xl-white</t>
  </si>
  <si>
    <t>TT-HAS-XL-W</t>
  </si>
  <si>
    <t>0810076277080</t>
  </si>
  <si>
    <t>Hydra Arm Sketch T-Shirt XXL - Dim Gray</t>
  </si>
  <si>
    <t>https://www.avyx.tv/hydra-arm-sketch-t-shirt-xxl-dim-gray</t>
  </si>
  <si>
    <t>TT-HAS-XXL-DG</t>
  </si>
  <si>
    <t>0810076277004</t>
  </si>
  <si>
    <t>Hydra Arm Sketch T-Shirt XXL - Smokey Pink</t>
  </si>
  <si>
    <t>https://www.avyx.tv/hydra-arm-sketch-t-shirt-xxl-smokey-pink</t>
  </si>
  <si>
    <t>TT-HAS-XXL-SP</t>
  </si>
  <si>
    <t>0810076277042</t>
  </si>
  <si>
    <t>Hydra Arm Sketch T-Shirt XXL - White</t>
  </si>
  <si>
    <t>https://www.avyx.tv/hydra-arm-sketch-t-shirt-xxl-white</t>
  </si>
  <si>
    <t>TT-HAS-XXL-W</t>
  </si>
  <si>
    <t>0810076277097</t>
  </si>
  <si>
    <t>Hydra Arm Sketch T-Shirt XXXL - Smokey Pink</t>
  </si>
  <si>
    <t>https://www.avyx.tv/hydra-arm-sketch-t-shirt-xxxl-smokey-pink</t>
  </si>
  <si>
    <t>TT-HAS-XXXL-SP</t>
  </si>
  <si>
    <t>0810076277059</t>
  </si>
  <si>
    <t>Hydra Arm Sketch T-Shirt XXXL - White</t>
  </si>
  <si>
    <t>https://www.avyx.tv/hydra-arm-sketch-t-shirt-xxxl-white</t>
  </si>
  <si>
    <t>TT-HAS-XXXL-W</t>
  </si>
  <si>
    <t>0810076277110</t>
  </si>
  <si>
    <t>Hydra Articulating Car Mounting System</t>
  </si>
  <si>
    <t>https://www.avyx.tv/hydra-articulating-car-mounting-system-hda-t11</t>
  </si>
  <si>
    <t>HDA-T11</t>
  </si>
  <si>
    <t>6937134608304</t>
  </si>
  <si>
    <t>Hydra Articulating Car Mounting System with Electronic Suction Cups</t>
  </si>
  <si>
    <t>https://www.avyx.tv/tilta-hydra-articulating-car-mounting-system-with-electronic-suction-cups</t>
  </si>
  <si>
    <t>HDA-T11-A</t>
  </si>
  <si>
    <t>6937134608533</t>
  </si>
  <si>
    <t>Hydra M25 Mounting Bracket for Electronic Suction Cup (4.5″)</t>
  </si>
  <si>
    <t>https://www.avyx.tv/tilta-hydra-m25-mounting-bracket-for-electronic-suction-cup-4-5</t>
  </si>
  <si>
    <t>HDA-HMB</t>
  </si>
  <si>
    <t>6937134607598</t>
  </si>
  <si>
    <t>Hydra Mini Arm Pro Kit - V Mount</t>
  </si>
  <si>
    <t>https://www.avyx.tv/hydra-mini-arm-pro-kit-v-mount</t>
  </si>
  <si>
    <t>HDA-T08-A-V</t>
  </si>
  <si>
    <t>0810076275703</t>
  </si>
  <si>
    <t>Hydra Motorized Slider</t>
  </si>
  <si>
    <t>https://www.avyx.tv/tilta-hydra-motorized-slider</t>
  </si>
  <si>
    <t>HDA-T04</t>
  </si>
  <si>
    <t>6937134607741</t>
  </si>
  <si>
    <t>Hydra Motorized Slider Pro Kit</t>
  </si>
  <si>
    <t>https://www.avyx.tv/tilta-hydra-motorized-slider-pro-kit-hda-t04-a</t>
  </si>
  <si>
    <t>HDA-T04-A</t>
  </si>
  <si>
    <t>6937134607758</t>
  </si>
  <si>
    <t>Hydra Shock Absorbing Arm</t>
  </si>
  <si>
    <t>https://www.avyx.tv/tilta-hydra-shock-absorbing-arm-hda-t10</t>
  </si>
  <si>
    <t>HDA-T10</t>
  </si>
  <si>
    <t>6937134607765</t>
  </si>
  <si>
    <t>Hydra Shock Absorbing Arm Pro Kit</t>
  </si>
  <si>
    <t>https://www.avyx.tv/tilta-hydra-shock-absorbing-arm-pro-kit-hda-t10-a</t>
  </si>
  <si>
    <t>HDA-T10-A</t>
  </si>
  <si>
    <t>6937134609356</t>
  </si>
  <si>
    <t>Illusion 4x5.65 Black Mist 1/2 Filter</t>
  </si>
  <si>
    <t>https://www.avyx.tv/tilta-illusion-4x5-65-black-mist-1-2-filter</t>
  </si>
  <si>
    <t>TF-456-BM12</t>
  </si>
  <si>
    <t>6937134608397</t>
  </si>
  <si>
    <t>Illusion 4x5.65 Black Mist 1/4 Filter</t>
  </si>
  <si>
    <t>https://www.avyx.tv/tilta-illusion-4x5-65-black-mist-1-4-filter</t>
  </si>
  <si>
    <t>TF-456-BM14</t>
  </si>
  <si>
    <t>6937134608403</t>
  </si>
  <si>
    <t>Illusion 4x5.65 Black Mist 1/8 Filter</t>
  </si>
  <si>
    <t>https://www.avyx.tv/tilta-illusion-4x5-65-black-mist-1-8-filter</t>
  </si>
  <si>
    <t>TF-456-BM18</t>
  </si>
  <si>
    <t>6937134608410</t>
  </si>
  <si>
    <t>Illusion 4x5.65 White Mist 1/4 Filter</t>
  </si>
  <si>
    <t>https://www.avyx.tv/tilta-illusion-4x5-65-white-mist-1-4-filter</t>
  </si>
  <si>
    <t>TF-456-WM14</t>
  </si>
  <si>
    <t>6937134608434</t>
  </si>
  <si>
    <t>Illusion 4x5.65" Full Spectrum ND 0.3 Filter</t>
  </si>
  <si>
    <t>https://www.avyx.tv/tilta-tilta-illusion-4x5-65-full-spectrum-nd-0-3-filter-tf-456-nd3</t>
  </si>
  <si>
    <t>TF-456-ND3</t>
  </si>
  <si>
    <t>0810076276663</t>
  </si>
  <si>
    <t>Illusion 4x5.65" Full Spectrum ND 0.6 Filter</t>
  </si>
  <si>
    <t>https://www.avyx.tv/tilta-tilta-illusion-4x5-65-full-spectrum-nd-0-6-filter-tf-456-nd6</t>
  </si>
  <si>
    <t>TF-456-ND6</t>
  </si>
  <si>
    <t>0810076276670</t>
  </si>
  <si>
    <t>Illusion 4x5.65" Full Spectrum ND 0.9 Filter</t>
  </si>
  <si>
    <t>https://www.avyx.tv/tilta-tilta-illusion-4x5-65-full-spectrum-nd-0-9-filter-tf-456-nd9</t>
  </si>
  <si>
    <t>TF-456-ND9</t>
  </si>
  <si>
    <t>0810076276687</t>
  </si>
  <si>
    <t>Illusion 4x5.65" Full Spectrum ND 1.2 Filter</t>
  </si>
  <si>
    <t>https://www.avyx.tv/tilta-tilta-illusion-4x5-65-full-spectrum-nd-1-2-filter-tf-456-nd12</t>
  </si>
  <si>
    <t>TF-456-ND12</t>
  </si>
  <si>
    <t>0810076276694</t>
  </si>
  <si>
    <t>Illusion 4x5.65" Full Spectrum ND 1.5 Filter</t>
  </si>
  <si>
    <t>https://www.avyx.tv/tilta-tilta-illusion-4x5-65-full-spectrum-nd-1-5-filter-tf-456-nd15</t>
  </si>
  <si>
    <t>TF-456-ND15</t>
  </si>
  <si>
    <t>0810076276700</t>
  </si>
  <si>
    <t>Illusion 4x5.65" Full Spectrum ND 2.1 Filter</t>
  </si>
  <si>
    <t>https://www.avyx.tv/tilta-tilta-illusion-4x5-65-full-spectrum-nd-2-1-filter-tf-456-nd21</t>
  </si>
  <si>
    <t>TF-456-ND21</t>
  </si>
  <si>
    <t>0810076276724</t>
  </si>
  <si>
    <t>Illusion 4x5.65" Full Spectrum ND 2.4 Filter</t>
  </si>
  <si>
    <t>https://www.avyx.tv/tilta-tilta-illusion-4x5-65-full-spectrum-nd-2-4-filter-tf-456-nd24</t>
  </si>
  <si>
    <t>TF-456-ND24</t>
  </si>
  <si>
    <t>0810076276731</t>
  </si>
  <si>
    <t>Illusion 4x5.65" Full Spectrum ND Filter Kit I (0.3-1.2)</t>
  </si>
  <si>
    <t>https://www.avyx.tv/tilta-illusion-4x5-65-full-spectrum-nd-filter-kit-i-0-3-1-2-tf-456-ndk1</t>
  </si>
  <si>
    <t>TF-456-NDK1</t>
  </si>
  <si>
    <t>0810076279565</t>
  </si>
  <si>
    <t>Illusion 4x5.65" Full Spectrum ND Filter Kit II (1.5-2.4)</t>
  </si>
  <si>
    <t>https://www.avyx.tv/tilta-illusion-4x5-65-full-spectrum-nd-filter-kit-ii-1-5-2-4-tf-456-ndk2</t>
  </si>
  <si>
    <t>TF-456-NDK2</t>
  </si>
  <si>
    <t>0810076279572</t>
  </si>
  <si>
    <t>Illusion 95mm Black Mist 1/2 Filter</t>
  </si>
  <si>
    <t>https://www.avyx.tv/tilta-tilta-illusion-95mm-black-mist-1-2-filter-tf-95-bm12</t>
  </si>
  <si>
    <t>TF-95-BM12</t>
  </si>
  <si>
    <t>0810076276755</t>
  </si>
  <si>
    <t>Illusion 95mm Black Mist 1/4 Filter</t>
  </si>
  <si>
    <t>https://www.avyx.tv/tilta-tilta-illusion-95mm-black-mist-1-4-filter-tf-95-bm14</t>
  </si>
  <si>
    <t>TF-95-BM14</t>
  </si>
  <si>
    <t>0810076276762</t>
  </si>
  <si>
    <t>Illusion 95mm Black Mist 1/8 Filter</t>
  </si>
  <si>
    <t>https://www.avyx.tv/tilta-tilta-illusion-95mm-black-mist-1-8-filter-tf-95-bm18</t>
  </si>
  <si>
    <t>TF-95-BM18</t>
  </si>
  <si>
    <t>0810076276779</t>
  </si>
  <si>
    <t>Illusion 95mm Black Mist Filter Kit</t>
  </si>
  <si>
    <t>https://www.avyx.tv/tilta-illusion-95mm-black-mist-filter-kit-tf-95-bmk</t>
  </si>
  <si>
    <t>TF-95-BMK</t>
  </si>
  <si>
    <t>0810076279589</t>
  </si>
  <si>
    <t>Illusion 95mm Blue Streak Filter</t>
  </si>
  <si>
    <t>https://www.avyx.tv/tilta-illusion-95mm-blue-streak-filter-tf-95-bs</t>
  </si>
  <si>
    <t>TF-95-BS</t>
  </si>
  <si>
    <t>6937134608465</t>
  </si>
  <si>
    <t>Illusion 95mm Dazzle Filter</t>
  </si>
  <si>
    <t>https://www.avyx.tv/tilta-illusion-95mm-dazzle-filter-tf-95-dz</t>
  </si>
  <si>
    <t>TF-95-DZ</t>
  </si>
  <si>
    <t>6937134608496</t>
  </si>
  <si>
    <t>Illusion 95mm Digital Diffusion 1/2 Filter</t>
  </si>
  <si>
    <t>https://www.avyx.tv/tilta-tilta-illusion-95mm-digital-diffusion-1-2-filter-tf-95-dd12</t>
  </si>
  <si>
    <t>TF-95-DD12</t>
  </si>
  <si>
    <t>0810076276847</t>
  </si>
  <si>
    <t>Illusion 95mm Digital Diffusion 1/4 Filter</t>
  </si>
  <si>
    <t>https://www.avyx.tv/tilta-illusion-95mm-digital-diffusion-1-4-filter</t>
  </si>
  <si>
    <t>TF-95-DD14</t>
  </si>
  <si>
    <t>0810076276854</t>
  </si>
  <si>
    <t>Illusion 95mm Digital Diffusion 1/8 Filter</t>
  </si>
  <si>
    <t>https://www.avyx.tv/tilta-tilta-illusion-95mm-digital-diffusion-1-8-filter-tf-95-dd18</t>
  </si>
  <si>
    <t>TF-95-DD18</t>
  </si>
  <si>
    <t>0810076276861</t>
  </si>
  <si>
    <t>Illusion 95mm Digital Diffusion Filter Kit</t>
  </si>
  <si>
    <t>https://www.avyx.tv/tilta-illusion-95mm-digital-diffusion-filter-kit-tf-95-ddk</t>
  </si>
  <si>
    <t>TF-95-DDK</t>
  </si>
  <si>
    <t>0810076279619</t>
  </si>
  <si>
    <t>Illusion 95mm Digital Dynamic Diffusion 1/2 Filter</t>
  </si>
  <si>
    <t>https://www.avyx.tv/tilta-tilta-illusion-95mm-digital-dynamic-diffusion-1-2-filter-tf-95-ddd12</t>
  </si>
  <si>
    <t>TF-95-DDD12</t>
  </si>
  <si>
    <t>0810076276878</t>
  </si>
  <si>
    <t>Illusion 95mm Digital Dynamic Diffusion 1/4 Filter</t>
  </si>
  <si>
    <t>https://www.avyx.tv/tilta-tilta-illusion-95mm-digital-dynamic-diffusion-1-4-filter-tf-95-ddd14</t>
  </si>
  <si>
    <t>TF-95-DDD14</t>
  </si>
  <si>
    <t>0810076276885</t>
  </si>
  <si>
    <t>Illusion 95mm Digital Dynamic Diffusion 1/8 Filter</t>
  </si>
  <si>
    <t>https://www.avyx.tv/tilta-tilta-illusion-95mm-digital-dynamic-diffusion-1-8-filter-tf-95-ddd18</t>
  </si>
  <si>
    <t>TF-95-DDD18</t>
  </si>
  <si>
    <t>0810076276892</t>
  </si>
  <si>
    <t>Illusion 95mm Digital Dynamic Diffusion Filter Kit</t>
  </si>
  <si>
    <t>https://www.avyx.tv/tilta-illusion-95mm-digital-dynamic-diffusion-filter-kit-tf-95-dddk</t>
  </si>
  <si>
    <t>TF-95-DDDK</t>
  </si>
  <si>
    <t>0810076279626</t>
  </si>
  <si>
    <t>Illusion 95mm Full Spectrum ND 0.3 Filter</t>
  </si>
  <si>
    <t>https://www.avyx.tv/tilta-tilta-illusion-95mm-full-spectrum-nd-0-3-filter-tf-95-nd3</t>
  </si>
  <si>
    <t>TF-95-ND3</t>
  </si>
  <si>
    <t>0810076276588</t>
  </si>
  <si>
    <t>Illusion 95mm Full Spectrum ND 0.6 Filter</t>
  </si>
  <si>
    <t>https://www.avyx.tv/tilta-tilta-illusion-95mm-full-spectrum-nd-0-6-filter-tf-95-nd6</t>
  </si>
  <si>
    <t>TF-95-ND6</t>
  </si>
  <si>
    <t>0810076276595</t>
  </si>
  <si>
    <t>Illusion 95mm Full Spectrum ND 0.9 Filter</t>
  </si>
  <si>
    <t>https://www.avyx.tv/tilta-tilta-illusion-95mm-full-spectrum-nd-0-9-filter-tf-95-nd9</t>
  </si>
  <si>
    <t>TF-95-ND9</t>
  </si>
  <si>
    <t>0810076276601</t>
  </si>
  <si>
    <t>Illusion 95mm Full Spectrum ND 1.2 Filter</t>
  </si>
  <si>
    <t>https://www.avyx.tv/tilta-illusion-95mm-full-spectrum-nd-1-2-filter</t>
  </si>
  <si>
    <t>TF-95-ND12</t>
  </si>
  <si>
    <t>0810076276618</t>
  </si>
  <si>
    <t>Illusion 95mm Full Spectrum ND 1.5 Filter</t>
  </si>
  <si>
    <t>https://www.avyx.tv/tilta-tilta-illusion-95mm-full-spectrum-nd-1-5-filter-tf-95-nd15</t>
  </si>
  <si>
    <t>TF-95-ND15</t>
  </si>
  <si>
    <t>0810076276625</t>
  </si>
  <si>
    <t>Illusion 95mm Full Spectrum ND 1.8 Filter</t>
  </si>
  <si>
    <t>https://www.avyx.tv/tilta-tilta-illusion-95mm-full-spectrum-nd-1-8-filter-tf-95-nd18</t>
  </si>
  <si>
    <t>TF-95-ND18</t>
  </si>
  <si>
    <t>0810076276632</t>
  </si>
  <si>
    <t>Illusion 95mm Full Spectrum ND 2.1 Filter</t>
  </si>
  <si>
    <t>https://www.avyx.tv/tilta-tilta-illusion-95mm-full-spectrum-nd-2-1-filter-tf-95-nd21</t>
  </si>
  <si>
    <t>TF-95-ND21</t>
  </si>
  <si>
    <t>0810076276649</t>
  </si>
  <si>
    <t>Illusion 95mm Full Spectrum ND 2.4 Filter</t>
  </si>
  <si>
    <t>https://www.avyx.tv/tilta-tilta-illusion-95mm-full-spectrum-nd-2-4-filter-tf-95-nd24</t>
  </si>
  <si>
    <t>TF-95-ND24</t>
  </si>
  <si>
    <t>0810076276656</t>
  </si>
  <si>
    <t>Illusion 95mm Full Spectrum ND Filter Kit I (0.3-1.2)</t>
  </si>
  <si>
    <t>https://www.avyx.tv/tilta-illusion-95mm-full-spectrum-nd-filter-kit-i-0-3-1-2-tf-95-ndk1</t>
  </si>
  <si>
    <t>TF-95-NDK1</t>
  </si>
  <si>
    <t>0810076279541</t>
  </si>
  <si>
    <t>Illusion 95mm Full Spectrum ND Filter Kit II (1.5-2.4)</t>
  </si>
  <si>
    <t>https://www.avyx.tv/tilta-illusion-95mm-full-spectrum-nd-filter-kit-ii-1-5-2-4-tf-95-ndk2</t>
  </si>
  <si>
    <t>TF-95-NDK2</t>
  </si>
  <si>
    <t>0810076279558</t>
  </si>
  <si>
    <t>Illusion 95mm Glimmer 1/2 Filter</t>
  </si>
  <si>
    <t>https://www.avyx.tv/tilta-tilta-illusion-95mm-glimmer-1-2-filter-tf-95-g12</t>
  </si>
  <si>
    <t>TF-95-G12</t>
  </si>
  <si>
    <t>0810076276908</t>
  </si>
  <si>
    <t>Illusion 95mm Glimmer 1/4 Filter</t>
  </si>
  <si>
    <t>https://www.avyx.tv/tilta-tilta-illusion-95mm-glimmer-1-4-filter-tf-95-g14</t>
  </si>
  <si>
    <t>TF-95-G14</t>
  </si>
  <si>
    <t>0810076276915</t>
  </si>
  <si>
    <t>Illusion 95mm Glimmer 1/8 Filter</t>
  </si>
  <si>
    <t>https://www.avyx.tv/tilta-tilta-illusion-95mm-glimmer-1-8-filter-tf-95-g18</t>
  </si>
  <si>
    <t>TF-95-G18</t>
  </si>
  <si>
    <t>0810076276922</t>
  </si>
  <si>
    <t>Illusion 95mm Glimmer Filter Kit</t>
  </si>
  <si>
    <t>https://www.avyx.tv/tilta-illusion-95mm-glimmer-filter-kit-tf-95-gk</t>
  </si>
  <si>
    <t>TF-95-GK</t>
  </si>
  <si>
    <t>0810076279633</t>
  </si>
  <si>
    <t>Illusion 95mm L41 UV Filter</t>
  </si>
  <si>
    <t>https://www.avyx.tv/tilta-tilta-illusion-95mm-l41-uv-filter-tf-95-uv</t>
  </si>
  <si>
    <t>TF-95-UV</t>
  </si>
  <si>
    <t>0810076276748</t>
  </si>
  <si>
    <t>Illusion 95mm Pearlaura Mist 1/2 Filter</t>
  </si>
  <si>
    <t>https://www.avyx.tv/tilta-tilta-illusion-95mm-pearlaura-mist-1-2-filter-tf-95-pm12</t>
  </si>
  <si>
    <t>TF-95-PM12</t>
  </si>
  <si>
    <t>0810076276816</t>
  </si>
  <si>
    <t>Illusion 95mm Pearlaura Mist 1/8 Filter</t>
  </si>
  <si>
    <t>https://www.avyx.tv/tilta-tilta-illusion-95mm-pearlaura-mist-1-8-filter-tf-95-pm18</t>
  </si>
  <si>
    <t>TF-95-PM18</t>
  </si>
  <si>
    <t>0810076276830</t>
  </si>
  <si>
    <t>Illusion 95mm Pearlaura Mist Filter Kit</t>
  </si>
  <si>
    <t>https://www.avyx.tv/tilta-illusion-95mm-pearlaura-mist-filter-kit-tf-95-pmk</t>
  </si>
  <si>
    <t>TF-95-PMK</t>
  </si>
  <si>
    <t>0810076279602</t>
  </si>
  <si>
    <t>Illusion 95mm Polarizer Filter</t>
  </si>
  <si>
    <t>https://www.avyx.tv/tilta-illusion-95mm-polarizer-filter-tf-95-pola</t>
  </si>
  <si>
    <t>TF-95-POLA</t>
  </si>
  <si>
    <t>6937134608489</t>
  </si>
  <si>
    <t>Illusion 95mm White Mist 1/2 Filter</t>
  </si>
  <si>
    <t>https://www.avyx.tv/tilta-tilta-illusion-95mm-white-mist-1-2-filter-tf-95-wm12</t>
  </si>
  <si>
    <t>TF-95-WM12</t>
  </si>
  <si>
    <t>0810076276786</t>
  </si>
  <si>
    <t>Illusion 95mm White Mist 1/8 Filter</t>
  </si>
  <si>
    <t>https://www.avyx.tv/tilta-tilta-illusion-95mm-white-mist-1-8-filter-tf-95-wm18</t>
  </si>
  <si>
    <t>TF-95-WM18</t>
  </si>
  <si>
    <t>0810076276809</t>
  </si>
  <si>
    <t>Illusion 95mm White Mist Filter Kit</t>
  </si>
  <si>
    <t>https://www.avyx.tv/tilta-illusion-95mm-white-mist-filter-kit-tf-95-wmk</t>
  </si>
  <si>
    <t>TF-95-WMK</t>
  </si>
  <si>
    <t>0810076279596</t>
  </si>
  <si>
    <t>ING 15mm LWS Baseplate Type I -  Grey</t>
  </si>
  <si>
    <t>https://www.avyx.tv/tiltaing-15mm-lws-baseplate-type-i-tilta-grey</t>
  </si>
  <si>
    <t>TA-BSP-15-G</t>
  </si>
  <si>
    <t>0709016727818</t>
  </si>
  <si>
    <t>ING 15mm LWS Baseplate Type I - Tactical Grey</t>
  </si>
  <si>
    <t>https://www.avyx.tv/tiltaing-15mm-lws-baseplate-type-i-tactical-grey</t>
  </si>
  <si>
    <t>TA-BSP-15</t>
  </si>
  <si>
    <t>0709016727443</t>
  </si>
  <si>
    <t>ING 15mm LWS Baseplate Type II - Black version</t>
  </si>
  <si>
    <t>https://www.avyx.tv/tiltaing-15mm-lws-baseplate-type-ii-black-version</t>
  </si>
  <si>
    <t>TA-BSP2-15-B</t>
  </si>
  <si>
    <t>0614234707231</t>
  </si>
  <si>
    <t>ING 15mm LWS Baseplate Type II -  Grey</t>
  </si>
  <si>
    <t>https://www.avyx.tv/tiltaing-15mm-lws-baseplate-type-ii-tilta-grey</t>
  </si>
  <si>
    <t>TA-BSP2-15-G</t>
  </si>
  <si>
    <t>0631384549863</t>
  </si>
  <si>
    <t>ing 15mm LWS Baseplate Type IV - Black</t>
  </si>
  <si>
    <t>https://www.avyx.tv/tiltaing-15mm-lws-baseplate-type-iv-black</t>
  </si>
  <si>
    <t>TA-BSP4-15-B</t>
  </si>
  <si>
    <t>0810076272382</t>
  </si>
  <si>
    <t>ing 15mm LWS Baseplate Type IV - Tactical Gray</t>
  </si>
  <si>
    <t>https://www.avyx.tv/tiltaing-15mm-lws-baseplate-type-iv-tactical-gray</t>
  </si>
  <si>
    <t>TA-BSP4-15</t>
  </si>
  <si>
    <t>0810076272375</t>
  </si>
  <si>
    <t>ing 15mm LWS Baseplate Type V - Black</t>
  </si>
  <si>
    <t>https://www.avyx.tv/tiltaing-15mm-lws-baseplate-type-v-black</t>
  </si>
  <si>
    <t>TA-BSP5-15-B</t>
  </si>
  <si>
    <t>0810076272436</t>
  </si>
  <si>
    <t>ing 15mm LWS Baseplate Type VI - Black</t>
  </si>
  <si>
    <t>https://www.avyx.tv/tiltaing-15mm-lws-baseplate-type-vi-black</t>
  </si>
  <si>
    <t>TA-BSP6-15-B</t>
  </si>
  <si>
    <t>0810076273020</t>
  </si>
  <si>
    <t>ing 18mm NATO Rail Attachment - Black</t>
  </si>
  <si>
    <t>https://www.avyx.tv/tiltaing-18mm-nato-rail-attachment-black</t>
  </si>
  <si>
    <t>TA-NRA-18-B</t>
  </si>
  <si>
    <t>0616985401307</t>
  </si>
  <si>
    <t>ing 18mm NATO Rail Attachment -  Gray</t>
  </si>
  <si>
    <t>https://www.avyx.tv/tiltaing-18mm-nato-rail-attachment-tilta-gray</t>
  </si>
  <si>
    <t>TA-NRA-18-G</t>
  </si>
  <si>
    <t>0616985401314</t>
  </si>
  <si>
    <t>ing 36mm NATO Rail Attachment - Black</t>
  </si>
  <si>
    <t>https://www.avyx.tv/tiltaing-36mm-nato-rail-attachment-black</t>
  </si>
  <si>
    <t>TA-NRA-36-B</t>
  </si>
  <si>
    <t>0616985401321</t>
  </si>
  <si>
    <t>ing Adjustable Cold Shoe Phone Mounting Bracket - Black</t>
  </si>
  <si>
    <t>https://www.avyx.tv/tiltaing-adjustable-cold-shoe-phone-mounting-bracket-black</t>
  </si>
  <si>
    <t>TA-PMB-B</t>
  </si>
  <si>
    <t>0690770700905</t>
  </si>
  <si>
    <t>ing Adjustable Top Handle - Tactical Gray</t>
  </si>
  <si>
    <t>https://www.avyx.tv/tiltaing-adjustable-top-handle-tactical-gray</t>
  </si>
  <si>
    <t>TA-QRTH4</t>
  </si>
  <si>
    <t>0616985403141</t>
  </si>
  <si>
    <t>ing Adjustable Top Handle Plus - BMPCC 6K Pro - Tactical Gray</t>
  </si>
  <si>
    <t>https://www.avyx.tv/tiltaing-adjustable-top-handle-plus-bmpcc-6k-pro-tactical-gray</t>
  </si>
  <si>
    <t>TA-QRTH6</t>
  </si>
  <si>
    <t>0810076273099</t>
  </si>
  <si>
    <t>ing Advanced Left Side Handle Attachment Type IV - Black</t>
  </si>
  <si>
    <t>https://www.avyx.tv/tiltaing-advanced-left-side-handle-attachment-type-iv-black</t>
  </si>
  <si>
    <t>TA-AHA4-L-B</t>
  </si>
  <si>
    <t>0616985403103</t>
  </si>
  <si>
    <t>ing Advanced Left Side Handle Attachment Type IV -  Gray</t>
  </si>
  <si>
    <t>https://www.avyx.tv/tiltaing-advanced-left-side-handle-attachment-type-iv-tilta-gray</t>
  </si>
  <si>
    <t>TA-AHA4-L-G</t>
  </si>
  <si>
    <t>0616985401284</t>
  </si>
  <si>
    <t>ing Advanced Left Side Handle Attachment Type IV -Gold</t>
  </si>
  <si>
    <t>https://www.avyx.tv/tiltaing-advanced-left-side-handle-attachment-type-iv-gold</t>
  </si>
  <si>
    <t>TA-AHA4-L-GD</t>
  </si>
  <si>
    <t>0616985402663</t>
  </si>
  <si>
    <t>ing Advanced Left Side Handle Attachment Type IX - Black</t>
  </si>
  <si>
    <t>https://www.avyx.tv/tiltaing-advanced-left-side-handle-attachment-type-ix-black</t>
  </si>
  <si>
    <t>TA-AHA9-L-B</t>
  </si>
  <si>
    <t>0810076270265</t>
  </si>
  <si>
    <t>ing Advanced Left Side Handle Attachment Type V - Tactical Gray</t>
  </si>
  <si>
    <t>https://www.avyx.tv/tiltaing-advanced-left-side-handle-attachment-type-v-tactical-gray</t>
  </si>
  <si>
    <t>TA-AHA5-L</t>
  </si>
  <si>
    <t>0616985403134</t>
  </si>
  <si>
    <t>ing Advanced Left Side Handle Attachment Type VI - Black</t>
  </si>
  <si>
    <t>https://www.avyx.tv/tiltaing-advanced-left-side-handle-attachment-type-vi-black</t>
  </si>
  <si>
    <t>TA-AHA6-L-B</t>
  </si>
  <si>
    <t>0616985401413</t>
  </si>
  <si>
    <t>ing Advanced Left Side Handle Attachment Type VI - Gold</t>
  </si>
  <si>
    <t>https://www.avyx.tv/tiltaing-advanced-left-side-handle-attachment-type-vi-gold</t>
  </si>
  <si>
    <t>TA-AHA6-L-GD</t>
  </si>
  <si>
    <t>0617737379486</t>
  </si>
  <si>
    <t>ing Advanced Left Side Handle Attachment Type VI -  Gray</t>
  </si>
  <si>
    <t>https://www.avyx.tv/tiltaing-advanced-left-side-handle-attachment-type-vi-tilta-gray</t>
  </si>
  <si>
    <t>TA-AHA6-L-G</t>
  </si>
  <si>
    <t>0616985401406</t>
  </si>
  <si>
    <t>ing Advanced Left Side Handle Attachment Type VIII - Black</t>
  </si>
  <si>
    <t>https://www.avyx.tv/tiltaing-advanced-left-side-handle-attachment-type-viii-black</t>
  </si>
  <si>
    <t>TA-AHA8-L-B</t>
  </si>
  <si>
    <t>0810076270241</t>
  </si>
  <si>
    <t>ing Advanced Left Side Wooden Handle - Black</t>
  </si>
  <si>
    <t>https://www.avyx.tv/tiltaing-advanced-left-side-wooden-handle-black</t>
  </si>
  <si>
    <t>TA-ALWH-B</t>
  </si>
  <si>
    <t>0810076270234</t>
  </si>
  <si>
    <t>ing Advanced Left Side Wooden Handle Type IX - Black</t>
  </si>
  <si>
    <t>https://www.avyx.tv/tiltaing-advanced-left-side-wooden-handle-type-ix-black</t>
  </si>
  <si>
    <t>TA-AWH9-L-B</t>
  </si>
  <si>
    <t>0810076270548</t>
  </si>
  <si>
    <t>ing Advanced Left Side Wooden Handle Type VIII - Black</t>
  </si>
  <si>
    <t>https://www.avyx.tv/tiltaing-advanced-left-side-wooden-handle-type-viii-black</t>
  </si>
  <si>
    <t>TA-AWH8-L-B</t>
  </si>
  <si>
    <t>0810076270524</t>
  </si>
  <si>
    <t>ing Advanced Left Side Wooden Handle Type X - Black</t>
  </si>
  <si>
    <t>https://www.avyx.tv/tiltaing-advanced-left-side-wooden-handle-type-x-black</t>
  </si>
  <si>
    <t>TA-AWH10-L-B</t>
  </si>
  <si>
    <t>0810076270562</t>
  </si>
  <si>
    <t>ing Advanced Left Side Wooden Handle Type XI - Black</t>
  </si>
  <si>
    <t>https://www.avyx.tv/tiltaing-advanced-left-side-wooden-handle-type-xi-black</t>
  </si>
  <si>
    <t>TA-AWH11-L-B</t>
  </si>
  <si>
    <t>0810076270586</t>
  </si>
  <si>
    <t>ing Advanced Right Side Handle Attachment Type IV - Black</t>
  </si>
  <si>
    <t>https://www.avyx.tv/tiltaing-advanced-right-side-handle-attachment-type-iv-black</t>
  </si>
  <si>
    <t>TA-AHA4-R-B</t>
  </si>
  <si>
    <t>0616985403110</t>
  </si>
  <si>
    <t>ing Advanced Right Side Handle Attachment Type IV -  Gray</t>
  </si>
  <si>
    <t>https://www.avyx.tv/tiltaing-advanced-right-side-handle-attachment-type-iv-tilta-gray</t>
  </si>
  <si>
    <t>TA-AHA4-R-G</t>
  </si>
  <si>
    <t>0616985401291</t>
  </si>
  <si>
    <t>ing Advanced Right Side Handle Attachment Type IV -Gold</t>
  </si>
  <si>
    <t>https://www.avyx.tv/tiltaing-advanced-right-side-handle-attachment-type-iv-gold</t>
  </si>
  <si>
    <t>TA-AHA4-R-GD</t>
  </si>
  <si>
    <t>0616985402670</t>
  </si>
  <si>
    <t>ing Advanced Right Side Handle Attachment Type IX - Black</t>
  </si>
  <si>
    <t>https://www.avyx.tv/tiltaing-advanced-right-side-handle-attachment-type-ix-black</t>
  </si>
  <si>
    <t>TA-AHA9-R-B</t>
  </si>
  <si>
    <t>0810076270272</t>
  </si>
  <si>
    <t>ing Advanced Right Side Handle Attachment Type V -  Gray</t>
  </si>
  <si>
    <t>https://www.avyx.tv/tiltaing-advanced-right-side-handle-attachment-type-v-tilta-gray</t>
  </si>
  <si>
    <t>TA-AHA5-R-G</t>
  </si>
  <si>
    <t>0617737379479</t>
  </si>
  <si>
    <t>ing Advanced Right Side Handle Attachment Type V - Tactical Gray</t>
  </si>
  <si>
    <t>https://www.avyx.tv/tiltaing-advanced-right-side-handle-attachment-type-v-tactical-gray</t>
  </si>
  <si>
    <t>TA-AHA5-R</t>
  </si>
  <si>
    <t>0616985403127</t>
  </si>
  <si>
    <t>ing Advanced Right Side Handle Attachment Type VI - Black</t>
  </si>
  <si>
    <t>https://www.avyx.tv/tiltaing-advanced-right-side-handle-attachment-type-vi-black</t>
  </si>
  <si>
    <t>TA-AHA6-R-B</t>
  </si>
  <si>
    <t>0616985401437</t>
  </si>
  <si>
    <t>ing Advanced Right Side Handle Attachment Type VI - Gold</t>
  </si>
  <si>
    <t>https://www.avyx.tv/tiltaing-advanced-right-side-handle-attachment-type-vi-gold</t>
  </si>
  <si>
    <t>TA-AHA6-R-GD</t>
  </si>
  <si>
    <t>0617737379493</t>
  </si>
  <si>
    <t>ing Advanced Right Side Handle Attachment Type VI -  Gray</t>
  </si>
  <si>
    <t>https://www.avyx.tv/tiltaing-advanced-right-side-handle-attachment-type-vi-tilta-gray</t>
  </si>
  <si>
    <t>TA-AHA6-R-G</t>
  </si>
  <si>
    <t>0616985401420</t>
  </si>
  <si>
    <t>ing Advanced Right Side Handle Attachment Type VIII - Black</t>
  </si>
  <si>
    <t>https://www.avyx.tv/tiltaing-advanced-right-side-handle-attachment-type-viii-black</t>
  </si>
  <si>
    <t>TA-AHA8-R-B</t>
  </si>
  <si>
    <t>0810076270258</t>
  </si>
  <si>
    <t>ing Advanced Right Side Wooden Handle - Black</t>
  </si>
  <si>
    <t>https://www.avyx.tv/tiltaing-advanced-right-side-wooden-handle-black</t>
  </si>
  <si>
    <t>TA-ARWH-B</t>
  </si>
  <si>
    <t>0810076270227</t>
  </si>
  <si>
    <t>ing Advanced Right Side Wooden Handle Type IX - Black</t>
  </si>
  <si>
    <t>https://www.avyx.tv/tiltaing-advanced-right-side-wooden-handle-type-ix-black</t>
  </si>
  <si>
    <t>TA-AWH9-R-B</t>
  </si>
  <si>
    <t>0810076270531</t>
  </si>
  <si>
    <t>ing Advanced Right Side Wooden Handle Type VIII - Black</t>
  </si>
  <si>
    <t>https://www.avyx.tv/tiltaing-advanced-right-side-wooden-handle-type-viii-black</t>
  </si>
  <si>
    <t>TA-AWH8-R-B</t>
  </si>
  <si>
    <t>0810076270517</t>
  </si>
  <si>
    <t>ing Advanced Right Side Wooden Handle Type X - Black</t>
  </si>
  <si>
    <t>https://www.avyx.tv/tiltaing-advanced-right-side-wooden-handle-type-x-black</t>
  </si>
  <si>
    <t>TA-AWH10-R-B</t>
  </si>
  <si>
    <t>0810076270555</t>
  </si>
  <si>
    <t>ing Advanced Right Side Wooden Handle Type XI - Black</t>
  </si>
  <si>
    <t>https://www.avyx.tv/tiltaing-advanced-right-side-wooden-handle-type-xi-black</t>
  </si>
  <si>
    <t>TA-AWH11-R-B</t>
  </si>
  <si>
    <t>0810076270579</t>
  </si>
  <si>
    <t>ing Advanced Side Handle Attachment Type II - Black</t>
  </si>
  <si>
    <t>https://www.avyx.tv/tiltaing-advanced-side-handle-attachment-type-ii-black</t>
  </si>
  <si>
    <t>TA-AHA2-LR-B</t>
  </si>
  <si>
    <t>0616985401376</t>
  </si>
  <si>
    <t>ing Advanced Side Handle Attachment Type II - Gold</t>
  </si>
  <si>
    <t>https://www.avyx.tv/tiltaing-advanced-side-handle-attachment-type-ii-gold</t>
  </si>
  <si>
    <t>TA-AHA2-LR-GD</t>
  </si>
  <si>
    <t>6972835231581</t>
  </si>
  <si>
    <t>ing Advanced Side Handle Attachment Type VII - Gold</t>
  </si>
  <si>
    <t>https://www.avyx.tv/tiltaing-advanced-side-handle-attachment-type-vii-gold</t>
  </si>
  <si>
    <t>TA-AHA7-LR-GD</t>
  </si>
  <si>
    <t>0617737379455</t>
  </si>
  <si>
    <t>ing Advanced Side Handle Attachment Type VII -  Gray</t>
  </si>
  <si>
    <t>https://www.avyx.tv/tiltaing-advanced-side-handle-attachment-type-vii-tilta-gray</t>
  </si>
  <si>
    <t>TA-AHA7-LR-G</t>
  </si>
  <si>
    <t>0617737378748</t>
  </si>
  <si>
    <t>ing Advanced Side Handle Attachment Type X - Black</t>
  </si>
  <si>
    <t>https://www.avyx.tv/tiltaing-advanced-side-handle-attachment-type-x-black</t>
  </si>
  <si>
    <t>TA-AHA10-LR-B</t>
  </si>
  <si>
    <t>0810076270289</t>
  </si>
  <si>
    <t>ing Advanced Side Handle Attachment Type XI - Black</t>
  </si>
  <si>
    <t>https://www.avyx.tv/tiltaing-advanced-side-handle-attachment-type-xi-black</t>
  </si>
  <si>
    <t>TA-AHA11-LR-B</t>
  </si>
  <si>
    <t>0810076270296</t>
  </si>
  <si>
    <t>ing Advanced Side Wooden Handle Type IX - Black, One Pair</t>
  </si>
  <si>
    <t>https://www.avyx.tv/tiltaing-advanced-side-wooden-handle-type-ix-black-one-pair</t>
  </si>
  <si>
    <t>TA-AWH9-P-B</t>
  </si>
  <si>
    <t>0810076270609</t>
  </si>
  <si>
    <t>ing Advanced Side Wooden Handle Type VIII - Black One Pair</t>
  </si>
  <si>
    <t>https://www.avyx.tv/tiltaing-advanced-side-wooden-handle-type-viii-black-one-pair</t>
  </si>
  <si>
    <t>TA-AWH8-P-B</t>
  </si>
  <si>
    <t>0810076270593</t>
  </si>
  <si>
    <t>ing Advanced Side Wooden Handle Type X - Black One Pair</t>
  </si>
  <si>
    <t>https://www.avyx.tv/tiltaing-advanced-side-wooden-handle-type-x-black-one-pair</t>
  </si>
  <si>
    <t>TA-AWH10-P-B</t>
  </si>
  <si>
    <t>0810076270616</t>
  </si>
  <si>
    <t>ing Advanced Side Wooden Handle Type XI - Black One Pair</t>
  </si>
  <si>
    <t>https://www.avyx.tv/tiltaing-advanced-side-wooden-handle-type-xi-black-one-pair</t>
  </si>
  <si>
    <t>TA-AWH11-P-B</t>
  </si>
  <si>
    <t>0810076270623</t>
  </si>
  <si>
    <t>ing ARCA quick release plate  - Black version</t>
  </si>
  <si>
    <t>https://www.avyx.tv/tiltaing-arca-quick-release-plate-black-version</t>
  </si>
  <si>
    <t>TA-QRBP2-B</t>
  </si>
  <si>
    <t>0614234707026</t>
  </si>
  <si>
    <t>ing ARCA quick release plate  -  Gray</t>
  </si>
  <si>
    <t>https://www.avyx.tv/tiltaing-arca-quick-release-plate-tilta-gray</t>
  </si>
  <si>
    <t>TA-QRBP2-G</t>
  </si>
  <si>
    <t>0631384550005</t>
  </si>
  <si>
    <t>ing Canon C70 Advanced Kit - Black</t>
  </si>
  <si>
    <t>https://www.avyx.tv/tiltaing-canon-c70-advanced-kit-black</t>
  </si>
  <si>
    <t>TA-T12-D-B</t>
  </si>
  <si>
    <t>0810076272733</t>
  </si>
  <si>
    <t>ing Canon C70 Handheld Kit - Black</t>
  </si>
  <si>
    <t>https://www.avyx.tv/tiltaing-canon-c70-handheld-kit-black</t>
  </si>
  <si>
    <t>TA-T12-B-B</t>
  </si>
  <si>
    <t>0810076272412</t>
  </si>
  <si>
    <t>ing Canon C70 Pro Kit - Black</t>
  </si>
  <si>
    <t>https://www.avyx.tv/tiltaing-canon-c70-pro-kit-black</t>
  </si>
  <si>
    <t>TA-T12-C-B</t>
  </si>
  <si>
    <t>0810076272429</t>
  </si>
  <si>
    <t>ing Canon RF Mount to PL Mount Adapter with Adjustable Back Focus</t>
  </si>
  <si>
    <t>https://www.avyx.tv/tilta-tiltaing-canon-rf-mount-to-pl-mount-adapter-with-adjustable-back-focus</t>
  </si>
  <si>
    <t>TA-RF-PL2</t>
  </si>
  <si>
    <t>0810076273747</t>
  </si>
  <si>
    <t>ing Cold Shoe Receiver Attachment - Black</t>
  </si>
  <si>
    <t>https://www.avyx.tv/tiltaing-cold-shoe-receiver-attachment-black</t>
  </si>
  <si>
    <t>TA-CSR-B</t>
  </si>
  <si>
    <t>0616985402649</t>
  </si>
  <si>
    <t>ing Cold Shoe Receiver Attachment - Gold</t>
  </si>
  <si>
    <t>https://www.avyx.tv/tiltaing-cold-shoe-receiver-attachment-gold</t>
  </si>
  <si>
    <t>TA-CSR-GD</t>
  </si>
  <si>
    <t>0616985402656</t>
  </si>
  <si>
    <t>ing Compact NATO Top Handle - Black</t>
  </si>
  <si>
    <t>https://www.avyx.tv/tiltaing-compact-nato-top-handle-black</t>
  </si>
  <si>
    <t>TA-QRTH7-B</t>
  </si>
  <si>
    <t>0810076274201</t>
  </si>
  <si>
    <t>ing Compact NATO Top Handle with Nato Rail Kit - Black</t>
  </si>
  <si>
    <t>https://www.avyx.tv/tiltaing-compact-nato-top-handle-with-nato-rail-kit-black</t>
  </si>
  <si>
    <t>TA-QRTH7-NRK-B</t>
  </si>
  <si>
    <t>0810076274294</t>
  </si>
  <si>
    <t>ing Dual 15mm Rod Holder Attachment - Black</t>
  </si>
  <si>
    <t>https://www.avyx.tv/tiltaing-dual-15mm-rod-holder-attachment-black</t>
  </si>
  <si>
    <t>TA-DRH-B</t>
  </si>
  <si>
    <t>0810076274591</t>
  </si>
  <si>
    <t>ing EVF Extension Bracket - Black</t>
  </si>
  <si>
    <t>https://www.avyx.tv/tiltaing-evf-extension-bracket-black</t>
  </si>
  <si>
    <t>TA-EEB-B</t>
  </si>
  <si>
    <t>0810076273075</t>
  </si>
  <si>
    <t>ING Handle Dovetail attachment for Type 1 Side Handles- Grey</t>
  </si>
  <si>
    <t>https://www.avyx.tv/tiltaing-handle-dovetail-attachment-for-type-1-side-handles-tilta-grey</t>
  </si>
  <si>
    <t>TA-HA1-G</t>
  </si>
  <si>
    <t>0631384551262</t>
  </si>
  <si>
    <t>ING Handle Screw attachment for Type 3 Side Handles- Grey</t>
  </si>
  <si>
    <t>https://www.avyx.tv/tiltaing-handle-screw-attachment-for-type-3-side-handles-tilta-grey</t>
  </si>
  <si>
    <t>TA-HA3-G</t>
  </si>
  <si>
    <t>0631384551248</t>
  </si>
  <si>
    <t>ing Left Side Advanced Focus Handle (F570 Battery) - Black</t>
  </si>
  <si>
    <t>https://www.avyx.tv/tiltaing-left-side-advanced-focus-handle-f570-battery-black</t>
  </si>
  <si>
    <t>TA-LFH-57-B</t>
  </si>
  <si>
    <t>0617737378069</t>
  </si>
  <si>
    <t>ing Left Side Advanced Focus Handle (F570 Battery) Type I -  Gray</t>
  </si>
  <si>
    <t>https://www.avyx.tv/tiltaing-left-side-advanced-focus-handle-f570-battery-type-i-tilta-gray</t>
  </si>
  <si>
    <t>TA-LFH1-57-G</t>
  </si>
  <si>
    <t>ing Left Side Advanced Focus Handle (F570 Battery) Type II - Black</t>
  </si>
  <si>
    <t>https://www.avyx.tv/tiltaing-left-side-advanced-focus-handle-f570-battery-type-ii-black</t>
  </si>
  <si>
    <t>TA-LFH2-57-B</t>
  </si>
  <si>
    <t>0616985401703</t>
  </si>
  <si>
    <t>ing Left Side Advanced Focus Handle (F570 Battery) Type II -  Gray</t>
  </si>
  <si>
    <t>https://www.avyx.tv/tiltaing-left-side-advanced-focus-handle-f570-battery-type-ii-tilta-gray</t>
  </si>
  <si>
    <t>TA-LFH2-57-G</t>
  </si>
  <si>
    <t>ing Left Side Advanced Focus Handle (F570 Battery) Type III - Black</t>
  </si>
  <si>
    <t>https://www.avyx.tv/tiltaing-left-side-advanced-focus-handle-f570-battery-type-iii-black</t>
  </si>
  <si>
    <t>TA-LFH3-57-B</t>
  </si>
  <si>
    <t>ing Left Side Advanced Focus Handle (F570 Battery) Type III -  Grey</t>
  </si>
  <si>
    <t>https://www.avyx.tv/tiltaing-left-side-advanced-focus-handle-f570-battery-type-iii-tilta-grey</t>
  </si>
  <si>
    <t>TA-LFH3-57-G</t>
  </si>
  <si>
    <t>ing Left Side Advanced Focus Handle (F570 Battery) Type IV - Black</t>
  </si>
  <si>
    <t>https://www.avyx.tv/tiltaing-left-side-advanced-focus-handle-f570-battery-type-iv-black</t>
  </si>
  <si>
    <t>TA-LFH4-57-B</t>
  </si>
  <si>
    <t>ing Left Side Advanced Focus Handle (F570 Battery) Type IV -  Grey</t>
  </si>
  <si>
    <t>https://www.avyx.tv/tiltaing-left-side-advanced-focus-handle-f570-battery-type-iv-tilta-grey</t>
  </si>
  <si>
    <t>TA-LFH4-57-G</t>
  </si>
  <si>
    <t>ing Left Side Advanced Focus Handle (F570 Battery) Type V - Black</t>
  </si>
  <si>
    <t>https://www.avyx.tv/tiltaing-left-side-advanced-focus-handle-f570-battery-type-v-black</t>
  </si>
  <si>
    <t>TA-LFH5-57-B</t>
  </si>
  <si>
    <t>ing Left Side Advanced Focus Handle (F570 Battery) Type V -  Grey</t>
  </si>
  <si>
    <t>https://www.avyx.tv/tiltaing-left-side-advanced-focus-handle-f570-battery-type-v-tilta-grey</t>
  </si>
  <si>
    <t>TA-LFH5-57-G</t>
  </si>
  <si>
    <t>ing Left Side Advanced Focus Handle (F570 Battery) Type VI - Black</t>
  </si>
  <si>
    <t>https://www.avyx.tv/tiltaing-left-side-advanced-focus-handle-f570-battery-type-vi-black</t>
  </si>
  <si>
    <t>TA-LFH6-57-B</t>
  </si>
  <si>
    <t>0616985401949</t>
  </si>
  <si>
    <t>ing Left Side Advanced Focus Handle (F570 Battery) Type VI -  Gray</t>
  </si>
  <si>
    <t>https://www.avyx.tv/tiltaing-left-side-advanced-focus-handle-f570-battery-type-vi-tilta-gray</t>
  </si>
  <si>
    <t>TA-LFH6-57-G</t>
  </si>
  <si>
    <t>ing Left Side Advanced Focus Handle (F570 Battery) Type VII - Black</t>
  </si>
  <si>
    <t>https://www.avyx.tv/tiltaing-left-side-advanced-focus-handle-f570-battery-type-vii-black</t>
  </si>
  <si>
    <t>TA-LFH7-57-B</t>
  </si>
  <si>
    <t>ing Left Side Advanced Focus Handle (F570 Battery) Type VII -  Gray</t>
  </si>
  <si>
    <t>https://www.avyx.tv/tiltaing-left-side-advanced-focus-handle-f570-battery-type-vii-tilta-gray</t>
  </si>
  <si>
    <t>TA-LFH7-57-G</t>
  </si>
  <si>
    <t>ing Left Side Advanced Power Handle with Run/Stop Type I (F570 Battery) - Black</t>
  </si>
  <si>
    <t>https://www.avyx.tv/tiltaing-left-side-advanced-power-handle-with-run-stop-type-i-f570-battery-black</t>
  </si>
  <si>
    <t>TA-LRH1-57-B</t>
  </si>
  <si>
    <t>ing Left Side Advanced Power Handle with Run/Stop Type II (F570 Battery) - Black</t>
  </si>
  <si>
    <t>https://www.avyx.tv/tiltaing-left-side-advanced-power-handle-with-run-stop-type-ii-f570-battery-black</t>
  </si>
  <si>
    <t>TA-LRH2-57-B</t>
  </si>
  <si>
    <t>ing Left Side Advanced Power Handle with Run/Stop Type II (F570 Battery)-  Gray</t>
  </si>
  <si>
    <t>https://www.avyx.tv/tiltaing-left-side-advanced-power-handle-with-run-stop-type-ii-f570-battery-tilta-gray</t>
  </si>
  <si>
    <t>TA-LRH2-57-G</t>
  </si>
  <si>
    <t>ing Left Side Advanced Power Handle with Run/Stop Type III (F570 Battery) - Black</t>
  </si>
  <si>
    <t>https://www.avyx.tv/tiltaing-left-side-advanced-power-handle-with-run-stop-type-iii-f570-battery-black</t>
  </si>
  <si>
    <t>TA-LRH3-57-B</t>
  </si>
  <si>
    <t>ing Left Side Advanced Power Handle with Run/Stop Type III (F570 Battery) -  Grey</t>
  </si>
  <si>
    <t>https://www.avyx.tv/tiltaing-left-side-advanced-power-handle-with-run-stop-type-iii-f570-battery-tilta-grey</t>
  </si>
  <si>
    <t>TA-LRH3-57-G</t>
  </si>
  <si>
    <t>ing Left Side Advanced Power Handle with Run/Stop Type IV (F570 Battery) -  Grey</t>
  </si>
  <si>
    <t>https://www.avyx.tv/tiltaing-left-side-advanced-power-handle-with-run-stop-type-iv-f570-battery-tilta-grey</t>
  </si>
  <si>
    <t>TA-LRH4-57-G</t>
  </si>
  <si>
    <t>ing Left Side Advanced Power Handle with Run/Stop  Type IV (F570 Battery)- - Black</t>
  </si>
  <si>
    <t>https://www.avyx.tv/tiltaing-left-side-advanced-power-handle-with-run-stop-type-iv-f570-battery-black</t>
  </si>
  <si>
    <t>TA-LRH4-57-B</t>
  </si>
  <si>
    <t>ing Left Side Advanced Power Handle with Run/Stop Type V (F570 Battery) - Black</t>
  </si>
  <si>
    <t>https://www.avyx.tv/tiltaing-left-side-advanced-power-handle-with-run-stop-type-v-f570-battery-black</t>
  </si>
  <si>
    <t>TA-LRH5-57-B</t>
  </si>
  <si>
    <t>ing Left Side Advanced Power Handle with Run/Stop Type V (F570 Battery)-  Gray</t>
  </si>
  <si>
    <t>https://www.avyx.tv/tiltaing-left-side-advanced-power-handle-with-run-stop-type-v-f570-battery-tilta-gray</t>
  </si>
  <si>
    <t>TA-LRH5-57-G</t>
  </si>
  <si>
    <t>ing Left Side Advanced Power Handle with Run/Stop Type VI (F570 Battery) - Black</t>
  </si>
  <si>
    <t>https://www.avyx.tv/tiltaing-left-side-advanced-power-handle-with-run-stop-type-vi-f570-battery-black</t>
  </si>
  <si>
    <t>TA-LRH6-57-B</t>
  </si>
  <si>
    <t>0616985402243</t>
  </si>
  <si>
    <t>ing Left Side Advanced Power Handle with Run/Stop Type VI (F570 Battery) -  Gray</t>
  </si>
  <si>
    <t>https://www.avyx.tv/tiltaing-left-side-advanced-power-handle-with-run-stop-type-vi-f570-battery-tilta-gray</t>
  </si>
  <si>
    <t>TA-LRH6-57-G</t>
  </si>
  <si>
    <t>ing Left Side Advanced Power Handle with Run/Stop Type VII (F570 Battery) - Black</t>
  </si>
  <si>
    <t>https://www.avyx.tv/tiltaing-left-side-advanced-power-handle-with-run-stop-type-vii-f570-battery-black</t>
  </si>
  <si>
    <t>TA-LRH7-57-B</t>
  </si>
  <si>
    <t>ing Left Side Advanced Power Handle with Run/Stop Type VII (F570 Battery)-  Gray</t>
  </si>
  <si>
    <t>https://www.avyx.tv/tiltaing-left-side-advanced-power-handle-with-run-stop-type-vii-f570-battery-tilta-gray</t>
  </si>
  <si>
    <t>TA-LRH7-57-G</t>
  </si>
  <si>
    <t>ing Left Side Wooden Handle Type II - Black</t>
  </si>
  <si>
    <t>https://www.avyx.tv/tiltaing-left-side-wooden-handle-type-ii-black</t>
  </si>
  <si>
    <t>TA-LWH2-B</t>
  </si>
  <si>
    <t>ing Left Side Wooden Handle Type II -  Gray</t>
  </si>
  <si>
    <t>https://www.avyx.tv/tiltaing-left-side-wooden-handle-type-ii-tilta-gray</t>
  </si>
  <si>
    <t>TA-LWH2-G</t>
  </si>
  <si>
    <t>ing Left Side Wooden Handle Type II -Tactical Gray</t>
  </si>
  <si>
    <t>https://www.avyx.tv/tiltaing-left-side-wooden-handle-type-ii-tactical-gray</t>
  </si>
  <si>
    <t>TA-LWH2</t>
  </si>
  <si>
    <t>ing Left Side Wooden Handle Type III - Black</t>
  </si>
  <si>
    <t>https://www.avyx.tv/tiltaing-left-side-wooden-handle-type-iii-black</t>
  </si>
  <si>
    <t>TA-LWH3-B</t>
  </si>
  <si>
    <t>ing Left Side Wooden Handle Type III -  Gray</t>
  </si>
  <si>
    <t>https://www.avyx.tv/tiltaing-left-side-wooden-handle-type-iii-tilta-gray</t>
  </si>
  <si>
    <t>TA-LWH3-G</t>
  </si>
  <si>
    <t>ing Left Side Wooden Handle Type III -Tactical Gray</t>
  </si>
  <si>
    <t>https://www.avyx.tv/tiltaing-left-side-wooden-handle-type-iii-tactical-gray</t>
  </si>
  <si>
    <t>TA-LWH3</t>
  </si>
  <si>
    <t>ing Left Side Wooden Handle Type IV - Black</t>
  </si>
  <si>
    <t>https://www.avyx.tv/tiltaing-left-side-wooden-handle-type-iv-black</t>
  </si>
  <si>
    <t>TA-LWH4-B</t>
  </si>
  <si>
    <t>0616985403233</t>
  </si>
  <si>
    <t>ing Left Side Wooden Handle Type IV -  Gray</t>
  </si>
  <si>
    <t>https://www.avyx.tv/tiltaing-left-side-wooden-handle-type-iv-tilta-gray</t>
  </si>
  <si>
    <t>TA-LWH4-G</t>
  </si>
  <si>
    <t>ing Left Side Wooden Handle Type IV - Tactical Gray</t>
  </si>
  <si>
    <t>https://www.avyx.tv/tiltaing-left-side-wooden-handle-type-iv-tactical-gray</t>
  </si>
  <si>
    <t>TA-LWH4</t>
  </si>
  <si>
    <t>0616985403172</t>
  </si>
  <si>
    <t>ing Left Side Wooden Handle Type VI - Black</t>
  </si>
  <si>
    <t>https://www.avyx.tv/tiltaing-left-side-wooden-handle-type-vi-black</t>
  </si>
  <si>
    <t>TA-LWH6-B</t>
  </si>
  <si>
    <t>ing Left Side Wooden Handle Type VI -  Gray</t>
  </si>
  <si>
    <t>https://www.avyx.tv/tiltaing-left-side-wooden-handle-type-vi-tilta-gray</t>
  </si>
  <si>
    <t>TA-LWH6-G</t>
  </si>
  <si>
    <t>0616985401635</t>
  </si>
  <si>
    <t>ing Left Side Wooden Handle Type VI - Tactical Gray</t>
  </si>
  <si>
    <t>https://www.avyx.tv/tiltaing-left-side-wooden-handle-type-vi-tactical-gray</t>
  </si>
  <si>
    <t>TA-LWH6</t>
  </si>
  <si>
    <t>ing Left Side Wooden Handle Type VII - Black</t>
  </si>
  <si>
    <t>https://www.avyx.tv/tiltaing-left-side-wooden-handle-type-vii-black</t>
  </si>
  <si>
    <t>TA-LWH7-B</t>
  </si>
  <si>
    <t>ing Left Side Wooden Handle Type VII -  Gray</t>
  </si>
  <si>
    <t>https://www.avyx.tv/tiltaing-left-side-wooden-handle-type-vii-tilta-gray</t>
  </si>
  <si>
    <t>TA-LWH7-G</t>
  </si>
  <si>
    <t>ing Lightweight Quick Release Top Handle -  Gray</t>
  </si>
  <si>
    <t>https://www.avyx.tv/tiltaing-lightweight-quick-release-top-handle-tilta-gray</t>
  </si>
  <si>
    <t>TA-QRTH3-G</t>
  </si>
  <si>
    <t>0810076271118</t>
  </si>
  <si>
    <t>ing Lightweight Quick Release Top Handle with Arri Locating Pins - Black</t>
  </si>
  <si>
    <t>https://www.avyx.tv/tiltaing-lightweight-quick-release-top-handle-with-arri-locating-pins-black</t>
  </si>
  <si>
    <t>TA-QRTH2-B</t>
  </si>
  <si>
    <t>0690770700301</t>
  </si>
  <si>
    <t>ing Lightweight Quick Release Top Handle with Arri Locating Pins -  Gray</t>
  </si>
  <si>
    <t>https://www.avyx.tv/tiltaing-lightweight-quick-release-top-handle-with-arri-locating-pins-tilta-gray</t>
  </si>
  <si>
    <t>TA-QRTH2-G</t>
  </si>
  <si>
    <t>0616985402304</t>
  </si>
  <si>
    <t>ing Lightweight Quick Release Top Handle with Arri Locating Pins - Tactical Gray</t>
  </si>
  <si>
    <t>https://www.avyx.tv/tiltaing-lightweight-quick-release-top-handle-with-arri-locating-pins-tactical-gray</t>
  </si>
  <si>
    <t>TA-QRTH2</t>
  </si>
  <si>
    <t>0616985402311</t>
  </si>
  <si>
    <t>ing Manfrotto quick release plate  - Black version</t>
  </si>
  <si>
    <t>https://www.avyx.tv/tiltaing-manfrotto-quick-release-plate-black-version</t>
  </si>
  <si>
    <t>TA-QRBP1-B</t>
  </si>
  <si>
    <t>0614234707019</t>
  </si>
  <si>
    <t>ing Manfrotto quick release plate  -  Gray</t>
  </si>
  <si>
    <t>https://www.avyx.tv/tiltaing-manfrotto-quick-release-plate-tilta-gray</t>
  </si>
  <si>
    <t>TA-QRBP1-G</t>
  </si>
  <si>
    <t>0631384550012</t>
  </si>
  <si>
    <t>ing Manfrotto Quick Release Plate Type II - Black</t>
  </si>
  <si>
    <t>https://www.avyx.tv/tiltaing-manfrotto-quick-release-plate-type-ii-black</t>
  </si>
  <si>
    <t>TA-QRBP3-B</t>
  </si>
  <si>
    <t>0614234708627</t>
  </si>
  <si>
    <t>ing Manfrotto Quick Release Plate Type II -  Gray</t>
  </si>
  <si>
    <t>https://www.avyx.tv/tiltaing-manfrotto-quick-release-plate-type-ii-tilta-gray</t>
  </si>
  <si>
    <t>TA-QRBP3-G</t>
  </si>
  <si>
    <t>0614234708603</t>
  </si>
  <si>
    <t>ing Mini Articulating Arm</t>
  </si>
  <si>
    <t>https://www.avyx.tv/tiltaing-mini-articulating-arm</t>
  </si>
  <si>
    <t>TA-MAA</t>
  </si>
  <si>
    <t>0810076274744</t>
  </si>
  <si>
    <t>ING Mini Matte Box</t>
  </si>
  <si>
    <t>https://www.avyx.tv/tiltaing-mini-matte-box</t>
  </si>
  <si>
    <t>MB-T15</t>
  </si>
  <si>
    <t>6972835230027</t>
  </si>
  <si>
    <t>ing Mini Table Top Tripod</t>
  </si>
  <si>
    <t>https://www.avyx.tv/tiltaing-mini-table-top-tripod</t>
  </si>
  <si>
    <t>TA-MTT</t>
  </si>
  <si>
    <t>0810076273907</t>
  </si>
  <si>
    <t>ing Mini V-Mount Battery Plate</t>
  </si>
  <si>
    <t>https://www.avyx.tv/tiltaing-mini-v-mount-battery-plate</t>
  </si>
  <si>
    <t>TA-MBP-V</t>
  </si>
  <si>
    <t>0614234708535</t>
  </si>
  <si>
    <t>ing Monitor Cage for Atomos Ninja V - Black</t>
  </si>
  <si>
    <t>https://www.avyx.tv/tiltaing-monitor-cage-for-atomos-ninja-v-black</t>
  </si>
  <si>
    <t>TA-MC-ANV-B</t>
  </si>
  <si>
    <t>0810076270012</t>
  </si>
  <si>
    <t>ing Panasonic BGH1 Kit B - Black</t>
  </si>
  <si>
    <t>https://www.avyx.tv/tiltaing-panasonic-bgh1-kit-b-black</t>
  </si>
  <si>
    <t>TA-T21-B-B</t>
  </si>
  <si>
    <t>0617737379165</t>
  </si>
  <si>
    <t>ing Panasonic BGH1 Kit C - Black</t>
  </si>
  <si>
    <t>https://www.avyx.tv/tiltaing-panasonic-bgh1-kit-c-black</t>
  </si>
  <si>
    <t>TA-T21-C-B</t>
  </si>
  <si>
    <t>0617737379172</t>
  </si>
  <si>
    <t>ing Pocket Follow Focus</t>
  </si>
  <si>
    <t>https://www.avyx.tv/tilta-tiltaing-pocket-follow-focus</t>
  </si>
  <si>
    <t>FF-T07</t>
  </si>
  <si>
    <t>0810076270197</t>
  </si>
  <si>
    <t>ing Pocket V-Mount Battery Plate</t>
  </si>
  <si>
    <t>https://www.avyx.tv/tiltaing-pocket-v-mount-battery-plate</t>
  </si>
  <si>
    <t>TA-PBP-V</t>
  </si>
  <si>
    <t>0614234708641</t>
  </si>
  <si>
    <t>ing Pocket V-Mount Battery Plate Kit I</t>
  </si>
  <si>
    <t>https://www.avyx.tv/tiltaing-pocket-v-mount-battery-plate-kit-i</t>
  </si>
  <si>
    <t>TA-PBP-K1-V</t>
  </si>
  <si>
    <t>0690770699865</t>
  </si>
  <si>
    <t>ING Quick Release Handle- Grey</t>
  </si>
  <si>
    <t>https://www.avyx.tv/tiltaing-quick-release-handle-tilta-grey</t>
  </si>
  <si>
    <t>TA-QRTH-G</t>
  </si>
  <si>
    <t>0709016727801</t>
  </si>
  <si>
    <t>ING Quick Release Handle-Black version</t>
  </si>
  <si>
    <t>https://www.avyx.tv/tiltaing-quick-release-handle-black-version</t>
  </si>
  <si>
    <t>TA-QRTH-B</t>
  </si>
  <si>
    <t>0631384551422</t>
  </si>
  <si>
    <t>ING Quick Release Handle-Tactical Grey</t>
  </si>
  <si>
    <t>https://www.avyx.tv/tiltaing-quick-release-handle-tactical-grey</t>
  </si>
  <si>
    <t>TA-QRTH</t>
  </si>
  <si>
    <t>0709016727436</t>
  </si>
  <si>
    <t>ing RED Komodo Kit B - Black</t>
  </si>
  <si>
    <t>https://www.avyx.tv/tiltaing-red-komodo-kit-b-black</t>
  </si>
  <si>
    <t>TA-T08-B-B</t>
  </si>
  <si>
    <t>0690770701063</t>
  </si>
  <si>
    <t>ing RED Komodo Kit B - Tactical Gray</t>
  </si>
  <si>
    <t>https://www.avyx.tv/tiltaing-red-komodo-kit-b-tactical-gray</t>
  </si>
  <si>
    <t>TA-T08-B</t>
  </si>
  <si>
    <t>0690770701070</t>
  </si>
  <si>
    <t>ing RED Komodo Kit C - Black</t>
  </si>
  <si>
    <t>https://www.avyx.tv/tiltaing-red-komodo-kit-c-black</t>
  </si>
  <si>
    <t>TA-T08-C-B</t>
  </si>
  <si>
    <t>0690770701032</t>
  </si>
  <si>
    <t>ing RED Komodo Kit D - Black</t>
  </si>
  <si>
    <t>https://www.avyx.tv/tiltaing-red-komodo-kit-d-black</t>
  </si>
  <si>
    <t>TA-T08-D-B</t>
  </si>
  <si>
    <t>0690770701087</t>
  </si>
  <si>
    <t>ing RED Komodo Kit E (Gold Mount) - Black</t>
  </si>
  <si>
    <t>https://www.avyx.tv/tiltaing-red-komodo-kit-e-gold-mount-black</t>
  </si>
  <si>
    <t>TA-T08-EAB-B</t>
  </si>
  <si>
    <t>0616985402717</t>
  </si>
  <si>
    <t>ing RED Komodo Kit E (Gold Mount) - Tactical Gray</t>
  </si>
  <si>
    <t>https://www.avyx.tv/tiltaing-red-komodo-kit-e-gold-mount-tactical-gray</t>
  </si>
  <si>
    <t>TA-T08-EAB</t>
  </si>
  <si>
    <t>0616985402700</t>
  </si>
  <si>
    <t>ing Right Side Advanced Focus Handle (F570 Battery) Type II - Black</t>
  </si>
  <si>
    <t>https://www.avyx.tv/tiltaing-right-side-advanced-focus-handle-f570-battery-type-ii-black</t>
  </si>
  <si>
    <t>TA-RFH2-57-B</t>
  </si>
  <si>
    <t>ing Right Side Advanced Focus Handle (F570 Battery) Type III - Black</t>
  </si>
  <si>
    <t>https://www.avyx.tv/tiltaing-right-side-advanced-focus-handle-f570-battery-type-iii-black</t>
  </si>
  <si>
    <t>TA-RFH3-57-B</t>
  </si>
  <si>
    <t>ing Right Side Advanced Focus Handle (F570 Battery) Type III - Grey</t>
  </si>
  <si>
    <t>https://www.avyx.tv/tiltaing-right-side-advanced-focus-handle-f570-battery-type-iii-tilta-grey</t>
  </si>
  <si>
    <t>TA-RFH3-57-G</t>
  </si>
  <si>
    <t>ing Right Side Advanced Focus Handle (F570 Battery) Type IV - Black</t>
  </si>
  <si>
    <t>https://www.avyx.tv/tiltaing-right-side-advanced-focus-handle-f570-battery-type-iv-black</t>
  </si>
  <si>
    <t>TA-RFH4-57-B</t>
  </si>
  <si>
    <t>ing Right Side Advanced Focus Handle (F570 Battery) Type V - Black</t>
  </si>
  <si>
    <t>https://www.avyx.tv/tiltaing-right-side-advanced-focus-handle-f570-battery-type-v-black</t>
  </si>
  <si>
    <t>TA-RFH5-57-B</t>
  </si>
  <si>
    <t>ing Right Side Advanced Focus Handle (F570 Battery) Type V -  Gray</t>
  </si>
  <si>
    <t>https://www.avyx.tv/tiltaing-right-side-advanced-focus-handle-f570-battery-type-v-tilta-gray</t>
  </si>
  <si>
    <t>TA-RFH5-57-G</t>
  </si>
  <si>
    <t>0616985401871</t>
  </si>
  <si>
    <t>ing Right Side Advanced Focus Handle (F570 Battery) Type VI - Black</t>
  </si>
  <si>
    <t>https://www.avyx.tv/tiltaing-right-side-advanced-focus-handle-f570-battery-type-vi-black</t>
  </si>
  <si>
    <t>TA-RFH6-57-B</t>
  </si>
  <si>
    <t>ing Right Side Advanced Focus Handle (F570 Battery) Type VI -  Gray</t>
  </si>
  <si>
    <t>https://www.avyx.tv/tiltaing-right-side-advanced-focus-handle-f570-battery-type-vi-tilta-gray</t>
  </si>
  <si>
    <t>TA-RFH6-57-G</t>
  </si>
  <si>
    <t>0616985401932</t>
  </si>
  <si>
    <t>ing Right Side Advanced Focus Handle (F570 Battery) Type VII - Black</t>
  </si>
  <si>
    <t>https://www.avyx.tv/tiltaing-right-side-advanced-focus-handle-f570-battery-type-vii-black</t>
  </si>
  <si>
    <t>TA-RFH7-57-B</t>
  </si>
  <si>
    <t>ing Right Side Advanced Focus Handle (F570 Battery) Type VII -  Gray</t>
  </si>
  <si>
    <t>https://www.avyx.tv/tiltaing-right-side-advanced-focus-handle-f570-battery-type-vii-tilta-gray</t>
  </si>
  <si>
    <t>TA-RFH7-57-G</t>
  </si>
  <si>
    <t>ing Right Side Advanced Power Handle with Run/Stop Type II (F570 Battery) - Black</t>
  </si>
  <si>
    <t>https://www.avyx.tv/tiltaing-right-side-advanced-power-handle-with-run-stop-type-ii-f570-battery-black</t>
  </si>
  <si>
    <t>TA-RRH2-57-B</t>
  </si>
  <si>
    <t>0616985402007</t>
  </si>
  <si>
    <t>ing Right Side Advanced Power Handle with Run/Stop Type III (F570 Battery) - Black</t>
  </si>
  <si>
    <t>https://www.avyx.tv/tiltaing-right-side-advanced-power-handle-with-run-stop-type-iii-f570-battery-black</t>
  </si>
  <si>
    <t>TA-RRH3-57-B</t>
  </si>
  <si>
    <t>0616985402090</t>
  </si>
  <si>
    <t>ing Right Side Advanced Power Handle with Run/Stop Type VI (F570 Battery) - Black</t>
  </si>
  <si>
    <t>https://www.avyx.tv/tiltaing-right-side-advanced-power-handle-with-run-stop-type-vi-f570-battery-black</t>
  </si>
  <si>
    <t>TA-RRH6-57-B</t>
  </si>
  <si>
    <t>ing Right Side Advanced Power Handle with Run/Stop Type VII (F570 Battery) - Black</t>
  </si>
  <si>
    <t>https://www.avyx.tv/tiltaing-right-side-advanced-power-handle-with-run-stop-type-vii-f570-battery-black</t>
  </si>
  <si>
    <t>TA-RRH7-57-B</t>
  </si>
  <si>
    <t>ing Right Side Wooden Handle Type VI - Black</t>
  </si>
  <si>
    <t>https://www.avyx.tv/tiltaing-right-side-wooden-handle-type-vi-black</t>
  </si>
  <si>
    <t>TA-RWH6-B</t>
  </si>
  <si>
    <t>ing Right Side Wooden Handle Type VI -  Gray</t>
  </si>
  <si>
    <t>https://www.avyx.tv/tiltaing-right-side-wooden-handle-type-vi-tilta-gray</t>
  </si>
  <si>
    <t>TA-RWH6-G</t>
  </si>
  <si>
    <t>ing Right Side Wooden Handle Type VI  - Tactical Gray</t>
  </si>
  <si>
    <t>https://www.avyx.tv/tiltaing-right-side-wooden-handle-type-vi-tactical-gray</t>
  </si>
  <si>
    <t>TA-RWH6</t>
  </si>
  <si>
    <t>ing Side Handle Run/Stop Cable for BMPCC 4K/6K</t>
  </si>
  <si>
    <t>https://www.avyx.tv/tiltaing-side-handle-run-stop-cable-for-bmpcc-4k-6k</t>
  </si>
  <si>
    <t>RS-TA-BMPC</t>
  </si>
  <si>
    <t>0614234708337</t>
  </si>
  <si>
    <t>ing Side Power Handle Type II (F970 Battery) -  Gray</t>
  </si>
  <si>
    <t>https://www.avyx.tv/tilta-tiltaing-side-power-handle-type-ii-f970-battery-tilta-gray</t>
  </si>
  <si>
    <t>TA-SH2-97-G</t>
  </si>
  <si>
    <t>0631384549733</t>
  </si>
  <si>
    <t>ing Smart V Mount Battery Baseplate (ARCA) - Black</t>
  </si>
  <si>
    <t>https://www.avyx.tv/tiltaing-smart-v-mount-battery-baseplate-arca-black</t>
  </si>
  <si>
    <t>TA-BSP3-V-B</t>
  </si>
  <si>
    <t>0810076270326</t>
  </si>
  <si>
    <t>ing Smart V Mount Battery Plate - Black</t>
  </si>
  <si>
    <t>https://www.avyx.tv/tiltaing-smart-v-mount-battery-plate-black</t>
  </si>
  <si>
    <t>TA-BTP3-V-B</t>
  </si>
  <si>
    <t>0810076270302</t>
  </si>
  <si>
    <t>ing Sony a7/a9 Series Kit A  Gray</t>
  </si>
  <si>
    <t>https://www.avyx.tv/tiltaing-sony-a7-a9-series-kit-a-tilta-gray</t>
  </si>
  <si>
    <t>TA-T17-A-G</t>
  </si>
  <si>
    <t>0631384550098</t>
  </si>
  <si>
    <t>ing Sony a7/a9 Series Kit B  Gray</t>
  </si>
  <si>
    <t>https://www.avyx.tv/tiltaing-sony-a7-a9-series-kit-b-tilta-gray</t>
  </si>
  <si>
    <t>TA-T17-B-G</t>
  </si>
  <si>
    <t>0631384550104</t>
  </si>
  <si>
    <t>ing Sony a7/a9 Series Kit C  Gray</t>
  </si>
  <si>
    <t>https://www.avyx.tv/tiltaing-sony-a7-a9-series-kit-c-tilta-gray</t>
  </si>
  <si>
    <t>TA-T17-C-G</t>
  </si>
  <si>
    <t>0631384550111</t>
  </si>
  <si>
    <t>ing Sony a7siii Kit A - Black</t>
  </si>
  <si>
    <t>https://www.avyx.tv/tiltaing-sony-a7siii-kit-a-black-ta-t18-a-b</t>
  </si>
  <si>
    <t>TA-T18-A-B</t>
  </si>
  <si>
    <t>6972835231321</t>
  </si>
  <si>
    <t>ing Sony a7siii Kit A - Tactical Gray</t>
  </si>
  <si>
    <t>https://www.avyx.tv/tiltaing-sony-a7siii-kit-a-tactical-gray</t>
  </si>
  <si>
    <t>TA-T18-A</t>
  </si>
  <si>
    <t>0690770701391</t>
  </si>
  <si>
    <t>ing Sony a7siii Kit B - Tactical Gray</t>
  </si>
  <si>
    <t>https://www.avyx.tv/tiltaing-sony-a7siii-kit-b-tactical-gray</t>
  </si>
  <si>
    <t>TA-T18-B</t>
  </si>
  <si>
    <t>0690770701421</t>
  </si>
  <si>
    <t>ing Sony a7siii Kit C - Tactical Gray</t>
  </si>
  <si>
    <t>https://www.avyx.tv/tiltaing-sony-a7siii-kit-c-tactical-gray</t>
  </si>
  <si>
    <t>TA-T18-C</t>
  </si>
  <si>
    <t>0690770701452</t>
  </si>
  <si>
    <t>ing Sony a7siii Kit D - Black</t>
  </si>
  <si>
    <t>https://www.avyx.tv/tiltaing-sony-a7siii-kit-d-black</t>
  </si>
  <si>
    <t>TA-T18-D-B</t>
  </si>
  <si>
    <t>0690770701506</t>
  </si>
  <si>
    <t>ing Sony a7siii Kit D - Tactical Gray</t>
  </si>
  <si>
    <t>https://www.avyx.tv/tiltaing-sony-a7siii-kit-d-tactical-gray</t>
  </si>
  <si>
    <t>TA-T18-D</t>
  </si>
  <si>
    <t>0690770701483</t>
  </si>
  <si>
    <t>ing Sony a7siii Kit E - Tactical Gray</t>
  </si>
  <si>
    <t>https://www.avyx.tv/tiltaing-sony-a7siii-kit-e-tactical-gray</t>
  </si>
  <si>
    <t>TA-T18-E</t>
  </si>
  <si>
    <t>0690770701513</t>
  </si>
  <si>
    <t>ing Sony a7siii Kit F - Black</t>
  </si>
  <si>
    <t>https://www.avyx.tv/tiltaing-sony-a7siii-kit-f-black</t>
  </si>
  <si>
    <t>TA-T18-F-B</t>
  </si>
  <si>
    <t>0690770701568</t>
  </si>
  <si>
    <t>ing Sony a7siii Kit F - Tactical Gray</t>
  </si>
  <si>
    <t>https://www.avyx.tv/tilta-tiltaing-sony-a7siii-kit-f-tactical-gray</t>
  </si>
  <si>
    <t>TA-T18-F</t>
  </si>
  <si>
    <t>0690770701544</t>
  </si>
  <si>
    <t>ing SSD Drive Holder for NVMe/SATA - Black</t>
  </si>
  <si>
    <t>https://www.avyx.tv/tiltaing-ssd-drive-holder-for-nvme-sata-black</t>
  </si>
  <si>
    <t>TA-SSDH-NVSA-B</t>
  </si>
  <si>
    <t>0810076273037</t>
  </si>
  <si>
    <t>ing V-Mount Battery Plate V2-  Grey</t>
  </si>
  <si>
    <t>https://www.avyx.tv/tilta-tiltaing-v-mount-battery-plate-v2-tilta-grey</t>
  </si>
  <si>
    <t>TA-BTP2-V-G</t>
  </si>
  <si>
    <t>0614234707460</t>
  </si>
  <si>
    <t>ing Wrist Strap for Left Side Advanced Handle</t>
  </si>
  <si>
    <t>https://www.avyx.tv/tiltaing-wrist-strap-for-left-side-advanced-handle</t>
  </si>
  <si>
    <t>TA-LAH-WS</t>
  </si>
  <si>
    <t>0616985402694</t>
  </si>
  <si>
    <t>ing Wrist Strap for Right Side Advanced Focus Handle</t>
  </si>
  <si>
    <t>https://www.avyx.tv/tiltaing-wrist-strap-for-right-side-advanced-focus-handle</t>
  </si>
  <si>
    <t>TA-RAH-WS</t>
  </si>
  <si>
    <t>0616985402687</t>
  </si>
  <si>
    <t>Khronos 17mm Thread Lens Adapter for iPhone - Space Gray</t>
  </si>
  <si>
    <t>https://www.avyx.tv/tilta-khronos-17mm-thread-lens-adapter-for-iphone-space-gray</t>
  </si>
  <si>
    <t>TK-IP-17LA-SG</t>
  </si>
  <si>
    <t>6937134608823</t>
  </si>
  <si>
    <t>Khronos 17mm Thread Lens Adapter for iPhone - Titanium White</t>
  </si>
  <si>
    <t>https://www.avyx.tv/tilta-khronos-17mm-thread-lens-adapter-for-iphone-titanium-white</t>
  </si>
  <si>
    <t>TK-IP-17LA-TW</t>
  </si>
  <si>
    <t>6937134608830</t>
  </si>
  <si>
    <t>Khronos 17mm Thread Lens Adapter for iPhone 16 Pro/Pro Max - Black</t>
  </si>
  <si>
    <t>https://www.avyx.tv/tilta-khronos-17mm-thread-lens-adapter-for-iphone-16-pro-pro-max-black-tk-ip16-17la-b</t>
  </si>
  <si>
    <t>TK-IP16-17LA-B</t>
  </si>
  <si>
    <t>6937134611885</t>
  </si>
  <si>
    <t>Khronos 17mm Thread Lens Adapter for iPhone 16 Pro/Pro Max - Space Gray</t>
  </si>
  <si>
    <t>https://www.avyx.tv/tilta-khronos-17mm-thread-lens-adapter-for-iphone-16-pro-pro-max-space-gray-tk-ip16-17la-sg</t>
  </si>
  <si>
    <t>TK-IP16-17LA-SG</t>
  </si>
  <si>
    <t>6937134611878</t>
  </si>
  <si>
    <t>Khronos 2.4G Nucleus Wireless Receiver - Black</t>
  </si>
  <si>
    <t>https://www.avyx.tv/tilta-khronos-2-4g-nucleus-wireless-receiver-black-tk-nwr-b</t>
  </si>
  <si>
    <t>TK-NWR-B</t>
  </si>
  <si>
    <t>6937134612462</t>
  </si>
  <si>
    <t>Khronos 2.4G Nucleus Wireless Receiver - Space Gray</t>
  </si>
  <si>
    <t>https://www.avyx.tv/tilta-khronos-2-4g-nucleus-wireless-receiver-space-gray-tk-nwr-sg</t>
  </si>
  <si>
    <t>TK-NWR-SG</t>
  </si>
  <si>
    <t>6937134610116</t>
  </si>
  <si>
    <t>Khronos 2.4G Nucleus Wireless Receiver - Titanium White</t>
  </si>
  <si>
    <t>https://www.avyx.tv/tilta-khronos-2-4g-nucleus-wireless-receiver-titanium-white-tk-nwr-tw</t>
  </si>
  <si>
    <t>TK-NWR-TW</t>
  </si>
  <si>
    <t>6937134610123</t>
  </si>
  <si>
    <t>Khronos Adjtable Handle - Black</t>
  </si>
  <si>
    <t>https://www.avyx.tv/tilta-khronos-adjtable-handle-black-tk-ah-b</t>
  </si>
  <si>
    <t>TK-AH-B</t>
  </si>
  <si>
    <t>6937134612158</t>
  </si>
  <si>
    <t>Khronos Adjustable Handle - Space Gray</t>
  </si>
  <si>
    <t>https://www.avyx.tv/tilta-khronos-adjustable-handle-space-gray-tk-ah-sg</t>
  </si>
  <si>
    <t>TK-AH-SG</t>
  </si>
  <si>
    <t>6937134608908</t>
  </si>
  <si>
    <t>Khronos Adjustable Handle - Titanium White</t>
  </si>
  <si>
    <t>https://www.avyx.tv/tilta-khronos-adjustable-handle-titanium-white-tk-ah-tw</t>
  </si>
  <si>
    <t>TK-AH-TW</t>
  </si>
  <si>
    <t>6937134608915</t>
  </si>
  <si>
    <t>Khronos ARCA Quick Release Adapter (38mm) - Black</t>
  </si>
  <si>
    <t>https://www.avyx.tv/tilta-khronos-arca-quick-release-adapter-38mm-black-tk-arca-38-b</t>
  </si>
  <si>
    <t>TK-ARCA-38-B</t>
  </si>
  <si>
    <t>6937134612097</t>
  </si>
  <si>
    <t>Khronos ARCA Quick Release Adapter (38mm) - Space Gray</t>
  </si>
  <si>
    <t>https://www.avyx.tv/tilta-khronos-arca-quick-release-adapter-38mm-space-gray</t>
  </si>
  <si>
    <t>TK-ARCA-38-SG</t>
  </si>
  <si>
    <t>6937134608724</t>
  </si>
  <si>
    <t>Khronos ARCA Quick Release Adapter (38mm) - Titanium White</t>
  </si>
  <si>
    <t>https://www.avyx.tv/tilta-khronos-arca-quick-release-adapter-38mm-titanium-white</t>
  </si>
  <si>
    <t>TK-ARCA-38-TW</t>
  </si>
  <si>
    <t>6937134608731</t>
  </si>
  <si>
    <t>Khronos Case Power Adapter for iPhone - Space Gray</t>
  </si>
  <si>
    <t>https://www.avyx.tv/tilta-khronos-case-power-adapter-for-iphone-space-gray-tk-ip-cpa-sg</t>
  </si>
  <si>
    <t>TK-IP-CPA-SG</t>
  </si>
  <si>
    <t>6937134610093</t>
  </si>
  <si>
    <t>Khronos Circular Wooden Handle - Black</t>
  </si>
  <si>
    <t>https://www.avyx.tv/tilta-khronos-circular-wooden-handle-black-tk-cwh-b</t>
  </si>
  <si>
    <t>TK-CWH-B</t>
  </si>
  <si>
    <t>6937134612110</t>
  </si>
  <si>
    <t>Khronos Circular Wooden Handle - Space Gray</t>
  </si>
  <si>
    <t>https://www.avyx.tv/tilta-khronos-circular-wooden-handle-space-gray</t>
  </si>
  <si>
    <t>TK-CWH-SG</t>
  </si>
  <si>
    <t>6937134608885</t>
  </si>
  <si>
    <t>Khronos Circular Wooden Handle - Titanium White</t>
  </si>
  <si>
    <t>https://www.avyx.tv/tilta-khronos-circular-wooden-handle-titanium-white</t>
  </si>
  <si>
    <t>TK-CWH-TW</t>
  </si>
  <si>
    <t>6937134608892</t>
  </si>
  <si>
    <t>Khronos Cold Shoe Quick Release Adapter - Black</t>
  </si>
  <si>
    <t>https://www.avyx.tv/tilta-khronos-cold-shoe-quick-release-adapter-black-tk-csa-b</t>
  </si>
  <si>
    <t>TK-CSA-B</t>
  </si>
  <si>
    <t>6937134612141</t>
  </si>
  <si>
    <t>Khronos Cold Shoe Quick Release Adapter - Space Gray</t>
  </si>
  <si>
    <t>https://www.avyx.tv/tilta-khronos-cold-shoe-quick-release-adapter-space-gray</t>
  </si>
  <si>
    <t>TK-CSA-SG</t>
  </si>
  <si>
    <t>6937134608748</t>
  </si>
  <si>
    <t>Khronos Cooling Storage System for iPhone - Black</t>
  </si>
  <si>
    <t>https://www.avyx.tv/tilta-khronos-cooling-storage-system-for-iphone-black-tk-ip-css-b</t>
  </si>
  <si>
    <t>TK-IP-CSS-B</t>
  </si>
  <si>
    <t>6937134614275</t>
  </si>
  <si>
    <t>Khronos Cooling Storage System for iPhone - Space Gray</t>
  </si>
  <si>
    <t>https://www.avyx.tv/tilta-khronos-cooling-storage-system-for-iphone-space-gray-tk-ip-css-sg</t>
  </si>
  <si>
    <t>TK-IP-CSS-SG</t>
  </si>
  <si>
    <t>6937134614268</t>
  </si>
  <si>
    <t>Khronos Cooling System for iPhone - Titanium White</t>
  </si>
  <si>
    <t>https://www.avyx.tv/tilta-khronos-cooling-system-for-iphone-titanium-white</t>
  </si>
  <si>
    <t>TK-IP-CS-TW</t>
  </si>
  <si>
    <t>6937134608656</t>
  </si>
  <si>
    <t>Khronos Cooling System V2 for iPhone - Black</t>
  </si>
  <si>
    <t>https://www.avyx.tv/tilta-khronos-cooling-system-v2-for-iphone-black-tk-ip-cs2-b</t>
  </si>
  <si>
    <t>TK-IP-CS2-B</t>
  </si>
  <si>
    <t>6937134612066</t>
  </si>
  <si>
    <t>Khronos Cooling System V2 for iPhone - Space Gray</t>
  </si>
  <si>
    <t>https://www.avyx.tv/tilta-khronos-cooling-system-v2-for-iphone-space-gray-tk-ip-cs2-sg</t>
  </si>
  <si>
    <t>TK-IP-CS2-SG</t>
  </si>
  <si>
    <t>6937134612059</t>
  </si>
  <si>
    <t>Khronos Foc PD Handle for iPhone - Black (with Internal Batteries)</t>
  </si>
  <si>
    <t>https://www.avyx.tv/tilta-khronos-foc-pd-handle-for-iphone-black-with-internal-batteries-tk-ip-ph-b</t>
  </si>
  <si>
    <t>TK-IP-PH-B</t>
  </si>
  <si>
    <t>6937134612073</t>
  </si>
  <si>
    <t>Khronos Focus PD Handle for iPhone - Space Gray with battery</t>
  </si>
  <si>
    <t>https://www.avyx.tv/tilta-khronos-focus-pd-handle-for-iphone-space-gray-with-battery</t>
  </si>
  <si>
    <t>TK-IP-PH-SG</t>
  </si>
  <si>
    <t>6937134608663</t>
  </si>
  <si>
    <t>Khronos Focus PD Handle for iPhone - Titanium White with battery</t>
  </si>
  <si>
    <t>https://www.avyx.tv/tilta-khronos-focus-pd-handle-for-iphone-titanium-white-with-battery</t>
  </si>
  <si>
    <t>TK-IP-PH-TW</t>
  </si>
  <si>
    <t>6937134608670</t>
  </si>
  <si>
    <t>Khronos iPhone 15 Pro Advanced Kit - Space Gray  with battery</t>
  </si>
  <si>
    <t>https://www.avyx.tv/tilta-khronos-iphone-15-pro-advanced-kit-space-gray-with-battery</t>
  </si>
  <si>
    <t>TK-IP15-PC-SG</t>
  </si>
  <si>
    <t>6937134609042</t>
  </si>
  <si>
    <t>Khronos iPhone 15 Pro Advanced Kit - Titanium White  with battery</t>
  </si>
  <si>
    <t>https://www.avyx.tv/tilta-khronos-iphone-15-pro-advanced-kit-titanium-white-with-battery</t>
  </si>
  <si>
    <t>TK-IP15-PC-TW</t>
  </si>
  <si>
    <t>0810153170617</t>
  </si>
  <si>
    <t>Khronos iPhone 15 Pro Basic Kit - Space Gray  with battery</t>
  </si>
  <si>
    <t>https://www.avyx.tv/tilta-khronos-iphone-15-pro-basic-kit-space-gray-with-battery</t>
  </si>
  <si>
    <t>TK-IP15-PB-SG</t>
  </si>
  <si>
    <t>6937134609004</t>
  </si>
  <si>
    <t>Khronos iPhone 15 Pro Basic Kit - Titanium White  with battery</t>
  </si>
  <si>
    <t>https://www.avyx.tv/tilta-khronos-iphone-15-pro-basic-kit-titanium-white-with-battery</t>
  </si>
  <si>
    <t>TK-IP15-PB-TW</t>
  </si>
  <si>
    <t>6937134609011</t>
  </si>
  <si>
    <t>Khronos iPhone 15 Pro Case - Space Gray</t>
  </si>
  <si>
    <t>https://www.avyx.tv/tilta-khronos-iphone-15-pro-case-space-gray</t>
  </si>
  <si>
    <t>TK-IP15-PFC-SG</t>
  </si>
  <si>
    <t>6937134608625</t>
  </si>
  <si>
    <t>Khronos iPhone 15 Pro Case - Titanium White</t>
  </si>
  <si>
    <t>https://www.avyx.tv/tilta-khronos-iphone-15-pro-case-titanium-white</t>
  </si>
  <si>
    <t>TK-IP15-PFC-TW</t>
  </si>
  <si>
    <t>6937134608632</t>
  </si>
  <si>
    <t>Khronos iPhone 15 Pro Lightweight Kit - Space Gray</t>
  </si>
  <si>
    <t>https://www.avyx.tv/tilta-khronos-iphone-15-pro-lightweight-kit-space-gray</t>
  </si>
  <si>
    <t>TK-IP15-PA-SG</t>
  </si>
  <si>
    <t>6937134608960</t>
  </si>
  <si>
    <t>Khronos iPhone 15 Pro Lightweight Kit - Titanium White</t>
  </si>
  <si>
    <t>https://www.avyx.tv/tilta-khronos-iphone-15-pro-lightweight-kit-titanium-white</t>
  </si>
  <si>
    <t>TK-IP15-PA-TW</t>
  </si>
  <si>
    <t>6937134608977</t>
  </si>
  <si>
    <t>Khronos iPhone 15 Pro Max Advanced Kit - Space Gray  with battery</t>
  </si>
  <si>
    <t>https://www.avyx.tv/tilta-khronos-iphone-15-pro-max-advanced-kit-space-gray-with-battery-tk-ip15-pmc-sg</t>
  </si>
  <si>
    <t>TK-IP15-PMC-SG</t>
  </si>
  <si>
    <t>6937134609028</t>
  </si>
  <si>
    <t>Khronos iPhone 15 Pro Max Advanced Kit - Titanium White  with battery</t>
  </si>
  <si>
    <t>https://www.avyx.tv/tilta-khronos-iphone-15-pro-max-advanced-kit-titanium-white-with-battery-tk-ip15-pmc-tw</t>
  </si>
  <si>
    <t>TK-IP15-PMC-TW</t>
  </si>
  <si>
    <t>0810153170594</t>
  </si>
  <si>
    <t>Khronos iPhone 15 Pro Max Basic Kit - Titanium White  with battery</t>
  </si>
  <si>
    <t>https://www.avyx.tv/tilta-khronos-iphone-15-pro-max-basic-kit-titanium-white-with-battery</t>
  </si>
  <si>
    <t>TK-IP15-PMB-TW</t>
  </si>
  <si>
    <t>6937134608991</t>
  </si>
  <si>
    <t>Khronos iPhone 15 Pro Max Case - Space Gray</t>
  </si>
  <si>
    <t>https://www.avyx.tv/tilta-khronos-iphone-15-pro-max-case-space-gray</t>
  </si>
  <si>
    <t>TK-IP15-PMFC-SG</t>
  </si>
  <si>
    <t>6937134608601</t>
  </si>
  <si>
    <t>Khronos iPhone 15 Pro Max Case - Titanium White</t>
  </si>
  <si>
    <t>https://www.avyx.tv/tilta-khronos-iphone-15-pro-max-case-titanium-white</t>
  </si>
  <si>
    <t>TK-IP15-PMFC-TW</t>
  </si>
  <si>
    <t>6937134608618</t>
  </si>
  <si>
    <t>Khronos iPhone 15 Pro Max Lightweight Kit - Space Gray</t>
  </si>
  <si>
    <t>https://www.avyx.tv/tilta-khronos-iphone-15-pro-max-lightweight-kit-space-gray</t>
  </si>
  <si>
    <t>TK-IP15-PMA-SG</t>
  </si>
  <si>
    <t>6937134608946</t>
  </si>
  <si>
    <t>Khronos iPhone 15 Pro Max Lightweight Kit - Titanium White</t>
  </si>
  <si>
    <t>https://www.avyx.tv/tilta-khronos-iphone-15-pro-max-lightweight-kit-titanium-white</t>
  </si>
  <si>
    <t>TK-IP15-PMA-TW</t>
  </si>
  <si>
    <t>6937134608953</t>
  </si>
  <si>
    <t>Khronos iPhone 15 Pro Max Ultimate Kit - Space Gray  with battery</t>
  </si>
  <si>
    <t>https://www.avyx.tv/tilta-khronos-iphone-15-pro-max-ultimate-kit-space-gray-with-battery-tk-ip15-pmd-sg</t>
  </si>
  <si>
    <t>TK-IP15-PMD-SG</t>
  </si>
  <si>
    <t>6937134609066</t>
  </si>
  <si>
    <t>Khronos iPhone 15 Pro Ultimate Kit - Space Gray  with battery</t>
  </si>
  <si>
    <t>https://www.avyx.tv/tilta-khronos-iphone-15-pro-ultimate-kit-space-gray-with-battery-tk-ip15-pd-sg</t>
  </si>
  <si>
    <t>TK-IP15-PD-SG</t>
  </si>
  <si>
    <t>6937134609080</t>
  </si>
  <si>
    <t>Khronos iPhone 16 Pro Case - Black</t>
  </si>
  <si>
    <t>https://www.avyx.tv/tilta-khronos-iphone-16-pro-case-black-tk-ip16-pfc-b</t>
  </si>
  <si>
    <t>TK-IP16-PFC-B</t>
  </si>
  <si>
    <t>6937134612028</t>
  </si>
  <si>
    <t>Khronos iPhone 16 Pro Case - Forest Green</t>
  </si>
  <si>
    <t>https://www.avyx.tv/tilta-khronos-iphone-16-pro-case-forest-green-tk-ip16-pfc-fg</t>
  </si>
  <si>
    <t>TK-IP16-PFC-FG</t>
  </si>
  <si>
    <t>6937134612035</t>
  </si>
  <si>
    <t>Khronos iPhone 16 Pro Case - Lavender</t>
  </si>
  <si>
    <t>https://www.avyx.tv/tilta-khronos-iphone-16-pro-case-lavender-tk-ip16-pfc-l</t>
  </si>
  <si>
    <t>TK-IP16-PFC-L</t>
  </si>
  <si>
    <t>6937134613650</t>
  </si>
  <si>
    <t>Khronos iPhone 16 Pro Case - Orange</t>
  </si>
  <si>
    <t>https://www.avyx.tv/tilta-khronos-iphone-16-pro-case-orange-tk-ip16-pfc-o</t>
  </si>
  <si>
    <t>TK-IP16-PFC-O</t>
  </si>
  <si>
    <t>6937134612042</t>
  </si>
  <si>
    <t>Khronos iPhone 16 Pro Case - Pink</t>
  </si>
  <si>
    <t>https://www.avyx.tv/tilta-khronos-iphone-16-pro-case-pink-tk-ip16-pfc-p</t>
  </si>
  <si>
    <t>TK-IP16-PFC-P</t>
  </si>
  <si>
    <t>6937134613636</t>
  </si>
  <si>
    <t>Khronos iPhone 16 Pro Case - Space Gray</t>
  </si>
  <si>
    <t>https://www.avyx.tv/tilta-khronos-iphone-16-pro-case-space-gray-tk-ip16-pfc-sg</t>
  </si>
  <si>
    <t>TK-IP16-PFC-SG</t>
  </si>
  <si>
    <t>6937134611793</t>
  </si>
  <si>
    <t>Khronos iPhone 16 Pro Case - Titanium White</t>
  </si>
  <si>
    <t>https://www.avyx.tv/tilta-khronos-iphone-16-pro-case-titanium-white-tk-ip16-pfc-tw</t>
  </si>
  <si>
    <t>TK-IP16-PFC-TW</t>
  </si>
  <si>
    <t>6937134611809</t>
  </si>
  <si>
    <t>Khronos iPhone 16 Pro Handheld Kit - Black (with Internal Batteries)</t>
  </si>
  <si>
    <t>https://www.avyx.tv/tilta-khronos-iphone-16-pro-handheld-kit-black-with-internal-batteries-tk-ip16-pa-b</t>
  </si>
  <si>
    <t>TK-IP16-PA-B</t>
  </si>
  <si>
    <t>0810153174202</t>
  </si>
  <si>
    <t>Khronos iPhone 16 Pro Handheld Kit - Space Gray (with Internal Batteries)</t>
  </si>
  <si>
    <t>https://www.avyx.tv/tilta-khronos-iphone-16-pro-handheld-kit-space-gray-with-internal-batteries-tk-ip16-pa-sg</t>
  </si>
  <si>
    <t>TK-IP16-PA-SG</t>
  </si>
  <si>
    <t>0810153174196</t>
  </si>
  <si>
    <t>Khronos iPhone 16 Pro Max Case - Black</t>
  </si>
  <si>
    <t>https://www.avyx.tv/tilta-khronos-iphone-16-pro-max-case-black-tk-ip16-pmfc-b</t>
  </si>
  <si>
    <t>TK-IP16-PMFC-B</t>
  </si>
  <si>
    <t>6937134611991</t>
  </si>
  <si>
    <t>Khronos iPhone 16 Pro Max Case - Forest Green</t>
  </si>
  <si>
    <t>https://www.avyx.tv/tilta-khronos-iphone-16-pro-max-case-forest-green-tk-ip16-pmfc-fg</t>
  </si>
  <si>
    <t>TK-IP16-PMFC-FG</t>
  </si>
  <si>
    <t>6937134612004</t>
  </si>
  <si>
    <t>Khronos iPhone 16 Pro Max Case - Lavender</t>
  </si>
  <si>
    <t>https://www.avyx.tv/tilta-khronos-iphone-16-pro-max-case-lavender-tk-ip16-pmfc-l</t>
  </si>
  <si>
    <t>TK-IP16-PMFC-L</t>
  </si>
  <si>
    <t>6937134613667</t>
  </si>
  <si>
    <t>Khronos iPhone 16 Pro Max Case - Orange</t>
  </si>
  <si>
    <t>https://www.avyx.tv/tilta-khronos-iphone-16-pro-max-case-orange-tk-ip16-pmfc-o</t>
  </si>
  <si>
    <t>TK-IP16-PMFC-O</t>
  </si>
  <si>
    <t>6937134612011</t>
  </si>
  <si>
    <t>Khronos iPhone 16 Pro Max Case - Pink</t>
  </si>
  <si>
    <t>https://www.avyx.tv/tilta-khronos-iphone-16-pro-max-case-pink-tk-ip16-pmfc-p</t>
  </si>
  <si>
    <t>TK-IP16-PMFC-P</t>
  </si>
  <si>
    <t>6937134613643</t>
  </si>
  <si>
    <t>Khronos iPhone 16 Pro Max Case - Space Gray</t>
  </si>
  <si>
    <t>https://www.avyx.tv/tilta-khronos-iphone-16-pro-max-case-space-gray-tk-ip16-pmfc-sg</t>
  </si>
  <si>
    <t>TK-IP16-PMFC-SG</t>
  </si>
  <si>
    <t>6937134611779</t>
  </si>
  <si>
    <t>Khronos iPhone 16 Pro Max Case - Titanium White</t>
  </si>
  <si>
    <t>https://www.avyx.tv/tilta-khronos-iphone-16-pro-max-case-titanium-white-tk-ip16-pmfc-tw</t>
  </si>
  <si>
    <t>TK-IP16-PMFC-TW</t>
  </si>
  <si>
    <t>6937134611786</t>
  </si>
  <si>
    <t>Khronos iPhone 16 Pro Max Handheld Kit - Black (with Internal Batteries)</t>
  </si>
  <si>
    <t>https://www.avyx.tv/tilta-khronos-iphone-16-pro-max-handheld-kit-black-with-internal-batteries-tk-ip16-pma-b</t>
  </si>
  <si>
    <t>TK-IP16-PMA-B</t>
  </si>
  <si>
    <t>6937134612172</t>
  </si>
  <si>
    <t>Khronos iPhone 16 Pro Max Handheld Kit - Space Gray (with Internal Batteries)</t>
  </si>
  <si>
    <t>https://www.avyx.tv/tilta-khronos-iphone-16-pro-max-handheld-kit-space-gray-with-internal-batteries-tk-ip16-pma-sg</t>
  </si>
  <si>
    <t>TK-IP16-PMA-SG</t>
  </si>
  <si>
    <t>6937134612165</t>
  </si>
  <si>
    <t>Khronos iPhone 16 Pro Max Ultimate Kit - Black (with Internal Batteries)</t>
  </si>
  <si>
    <t>https://www.avyx.tv/tilta-khronos-iphone-16-pro-max-ultimate-kit-black-with-internal-batteries-tk-ip16-pmb-b</t>
  </si>
  <si>
    <t>TK-IP16-PMB-B</t>
  </si>
  <si>
    <t>0810153174226</t>
  </si>
  <si>
    <t>Khronos iPhone 16 Pro Max Ultimate Kit - Space Gray (with Internal Batteries)</t>
  </si>
  <si>
    <t>https://www.avyx.tv/tilta-khronos-iphone-16-pro-max-ultimate-kit-space-gray-with-internal-batteries-tk-ip16-pmb-sg</t>
  </si>
  <si>
    <t>TK-IP16-PMB-SG</t>
  </si>
  <si>
    <t>0810153174219</t>
  </si>
  <si>
    <t>Khronos iPhone 16 Pro Ultimate Kit - Black (with Internal Batteries)</t>
  </si>
  <si>
    <t>https://www.avyx.tv/tilta-khronos-iphone-16-pro-ultimate-kit-black-with-internal-batteries-tk-ip16-pb-b</t>
  </si>
  <si>
    <t>TK-IP16-PB-B</t>
  </si>
  <si>
    <t>0810153174240</t>
  </si>
  <si>
    <t>Khronos iPhone 16 Pro Ultimate Kit - Space Gray (with Internal Batteries)</t>
  </si>
  <si>
    <t>https://www.avyx.tv/tilta-khronos-iphone-16-pro-ultimate-kit-space-gray-with-internal-batteries-tk-ip16-pb-sg</t>
  </si>
  <si>
    <t>TK-IP16-PB-SG</t>
  </si>
  <si>
    <t>0810153174233</t>
  </si>
  <si>
    <t>Khronos M Series Mount Lens Adapter for iPhone - Space Gray</t>
  </si>
  <si>
    <t>https://www.avyx.tv/tilta-khronos-m-series-mount-lens-adapter-for-iphone-space-gray</t>
  </si>
  <si>
    <t>TK-IP-MLA-SG</t>
  </si>
  <si>
    <t>6937134608786</t>
  </si>
  <si>
    <t>Khronos M Series Mount Lens Adapter for iPhone - Titanium White</t>
  </si>
  <si>
    <t>https://www.avyx.tv/tilta-khronos-m-series-mount-lens-adapter-for-iphone-titanium-white</t>
  </si>
  <si>
    <t>TK-IP-MLA-TW</t>
  </si>
  <si>
    <t>6937134608793</t>
  </si>
  <si>
    <t>Khronos M Series Mount Lens Adapter for iPhone 16 Pro/Pro Max - Black</t>
  </si>
  <si>
    <t>https://www.avyx.tv/tilta-khronos-m-series-mount-lens-adapter-for-iphone-16-pro-pro-max-black-tk-ip16-mla-b</t>
  </si>
  <si>
    <t>TK-IP16-MLA-B</t>
  </si>
  <si>
    <t>6937134611861</t>
  </si>
  <si>
    <t>Khronos M Series Mount Lens Adapter for iPhone 16 Pro/Pro Max - Space Gray</t>
  </si>
  <si>
    <t>https://www.avyx.tv/tilta-khronos-m-series-mount-lens-adapter-for-iphone-16-pro-pro-max-space-gray-tk-ip16-mla-sg</t>
  </si>
  <si>
    <t>TK-IP16-MLA-SG</t>
  </si>
  <si>
    <t>6937134611854</t>
  </si>
  <si>
    <t>Khronos Magnetic Black Mist 1/2 Filter for iPhone</t>
  </si>
  <si>
    <t>https://www.avyx.tv/khronos-magnetic-black-mist-1-2-filter-for-iphone-tk-ip-bm12</t>
  </si>
  <si>
    <t>TK-IP-BM12</t>
  </si>
  <si>
    <t>6937134608359</t>
  </si>
  <si>
    <t>Khronos Magnetic Black Mist 1/4 Filter for iPhone</t>
  </si>
  <si>
    <t>https://www.avyx.tv/khronos-magnetic-black-mist-1-4-filter-for-iphone-tk-ip-bm14</t>
  </si>
  <si>
    <t>TK-IP-BM14</t>
  </si>
  <si>
    <t>6937134608366</t>
  </si>
  <si>
    <t>Khronos Magnetic FSND 0.3 Filter for iPhone</t>
  </si>
  <si>
    <t>https://www.avyx.tv/tilta-khronos-magnetic-fsnd-0-3-filter-for-iphone</t>
  </si>
  <si>
    <t>TK-IP-ND3</t>
  </si>
  <si>
    <t>6937134609226</t>
  </si>
  <si>
    <t>Khronos Magnetic FSND 0.3 Filter for iPhone - Black</t>
  </si>
  <si>
    <t>https://www.avyx.tv/tilta-khronos-magnetic-fsnd-0-3-filter-for-iphone-black-tk-ip-nd3-b</t>
  </si>
  <si>
    <t>TK-IP-ND3-B</t>
  </si>
  <si>
    <t>6937134613889</t>
  </si>
  <si>
    <t>Khronos Magnetic FSND 0.6 Filter for iPhone</t>
  </si>
  <si>
    <t>https://www.avyx.tv/khronos-magnetic-fsnd-0-6-filter-for-iphone-tk-ip-nd6</t>
  </si>
  <si>
    <t>TK-IP-ND6</t>
  </si>
  <si>
    <t>6937134608311</t>
  </si>
  <si>
    <t>Khronos Magnetic FSND 0.6 Filter for iPhone - Black</t>
  </si>
  <si>
    <t>https://www.avyx.tv/tilta-khronos-magnetic-fsnd-0-6-filter-for-iphone-black-tk-ip-nd6-b</t>
  </si>
  <si>
    <t>TK-IP-ND6-B</t>
  </si>
  <si>
    <t>6937134613896</t>
  </si>
  <si>
    <t>Khronos Magnetic FSND 0.9 Filter for iPhone</t>
  </si>
  <si>
    <t>https://www.avyx.tv/tilta-khronos-magnetic-fsnd-0-9-filter-for-iphone</t>
  </si>
  <si>
    <t>TK-IP-ND9</t>
  </si>
  <si>
    <t>6937134609233</t>
  </si>
  <si>
    <t>Khronos Magnetic FSND 0.9 Filter for iPhone - Black</t>
  </si>
  <si>
    <t>https://www.avyx.tv/tilta-khronos-magnetic-fsnd-0-9-filter-for-iphone-black-tk-ip-nd9-b</t>
  </si>
  <si>
    <t>TK-IP-ND9-B</t>
  </si>
  <si>
    <t>6937134613902</t>
  </si>
  <si>
    <t>Khronos Magnetic FSND 1.2 Filter for iPhone</t>
  </si>
  <si>
    <t>https://www.avyx.tv/khronos-magnetic-fsnd-1-2-filter-for-iphone-tk-ip-nd12</t>
  </si>
  <si>
    <t>TK-IP-ND12</t>
  </si>
  <si>
    <t>6937134608328</t>
  </si>
  <si>
    <t>Khronos Magnetic FSND 1.2 Filter for iPhone - Black</t>
  </si>
  <si>
    <t>https://www.avyx.tv/tilta-khronos-magnetic-fsnd-1-2-filter-for-iphone-black-tk-ip-nd12-b</t>
  </si>
  <si>
    <t>TK-IP-ND12-B</t>
  </si>
  <si>
    <t>6937134613919</t>
  </si>
  <si>
    <t>Khronos Magnetic FSND 1.5 Filter for iPhone</t>
  </si>
  <si>
    <t>https://www.avyx.tv/tilta-khronos-magnetic-fsnd-1-5-filter-for-iphone</t>
  </si>
  <si>
    <t>TK-IP-ND15</t>
  </si>
  <si>
    <t>6937134609622</t>
  </si>
  <si>
    <t>Khronos Magnetic FSND 1.5 Filter for iPhone - Black</t>
  </si>
  <si>
    <t>https://www.avyx.tv/tilta-khronos-magnetic-fsnd-1-5-filter-for-iphone-black-tk-ip-nd15-b</t>
  </si>
  <si>
    <t>TK-IP-ND15-B</t>
  </si>
  <si>
    <t>6937134613926</t>
  </si>
  <si>
    <t>Khronos Magnetic FSND 1.8 Filter for iPhone</t>
  </si>
  <si>
    <t>https://www.avyx.tv/khronos-magnetic-fsnd-1-8-filter-for-iphone-tk-ip-nd18</t>
  </si>
  <si>
    <t>TK-IP-ND18</t>
  </si>
  <si>
    <t>6937134608335</t>
  </si>
  <si>
    <t>Khronos Magnetic FSND 1.8 Filter for iPhone - Black</t>
  </si>
  <si>
    <t>https://www.avyx.tv/tilta-khronos-magnetic-fsnd-1-8-filter-for-iphone-black-tk-ip-nd18-b</t>
  </si>
  <si>
    <t>TK-IP-ND18-B</t>
  </si>
  <si>
    <t>6937134613933</t>
  </si>
  <si>
    <t>Khronos Magnetic FSND 2.1 Filter for iPhone</t>
  </si>
  <si>
    <t>https://www.avyx.tv/tilta-khronos-magnetic-fsnd-2-1-filter-for-iphone</t>
  </si>
  <si>
    <t>TK-IP-ND21</t>
  </si>
  <si>
    <t>6937134609639</t>
  </si>
  <si>
    <t>Khronos Magnetic FSND 2.1 Filter for iPhone - Black</t>
  </si>
  <si>
    <t>https://www.avyx.tv/tilta-khronos-magnetic-fsnd-2-1-filter-for-iphone-black-tk-ip-nd21-b</t>
  </si>
  <si>
    <t>TK-IP-ND21-B</t>
  </si>
  <si>
    <t>6937134613940</t>
  </si>
  <si>
    <t>Khronos Magnetic FSND 2.4 Filter for iPhone</t>
  </si>
  <si>
    <t>https://www.avyx.tv/khronos-magnetic-fsnd-2-4-filter-for-iphone-tk-ip-nd24</t>
  </si>
  <si>
    <t>TK-IP-ND24</t>
  </si>
  <si>
    <t>6937134608342</t>
  </si>
  <si>
    <t>Khronos Magnetic FSND 2.4 Filter for iPhone - Black</t>
  </si>
  <si>
    <t>https://www.avyx.tv/tilta-khronos-magnetic-fsnd-2-4-filter-for-iphone-black-tk-ip-nd24-b</t>
  </si>
  <si>
    <t>TK-IP-ND24-B</t>
  </si>
  <si>
    <t>6937134613957</t>
  </si>
  <si>
    <t>Khronos Magnetic FSND Filter Kit for iPhone</t>
  </si>
  <si>
    <t>https://www.avyx.tv/tilta-khronos-magnetic-fsnd-filter-kit-for-iphone-tk-ip-ndk</t>
  </si>
  <si>
    <t>TK-IP-NDK</t>
  </si>
  <si>
    <t>6937134612240</t>
  </si>
  <si>
    <t>Khronos Magnetic FSND Filter Kit for iPhone - Black</t>
  </si>
  <si>
    <t>https://www.avyx.tv/tilta-khronos-magnetic-fsnd-filter-kit-for-iphone-black-tk-ip-ndk-b</t>
  </si>
  <si>
    <t>TK-IP-NDK-B</t>
  </si>
  <si>
    <t>6937134614329</t>
  </si>
  <si>
    <t>Khronos Magnetic White Mist 1/2 Filter for iPhone</t>
  </si>
  <si>
    <t>https://www.avyx.tv/khronos-magnetic-white-mist-1-2-filter-for-iphone-tk-ip-wm12</t>
  </si>
  <si>
    <t>TK-IP-WM12</t>
  </si>
  <si>
    <t>6937134608373</t>
  </si>
  <si>
    <t>Khronos Mini LED Panel (Daylight) - Black</t>
  </si>
  <si>
    <t>https://www.avyx.tv/tilta-khronos-mini-led-panel-daylight-black-tk-mlp-dl-b</t>
  </si>
  <si>
    <t>TK-MLP-DL-B</t>
  </si>
  <si>
    <t>6937134612080</t>
  </si>
  <si>
    <t>Khronos Mini LED Panel (Daylight) - Space Gray</t>
  </si>
  <si>
    <t>https://www.avyx.tv/tilta-khronos-mini-led-panel-daylight-space-gray</t>
  </si>
  <si>
    <t>TK-MLP-DL-SG</t>
  </si>
  <si>
    <t>6937134608687</t>
  </si>
  <si>
    <t>Khronos Mini LED Panel (Daylight) - Titanium White</t>
  </si>
  <si>
    <t>https://www.avyx.tv/tilta-khronos-mini-led-panel-daylight-titanium-white</t>
  </si>
  <si>
    <t>TK-MLP-DL-TW</t>
  </si>
  <si>
    <t>6937134608694</t>
  </si>
  <si>
    <t>Khronos Multi-Functional Magnetic Backplate for iPhone 16 Pro - Black</t>
  </si>
  <si>
    <t>https://www.avyx.tv/tilta-khronos-multi-functional-magnetic-backplate-for-iphone-16-pro-black-tk-ip16-pbp-b</t>
  </si>
  <si>
    <t>TK-IP16-PBP-B</t>
  </si>
  <si>
    <t>6937134612806</t>
  </si>
  <si>
    <t>Khronos Multi-Functional Magnetic Backplate for iPhone 16 Pro - Forest Green</t>
  </si>
  <si>
    <t>https://www.avyx.tv/tilta-khronos-multi-functional-magnetic-backplate-for-iphone-16-pro-forest-green-tk-ip16-pbp-fg</t>
  </si>
  <si>
    <t>TK-IP16-PBP-FG</t>
  </si>
  <si>
    <t>6937134612813</t>
  </si>
  <si>
    <t>Khronos Multi-Functional Magnetic Backplate for iPhone 16 Pro - Orange</t>
  </si>
  <si>
    <t>https://www.avyx.tv/tilta-khronos-multi-functional-magnetic-backplate-for-iphone-16-pro-orange-tk-ip16-pbp-o</t>
  </si>
  <si>
    <t>TK-IP16-PBP-O</t>
  </si>
  <si>
    <t>6937134612820</t>
  </si>
  <si>
    <t>Khronos Multi-Functional Magnetic Backplate for iPhone 16 Pro - Space Gray</t>
  </si>
  <si>
    <t>https://www.avyx.tv/tilta-khronos-multi-functional-magnetic-backplate-for-iphone-16-pro-space-gray-tk-ip16-pbp-sg</t>
  </si>
  <si>
    <t>TK-IP16-PBP-SG</t>
  </si>
  <si>
    <t>6937134612783</t>
  </si>
  <si>
    <t>Khronos Multi-Functional Magnetic Backplate for iPhone 16 Pro - Titanium White</t>
  </si>
  <si>
    <t>https://www.avyx.tv/tilta-khronos-multi-functional-magnetic-backplate-for-iphone-16-pro-titanium-white-tk-ip16-pbp-tw</t>
  </si>
  <si>
    <t>TK-IP16-PBP-TW</t>
  </si>
  <si>
    <t>6937134612790</t>
  </si>
  <si>
    <t>Khronos Multi-Functional Magnetic Backplate for iPhone 16 Pro Max - Black</t>
  </si>
  <si>
    <t>https://www.avyx.tv/tilta-khronos-multi-functional-magnetic-backplate-for-iphone-16-pro-max-black-tk-ip16-pmbp-b</t>
  </si>
  <si>
    <t>TK-IP16-PMBP-B</t>
  </si>
  <si>
    <t>6937134612752</t>
  </si>
  <si>
    <t>Khronos Multi-Functional Magnetic Backplate for iPhone 16 Pro Max - Forest Green</t>
  </si>
  <si>
    <t>https://www.avyx.tv/tilta-khronos-multi-functional-magnetic-backplate-for-iphone-16-pro-max-forest-green-tk-ip16-pmbp-fg</t>
  </si>
  <si>
    <t>TK-IP16-PMBP-FG</t>
  </si>
  <si>
    <t>6937134612769</t>
  </si>
  <si>
    <t>Khronos Multi-Functional Magnetic Backplate for iPhone 16 Pro Max - Orange</t>
  </si>
  <si>
    <t>https://www.avyx.tv/tilta-khronos-multi-functional-magnetic-backplate-for-iphone-16-pro-max-orange-tk-ip16-pmbp-o</t>
  </si>
  <si>
    <t>TK-IP16-PMBP-O</t>
  </si>
  <si>
    <t>6937134612776</t>
  </si>
  <si>
    <t>Khronos Multi-Functional Magnetic Backplate for iPhone 16 Pro Max - Space Gray</t>
  </si>
  <si>
    <t>https://www.avyx.tv/tilta-khronos-multi-functional-magnetic-backplate-for-iphone-16-pro-max-space-gray-tk-ip16-pmbp-sg</t>
  </si>
  <si>
    <t>TK-IP16-PMBP-SG</t>
  </si>
  <si>
    <t>6937134612738</t>
  </si>
  <si>
    <t>Khronos Multi-Functional Magnetic Backplate for iPhone 16 Pro Max - Titanium White</t>
  </si>
  <si>
    <t>https://www.avyx.tv/tilta-khronos-multi-functional-magnetic-backplate-for-iphone-16-pro-max-titanium-white-tk-ip16-pmbp-tw</t>
  </si>
  <si>
    <t>TK-IP16-PMBP-TW</t>
  </si>
  <si>
    <t>6937134612745</t>
  </si>
  <si>
    <t>Khronos NATO Bracket with Circular Wooden Handle - Space Gray</t>
  </si>
  <si>
    <t>https://www.avyx.tv/tilta-khronos-nato-bracket-with-circular-wooden-handle-space-gray</t>
  </si>
  <si>
    <t>TK-NTWH-SG</t>
  </si>
  <si>
    <t>6937134608762</t>
  </si>
  <si>
    <t>Khronos NATO Bracket with Circular Wooden Handle - Titanium White</t>
  </si>
  <si>
    <t>https://www.avyx.tv/tilta-khronos-nato-bracket-with-circular-wooden-handle-titanium-white</t>
  </si>
  <si>
    <t>TK-NTWH-TW</t>
  </si>
  <si>
    <t>6937134608779</t>
  </si>
  <si>
    <t>Khronos NATO Quick Release Adapter - Black</t>
  </si>
  <si>
    <t>https://www.avyx.tv/tilta-khronos-nato-quick-release-adapter-black-tk-unm-b</t>
  </si>
  <si>
    <t>TK-UNM-B</t>
  </si>
  <si>
    <t>6937134612134</t>
  </si>
  <si>
    <t>Khronos NATO Quick Release Adapter - Space Gray</t>
  </si>
  <si>
    <t>https://www.avyx.tv/tilta-khronos-nato-quick-release-adapter-space-gray</t>
  </si>
  <si>
    <t>TK-UNM-SG</t>
  </si>
  <si>
    <t>6937134608700</t>
  </si>
  <si>
    <t>Khronos NATO Quick Release Adapter - Titanium White</t>
  </si>
  <si>
    <t>https://www.avyx.tv/tilta-khronos-nato-quick-release-adapter-titanium-white</t>
  </si>
  <si>
    <t>TK-UNM-TW</t>
  </si>
  <si>
    <t>6937134608717</t>
  </si>
  <si>
    <t>Khronos Quick Release B-C Hub - Black</t>
  </si>
  <si>
    <t>https://www.avyx.tv/tilta-khronos-quick-release-b-c-hub-black-tk-qruh-b</t>
  </si>
  <si>
    <t>TK-QRUH-B</t>
  </si>
  <si>
    <t>6937134612103</t>
  </si>
  <si>
    <t>Khronos Quick Release Filter Tray for iPhone 15 Pro/Pro Max - Space Gray</t>
  </si>
  <si>
    <t>https://www.avyx.tv/tilta-khronos-quick-release-filter-tray-for-iphone-space-gray</t>
  </si>
  <si>
    <t>TK-IP-FT-SG</t>
  </si>
  <si>
    <t>6937134608847</t>
  </si>
  <si>
    <t>Khronos Quick Release Filter Tray for iPhone 15 Pro/Pro Max - Titanium White</t>
  </si>
  <si>
    <t>https://www.avyx.tv/tilta-khronos-quick-release-filter-tray-for-iphone-titanium-white</t>
  </si>
  <si>
    <t>TK-IP-FT-TW</t>
  </si>
  <si>
    <t>6937134608854</t>
  </si>
  <si>
    <t>Khronos Quick Release Filter Tray for iPhone 16 Pro/Pro Max - Black</t>
  </si>
  <si>
    <t>https://www.avyx.tv/tilta-khronos-quick-release-filter-tray-for-iphone-16-pro-pro-max-black-tk-ip16-ft-b</t>
  </si>
  <si>
    <t>TK-IP16-FT-B</t>
  </si>
  <si>
    <t>6937134611823</t>
  </si>
  <si>
    <t>Khronos Quick Release Filter Tray for iPhone 16 Pro/Pro Max - Space Gray</t>
  </si>
  <si>
    <t>https://www.avyx.tv/tilta-khronos-quick-release-filter-tray-for-iphone-16-pro-pro-max-space-gray-tk-ip16-ft-sg</t>
  </si>
  <si>
    <t>TK-IP16-FT-SG</t>
  </si>
  <si>
    <t>6937134611816</t>
  </si>
  <si>
    <t>Khronos Quick Release USB-C Hub - Space Gray</t>
  </si>
  <si>
    <t>https://www.avyx.tv/tilta-khronos-quick-release-usb-c-hub-space-gray</t>
  </si>
  <si>
    <t>TK-QRUH-SG</t>
  </si>
  <si>
    <t>6937134608922</t>
  </si>
  <si>
    <t>Khronos Quick Release USB-C Hub - Titanium White</t>
  </si>
  <si>
    <t>https://www.avyx.tv/tilta-khronos-quick-release-usb-c-hub-titanium-white</t>
  </si>
  <si>
    <t>TK-QRUH-TW</t>
  </si>
  <si>
    <t>6937134608939</t>
  </si>
  <si>
    <t>Khronos T Series Mount Lens Adapter for iPhone - Space Gray</t>
  </si>
  <si>
    <t>https://www.avyx.tv/tilta-khronos-t-series-mount-lens-adapter-for-iphone-space-gray</t>
  </si>
  <si>
    <t>TK-IP-TLA-SG</t>
  </si>
  <si>
    <t>6937134608809</t>
  </si>
  <si>
    <t>Khronos T Series Mount Lens Adapter for iPhone - Titanium White</t>
  </si>
  <si>
    <t>https://www.avyx.tv/tilta-khronos-t-series-mount-lens-adapter-for-iphone-titanium-white</t>
  </si>
  <si>
    <t>TK-IP-TLA-TW</t>
  </si>
  <si>
    <t>6937134608816</t>
  </si>
  <si>
    <t>Khronos T Series Mount Lens Adapter for iPhone 16 Pro/Pro Max - Black</t>
  </si>
  <si>
    <t>https://www.avyx.tv/tilta-khronos-t-series-mount-lens-adapter-for-iphone-16-pro-pro-max-black-tk-ip16-tla-b</t>
  </si>
  <si>
    <t>TK-IP16-TLA-B</t>
  </si>
  <si>
    <t>6937134611847</t>
  </si>
  <si>
    <t>Khronos T Series Mount Lens Adapter for iPhone 16 Pro/Pro Max - Space Gray</t>
  </si>
  <si>
    <t>https://www.avyx.tv/tilta-khronos-t-series-mount-lens-adapter-for-iphone-16-pro-pro-max-space-gray-tk-ip16-tla-sg</t>
  </si>
  <si>
    <t>TK-IP16-TLA-SG</t>
  </si>
  <si>
    <t>6937134611830</t>
  </si>
  <si>
    <t>Khronos T Series Mount Lens Adapter V2 for iPhone  - Space Gray</t>
  </si>
  <si>
    <t>https://www.avyx.tv/tilta-khronos-t-series-mount-lens-adapter-v2-for-iphone-space-gray-tk-ip-tla2-sg</t>
  </si>
  <si>
    <t>TK-IP-TLA2-SG</t>
  </si>
  <si>
    <t>6937134610758</t>
  </si>
  <si>
    <t>Khronos T Series Mount Lens Adapter V2 for iPhone  - Titanium White</t>
  </si>
  <si>
    <t>https://www.avyx.tv/tilta-khronos-t-series-mount-lens-adapter-v2-for-iphone-titanium-white-tk-ip-tla2-tw</t>
  </si>
  <si>
    <t>TK-IP-TLA2-TW</t>
  </si>
  <si>
    <t>6937134610765</t>
  </si>
  <si>
    <t>Khronos Universal Accessory Mounting Adapter (1/4"-20) - Black</t>
  </si>
  <si>
    <t>https://www.avyx.tv/tilta-khronos-universal-accessory-mounting-adapter-1-4-20-black-ta-uaa-1420-b</t>
  </si>
  <si>
    <t>TA-UAA-1420-B</t>
  </si>
  <si>
    <t>6937134611915</t>
  </si>
  <si>
    <t>Khronos Universal Accessory Mounting Adapter (1/4"-20) - Space Gray</t>
  </si>
  <si>
    <t>https://www.avyx.tv/tilta-khronos-universal-accessory-mounting-adapter-1-4-20-space-gray</t>
  </si>
  <si>
    <t>TA-UAA-1420-SG</t>
  </si>
  <si>
    <t>6937134609554</t>
  </si>
  <si>
    <t>Khronos Universal Accessory Mounting Adapter (1/4"-20) - Titanium White</t>
  </si>
  <si>
    <t>https://www.avyx.tv/tilta-khronos-universal-accessory-mounting-adapter-1-4-20-titanium-white</t>
  </si>
  <si>
    <t>TA-UAA-1420-TW</t>
  </si>
  <si>
    <t>6937134609561</t>
  </si>
  <si>
    <t>Khronos Universal SSD Holder - Black</t>
  </si>
  <si>
    <t>https://www.avyx.tv/tilta-khronos-universal-ssd-holder-black-tk-h-b</t>
  </si>
  <si>
    <t>TK-H-B</t>
  </si>
  <si>
    <t>6937134612127</t>
  </si>
  <si>
    <t>Khronos Universal SSD Holder - Space Gray</t>
  </si>
  <si>
    <t>https://www.avyx.tv/tilta-khronos-universal-ssd-holder-space-gray</t>
  </si>
  <si>
    <t>TK-USH-SG</t>
  </si>
  <si>
    <t>6937134608861</t>
  </si>
  <si>
    <t>Khronos Universal SSD Holder - Titanium White</t>
  </si>
  <si>
    <t>https://www.avyx.tv/tilta-khronos-universal-ssd-holder-titanium-white</t>
  </si>
  <si>
    <t>TK-USH-TW</t>
  </si>
  <si>
    <t>6937134608878</t>
  </si>
  <si>
    <t>L-Bracket Mounting Plate for Sony ZV-E10 - Black</t>
  </si>
  <si>
    <t>https://www.avyx.tv/tilta-l-bracket-mounting-plate-for-sony-zv-e10-black</t>
  </si>
  <si>
    <t>TA-T56-LMP-B</t>
  </si>
  <si>
    <t>0810076277813</t>
  </si>
  <si>
    <t>Lanyard for Nucleus-M FIZ Hand Unit</t>
  </si>
  <si>
    <t>https://www.avyx.tv/tilta-lanyard-for-nucleus-m-fiz-hand-unit</t>
  </si>
  <si>
    <t>WLC-T03-LAN</t>
  </si>
  <si>
    <t>0602016518922</t>
  </si>
  <si>
    <t>42033000</t>
  </si>
  <si>
    <t>Leather Camera Case for Canon R5 Mark II - Black</t>
  </si>
  <si>
    <t>https://www.avyx.tv/tilta-leather-camera-case-for-canon-r5-mark-ii-black-ta-t68-lcc-b</t>
  </si>
  <si>
    <t>TA-T68-LCC-B</t>
  </si>
  <si>
    <t>6937134610680</t>
  </si>
  <si>
    <t>Leather Camera Case for Canon R5 Mark II - Green</t>
  </si>
  <si>
    <t>https://www.avyx.tv/tilta-leather-camera-case-for-canon-r5-mark-ii-green-ta-t68-lcc-gn</t>
  </si>
  <si>
    <t>TA-T68-LCC-GN</t>
  </si>
  <si>
    <t>6937134610697</t>
  </si>
  <si>
    <t>Leather Camera Case for Fujifilm GFX100RF - Brown</t>
  </si>
  <si>
    <t>https://www.avyx.tv/tilta-leather-camera-case-for-fujifilm-gfx100rf-brown-ta-t81-lcc-bn</t>
  </si>
  <si>
    <t>TA-T81-LCC-BN</t>
  </si>
  <si>
    <t>6937134614190</t>
  </si>
  <si>
    <t>Leather Camera Case for Fujifilm X-M5 - Black</t>
  </si>
  <si>
    <t>https://www.avyx.tv/tilta-leather-camera-case-for-fujifilm-x-m5-black-ta-t73-lcc-b</t>
  </si>
  <si>
    <t>TA-T73-LCC-B</t>
  </si>
  <si>
    <t>6937134611298</t>
  </si>
  <si>
    <t>Leather Camera Case for Fujifilm X-M5 - Green</t>
  </si>
  <si>
    <t>https://www.avyx.tv/tilta-leather-camera-case-for-fujifilm-x-m5-green-ta-t73-lcc-gn</t>
  </si>
  <si>
    <t>TA-T73-LCC-GN</t>
  </si>
  <si>
    <t>6937134611168</t>
  </si>
  <si>
    <t>Leather Camera Case for Fujifilm X-T50 - Green</t>
  </si>
  <si>
    <t>https://www.avyx.tv/tilta-leather-camera-case-for-fujifilm-x-t50-green-ta-t71-lcc-gn</t>
  </si>
  <si>
    <t>TA-T71-LCC-GN</t>
  </si>
  <si>
    <t>6937134611120</t>
  </si>
  <si>
    <t>Leather Camera Case for Fujifilm X100VI - Green</t>
  </si>
  <si>
    <t>https://www.avyx.tv/tilta-leather-camera-case-for-fujifilm-x100vi-green-ta-t70-lcc-gn</t>
  </si>
  <si>
    <t>TA-T70-LCC-GN</t>
  </si>
  <si>
    <t>6937134611113</t>
  </si>
  <si>
    <t>Leather Camera Case for Sony ZV-E10 II - Green</t>
  </si>
  <si>
    <t>https://www.avyx.tv/tilta-leather-camera-case-for-sony-zv-e10-ii-green-ta-t69-lcc-gn</t>
  </si>
  <si>
    <t>TA-T69-LCC-GN</t>
  </si>
  <si>
    <t>6937134611106</t>
  </si>
  <si>
    <t>Leather Shoulder Strap - Black</t>
  </si>
  <si>
    <t>https://www.avyx.tv/tilta-leather-shoulder-strap-black-ta-lss-s-b</t>
  </si>
  <si>
    <t>TA-LSS-S-B</t>
  </si>
  <si>
    <t>6937134611977</t>
  </si>
  <si>
    <t>Leather Shoulder Strap - Green</t>
  </si>
  <si>
    <t>https://www.avyx.tv/tilta-leather-shoulder-strap-green-ta-lss-s-gn</t>
  </si>
  <si>
    <t>TA-LSS-S-GN</t>
  </si>
  <si>
    <t>6937134611953</t>
  </si>
  <si>
    <t>Leather Shoulder Strap Buckle - Black</t>
  </si>
  <si>
    <t>https://www.avyx.tv/tilta-leather-shoulder-strap-buckle-black-ta-ssb-b</t>
  </si>
  <si>
    <t>TA-SSB-B</t>
  </si>
  <si>
    <t>6937134610840</t>
  </si>
  <si>
    <t>Left Side Flag for  Mirage Pro Matte Box</t>
  </si>
  <si>
    <t>https://www.avyx.tv/tilta-left-side-flag-for-tilta-mirage-pro-matte-box-mb-t17-lsf</t>
  </si>
  <si>
    <t>MB-T17-LSF</t>
  </si>
  <si>
    <t>6937134609981</t>
  </si>
  <si>
    <t>Left Side NATO Extension Attachment - Black</t>
  </si>
  <si>
    <t>https://www.avyx.tv/left-side-nato-extension-attachment-black</t>
  </si>
  <si>
    <t>TA-NEA-L-B</t>
  </si>
  <si>
    <t>0810076274966</t>
  </si>
  <si>
    <t>Left Side NATO Rail to Rosette Adapter</t>
  </si>
  <si>
    <t>https://www.avyx.tv/left-side-nato-rail-to-rosette-adapter</t>
  </si>
  <si>
    <t>TGA-NRA-L</t>
  </si>
  <si>
    <t>0616985403004</t>
  </si>
  <si>
    <t>Left Side PD Handle with Run/Stop Type VIII - Black</t>
  </si>
  <si>
    <t>https://www.avyx.tv/tilta-left-side-pd-handle-with-run-stop-type-viii-black</t>
  </si>
  <si>
    <t>TA-LSP8-B</t>
  </si>
  <si>
    <t>0810076275338</t>
  </si>
  <si>
    <t>Left Side Quick Adjust Rosette Adapter - Black</t>
  </si>
  <si>
    <t>https://www.avyx.tv/left-side-quick-adjust-rosette-adapter-black</t>
  </si>
  <si>
    <t>TA-ARA-L-B</t>
  </si>
  <si>
    <t>0810076274973</t>
  </si>
  <si>
    <t>Left Side Wooden Handle 2.0</t>
  </si>
  <si>
    <t>https://www.avyx.tv/tilta-left-side-wooden-handle-2-0</t>
  </si>
  <si>
    <t>TT-0511-L</t>
  </si>
  <si>
    <t>0636946281144</t>
  </si>
  <si>
    <t>Lens Adapter Support for Fujifilm X-H2S - Black</t>
  </si>
  <si>
    <t>https://www.avyx.tv/lens-adapter-support-for-fujifilm-x-h2s-black</t>
  </si>
  <si>
    <t>TA-T36-LAS-B</t>
  </si>
  <si>
    <t>0810076274768</t>
  </si>
  <si>
    <t>Lens Adapter Support for Sony a7/a9 Series -  Gray</t>
  </si>
  <si>
    <t>https://www.avyx.tv/tilta-lens-adapter-support-for-sony-a7-a9-series-tilta-gray</t>
  </si>
  <si>
    <t>TA-T17-LAS-G</t>
  </si>
  <si>
    <t>0631384550166</t>
  </si>
  <si>
    <t>Lens Cap for Fujifilm X100VI - Black</t>
  </si>
  <si>
    <t>https://www.avyx.tv/tilta-lens-cap-for-fujifilm-x100vi-black-ta-t70-lc-b</t>
  </si>
  <si>
    <t>TA-T70-LC-B</t>
  </si>
  <si>
    <t>6937134613759</t>
  </si>
  <si>
    <t>Lens Cap for Fujifilm X100VI - Silver</t>
  </si>
  <si>
    <t>https://www.avyx.tv/tilta-lens-cap-for-fujifilm-x100vi-silver-ta-t70-lc-s</t>
  </si>
  <si>
    <t>TA-T70-LC-S</t>
  </si>
  <si>
    <t>6937134613766</t>
  </si>
  <si>
    <t>Lens Cap for Leica Q3 (Textured) - Black</t>
  </si>
  <si>
    <t>https://www.avyx.tv/tilta-lens-cap-for-leica-q3-textured-black-ta-t76-lc2-b</t>
  </si>
  <si>
    <t>TA-T76-LC2-B</t>
  </si>
  <si>
    <t>6937134614299</t>
  </si>
  <si>
    <t>Lifestyle Logo Baseball Cap - Blue（M)</t>
  </si>
  <si>
    <t>https://www.avyx.tv/tilta-lifestyle-logo-baseball-cap-blue-m</t>
  </si>
  <si>
    <t>TL-BC-LL-BU</t>
  </si>
  <si>
    <t>6937134607871</t>
  </si>
  <si>
    <t>Lifestyle Logo Baseball Cap - Green（M)</t>
  </si>
  <si>
    <t>https://www.avyx.tv/tilta-lifestyle-logo-baseball-cap-green-m</t>
  </si>
  <si>
    <t>TL-BC-LL-GN</t>
  </si>
  <si>
    <t>6937134607864</t>
  </si>
  <si>
    <t>Lifestyle Logo Baseball Cap - RED（M)</t>
  </si>
  <si>
    <t>https://www.avyx.tv/tilta-lifestyle-logo-baseball-cap-red-m</t>
  </si>
  <si>
    <t>TL-BC-LL-R</t>
  </si>
  <si>
    <t>6937134607888</t>
  </si>
  <si>
    <t>Lifestyle Logo Baseball Cap L - Black</t>
  </si>
  <si>
    <t>https://www.avyx.tv/tilta-lifestyle-logo-baseball-cap-l-black</t>
  </si>
  <si>
    <t>TL-BC-LL2-B</t>
  </si>
  <si>
    <t>6937134607895</t>
  </si>
  <si>
    <t>Lifestyle Logo Baseball Cap L - Blue</t>
  </si>
  <si>
    <t>https://www.avyx.tv/tilta-lifestyle-logo-baseball-cap-l-blue</t>
  </si>
  <si>
    <t>TL-BC-LL2-BU</t>
  </si>
  <si>
    <t>6937134607918</t>
  </si>
  <si>
    <t>Lifestyle Logo Baseball Cap L - Green</t>
  </si>
  <si>
    <t>https://www.avyx.tv/tilta-lifestyle-logo-baseball-cap-l-green</t>
  </si>
  <si>
    <t>TL-BC-LL2-GN</t>
  </si>
  <si>
    <t>6937134607901</t>
  </si>
  <si>
    <t>Lifestyle Logo Baseball Cap L - RED</t>
  </si>
  <si>
    <t>https://www.avyx.tv/tilta-lifestyle-logo-baseball-cap-l-red</t>
  </si>
  <si>
    <t>TL-BC-LL2-R</t>
  </si>
  <si>
    <t>6937134607925</t>
  </si>
  <si>
    <t>Lightweight Dual Handle Gimbal Support System</t>
  </si>
  <si>
    <t>https://www.avyx.tv/lightweight-dual-handle-gimbal-support-system</t>
  </si>
  <si>
    <t>GSS-T04-DHB2</t>
  </si>
  <si>
    <t>6937134600599</t>
  </si>
  <si>
    <t>Lightweight Filter Clamp-On Adapter</t>
  </si>
  <si>
    <t>https://www.avyx.tv/tilta-lightweight-filter-clamp-on-adapter</t>
  </si>
  <si>
    <t>MB-T16-LFA</t>
  </si>
  <si>
    <t>0810076273518</t>
  </si>
  <si>
    <t>Lightweight Gimbal Support Vest</t>
  </si>
  <si>
    <t>https://www.avyx.tv/tilta-lightweight-gimbal-support-vest</t>
  </si>
  <si>
    <t>GSS-T04</t>
  </si>
  <si>
    <t>6937134600582</t>
  </si>
  <si>
    <t>Lightweight Rear Operating Control Handle for DJI Ronin</t>
  </si>
  <si>
    <t>https://www.avyx.tv/lightweight-rear-operating-control-handle-for-dji-ronin</t>
  </si>
  <si>
    <t>TGA-LRH</t>
  </si>
  <si>
    <t>0810076270364</t>
  </si>
  <si>
    <t>Lightweight Shoulder Rig - Black</t>
  </si>
  <si>
    <t>https://www.avyx.tv/tilta-lightweight-shoulder-rig-black</t>
  </si>
  <si>
    <t>TA-LSR-B</t>
  </si>
  <si>
    <t>0810076270159</t>
  </si>
  <si>
    <t>Lightweight Swappable Shock Absorber Kit for Hydra Alien Pro</t>
  </si>
  <si>
    <t>https://www.avyx.tv/tilta-lightweight-swappable-shock-absorber-kit-for-hydra-alien-pro-hda-t18-lsk</t>
  </si>
  <si>
    <t>HDA-T18-LSK</t>
  </si>
  <si>
    <t>6937134610284</t>
  </si>
  <si>
    <t>LP-E6 to 3.5/1.35mm DC Male Dummy Battery</t>
  </si>
  <si>
    <t>https://www.avyx.tv/tilta-lp-e6-to-3-5-1-35mm-dc-male-dummy-battery</t>
  </si>
  <si>
    <t>DB-LPE6-DCM13</t>
  </si>
  <si>
    <t>0631384550838</t>
  </si>
  <si>
    <t>LP-E6P Battery with USB-C Input (2400mAh) for Canon Cameras – Green</t>
  </si>
  <si>
    <t>https://www.avyx.tv/tilta-lp-e6p-battery-with-usb-c-input-2400mah-for-canon-cameras-green</t>
  </si>
  <si>
    <t>TLP-E6P-GN</t>
  </si>
  <si>
    <t>6937134612257</t>
  </si>
  <si>
    <t>LP-E6P Charging Station Battery Kit (2 Batteries) - Green</t>
  </si>
  <si>
    <t>https://www.avyx.tv/tilta-lp-e6p-charging-station-battery-kit-2-batteries-green-tbc-e6p-a-gn</t>
  </si>
  <si>
    <t>TBC-E6P-A-GN</t>
  </si>
  <si>
    <t>6937134613575</t>
  </si>
  <si>
    <t>LP-E6P Charging Station Battery Kit (4 Batteries) - Green</t>
  </si>
  <si>
    <t>https://www.avyx.tv/tilta-lp-e6p-charging-station-battery-kit-4-batteries-green-tbc-e6p-b-gn</t>
  </si>
  <si>
    <t>TBC-E6P-B-GN</t>
  </si>
  <si>
    <t>6937134613582</t>
  </si>
  <si>
    <t>LPL Mount Adapter Support for RED KOMODO-X - Black</t>
  </si>
  <si>
    <t>https://www.avyx.tv/tilta-lpl-mount-adapter-support-for-red-komodo-x-black</t>
  </si>
  <si>
    <t>TA-T53-LPL-B</t>
  </si>
  <si>
    <t>0810076278483</t>
  </si>
  <si>
    <t>LWS Baseplate Adapter Type I - Black</t>
  </si>
  <si>
    <t>https://www.avyx.tv/lws-baseplate-adapter-type-i-black</t>
  </si>
  <si>
    <t>TA-LBA1-B</t>
  </si>
  <si>
    <t>0810076275895</t>
  </si>
  <si>
    <t>LWS Baseplate Adapter Type I - Titanium Gray</t>
  </si>
  <si>
    <t>https://www.avyx.tv/lws-baseplate-adapter-type-i-titanium-gray</t>
  </si>
  <si>
    <t>TA-LBA1-TG</t>
  </si>
  <si>
    <t>0810076275901</t>
  </si>
  <si>
    <t>LWS Baseplate Adapter Type II - Black</t>
  </si>
  <si>
    <t>https://www.avyx.tv/lws-baseplate-adapter-type-ii-black</t>
  </si>
  <si>
    <t>TA-LBA2-B</t>
  </si>
  <si>
    <t>0810076276052</t>
  </si>
  <si>
    <t>LWS Baseplate Adapter Type II - Titanium Gray</t>
  </si>
  <si>
    <t>https://www.avyx.tv/lws-baseplate-adapter-type-ii-titanium-gray</t>
  </si>
  <si>
    <t>TA-LBA2-TG</t>
  </si>
  <si>
    <t>0810076276069</t>
  </si>
  <si>
    <t>LWS Baseplate Adapter Type III - Black</t>
  </si>
  <si>
    <t>https://www.avyx.tv/lws-baseplate-adapter-type-iii-black</t>
  </si>
  <si>
    <t>TA-LBA3-B</t>
  </si>
  <si>
    <t>0810076276090</t>
  </si>
  <si>
    <t>LWS Baseplate Adapter Type III - Titanium Gray</t>
  </si>
  <si>
    <t>https://www.avyx.tv/lws-baseplate-adapter-type-iii-titanium-gray</t>
  </si>
  <si>
    <t>TA-LBA3-TG</t>
  </si>
  <si>
    <t>0810076276106</t>
  </si>
  <si>
    <t>M4 Allen Key</t>
  </si>
  <si>
    <t>https://www.avyx.tv/tilta-m4-allen-key</t>
  </si>
  <si>
    <t>WLC-T04-M4</t>
  </si>
  <si>
    <t>0709016727238</t>
  </si>
  <si>
    <t>M6 Allen Key</t>
  </si>
  <si>
    <t>https://www.avyx.tv/tilta-m6-allen-key</t>
  </si>
  <si>
    <t>WLC-T04-M6</t>
  </si>
  <si>
    <t>0709016727245</t>
  </si>
  <si>
    <t>Magnetic 1/4"-20 Mounting Baseplate for DJI Osmo Action Series - Black</t>
  </si>
  <si>
    <t>https://www.avyx.tv/magnetic-1-4-20-mounting-baseplate-for-dji-osmo-action-series-black</t>
  </si>
  <si>
    <t>TA-T40-MBP-B</t>
  </si>
  <si>
    <t>0810076275130</t>
  </si>
  <si>
    <t>Magnetic 1/4"-20 Mounting Baseplate for DJI Osmo Action Series - Titanium Gray</t>
  </si>
  <si>
    <t>https://www.avyx.tv/magnetic-1-4-20-mounting-baseplate-for-dji-osmo-action-series-titanium-gray</t>
  </si>
  <si>
    <t>TA-T40-MBP-TG</t>
  </si>
  <si>
    <t>0810076275147</t>
  </si>
  <si>
    <t>Magnetic Articulating Mounting Kit - Titanium Gray</t>
  </si>
  <si>
    <t>https://www.avyx.tv/tilta-tilta-magnetic-articulating-mounting-kit-titanium-gray-ta-amk-tg</t>
  </si>
  <si>
    <t>TA-AMK-TG</t>
  </si>
  <si>
    <t>6937134610741</t>
  </si>
  <si>
    <t>Magnetic Camera Tag Kit II for Sony FX6</t>
  </si>
  <si>
    <t>https://www.avyx.tv/tilta-magnetic-camera-tag-kit-ii-for-sony-fx6-es-t20-mct-k2</t>
  </si>
  <si>
    <t>ES-T20-MCT-K2</t>
  </si>
  <si>
    <t>6937134610130</t>
  </si>
  <si>
    <t>Magnetic Flat Head Screwdriver</t>
  </si>
  <si>
    <t>https://www.avyx.tv/tilta-magnetic-flat-head-screwdriver-ta-sd-fh</t>
  </si>
  <si>
    <t>TA-SD-FH</t>
  </si>
  <si>
    <t>0810076277615</t>
  </si>
  <si>
    <t>Magnetic Mounting Bracket for Wireless Microphones</t>
  </si>
  <si>
    <t>https://www.avyx.tv/magnetic-mounting-bracket-for-wireless-microphones</t>
  </si>
  <si>
    <t>TA-MMB-WM</t>
  </si>
  <si>
    <t>0810076276533</t>
  </si>
  <si>
    <t>Manfrotto Quick Release Bottom Plate for RED Komodo - Black</t>
  </si>
  <si>
    <t>https://www.avyx.tv/manfrotto-quick-release-bottom-plate-for-red-komodo-black</t>
  </si>
  <si>
    <t>TA-T08-QRBP1-B</t>
  </si>
  <si>
    <t>0690770701308</t>
  </si>
  <si>
    <t>Manfrotto Quick Release Bottom Plate for RED Komodo - Tactical Gray</t>
  </si>
  <si>
    <t>https://www.avyx.tv/manfrotto-quick-release-bottom-plate-for-red-komodo-tactical-gray</t>
  </si>
  <si>
    <t>TA-T08-QRBP1</t>
  </si>
  <si>
    <t>0690770701315</t>
  </si>
  <si>
    <t>Manfrotto Quick Release Extender Plate</t>
  </si>
  <si>
    <t>https://www.avyx.tv/manfrotto-quick-release-extender-plate</t>
  </si>
  <si>
    <t>TGA-MEP</t>
  </si>
  <si>
    <t>0617737379349</t>
  </si>
  <si>
    <t>Manfrotto Quick Release Plate Adapter for  Float Stabilizing Arm</t>
  </si>
  <si>
    <t>https://www.avyx.tv/tilta-manfrotto-quick-release-plate-adapter-for-tilta-float-stabilizing-arm</t>
  </si>
  <si>
    <t>GSS-T01-QPA</t>
  </si>
  <si>
    <t>0810076274348</t>
  </si>
  <si>
    <t>Manfrotto Quick Release Plate for Fujifilm X-H2S - Black</t>
  </si>
  <si>
    <t>https://www.avyx.tv/manfrotto-quick-release-plate-for-fujifilm-x-h2s-black</t>
  </si>
  <si>
    <t>TA-T36-QRBP-B</t>
  </si>
  <si>
    <t>0810076274751</t>
  </si>
  <si>
    <t>Manfrotto Universal Quick Release Plate - Black</t>
  </si>
  <si>
    <t>https://www.avyx.tv/tilta-tilta-manfrotto-universal-quick-release-plate-black-ta-uqrp-mf</t>
  </si>
  <si>
    <t>TA-UQRP-MF</t>
  </si>
  <si>
    <t>6937134609707</t>
  </si>
  <si>
    <t>Marking Disk for FF-T03 Single Sided DSLR Follow Focus</t>
  </si>
  <si>
    <t>https://www.avyx.tv/marking-disk-for-ff-t03-single-sided-dslr-follow-focus</t>
  </si>
  <si>
    <t>TT-FG002</t>
  </si>
  <si>
    <t>Marking Disk for FF-T04/FF-T05 Single/Dual Sided DSLR Follow Focus</t>
  </si>
  <si>
    <t>https://www.avyx.tv/tilta-marking-disk-for-ff-t04-ff-t05-single-dual-sided-dslr-follow-focus</t>
  </si>
  <si>
    <t>FF-MD01</t>
  </si>
  <si>
    <t>MB-T12-M114 Carbon Fiber Matte Box  4*5.65 (Clamp-on) with 114mm Back</t>
  </si>
  <si>
    <t>https://www.avyx.tv/tilta-mb-t12-m114-carbon-fiber-matte-box-4-5-65-clamp-on-with-114mm-back</t>
  </si>
  <si>
    <t>MB-T12-M114</t>
  </si>
  <si>
    <t>0617737378342</t>
  </si>
  <si>
    <t>MB-T16 MIRAGE MATTE BOX</t>
  </si>
  <si>
    <t>https://www.avyx.tv/tilta-mb-t16-mirage-matte-box</t>
  </si>
  <si>
    <t>MB-T16</t>
  </si>
  <si>
    <t>0810076273471</t>
  </si>
  <si>
    <t>Mechanical Extension for Dual Handle Power Supply Bracket</t>
  </si>
  <si>
    <t>https://www.avyx.tv/mechanical-extension-for-dual-handle-power-supply-bracket</t>
  </si>
  <si>
    <t>TGA-ME</t>
  </si>
  <si>
    <t>0616985403059</t>
  </si>
  <si>
    <t>Micro USB to 90 Degree 2.1mm DC Motor Power Cable</t>
  </si>
  <si>
    <t>https://www.avyx.tv/tilta-micro-usb-to-90-degree-2-1mm-dc-motor-power-cable</t>
  </si>
  <si>
    <t>WLC-T04-PC-DCM21</t>
  </si>
  <si>
    <t>0742377661421</t>
  </si>
  <si>
    <t>Micro USB to 90 Degree 2.5mm DC Motor Power Cable</t>
  </si>
  <si>
    <t>https://www.avyx.tv/tilta-micro-usb-to-90-degree-2-5mm-dc-motor-power-cable</t>
  </si>
  <si>
    <t>WLC-T04-PC-DCM25</t>
  </si>
  <si>
    <t>0742377661414</t>
  </si>
  <si>
    <t>Microphone Windscreen for Canon PowerShot V1 - Black</t>
  </si>
  <si>
    <t>https://www.avyx.tv/tilta-microphone-windscreen-for-canon-powershot-v1-black-ta-t82-mw-b</t>
  </si>
  <si>
    <t>TA-T82-MW-B</t>
  </si>
  <si>
    <t>6937134614527</t>
  </si>
  <si>
    <t>Mid Level Tray for Boulder Camera Cart - Black</t>
  </si>
  <si>
    <t>https://www.avyx.tv/tilta-mid-level-tray-for-boulder-camera-cart-black-tc-mlt-b</t>
  </si>
  <si>
    <t>TC-MLT-B</t>
  </si>
  <si>
    <t>6937134613261</t>
  </si>
  <si>
    <t>Mini Ball Head Mount (1/4"-20 with Locating Pins) - Black</t>
  </si>
  <si>
    <t>https://www.avyx.tv/tilta-mini-ball-head-mount-1-4-20-with-locating-pins-black</t>
  </si>
  <si>
    <t>TA-MBH-1420-B</t>
  </si>
  <si>
    <t>6937134607499</t>
  </si>
  <si>
    <t>Mini Ball Head Mount (Cold Shoe) - Black</t>
  </si>
  <si>
    <t>https://www.avyx.tv/tilta-mini-ball-head-mount-cold-shoe-black-ta-mbh-cs-b</t>
  </si>
  <si>
    <t>TA-MBH-CS-B</t>
  </si>
  <si>
    <t>6937134607505</t>
  </si>
  <si>
    <t>Mini PD V Mount Battery Plate with Adjustable ARCA Receiver Kit – Black</t>
  </si>
  <si>
    <t>https://www.avyx.tv/tilta-mini-pd-v-mount-battery-plate-with-adjustable-arca-receiver-kit-black-ta-btp4k-v-b</t>
  </si>
  <si>
    <t>TA-BTP4K-V-B</t>
  </si>
  <si>
    <t>6937134614848</t>
  </si>
  <si>
    <t>Mini PD V Mount Battery Plate – Black</t>
  </si>
  <si>
    <t>https://www.avyx.tv/tilta-mini-pd-v-mount-battery-plate-black-ta-btp4-v-b</t>
  </si>
  <si>
    <t>TA-BTP4-V-B</t>
  </si>
  <si>
    <t>6937134609608</t>
  </si>
  <si>
    <t>Mini V-Mount Battery Plate Kit I</t>
  </si>
  <si>
    <t>https://www.avyx.tv/tiltaing-mini-v-mount-battery-plate-kit-i</t>
  </si>
  <si>
    <t>TA-MBP-K1-V</t>
  </si>
  <si>
    <t>0690770699858</t>
  </si>
  <si>
    <t>Mirage Matte Box VND</t>
  </si>
  <si>
    <t>https://www.avyx.tv/tilta-mirage-matte-box-vnd-motor</t>
  </si>
  <si>
    <t>MB-T16-A</t>
  </si>
  <si>
    <t>0810076273488</t>
  </si>
  <si>
    <t>Mirage Motor 14500 Power Supply</t>
  </si>
  <si>
    <t>https://www.avyx.tv/tilta-mirage-motor-14500-power-supply-18193</t>
  </si>
  <si>
    <t>MB-TM-PS</t>
  </si>
  <si>
    <t>0810076273563</t>
  </si>
  <si>
    <t>Mirage Motorized VND Kit</t>
  </si>
  <si>
    <t>https://www.avyx.tv/tilta-mirage-motorized-vnd-kit</t>
  </si>
  <si>
    <t>MB-T16-B</t>
  </si>
  <si>
    <t>0810076273495</t>
  </si>
  <si>
    <t>Mirage Motorized VND Kit (Without Battery)</t>
  </si>
  <si>
    <t>https://www.avyx.tv/tilta-mirage-motorized-vnd-kit-without-battery</t>
  </si>
  <si>
    <t>MB-T16-B1</t>
  </si>
  <si>
    <t>0810076274263</t>
  </si>
  <si>
    <t>Mirage Pro Matte Box Basic Kit</t>
  </si>
  <si>
    <t>https://www.avyx.tv/tilta-mirage-pro-matte-box-basic-kit-mb-t17</t>
  </si>
  <si>
    <t>MB-T17</t>
  </si>
  <si>
    <t>6937134610024</t>
  </si>
  <si>
    <t>Mirage Pro Matte Box Starter Kit (110mm Backing)</t>
  </si>
  <si>
    <t>https://www.avyx.tv/tilta-mirage-pro-matte-box-starter-kit-110mm-backing-mb-t17-s110</t>
  </si>
  <si>
    <t>MB-T17-S110</t>
  </si>
  <si>
    <t>6937134610055</t>
  </si>
  <si>
    <t>Mirage Pro Matte Box Starter Kit (114mm Backing)</t>
  </si>
  <si>
    <t>https://www.avyx.tv/tilta-mirage-pro-matte-box-starter-kit-114mm-backing-mb-t17-s114</t>
  </si>
  <si>
    <t>MB-T17-S114</t>
  </si>
  <si>
    <t>6937134610062</t>
  </si>
  <si>
    <t>Mirage Pro Matte Box Starter Kit (136mm Backing)</t>
  </si>
  <si>
    <t>https://www.avyx.tv/tilta-mirage-pro-matte-box-starter-kit-136mm-backing-mb-t17-s136</t>
  </si>
  <si>
    <t>MB-T17-S136</t>
  </si>
  <si>
    <t>6937134610079</t>
  </si>
  <si>
    <t>Mirage Pro Matte Box Starter Kit (95mm Backing)</t>
  </si>
  <si>
    <t>https://www.avyx.tv/tilta-mirage-pro-matte-box-starter-kit-95mm-backing-mb-t17-s95</t>
  </si>
  <si>
    <t>MB-T17-S95</t>
  </si>
  <si>
    <t>6937134610048</t>
  </si>
  <si>
    <t>Mirage Pro Matte Box VND Kit</t>
  </si>
  <si>
    <t>https://www.avyx.tv/tilta-mirage-pro-matte-box-vnd-kit-mb-t17-a</t>
  </si>
  <si>
    <t>MB-T17-A</t>
  </si>
  <si>
    <t>6937134610031</t>
  </si>
  <si>
    <t>Mirage VND Kit</t>
  </si>
  <si>
    <t>https://www.avyx.tv/tilta-mirage-vnd-kit</t>
  </si>
  <si>
    <t>MB-T16-VND</t>
  </si>
  <si>
    <t>0810076273525</t>
  </si>
  <si>
    <t>Mitchell Mount Adapter for Hydra Motorized Slider</t>
  </si>
  <si>
    <t>https://www.avyx.tv/tilta-mitchell-mount-adapter-for-hydra-motorized-slider-hda-t04-mma</t>
  </si>
  <si>
    <t>HDA-T04-MMA</t>
  </si>
  <si>
    <t>6937134611922</t>
  </si>
  <si>
    <t>Modular 15mm LWS Baseplate Type I - Black</t>
  </si>
  <si>
    <t>https://www.avyx.tv/tilta-modular-15mm-lws-baseplate-type-i-black</t>
  </si>
  <si>
    <t>TA-MBP1-B</t>
  </si>
  <si>
    <t>0810076275918</t>
  </si>
  <si>
    <t>Modular 15mm LWS Baseplate Type I - Titanium Gray</t>
  </si>
  <si>
    <t>https://www.avyx.tv/tilta-modular-15mm-lws-baseplate-type-i-titanium-gray</t>
  </si>
  <si>
    <t>TA-MBP1-TG</t>
  </si>
  <si>
    <t>0810076275925</t>
  </si>
  <si>
    <t>Modular 15mm LWS Baseplate Type II - Black</t>
  </si>
  <si>
    <t>https://www.avyx.tv/tilta-modular-15mm-lws-baseplate-type-ii-black</t>
  </si>
  <si>
    <t>TA-MBP2-B</t>
  </si>
  <si>
    <t>0810076276076</t>
  </si>
  <si>
    <t>Modular 15mm LWS Baseplate Type II - Titanium Gray</t>
  </si>
  <si>
    <t>https://www.avyx.tv/tilta-modular-15mm-lws-baseplate-type-ii-titanium-gray</t>
  </si>
  <si>
    <t>TA-MBP2-TG</t>
  </si>
  <si>
    <t>0810076276083</t>
  </si>
  <si>
    <t>Modular 15mm LWS Baseplate Type III - Black</t>
  </si>
  <si>
    <t>https://www.avyx.tv/tilta-modular-15mm-lws-baseplate-type-iii-black</t>
  </si>
  <si>
    <t>TA-MBP3-B</t>
  </si>
  <si>
    <t>0810076276113</t>
  </si>
  <si>
    <t>Modular 15mm LWS Baseplate Type III - Titanium Gray</t>
  </si>
  <si>
    <t>https://www.avyx.tv/tilta-modular-15mm-lws-baseplate-type-iii-titanium-gray</t>
  </si>
  <si>
    <t>TA-MBP3-TG</t>
  </si>
  <si>
    <t>0810076276120</t>
  </si>
  <si>
    <t>Monitor Cage for Atomos Shogun Connect Handheld Kit – Black</t>
  </si>
  <si>
    <t>https://www.avyx.tv/tilta-monitor-cage-for-atomos-shogun-connect-handheld-kit-black</t>
  </si>
  <si>
    <t>TA-ASC-A-B</t>
  </si>
  <si>
    <t>0810076277660</t>
  </si>
  <si>
    <t>Monitor Cage for Atomos Shogun Connect – Black</t>
  </si>
  <si>
    <t>https://www.avyx.tv/tilta-monitor-cage-for-atomos-shogun-connect-black</t>
  </si>
  <si>
    <t>TA-MC-ASC-B</t>
  </si>
  <si>
    <t>0810076277646</t>
  </si>
  <si>
    <t>Monitor Mount for Boulder Camera Cart Mounting Bar - Black</t>
  </si>
  <si>
    <t>https://www.avyx.tv/tilta-monitor-mount-for-boulder-camera-cart-mounting-bar-black-tc-mm-b</t>
  </si>
  <si>
    <t>TC-MM-B</t>
  </si>
  <si>
    <t>6937134614282</t>
  </si>
  <si>
    <t>Monitor Mounting Bracket</t>
  </si>
  <si>
    <t>https://www.avyx.tv/monitor-mounting-bracket</t>
  </si>
  <si>
    <t>TGA-MMB</t>
  </si>
  <si>
    <t>0616985402939</t>
  </si>
  <si>
    <t>Monitor Support Handles</t>
  </si>
  <si>
    <t>https://www.avyx.tv/tilta-monitor-support-handles</t>
  </si>
  <si>
    <t>TGA-MSH</t>
  </si>
  <si>
    <t>0810076274850</t>
  </si>
  <si>
    <t>Mounting Bar for Boulder Camera Cart - Black</t>
  </si>
  <si>
    <t>https://www.avyx.tv/tilta-mounting-bar-for-boulder-camera-cart-black-tc-mb-b</t>
  </si>
  <si>
    <t>TC-MB-B</t>
  </si>
  <si>
    <t>6937134613292</t>
  </si>
  <si>
    <t>Mounting Baseplate with Grip for Sony ZV-1, ZV-1F &amp; ZV-1M2 (Black)</t>
  </si>
  <si>
    <t>https://www.avyx.tv/tilta-tilta-cold-shoe-expanded-bracket-black-ta-t49-mbg-b</t>
  </si>
  <si>
    <t>TA-T49-MBG-B</t>
  </si>
  <si>
    <t>0810076277509</t>
  </si>
  <si>
    <t>Mounting Baseplate with Grip for Sony ZV-1/ZV-1F /ZV-1M2- Silver</t>
  </si>
  <si>
    <t>https://www.avyx.tv/tilta-mounting-baseplate-with-grip-for-sony-zv-1-zv-1f-zv-1m2-silver</t>
  </si>
  <si>
    <t>TA-T35-B-S</t>
  </si>
  <si>
    <t>0810076277547</t>
  </si>
  <si>
    <t>Mounting Baseplate with Wooden Grip for Canon PowerShot V1 - Black</t>
  </si>
  <si>
    <t>https://www.avyx.tv/tilta-mounting-baseplate-with-wooden-grip-for-canon-powershot-v1-black-ta-t82-wg-b</t>
  </si>
  <si>
    <t>TA-T82-WG-B</t>
  </si>
  <si>
    <t>6937134614510</t>
  </si>
  <si>
    <t>Mounting Baseplate with Wooden Grip for Fujifilm X-M5 - Black</t>
  </si>
  <si>
    <t>https://www.avyx.tv/tilta-mounting-baseplate-with-wooden-grip-for-fujifilm-x-m5-black-ta-t73-wg-b</t>
  </si>
  <si>
    <t>TA-T73-WG-B</t>
  </si>
  <si>
    <t>6937134612875</t>
  </si>
  <si>
    <t>Mounting Baseplate with Wooden Grip for Fujifilm X-M5 - Silver</t>
  </si>
  <si>
    <t>https://www.avyx.tv/tilta-mounting-baseplate-with-wooden-grip-for-fujifilm-x-m5-silver-ta-t73-wg-s</t>
  </si>
  <si>
    <t>TA-T73-WG-S</t>
  </si>
  <si>
    <t>6937134612882</t>
  </si>
  <si>
    <t>Mounting Baseplate with Wooden Grip for Fujifilm X-T50 - Black</t>
  </si>
  <si>
    <t>https://www.avyx.tv/tilta-mounting-baseplate-with-wooden-grip-for-fujifilm-x-t50-black-ta-t71-wg-b</t>
  </si>
  <si>
    <t>TA-T71-WG-B</t>
  </si>
  <si>
    <t>6937134611212</t>
  </si>
  <si>
    <t>Mounting Baseplate with Wooden Grip for Fujifilm X-T50 - Silver</t>
  </si>
  <si>
    <t>https://www.avyx.tv/tilta-mounting-baseplate-with-wooden-grip-for-fujifilm-x-t50-silver-ta-t71-wg-s</t>
  </si>
  <si>
    <t>TA-T71-WG-S</t>
  </si>
  <si>
    <t>6937134611229</t>
  </si>
  <si>
    <t>Mounting Baseplate with Wooden Grip for Fujifilm X100VI - Black</t>
  </si>
  <si>
    <t>https://www.avyx.tv/tilta-mounting-baseplate-with-wooden-grip-for-fujifilm-x100vi-black-ta-t70-wg-b</t>
  </si>
  <si>
    <t>TA-T70-WG-B</t>
  </si>
  <si>
    <t>6937134610871</t>
  </si>
  <si>
    <t>Mounting Baseplate with Wooden Grip for Fujifilm X100VI - Silver</t>
  </si>
  <si>
    <t>https://www.avyx.tv/tilta-mounting-baseplate-with-wooden-grip-for-fujifilm-x100vi-silver-ta-t70-wg-s</t>
  </si>
  <si>
    <t>TA-T70-WG-S</t>
  </si>
  <si>
    <t>6937134610888</t>
  </si>
  <si>
    <t>Mounting Baseplate with Wooden Grip for Leica Q3 - Black</t>
  </si>
  <si>
    <t>https://www.avyx.tv/tilta-mounting-baseplate-with-wooden-grip-for-leica-q3-black-ta-t76-wg-b</t>
  </si>
  <si>
    <t>TA-T76-WG-B</t>
  </si>
  <si>
    <t>6937134613032</t>
  </si>
  <si>
    <t>Mounting Baseplate with Wooden Grip for Sigma BF - Black</t>
  </si>
  <si>
    <t>https://www.avyx.tv/tilta-mounting-baseplate-with-wooden-grip-for-sigma-bf-black-ta-t85-wg-b</t>
  </si>
  <si>
    <t>TA-T85-WG-B</t>
  </si>
  <si>
    <t>6937134614633</t>
  </si>
  <si>
    <t>Mounting Baseplate with Wooden Grip for Sigma BF - Silver</t>
  </si>
  <si>
    <t>https://www.avyx.tv/tilta-mounting-baseplate-with-wooden-grip-for-sigma-bf-silver-ta-t85-wg-s</t>
  </si>
  <si>
    <t>TA-T85-WG-S</t>
  </si>
  <si>
    <t>6937134614640</t>
  </si>
  <si>
    <t>Mounting Bracket for GoPro HERO11 Mic Adapter - Black</t>
  </si>
  <si>
    <t>https://www.avyx.tv/mounting-bracket-for-gopro-hero11-mic-adapter-black</t>
  </si>
  <si>
    <t>TA-T42-MA-B</t>
  </si>
  <si>
    <t>0810076275260</t>
  </si>
  <si>
    <t>Mounting Bracket for GoPro HERO11 Mic Adapter - Pink</t>
  </si>
  <si>
    <t>https://www.avyx.tv/mounting-bracket-for-gopro-hero11-mic-adapter-pink</t>
  </si>
  <si>
    <t>TA-T42-MA-P</t>
  </si>
  <si>
    <t>0810076275284</t>
  </si>
  <si>
    <t>Mounting Bracket for GoPro HERO11 Mic Adapter - Titanium Gray</t>
  </si>
  <si>
    <t>https://www.avyx.tv/mounting-bracket-for-gopro-hero11-mic-adapter-titanium-gray</t>
  </si>
  <si>
    <t>TA-T42-MA-TG</t>
  </si>
  <si>
    <t>0810076275277</t>
  </si>
  <si>
    <t>Mounting Bracket for Hydra Alien Mini - Titanium Gray</t>
  </si>
  <si>
    <t>https://www.avyx.tv/tilta-mounting-bracket-for-hydra-alien-mini-titanium-gray-hda-t15-mb-tg</t>
  </si>
  <si>
    <t>HDA-T15-MB-TG</t>
  </si>
  <si>
    <t>6937134610390</t>
  </si>
  <si>
    <t>Multi-Function Top Plate for BMPCC 4K/6K- Grey</t>
  </si>
  <si>
    <t>https://www.avyx.tv/tilta-multi-function-top-plate-for-bmpcc-4k-6k-tilta-grey</t>
  </si>
  <si>
    <t>TA-T01-MFTP-G</t>
  </si>
  <si>
    <t>0742377661513</t>
  </si>
  <si>
    <t>Multi-Function Top Plate for BMPCC 4K/6K-Black version</t>
  </si>
  <si>
    <t>https://www.avyx.tv/multi-function-top-plate-for-bmpcc-4k-6k-black-version</t>
  </si>
  <si>
    <t>TA-T01-MFTP-B</t>
  </si>
  <si>
    <t>0631384551545</t>
  </si>
  <si>
    <t>Multi-Function Top Plate for BMPCC 4K/6K-Tactical Grey</t>
  </si>
  <si>
    <t>https://www.avyx.tv/tilta-multi-function-top-plate-for-bmpcc-4k-6k-tactical-grey</t>
  </si>
  <si>
    <t>TA-T01-MFTP</t>
  </si>
  <si>
    <t>0709016727672</t>
  </si>
  <si>
    <t>Multi-Functional Cold Shoe Mounting Bracket - Black</t>
  </si>
  <si>
    <t>https://www.avyx.tv/tilta-multi-functional-cold-shoe-mounting-bracket-black-ta-cmb-b</t>
  </si>
  <si>
    <t>TA-CMB-B</t>
  </si>
  <si>
    <t>0810076277776</t>
  </si>
  <si>
    <t>Multi-Functional Mini Tool Kit - Black</t>
  </si>
  <si>
    <t>https://www.avyx.tv/tilta-multi-functional-mini-tool-kit-black-ta-mmt-b</t>
  </si>
  <si>
    <t>TA-MMT-B</t>
  </si>
  <si>
    <t>6937134607512</t>
  </si>
  <si>
    <t>Multi-Functional Mini Tool Kit - Smokey Pink</t>
  </si>
  <si>
    <t>https://www.avyx.tv/tilta-multi-functional-mini-tool-kit-smokey-pink-ta-mmt-sp</t>
  </si>
  <si>
    <t>TA-MMT-SP</t>
  </si>
  <si>
    <t>6937134607826</t>
  </si>
  <si>
    <t>Multi-Functional Mini Tool Kit - Spruce Green</t>
  </si>
  <si>
    <t>https://www.avyx.tv/tilta-multi-functional-mini-tool-kit-spruce-green-ta-mmt-sg</t>
  </si>
  <si>
    <t>TA-MMT-SG</t>
  </si>
  <si>
    <t>6937134607819</t>
  </si>
  <si>
    <t>Multi-Functional Mini Tool Kit - Titanium Gray</t>
  </si>
  <si>
    <t>https://www.avyx.tv/tilta-multi-functional-mini-tool-kit-titanium-gray-ta-mmt-tg</t>
  </si>
  <si>
    <t>TA-MMT-TG</t>
  </si>
  <si>
    <t>6937134607529</t>
  </si>
  <si>
    <t>Multi-Functional Mounting Bracket for Electronic Suction Cup (4.5″)</t>
  </si>
  <si>
    <t>https://www.avyx.tv/tilta-multi-functional-mounting-bracket-for-electronic-suction-cup-4-5</t>
  </si>
  <si>
    <t>HDA-MMB</t>
  </si>
  <si>
    <t>6937134607574</t>
  </si>
  <si>
    <t>Multi-Functional NATO Mounting Bracket - Black</t>
  </si>
  <si>
    <t>https://www.avyx.tv/tilta-multi-functional-nato-mounting-bracket-black-ta-nmb-b</t>
  </si>
  <si>
    <t>TA-NMB-B</t>
  </si>
  <si>
    <t>0810076277769</t>
  </si>
  <si>
    <t>Multi-Functional NATO Mounting Plate - Black</t>
  </si>
  <si>
    <t>https://www.avyx.tv/tilta-multi-functional-nato-mounting-plate-black</t>
  </si>
  <si>
    <t>TA-NTMP-B</t>
  </si>
  <si>
    <t>0810076276335</t>
  </si>
  <si>
    <t>Multi-Functional Top Plate for Sony FX6</t>
  </si>
  <si>
    <t>https://www.avyx.tv/tilta-multi-functional-top-plate-for-sony-fx6</t>
  </si>
  <si>
    <t>ES-T20-MTP</t>
  </si>
  <si>
    <t>0810076270951</t>
  </si>
  <si>
    <t>Multi-head Screwdriver</t>
  </si>
  <si>
    <t>https://www.avyx.tv/tilta-multi-head-screwdriver</t>
  </si>
  <si>
    <t>MHS-01</t>
  </si>
  <si>
    <t>0602016519059</t>
  </si>
  <si>
    <t>n 10" Plus 6" Suction Cup Set for Hydra Arm Mini</t>
  </si>
  <si>
    <t>https://www.avyx.tv/10-plus-6-suction-cup-set-for-hydra-arm-mini</t>
  </si>
  <si>
    <t>HDA-T08-SCS2</t>
  </si>
  <si>
    <t>0810076275802</t>
  </si>
  <si>
    <t>n 10" Suction Cup Set for Hydra Arm Mini</t>
  </si>
  <si>
    <t>https://www.avyx.tv/10-suction-cup-set-for-hydra-arm-mini</t>
  </si>
  <si>
    <t>HDA-T08-SCS</t>
  </si>
  <si>
    <t>0810076275796</t>
  </si>
  <si>
    <t>n 1000G Counterweight</t>
  </si>
  <si>
    <t>https://www.avyx.tv/1000g-counterweight</t>
  </si>
  <si>
    <t>TA-HR-CW-1000</t>
  </si>
  <si>
    <t>0810076273303</t>
  </si>
  <si>
    <t>n 15mm Rod Holder for Canon C70 - Black</t>
  </si>
  <si>
    <t>https://www.avyx.tv/15mm-rod-holder-for-canon-c70-black</t>
  </si>
  <si>
    <t>TA-T12-SRH-B</t>
  </si>
  <si>
    <t>0810076272665</t>
  </si>
  <si>
    <t>n 250G Counterweight</t>
  </si>
  <si>
    <t>https://www.avyx.tv/250g-counterweight</t>
  </si>
  <si>
    <t>TA-HR-CW-250</t>
  </si>
  <si>
    <t>0810076273280</t>
  </si>
  <si>
    <t>n 500G Counterweight</t>
  </si>
  <si>
    <t>https://www.avyx.tv/500g-counterweight</t>
  </si>
  <si>
    <t>TA-HR-CW-500</t>
  </si>
  <si>
    <t>0810076273297</t>
  </si>
  <si>
    <t>n 50mm Speed Rail Adapter for Hydra Arm Mini Shock Absorbing Arm</t>
  </si>
  <si>
    <t>https://www.avyx.tv/50mm-speed-rail-adapter-for-hydra-arm-mini-shock-absorbing-arm</t>
  </si>
  <si>
    <t>HDA-T08-SRA</t>
  </si>
  <si>
    <t>0810076276489</t>
  </si>
  <si>
    <t>n Advanced Side Handle Run/Stop Cable for 3-Pin Fischer port</t>
  </si>
  <si>
    <t>https://www.avyx.tv/advanced-side-handle-run-stop-cable-for-3-pin-fischer-port</t>
  </si>
  <si>
    <t>RS-TA3-AM3</t>
  </si>
  <si>
    <t>0616985402328</t>
  </si>
  <si>
    <t>n Advanced Side Handle Run/Stop Cable for 4-Pin Hirose port</t>
  </si>
  <si>
    <t>https://www.avyx.tv/advanced-side-handle-run-stop-cable-for-4-pin-hirose-port</t>
  </si>
  <si>
    <t>RS-TA3-SY</t>
  </si>
  <si>
    <t>0616985402342</t>
  </si>
  <si>
    <t>n Advanced Side Handle Run/Stop Cable for Canon C series</t>
  </si>
  <si>
    <t>https://www.avyx.tv/advanced-side-handle-run-stop-cable-for-canon-c-series</t>
  </si>
  <si>
    <t>RS-TA3-CNC</t>
  </si>
  <si>
    <t>0616985402366</t>
  </si>
  <si>
    <t>n Advanced Side Handle Run/Stop Cable for Fujifilm X Series</t>
  </si>
  <si>
    <t>https://www.avyx.tv/advanced-side-handle-run-stop-cable-for-fujifilm-x-series</t>
  </si>
  <si>
    <t>RS-TA3-FJX</t>
  </si>
  <si>
    <t>0616985402434</t>
  </si>
  <si>
    <t>n Advanced Side Handle Run/Stop Cable for Red Camera CTRL Port</t>
  </si>
  <si>
    <t>https://www.avyx.tv/advanced-side-handle-run-stop-cable-for-red-camera-ctrl-port</t>
  </si>
  <si>
    <t>RS-TA3-RD2</t>
  </si>
  <si>
    <t>0616985402427</t>
  </si>
  <si>
    <t>n Advanced Side Handle Run/Stop Cable for Red Camera SYNC Port Type I</t>
  </si>
  <si>
    <t>https://www.avyx.tv/advanced-side-handle-run-stop-cable-for-red-camera-sync-port-type-i</t>
  </si>
  <si>
    <t>RS-TA3-RD1</t>
  </si>
  <si>
    <t>0616985402403</t>
  </si>
  <si>
    <t>n Battery Plate for Hydra Arm Mini - Gold Mount</t>
  </si>
  <si>
    <t>https://www.avyx.tv/battery-plate-for-hydra-arm-mini-gold-mount</t>
  </si>
  <si>
    <t>HDA-T08-BTP-AB</t>
  </si>
  <si>
    <t>0810076275819</t>
  </si>
  <si>
    <t>n Battery Plate for Hydra Arm Mini -V Mount</t>
  </si>
  <si>
    <t>https://www.avyx.tv/battery-plate-for-hydra-arm-mini-v-mount</t>
  </si>
  <si>
    <t>HDA-T08-BTP-V</t>
  </si>
  <si>
    <t>0810076275826</t>
  </si>
  <si>
    <t>n BMPCC 4K/6K Display Modification Service</t>
  </si>
  <si>
    <t>https://www.avyx.tv/bmpcc-4k-6k-display-modification-service</t>
  </si>
  <si>
    <t>TA-T01-DM-LBR</t>
  </si>
  <si>
    <t>0690770699919</t>
  </si>
  <si>
    <t>n BMPCC 4K/6K Flip Screen Modification</t>
  </si>
  <si>
    <t>https://www.avyx.tv/bmpcc-4k-6k-flip-screen-modification</t>
  </si>
  <si>
    <t>TA-T01-DM2</t>
  </si>
  <si>
    <t>0810076271286</t>
  </si>
  <si>
    <t>n Camera Body Mounting Plate for Ronin 4D Flex</t>
  </si>
  <si>
    <t>https://www.avyx.tv/camera-body-mounting-plate-for-ronin-4d-flex</t>
  </si>
  <si>
    <t>HDA-T08-CMP</t>
  </si>
  <si>
    <t>0810076276380</t>
  </si>
  <si>
    <t>n Canon C200 handle connection cable</t>
  </si>
  <si>
    <t>https://www.avyx.tv/canon-c200-handle-connection-cable</t>
  </si>
  <si>
    <t>170-NT3000-000</t>
  </si>
  <si>
    <t>n Electronic Suction Cup Control Kit</t>
  </si>
  <si>
    <t>https://www.avyx.tv/electronic-suction-cup-control-kit</t>
  </si>
  <si>
    <t>HDA-T08-ECK</t>
  </si>
  <si>
    <t>0810076275789</t>
  </si>
  <si>
    <t>n  Float System Carrying Case</t>
  </si>
  <si>
    <t>https://www.avyx.tv/tilta-float-system-carrying-case</t>
  </si>
  <si>
    <t>GSS-T01-CC</t>
  </si>
  <si>
    <t>0810076270920</t>
  </si>
  <si>
    <t>n  Float System Post</t>
  </si>
  <si>
    <t>https://www.avyx.tv/tilta-float-system-post</t>
  </si>
  <si>
    <t>GSS-T01-PST</t>
  </si>
  <si>
    <t>0810076270890</t>
  </si>
  <si>
    <t>n  Float System Support Vest</t>
  </si>
  <si>
    <t>https://www.avyx.tv/tilta-float-system-support-vest</t>
  </si>
  <si>
    <t>GSS-T01-SV</t>
  </si>
  <si>
    <t>0810076270906</t>
  </si>
  <si>
    <t>n Handle Extension for RED V-RAPTOR-Black</t>
  </si>
  <si>
    <t>https://www.avyx.tv/handle-extension-for-red-v-raptor-black</t>
  </si>
  <si>
    <t>ESR-T08-HE</t>
  </si>
  <si>
    <t>0810076274645</t>
  </si>
  <si>
    <t>n Hermit POV Support System Carrying Case</t>
  </si>
  <si>
    <t>https://www.avyx.tv/hermit-pov-support-system-carrying-case</t>
  </si>
  <si>
    <t>TA-HR-CC</t>
  </si>
  <si>
    <t>0810076273310</t>
  </si>
  <si>
    <t>n  Hydra Arm 308 Sticker Kit II</t>
  </si>
  <si>
    <t>https://www.avyx.tv/tilta-hydra-arm-308-sticker-kit-ii-ts-h308-k2</t>
  </si>
  <si>
    <t>TS-H308-K2</t>
  </si>
  <si>
    <t>0810076278551</t>
  </si>
  <si>
    <t>n  Hydra Arm 308 Sticker Kit III</t>
  </si>
  <si>
    <t>https://www.avyx.tv/tilta-hydra-arm-308-sticker-kit-iii-ts-h308-k3</t>
  </si>
  <si>
    <t>TS-H308-K3</t>
  </si>
  <si>
    <t>0810076278568</t>
  </si>
  <si>
    <t>n ing Adjustable Cold Shoe Phone Mounting Bracket - Tactical Gray</t>
  </si>
  <si>
    <t>https://www.avyx.tv/tiltaing-adjustable-cold-shoe-phone-mounting-bracket-tactical-gray</t>
  </si>
  <si>
    <t>TA-PMB</t>
  </si>
  <si>
    <t>6972835230829</t>
  </si>
  <si>
    <t>n ing Advanced Side Handle Attachment Type III - Black</t>
  </si>
  <si>
    <t>https://www.avyx.tv/tiltaing-advanced-side-handle-attachment-type-iii-black</t>
  </si>
  <si>
    <t>TA-AHA3-LR-B</t>
  </si>
  <si>
    <t>0616985401390</t>
  </si>
  <si>
    <t>n ing Advanced Side Handle Attachment Type III - Gold</t>
  </si>
  <si>
    <t>https://www.avyx.tv/tiltaing-advanced-side-handle-attachment-type-iii-gold</t>
  </si>
  <si>
    <t>TA-AHA3-LR-GD</t>
  </si>
  <si>
    <t>0616985401383</t>
  </si>
  <si>
    <t>n ing Left Side Advanced Focus Handle (F570 Battery) -  Gray</t>
  </si>
  <si>
    <t>https://www.avyx.tv/tiltaing-left-side-advanced-focus-handle-f570-battery-tilta-gray</t>
  </si>
  <si>
    <t>TA-LFH-57-G</t>
  </si>
  <si>
    <t>0617737378083</t>
  </si>
  <si>
    <t>n ing Left Side Advanced Power Handle with Run/Stop (F570 Battery) - Black</t>
  </si>
  <si>
    <t>https://www.avyx.tv/tiltaing-left-side-advanced-power-handle-with-run-stop-f570-battery-black</t>
  </si>
  <si>
    <t>TA-LRH-57-B</t>
  </si>
  <si>
    <t>0617737377994</t>
  </si>
  <si>
    <t>n ing Left Side Advanced Power Handle with Run/Stop (F570 Battery) -  Gray</t>
  </si>
  <si>
    <t>https://www.avyx.tv/tiltaing-left-side-advanced-power-handle-with-run-stop-f570-battery-tilta-gray</t>
  </si>
  <si>
    <t>TA-LRH-57-G</t>
  </si>
  <si>
    <t>0617737378007</t>
  </si>
  <si>
    <t>n ing Left Side Wooden Handle - Black</t>
  </si>
  <si>
    <t>https://www.avyx.tv/tiltaing-left-side-wooden-handle-black</t>
  </si>
  <si>
    <t>TA-LWH-B</t>
  </si>
  <si>
    <t>0617737377956</t>
  </si>
  <si>
    <t>n ing Left Side Wooden Handle - Tactical Gray</t>
  </si>
  <si>
    <t>https://www.avyx.tv/tiltaing-left-side-wooden-handle-tactical-gray</t>
  </si>
  <si>
    <t>TA-LWH</t>
  </si>
  <si>
    <t>0617737377932</t>
  </si>
  <si>
    <t>n ing RED Komodo Kit A - Black</t>
  </si>
  <si>
    <t>https://www.avyx.tv/tiltaing-red-komodo-kit-a-black</t>
  </si>
  <si>
    <t>TA-T08-A-B</t>
  </si>
  <si>
    <t>0690770701049</t>
  </si>
  <si>
    <t>n ing Right Side Advanced Focus Handle (F570 Battery) -Black</t>
  </si>
  <si>
    <t>https://www.avyx.tv/tiltaing-right-side-advanced-focus-handle-f570-battery-black</t>
  </si>
  <si>
    <t>TA-RFH-57-B</t>
  </si>
  <si>
    <t>0616985403271</t>
  </si>
  <si>
    <t>n ing Right Side Advanced Power Handle with Run/Stop (F570 Battery) - Black</t>
  </si>
  <si>
    <t>https://www.avyx.tv/tiltaing-right-side-advanced-power-handle-with-run-stop-f570-battery-black</t>
  </si>
  <si>
    <t>TA-RRH-57-B</t>
  </si>
  <si>
    <t>0617737378021</t>
  </si>
  <si>
    <t>n ing Right Side Wooden Handle -  Gray</t>
  </si>
  <si>
    <t>https://www.avyx.tv/tiltaing-right-side-wooden-handle-tilta-gray</t>
  </si>
  <si>
    <t>TA-RWH-G</t>
  </si>
  <si>
    <t>0617737377970</t>
  </si>
  <si>
    <t>n ing Right Side Wooden Handle - Tactical Gray</t>
  </si>
  <si>
    <t>https://www.avyx.tv/tiltaing-right-side-wooden-handle-tactical-gray</t>
  </si>
  <si>
    <t>TA-RWH</t>
  </si>
  <si>
    <t>0617737377963</t>
  </si>
  <si>
    <t>n ing Sony a7siii Kit B - Black</t>
  </si>
  <si>
    <t>https://www.avyx.tv/tiltaing-sony-a7siii-kit-b-black-ta-t18-b-b</t>
  </si>
  <si>
    <t>TA-T18-B-B</t>
  </si>
  <si>
    <t>6972835231352</t>
  </si>
  <si>
    <t>n Mini Sunhood for RED Komodo</t>
  </si>
  <si>
    <t>https://www.avyx.tv/mini-sunhood-for-red-komodo</t>
  </si>
  <si>
    <t>TA-T08-MSH</t>
  </si>
  <si>
    <t>0810076273358</t>
  </si>
  <si>
    <t>n Mitchell Mount Adapter for Hydra Arm Mini</t>
  </si>
  <si>
    <t>https://www.avyx.tv/mitchell-mount-adapter-for-hydra-arm-mini</t>
  </si>
  <si>
    <t>HDA-T08-MMA</t>
  </si>
  <si>
    <t>0810076276427</t>
  </si>
  <si>
    <t>n Mounting Case for Zhiyun Wireless Remote Control</t>
  </si>
  <si>
    <t>https://www.avyx.tv/mounting-case-for-zhiyun-wireless-remote-control</t>
  </si>
  <si>
    <t>GSS-T01-ZMC</t>
  </si>
  <si>
    <t>0810076270944</t>
  </si>
  <si>
    <t>n  Multi-Functional Mounting Clamp for Apple iPad - Black</t>
  </si>
  <si>
    <t>https://www.avyx.tv/tilta-multi-functional-mounting-clamp-for-apple-ipad-black-ta-mmc-ai-b</t>
  </si>
  <si>
    <t>TA-MMC-AI-B</t>
  </si>
  <si>
    <t>6937134607703</t>
  </si>
  <si>
    <t>n Nucleus-M Handle Grip Mount to Gimbal Single Adapter  (pc)</t>
  </si>
  <si>
    <t>https://www.avyx.tv/nucleus-m-handle-grip-mount-to-gimbal-single-adapter-pc</t>
  </si>
  <si>
    <t>WLC-T03-SGR</t>
  </si>
  <si>
    <t>n Nucleus-Nano: Wireless Lens Control System with Nucleus-M Motor ( P-Tap to 7-pin cable included WLC-T03-PTAP-7P)</t>
  </si>
  <si>
    <t>https://www.avyx.tv/nucleus-nano-wireless-lens-control-system-with-nucleus-m-motor-p-tap-to-7-pin-cable-included-wlc-t03-ptap-7p</t>
  </si>
  <si>
    <t>WLC-T04-WLC-T03-M-PTAP</t>
  </si>
  <si>
    <t>n Rear Seat Monitor Mounting Bracket for Hydra Arm Mini</t>
  </si>
  <si>
    <t>https://www.avyx.tv/rear-seat-monitor-mounting-bracket-for-hydra-arm-mini</t>
  </si>
  <si>
    <t>HDA-T08-RMB</t>
  </si>
  <si>
    <t>0810076276397</t>
  </si>
  <si>
    <t>n  Ring Grip Handle Attachment (1/4"-20)</t>
  </si>
  <si>
    <t>https://www.avyx.tv/tilta-ring-grip-handle-attachment-1-4-20-tga-arg-ha1</t>
  </si>
  <si>
    <t>TGA-ARG-HA1</t>
  </si>
  <si>
    <t>6937134607536</t>
  </si>
  <si>
    <t>n  Ring Grip Handle Attachment (Cold Shoe)</t>
  </si>
  <si>
    <t>https://www.avyx.tv/tilta-ring-grip-handle-attachment-cold-shoe-tga-arg-ha2</t>
  </si>
  <si>
    <t>TGA-ARG-HA2</t>
  </si>
  <si>
    <t>6937134607543</t>
  </si>
  <si>
    <t>n  Ring Grip Handle Attachment (NATO)</t>
  </si>
  <si>
    <t>https://www.avyx.tv/tilta-ring-grip-handle-attachment-nato-tga-arg-ha3</t>
  </si>
  <si>
    <t>TGA-ARG-HA3</t>
  </si>
  <si>
    <t>6937134607550</t>
  </si>
  <si>
    <t>n Shock Absorbing Head for Hydra Arm Mini</t>
  </si>
  <si>
    <t>https://www.avyx.tv/shock-absorbing-head-for-hydra-arm-mini</t>
  </si>
  <si>
    <t>HDA-T08-SAA-HD</t>
  </si>
  <si>
    <t>0810076275772</t>
  </si>
  <si>
    <t>n  Speed Rail Extension (46cm)</t>
  </si>
  <si>
    <t>https://www.avyx.tv/tilta-speed-rail-extension-46cm</t>
  </si>
  <si>
    <t>HDA-SRE-46</t>
  </si>
  <si>
    <t>0810076276403</t>
  </si>
  <si>
    <t>n  Speed Rail Extension (56cm)</t>
  </si>
  <si>
    <t>https://www.avyx.tv/tilta-speed-rail-extension-56cm</t>
  </si>
  <si>
    <t>HDA-SRE-56</t>
  </si>
  <si>
    <t>0810076276410</t>
  </si>
  <si>
    <t>n Top Plate for RED Komodo - Black</t>
  </si>
  <si>
    <t>https://www.avyx.tv/top-plate-for-red-komodo-black</t>
  </si>
  <si>
    <t>TA-T08-TP-B</t>
  </si>
  <si>
    <t>0690770700844</t>
  </si>
  <si>
    <t>n Wireless Control Kit for  Mirage</t>
  </si>
  <si>
    <t>https://www.avyx.tv/wireless-control-kit-for-tilta-mirage</t>
  </si>
  <si>
    <t>MB-TM-WCK</t>
  </si>
  <si>
    <t>0810076273723</t>
  </si>
  <si>
    <t>NATO Accessory Mounting Adapter - Black</t>
  </si>
  <si>
    <t>https://www.avyx.tv/tilta-nato-accessory-mounting-adapter-black</t>
  </si>
  <si>
    <t>TA-NMA-B</t>
  </si>
  <si>
    <t>0810076278162</t>
  </si>
  <si>
    <t>NATO Adapter for Rotatable Phone Mounting Bracket V2 - Black</t>
  </si>
  <si>
    <t>https://www.avyx.tv/tilta-nato-adapter-for-rotatable-phone-mounting-bracket-v2-black-ta-pmb5-nt-b</t>
  </si>
  <si>
    <t>TA-PMB5-NT-B</t>
  </si>
  <si>
    <t>6937134611410</t>
  </si>
  <si>
    <t>NATO Clamp Ball Joint</t>
  </si>
  <si>
    <t>https://www.avyx.tv/tilta-nato-clamp-ball-joint</t>
  </si>
  <si>
    <t>TA-NATO-BJ</t>
  </si>
  <si>
    <t>0810076275055</t>
  </si>
  <si>
    <t>NATO Clamp to Cold Shoe Adapter - Black</t>
  </si>
  <si>
    <t>https://www.avyx.tv/tilta-nato-clamp-to-cold-shoe-adapter-black</t>
  </si>
  <si>
    <t>TA-NTC-CSA-B</t>
  </si>
  <si>
    <t>0810076276229</t>
  </si>
  <si>
    <t>NATO Mounting Bracket for Electronic Suction Cup (4.5″)</t>
  </si>
  <si>
    <t>https://www.avyx.tv/tilta-nato-mounting-bracket-for-electronic-suction-cup-4-5</t>
  </si>
  <si>
    <t>HDA-NMB</t>
  </si>
  <si>
    <t>6937134607581</t>
  </si>
  <si>
    <t>NATO to Rosette Adapter - Black</t>
  </si>
  <si>
    <t>https://www.avyx.tv/tilta-tilta-nato-to-rosette-adapter-black-ta-nato-ra-b</t>
  </si>
  <si>
    <t>TA-NATO-RA-B</t>
  </si>
  <si>
    <t>0810076277820</t>
  </si>
  <si>
    <t>ND 1.5 Filter for DJI Osmo Pocket 3</t>
  </si>
  <si>
    <t>https://www.avyx.tv/tilta-nd-1-5-filter-for-dji-osmo-pocket-3-tf-op3-nd15</t>
  </si>
  <si>
    <t>TF-OP3-ND15</t>
  </si>
  <si>
    <t>6937134613964</t>
  </si>
  <si>
    <t>ND 1.8 Filter for DJI Osmo Pocket 3</t>
  </si>
  <si>
    <t>https://www.avyx.tv/tilta-nd-1-8-filter-for-dji-osmo-pocket-3-tf-op3-nd18</t>
  </si>
  <si>
    <t>TF-OP3-ND18</t>
  </si>
  <si>
    <t>6937134613971</t>
  </si>
  <si>
    <t>ND 2.1 Filter for DJI Osmo Pocket 3</t>
  </si>
  <si>
    <t>https://www.avyx.tv/tilta-nd-2-1-filter-for-dji-osmo-pocket-3-tf-op3-nd21</t>
  </si>
  <si>
    <t>TF-OP3-ND21</t>
  </si>
  <si>
    <t>6937134613988</t>
  </si>
  <si>
    <t>ND 2.4 Filter for DJI Osmo Pocket 3</t>
  </si>
  <si>
    <t>https://www.avyx.tv/tilta-nd-2-4-filter-for-dji-osmo-pocket-3-tf-op3-nd24</t>
  </si>
  <si>
    <t>TF-OP3-ND24</t>
  </si>
  <si>
    <t>6937134613995</t>
  </si>
  <si>
    <t>ND Filter Kit for DJI Osmo Pocket 3</t>
  </si>
  <si>
    <t>https://www.avyx.tv/tilta-nd-filter-kit-for-dji-osmo-pocket-3-tf-op3-a</t>
  </si>
  <si>
    <t>TF-OP3-A</t>
  </si>
  <si>
    <t>6937134614046</t>
  </si>
  <si>
    <t>NP-F550 Battery (3500mAh) - Green</t>
  </si>
  <si>
    <t>https://www.avyx.tv/tilta-np-f550-battery-3500mah-green</t>
  </si>
  <si>
    <t>TNP-F550-GN</t>
  </si>
  <si>
    <t>6937134613148</t>
  </si>
  <si>
    <t>NP-FW50 Battery with B-C Input (980mAh) - Green</t>
  </si>
  <si>
    <t>https://www.avyx.tv/tilta-np-fw50-battery-with-b-c-input-980mah-green-tnp-fw50-gn</t>
  </si>
  <si>
    <t>TNP-FW50-GN</t>
  </si>
  <si>
    <t>6937134612271</t>
  </si>
  <si>
    <t>NP-FZ100 Battery with USB-C Input (2400mAh) for Sony Cameras – Green</t>
  </si>
  <si>
    <t>https://www.avyx.tv/tilta-np-fz100-battery-with-b-c-input-2400mah-green-tnp-fz100-gn</t>
  </si>
  <si>
    <t>TNP-FZ100-GN</t>
  </si>
  <si>
    <t>6937134612264</t>
  </si>
  <si>
    <t>NP-FZ100 Charging Station Battery Kit (2 Batteries) - Green</t>
  </si>
  <si>
    <t>https://www.avyx.tv/tilta-np-fz100-charging-station-battery-kit-2-batteries-green-tbc-fz100-a-gn</t>
  </si>
  <si>
    <t>TBC-FZ100-A-GN</t>
  </si>
  <si>
    <t>6937134613537</t>
  </si>
  <si>
    <t>NP-FZ100 Charging Station Battery Kit (4 Batteries) - Green</t>
  </si>
  <si>
    <t>https://www.avyx.tv/tilta-np-fz100-charging-station-battery-kit-4-batteries-green-tbc-fz100-b-gn</t>
  </si>
  <si>
    <t>TBC-FZ100-B-GN</t>
  </si>
  <si>
    <t>6937134613544</t>
  </si>
  <si>
    <t>NP-W235 Battery with USB-C Input (2400mAh) for Fujifilm Cameras – Green</t>
  </si>
  <si>
    <t>https://www.avyx.tv/tilta-np-w235-battery-with-b-c-input-2400mah-green-tnp-w235-gn</t>
  </si>
  <si>
    <t>TNP-W235-GN</t>
  </si>
  <si>
    <t>6937134612295</t>
  </si>
  <si>
    <t>NP-W235 Charging Station Battery Kit (2 Batteries) - Green</t>
  </si>
  <si>
    <t>https://www.avyx.tv/tilta-np-w235-charging-station-battery-kit-2-batteries-green-tbc-w235-a-gn</t>
  </si>
  <si>
    <t>TBC-W235-A-GN</t>
  </si>
  <si>
    <t>6937134613551</t>
  </si>
  <si>
    <t>NP-W235 Charging Station Battery Kit (4 Batteries) - Green</t>
  </si>
  <si>
    <t>https://www.avyx.tv/tilta-np-w235-charging-station-battery-kit-4-batteries-green-tbc-w235-b-gn</t>
  </si>
  <si>
    <t>TBC-W235-B-GN</t>
  </si>
  <si>
    <t>6937134613568</t>
  </si>
  <si>
    <t>Nucleus M Canon C200/C300 MRKII Run/Stop cable</t>
  </si>
  <si>
    <t>https://www.avyx.tv/tilta-nucleus-m-canon-c200-c300-mrkii-run-stop-cable</t>
  </si>
  <si>
    <t>RS-01-CNC</t>
  </si>
  <si>
    <t>0614234708719</t>
  </si>
  <si>
    <t>Nucleus M Run/Stop cable for Canon DSLR</t>
  </si>
  <si>
    <t>https://www.avyx.tv/tilta-nucleus-m-run-stop-cable-for-canon-dslr</t>
  </si>
  <si>
    <t>RS-02-CND</t>
  </si>
  <si>
    <t>0690770699582</t>
  </si>
  <si>
    <t>Nucleus M Single Motor</t>
  </si>
  <si>
    <t>https://www.avyx.tv/tilta-nucleus-m-single-motor</t>
  </si>
  <si>
    <t>WLC-T03-M</t>
  </si>
  <si>
    <t>0636946280826</t>
  </si>
  <si>
    <t>Nucleus M Sony a Series Run/Stop Cable</t>
  </si>
  <si>
    <t>https://www.avyx.tv/tilta-nucleus-m-sony-a-series-run-stop-cable</t>
  </si>
  <si>
    <t>RS-02-SY</t>
  </si>
  <si>
    <t>0709016727078</t>
  </si>
  <si>
    <t>Nucleus Nano II Control Handle</t>
  </si>
  <si>
    <t>https://www.avyx.tv/tilta-nucleus-nano-ii-control-handle</t>
  </si>
  <si>
    <t>WLC-T05-CH</t>
  </si>
  <si>
    <t>0810076278513</t>
  </si>
  <si>
    <t>Nucleus Nano II Hand Wheel Controller</t>
  </si>
  <si>
    <t>https://www.avyx.tv/tilta-nucleus-nano-ii-hand-wheel-controller-wlc-t05-hwc</t>
  </si>
  <si>
    <t>WLC-T05-HWC</t>
  </si>
  <si>
    <t>0810076276465</t>
  </si>
  <si>
    <t>Nucleus Nano II Hand Wheel to DJI Ronin Control Adapter</t>
  </si>
  <si>
    <t>https://www.avyx.tv/tilta-nucleus-nano-ii-hand-wheel-to-dji-ronin-control-adapter-wlc-t05-dca</t>
  </si>
  <si>
    <t>WLC-T05-DCA</t>
  </si>
  <si>
    <t>6937134607468</t>
  </si>
  <si>
    <t>Nucleus Nano II Motor Kit</t>
  </si>
  <si>
    <t>https://www.avyx.tv/tilta-nucleus-nano-ii-motor-kit-wlc-t05-mk</t>
  </si>
  <si>
    <t>WLC-T05-MK</t>
  </si>
  <si>
    <t>0810076276472</t>
  </si>
  <si>
    <t>Nucleus Nano II Power Handle</t>
  </si>
  <si>
    <t>https://www.avyx.tv/tilta-nucleus-nano-ii-power-handle</t>
  </si>
  <si>
    <t>WLC-T05-PH</t>
  </si>
  <si>
    <t>6937134607413</t>
  </si>
  <si>
    <t>Nucleus Nano II Wireless Lens Control System</t>
  </si>
  <si>
    <t>https://www.avyx.tv/tilta-nucleus-nano-ii-wireless-lens-control-system-wlc-t05</t>
  </si>
  <si>
    <t>WLC-T05</t>
  </si>
  <si>
    <t>0810076276458</t>
  </si>
  <si>
    <t>Nucleus Nano II Wireless Lens Control System Kit I</t>
  </si>
  <si>
    <t>https://www.avyx.tv/tilta-nucleus-nano-ii-wireless-lens-control-system-kit-i-wlc-t05-k1</t>
  </si>
  <si>
    <t>WLC-T05-K1</t>
  </si>
  <si>
    <t>6937134607673</t>
  </si>
  <si>
    <t>Nucleus Nano II Wireless Lens Control System Kit II</t>
  </si>
  <si>
    <t>https://www.avyx.tv/tilta-nucleus-nano-ii-wireless-lens-control-system-kit-ii-wlc-t05-k2</t>
  </si>
  <si>
    <t>WLC-T05-K2</t>
  </si>
  <si>
    <t>6937134607680</t>
  </si>
  <si>
    <t>Nucleus Nano Motor Adapter for  Mirage</t>
  </si>
  <si>
    <t>https://www.avyx.tv/nucleus-nano-motor-adapter-for-tilta-mirage</t>
  </si>
  <si>
    <t>MB-TM-NMA</t>
  </si>
  <si>
    <t>0810076273549</t>
  </si>
  <si>
    <t>Nucleus-M 7-Pin Motor to Motor Cable</t>
  </si>
  <si>
    <t>https://www.avyx.tv/tilta-nucleus-m-7-pin-motor-to-motor-cable</t>
  </si>
  <si>
    <t>WLC-T03-7P-S-18</t>
  </si>
  <si>
    <t>0636946280871</t>
  </si>
  <si>
    <t>Nucleus-M 7-Pin Motor-to-Motor Connection Cable</t>
  </si>
  <si>
    <t>https://www.avyx.tv/tilta-nucleus-m-7-pin-motor-to-motor-connection-cable</t>
  </si>
  <si>
    <t>WLC-T03-7P-S-55</t>
  </si>
  <si>
    <t>0709016605857</t>
  </si>
  <si>
    <t>Nucleus-M Alexa Mini 3-Pin to 7-Pin Motor Power Cable + R/S Control Function cable （3-PIN Fischer R/S)</t>
  </si>
  <si>
    <t>https://www.avyx.tv/tilta-nucleus-m-alexa-mini-3-pin-to-7-pin-motor-power-cable-r-s-control-function-cable-3-pin-fischer-r-s</t>
  </si>
  <si>
    <t>RS-03-AM</t>
  </si>
  <si>
    <t>0709016727023</t>
  </si>
  <si>
    <t>Nucleus-M Battery Charger</t>
  </si>
  <si>
    <t>https://www.avyx.tv/tilta-nucleus-m-battery-charger</t>
  </si>
  <si>
    <t>WLC-T03-BC</t>
  </si>
  <si>
    <t>0602016518953</t>
  </si>
  <si>
    <t>Nucleus-M FIZ Hand Unit Monitor Bracket</t>
  </si>
  <si>
    <t>https://www.avyx.tv/tilta-nucleus-m-fiz-hand-unit-monitor-bracket</t>
  </si>
  <si>
    <t>WLC-T03MA</t>
  </si>
  <si>
    <t>0709016727351</t>
  </si>
  <si>
    <t>Nucleus-M FIZ Unit</t>
  </si>
  <si>
    <t>https://www.avyx.tv/tilta-nucleus-m-fiz-unit</t>
  </si>
  <si>
    <t>WLC-T03-FIZ</t>
  </si>
  <si>
    <t>0602016518892</t>
  </si>
  <si>
    <t>Nucleus-M Follow Focus Marking Disk</t>
  </si>
  <si>
    <t>https://www.avyx.tv/tilta-nucleus-m-follow-focus-marking-disk</t>
  </si>
  <si>
    <t>WLC-T03-MD-1</t>
  </si>
  <si>
    <t>0602016518946</t>
  </si>
  <si>
    <t>Nucleus-M Follow Focus Marking Disk (x4)</t>
  </si>
  <si>
    <t>https://www.avyx.tv/tilta-nucleus-m-follow-focus-marking-disk-x4</t>
  </si>
  <si>
    <t>WLC-T03-MD-4</t>
  </si>
  <si>
    <t>0709016726903</t>
  </si>
  <si>
    <t>Nucleus-M Hand Grip to Arri Standard Rosette Single Adapter(pc)</t>
  </si>
  <si>
    <t>https://www.avyx.tv/nucleus-m-hand-grip-to-arri-standard-rosette-single-adapter-pc</t>
  </si>
  <si>
    <t>WLC-T03-SRS</t>
  </si>
  <si>
    <t>0631384551347</t>
  </si>
  <si>
    <t>Nucleus-M Hand Grips Universal Gimbal Adapter with Rosettes (L/R)</t>
  </si>
  <si>
    <t>https://www.avyx.tv/tilta-nucleus-m-hand-grips-universal-gimbal-adapter-with-rosettes-l-r</t>
  </si>
  <si>
    <t>WLC-T03-GR-01</t>
  </si>
  <si>
    <t>0602016518915</t>
  </si>
  <si>
    <t>Nucleus-M Handle Bridge (15/15mm)</t>
  </si>
  <si>
    <t>https://www.avyx.tv/tilta-nucleus-m-handle-bridge-15-15mm</t>
  </si>
  <si>
    <t>WLC-T03-BR-15</t>
  </si>
  <si>
    <t>0636946280840</t>
  </si>
  <si>
    <t>Nucleus-M Handle Grip Mount to Arri Standard Rosette Adapter (L/R)</t>
  </si>
  <si>
    <t>https://www.avyx.tv/tilta-nucleus-m-handle-grip-mount-to-arri-standard-rosette-adapter-l-r</t>
  </si>
  <si>
    <t>WLC-T03-RS</t>
  </si>
  <si>
    <t>0636946280857</t>
  </si>
  <si>
    <t>Nucleus-M Handle Grip Mount to Gimbal Adapter  (L/R)</t>
  </si>
  <si>
    <t>https://www.avyx.tv/tilta-nucleus-m-handle-grip-mount-to-gimbal-adapter-l-r</t>
  </si>
  <si>
    <t>WLC-T03-GR</t>
  </si>
  <si>
    <t>0602016518908</t>
  </si>
  <si>
    <t>Nucleus-M Hard Shell Waterproof Safety Case</t>
  </si>
  <si>
    <t>https://www.avyx.tv/tilta-nucleus-m-hard-shell-waterproof-safety-case</t>
  </si>
  <si>
    <t>WLC-T03-WSC</t>
  </si>
  <si>
    <t>0602016518939</t>
  </si>
  <si>
    <t>Nucleus-M II 0.5 Mod Motor Gear</t>
  </si>
  <si>
    <t>https://www.avyx.tv/tilta-nucleus-m-ii-0-5-mod-motor-gear-wlc-t06-mg-05</t>
  </si>
  <si>
    <t>WLC-T06-MG-05</t>
  </si>
  <si>
    <t>6937134612509</t>
  </si>
  <si>
    <t>Nucleus-M II 0.8 Mod Motor Gear</t>
  </si>
  <si>
    <t>https://www.avyx.tv/tilta-nucleus-m-ii-0-8-mod-motor-gear-wlc-t06-mg-08</t>
  </si>
  <si>
    <t>WLC-T06-MG-08</t>
  </si>
  <si>
    <t>6937134612516</t>
  </si>
  <si>
    <t>Nucleus-M II 7-Pin to 7-Pin Connection Cable (30cm)</t>
  </si>
  <si>
    <t>https://www.avyx.tv/tilta-nucleus-m-ii-7-pin-to-7-pin-connection-cable-30cm-wlc-t06-7p-30</t>
  </si>
  <si>
    <t>WLC-T06-7P-30</t>
  </si>
  <si>
    <t>6937134612547</t>
  </si>
  <si>
    <t>Nucleus-M II 7-Pin to 7-Pin Connection Cable (50cm)</t>
  </si>
  <si>
    <t>https://www.avyx.tv/tilta-nucleus-m-ii-7-pin-to-7-pin-connection-cable-50cm-wlc-t06-7p-50</t>
  </si>
  <si>
    <t>WLC-T06-7P-50</t>
  </si>
  <si>
    <t>6937134612554</t>
  </si>
  <si>
    <t>Nucleus-M II 7-Pin to LANC Control Cable (50cm)</t>
  </si>
  <si>
    <t>https://www.avyx.tv/tilta-nucleus-m-ii-7-pin-to-lanc-control-cable-50cm-tcb-7p-lanc-50</t>
  </si>
  <si>
    <t>TCB-7P-LANC-50</t>
  </si>
  <si>
    <t>6937134614114</t>
  </si>
  <si>
    <t>Nucleus-M II 7-Pin to RCP2 Control Cable (50cm)</t>
  </si>
  <si>
    <t>https://www.avyx.tv/tilta-nucleus-m-ii-7-pin-to-rcp2-control-cable-50cm-tcb-7p-rcp2-50</t>
  </si>
  <si>
    <t>TCB-7P-RCP2-50</t>
  </si>
  <si>
    <t>6937134614121</t>
  </si>
  <si>
    <t>Nucleus-M II 7-Pin to USB-C Control Cable (36cm)</t>
  </si>
  <si>
    <t>https://www.avyx.tv/tilta-nucleus-m-ii-7-pin-to-usb-c-power-cable-36cm-tcb-7p-usbc-36</t>
  </si>
  <si>
    <t>TCB-7P-USBC-36</t>
  </si>
  <si>
    <t>6937134614312</t>
  </si>
  <si>
    <t>Nucleus-M II 7-Pin to USB-C Control Cable (50cm)</t>
  </si>
  <si>
    <t>https://www.avyx.tv/tilta-nucleus-m-ii-7-pin-to-usb-c-control-cable-50cm-tcb-7p-usbc-50</t>
  </si>
  <si>
    <t>TCB-7P-USBC-50</t>
  </si>
  <si>
    <t>6937134614107</t>
  </si>
  <si>
    <t>Nucleus-M II Baby Pin Adapter for Monitor Mounting Bracket</t>
  </si>
  <si>
    <t>https://www.avyx.tv/tilta-nucleus-m-ii-baby-pin-adapter-for-monitor-mounting-bracket-wlc-t06-bpa</t>
  </si>
  <si>
    <t>WLC-T06-BPA</t>
  </si>
  <si>
    <t>6937134612653</t>
  </si>
  <si>
    <t>Nucleus-M II Electronic Focus Marking Disk</t>
  </si>
  <si>
    <t>https://www.avyx.tv/tilta-nucleus-m-ii-electronic-focus-marking-disk-wlc-t06-emd</t>
  </si>
  <si>
    <t>WLC-T06-EMD</t>
  </si>
  <si>
    <t>6937134612622</t>
  </si>
  <si>
    <t>Nucleus-M II FIZ Hand Unit Lanyard</t>
  </si>
  <si>
    <t>https://www.avyx.tv/tilta-nucleus-m-ii-fiz-hand-unit-lanyard-wlc-t06-lyd</t>
  </si>
  <si>
    <t>WLC-T06-LYD</t>
  </si>
  <si>
    <t>6937134612684</t>
  </si>
  <si>
    <t>Nucleus-M II Follow Focus Marking Disk</t>
  </si>
  <si>
    <t>https://www.avyx.tv/tilta-nucleus-m-ii-follow-focus-marking-disk-wlc-t06-fmd</t>
  </si>
  <si>
    <t>WLC-T06-FMD</t>
  </si>
  <si>
    <t>6937134612639</t>
  </si>
  <si>
    <t>Nucleus-M II Hand Grip to Arri Standard Rosette Adapter</t>
  </si>
  <si>
    <t>https://www.avyx.tv/tilta-nucleus-m-ii-hand-grip-to-arri-standard-rosette-adapter-wlc-t06-ara</t>
  </si>
  <si>
    <t>WLC-T06-ARA</t>
  </si>
  <si>
    <t>6937134612608</t>
  </si>
  <si>
    <t>Nucleus-M II Hard Shell Waterproof Safety Case</t>
  </si>
  <si>
    <t>https://www.avyx.tv/tilta-nucleus-m-ii-hard-shell-waterproof-safety-case-wlc-t06-wsc</t>
  </si>
  <si>
    <t>WLC-T06-WSC</t>
  </si>
  <si>
    <t>6937134612707</t>
  </si>
  <si>
    <t>Nucleus-M II Monitor Mounting Bracket for FIZ Hand Unit</t>
  </si>
  <si>
    <t>https://www.avyx.tv/tilta-nucleus-m-ii-monitor-mounting-bracket-for-fiz-hand-unit-wlc-t06-mmb</t>
  </si>
  <si>
    <t>WLC-T06-MMB</t>
  </si>
  <si>
    <t>6937134612646</t>
  </si>
  <si>
    <t>Nucleus-M II Motor Kit</t>
  </si>
  <si>
    <t>https://www.avyx.tv/tilta-nucleus-m-ii-motor-kit-wlc-t06-mk</t>
  </si>
  <si>
    <t>WLC-T06-MK</t>
  </si>
  <si>
    <t>6937134612493</t>
  </si>
  <si>
    <t>Nucleus-M II Motor Rod Mount (15mm)</t>
  </si>
  <si>
    <t>https://www.avyx.tv/tilta-nucleus-m-ii-motor-rod-mount-15mm-wlc-t06-mrm-15</t>
  </si>
  <si>
    <t>WLC-T06-MRM-15</t>
  </si>
  <si>
    <t>6937134612523</t>
  </si>
  <si>
    <t>Nucleus-M II Motor Rod Mount (19mm)</t>
  </si>
  <si>
    <t>https://www.avyx.tv/tilta-nucleus-m-ii-motor-rod-mount-19mm-wlc-t06-mrm-19</t>
  </si>
  <si>
    <t>WLC-T06-MRM-19</t>
  </si>
  <si>
    <t>6937134612530</t>
  </si>
  <si>
    <t>Nucleus-M II P-Tap to 7-Pin Power Cable (70cm)</t>
  </si>
  <si>
    <t>https://www.avyx.tv/tilta-nucleus-m-ii-p-tap-to-7-pin-power-cable-70cm-wlc-t06-p7p-70</t>
  </si>
  <si>
    <t>WLC-T06-P7P-70</t>
  </si>
  <si>
    <t>6937134612561</t>
  </si>
  <si>
    <t>Nucleus-M II Top Handle Adapter for Hand Grip</t>
  </si>
  <si>
    <t>https://www.avyx.tv/tilta-nucleus-m-ii-top-handle-adapter-for-hand-grip-wlc-t06-tha</t>
  </si>
  <si>
    <t>WLC-T06-THA</t>
  </si>
  <si>
    <t>6937134612691</t>
  </si>
  <si>
    <t>Nucleus-M II Wireless Lens Control System Ultimate Kit</t>
  </si>
  <si>
    <t>https://www.avyx.tv/tilta-nucleus-m-ii-wireless-lens-control-system-ultimate-kit</t>
  </si>
  <si>
    <t>WLC-T06</t>
  </si>
  <si>
    <t>6937134612479</t>
  </si>
  <si>
    <t>Nucleus-M II Zoom Module for Hand Grip</t>
  </si>
  <si>
    <t>https://www.avyx.tv/tilta-nucleus-m-ii-zoom-module-for-hand-grip-wlc-t06-zm</t>
  </si>
  <si>
    <t>WLC-T06-ZM</t>
  </si>
  <si>
    <t>6937134612592</t>
  </si>
  <si>
    <t>Nucleus-M Mod Motor Gears 0.7M</t>
  </si>
  <si>
    <t>https://www.avyx.tv/tilta-nucleus-m-mod-motor-gears-0-7m</t>
  </si>
  <si>
    <t>WLC-T03-M-G7</t>
  </si>
  <si>
    <t>0709016605901</t>
  </si>
  <si>
    <t>Nucleus-M Motor Kit I</t>
  </si>
  <si>
    <t>https://www.avyx.tv/tilta-nucleus-m-motor-kit-i</t>
  </si>
  <si>
    <t>WLC-T03-M1</t>
  </si>
  <si>
    <t>0631384550852</t>
  </si>
  <si>
    <t>Nucleus-M Motor Rod Adapter</t>
  </si>
  <si>
    <t>https://www.avyx.tv/tilta-nucleus-m-motor-rod-adapter</t>
  </si>
  <si>
    <t>WLC-T03-MRA</t>
  </si>
  <si>
    <t>0631384550272</t>
  </si>
  <si>
    <t>Nucleus-M P-TAP to 7-Pin Motor Power Cable</t>
  </si>
  <si>
    <t>https://www.avyx.tv/tilta-nucleus-m-p-tap-to-7-pin-motor-power-cable</t>
  </si>
  <si>
    <t>WLC-T03-PTAP-7P</t>
  </si>
  <si>
    <t>6937134603675</t>
  </si>
  <si>
    <t>Nucleus-M RED DSMC2 Run/Stop Cable</t>
  </si>
  <si>
    <t>https://www.avyx.tv/tilta-nucleus-m-red-dsmc2-run-stop-cable</t>
  </si>
  <si>
    <t>RS-02-RD</t>
  </si>
  <si>
    <t>0636946281298</t>
  </si>
  <si>
    <t>Nucleus-M Run/Stop Cable for Fujifilm X Series</t>
  </si>
  <si>
    <t>https://www.avyx.tv/nucleus-m-run-stop-cable-for-fujifilm-x-series</t>
  </si>
  <si>
    <t>RS-01-FJX</t>
  </si>
  <si>
    <t>0614234708252</t>
  </si>
  <si>
    <t>Nucleus-M Run/Stop Cable for Panasonic GH/S Series</t>
  </si>
  <si>
    <t>https://www.avyx.tv/tilta-nucleus-m-run-stop-cable-for-panasonic-gh-s-series</t>
  </si>
  <si>
    <t>RS-02-GHS</t>
  </si>
  <si>
    <t>0614234708726</t>
  </si>
  <si>
    <t>Nucleus-M Run/Stop Cable for Red Camera SYNC Port Type II</t>
  </si>
  <si>
    <t>https://www.avyx.tv/tilta-nucleus-m-run-stop-cable-for-red-camera-sync-port-type-ii</t>
  </si>
  <si>
    <t>RS-04-RD</t>
  </si>
  <si>
    <t>0690770699759</t>
  </si>
  <si>
    <t>Nucleus-M Run/Stop Cable for Red Komodo</t>
  </si>
  <si>
    <t>https://www.avyx.tv/tilta-nucleus-m-run-stop-cable-for-red-komodo</t>
  </si>
  <si>
    <t>RS-01-RD4</t>
  </si>
  <si>
    <t>0616985402458</t>
  </si>
  <si>
    <t>Nucleus-M Run/Stop Cable for Sony F5/F55 Cameras</t>
  </si>
  <si>
    <t>https://www.avyx.tv/tilta-nucleus-m-run-stop-cable-for-sony-f5-f55-cameras</t>
  </si>
  <si>
    <t>RS-01-SY</t>
  </si>
  <si>
    <t>0709016727047</t>
  </si>
  <si>
    <t>Nucleus-M Run/Stop Cable for USB-C Port</t>
  </si>
  <si>
    <t>https://www.avyx.tv/tilta-nucleus-m-run-stop-cable-for-usb-c-port</t>
  </si>
  <si>
    <t>RS-01-USBC</t>
  </si>
  <si>
    <t>0617737378762</t>
  </si>
  <si>
    <t>Nucleus-M Wireless Lens Control System</t>
  </si>
  <si>
    <t>https://www.avyx.tv/tilta-nucleus-m-wireless-lens-control-system</t>
  </si>
  <si>
    <t>WLC-T03</t>
  </si>
  <si>
    <t>0709016605833</t>
  </si>
  <si>
    <t>Nucleus-M Wireless Lens Control System Partial Kit II</t>
  </si>
  <si>
    <t>https://www.avyx.tv/tilta-nucleus-m-wireless-lens-control-system-partial-kit-ii</t>
  </si>
  <si>
    <t>WLC-T03-K2</t>
  </si>
  <si>
    <t>0631384550227</t>
  </si>
  <si>
    <t>Nucleus-M Wireless Lens Control System Partial Kit V</t>
  </si>
  <si>
    <t>https://www.avyx.tv/tilta-nucleus-m-wireless-lens-control-system-partial-kit-v</t>
  </si>
  <si>
    <t>WLC-T03-K5</t>
  </si>
  <si>
    <t>0631384550258</t>
  </si>
  <si>
    <t>Nucleus-M: Wireless Lens Control System Partial Kit IV</t>
  </si>
  <si>
    <t>https://www.avyx.tv/nucleus-m-wireless-lens-control-system-partial-kit-iv</t>
  </si>
  <si>
    <t>WLC-T03-K4</t>
  </si>
  <si>
    <t>0631384550241</t>
  </si>
  <si>
    <t>Nucleus-Nano Canon DSLR Run/Stop Cable</t>
  </si>
  <si>
    <t>https://www.avyx.tv/tilta-nucleus-nano-canon-dslr-run-stop-cable</t>
  </si>
  <si>
    <t>RS-WLC-T04-CND</t>
  </si>
  <si>
    <t>0742377661551</t>
  </si>
  <si>
    <t>Nucleus-Nano Micro USB to USB-C Nano Motor Power Cable</t>
  </si>
  <si>
    <t>https://www.avyx.tv/nucleus-nano-micro-usb-to-usb-c-nano-motor-power-cable</t>
  </si>
  <si>
    <t>WLC-T04-USBC</t>
  </si>
  <si>
    <t>0690770701285</t>
  </si>
  <si>
    <t>Nucleus-Nano Motor Micro USB to RS 2 8V Power Cable</t>
  </si>
  <si>
    <t>https://www.avyx.tv/nucleus-nano-motor-micro-usb-to-rs-2-8v-power-cable</t>
  </si>
  <si>
    <t>WLC-T04-PC-RS2</t>
  </si>
  <si>
    <t>0810076270739</t>
  </si>
  <si>
    <t>Nucleus-Nano Run/Stop Cable for Panasonic GH/S Series</t>
  </si>
  <si>
    <t>https://www.avyx.tv/tilta-nucleus-nano-run-stop-cable-for-panasonic-gh-s-series</t>
  </si>
  <si>
    <t>RS-WLC-T04-GHS</t>
  </si>
  <si>
    <t>0631384551323</t>
  </si>
  <si>
    <t>Nucleus-Nano Run/Stop Cable for Red Camera SYNC Port Type II</t>
  </si>
  <si>
    <t>https://www.avyx.tv/tilta-nucleus-nano-run-stop-cable-for-red-camera-sync-port-type-ii</t>
  </si>
  <si>
    <t>RS-WLC-T04-RD3</t>
  </si>
  <si>
    <t>0690770699742</t>
  </si>
  <si>
    <t>Nucleus-Nano Run/Stop Cable for RED DSMC2 Cameras</t>
  </si>
  <si>
    <t>https://www.avyx.tv/tilta-nucleus-nano-run-stop-cable-for-red-dsmc2-cameras</t>
  </si>
  <si>
    <t>RS-WLC-T04-RD2</t>
  </si>
  <si>
    <t>0709016727344</t>
  </si>
  <si>
    <t>Nucleus-Nano Run/Stop Cable for Red Komodo</t>
  </si>
  <si>
    <t>https://www.avyx.tv/tilta-nucleus-nano-run-stop-cable-for-red-komodo</t>
  </si>
  <si>
    <t>RS-WLC-T04-RD4</t>
  </si>
  <si>
    <t>0690770701292</t>
  </si>
  <si>
    <t>Nucleus-Nano Run/Stop Cable for Sony a6, a7, and a9 Series Cameras</t>
  </si>
  <si>
    <t>https://www.avyx.tv/tilta-nucleus-nano-run-stop-cable-for-sony-a6-a7-and-a9-series-cameras</t>
  </si>
  <si>
    <t>RS-WLC-T04-SYA</t>
  </si>
  <si>
    <t>0709016727290</t>
  </si>
  <si>
    <t>Nucleus-Nano Run/Stop Cable for USB-C Port</t>
  </si>
  <si>
    <t>https://www.avyx.tv/nucleus-nano-run-stop-cable-for-usb-c-port</t>
  </si>
  <si>
    <t>RS-WLC-T04-USBC</t>
  </si>
  <si>
    <t>0617737378779</t>
  </si>
  <si>
    <t>P-TAP to 2-Pin Lemo Power Cable (400mm)</t>
  </si>
  <si>
    <t>https://www.avyx.tv/tilta-p-tap-to-2-pin-lemo-power-cable-400mm</t>
  </si>
  <si>
    <t>TCB-DTP-2LE-40</t>
  </si>
  <si>
    <t>0617737378793</t>
  </si>
  <si>
    <t>P-TAP to 4-Pin Lemo Cable</t>
  </si>
  <si>
    <t>https://www.avyx.tv/tilta-p-tap-to-4-pin-lemo-cable</t>
  </si>
  <si>
    <t>TCB-DTP-4LE-17</t>
  </si>
  <si>
    <t>0631384551118</t>
  </si>
  <si>
    <t>P-Tap to 4-Pin XLR Power Cable (Sony F5,F55, Venice, BMD Ursa Mini)</t>
  </si>
  <si>
    <t>https://www.avyx.tv/tilta-p-tap-to-4-pin-xlr-power-cable-sony-f5-f55-venice-bmd-ursa-mini</t>
  </si>
  <si>
    <t>TCB-DTP-XLR4-17</t>
  </si>
  <si>
    <t>0742377661865</t>
  </si>
  <si>
    <t>P-TAP to 5.0/3.0mm DC Male Cable for Sony FS7 and FS5</t>
  </si>
  <si>
    <t>https://www.avyx.tv/p-tap-to-5-0-3-0mm-dc-male-cable-for-sony-fs7-and-fs5</t>
  </si>
  <si>
    <t>TCB-DTP-530-17</t>
  </si>
  <si>
    <t>0742377662039</t>
  </si>
  <si>
    <t>P-Tap to 5.5/2.1mm DC Male Cable</t>
  </si>
  <si>
    <t>https://www.avyx.tv/tilta-p-tap-to-5-5-2-1mm-dc-male-cable</t>
  </si>
  <si>
    <t>TCB-DTP-521-17</t>
  </si>
  <si>
    <t>P-Tap to 5.5/2.5mm DC Male Cable</t>
  </si>
  <si>
    <t>https://www.avyx.tv/tilta-p-tap-to-5-5-2-5mm-dc-male-cable</t>
  </si>
  <si>
    <t>TCB-DTP-525-17</t>
  </si>
  <si>
    <t>0742377661858</t>
  </si>
  <si>
    <t>P-TAP to 5.5/2.5mm DC Male Power Cable (30cm)</t>
  </si>
  <si>
    <t>https://www.avyx.tv/tilta-p-tap-to-5-5-2-5mm-dc-male-power-cable-30cm</t>
  </si>
  <si>
    <t>TCB-PTAP-DCM25-30</t>
  </si>
  <si>
    <t>0810076272696</t>
  </si>
  <si>
    <t>P-Tap to USB-C Power Cable (50cm)</t>
  </si>
  <si>
    <t>https://www.avyx.tv/tilta-p-tap-to-usb-c-power-cable-50cm</t>
  </si>
  <si>
    <t>TCB-PTAP-USBC-50</t>
  </si>
  <si>
    <t>0810076278377</t>
  </si>
  <si>
    <t>Panasonic DMW-BLF19 Dummy Battery to USB-C PD Power Cable</t>
  </si>
  <si>
    <t>https://www.avyx.tv/panasonic-dmw-blf19-dummy-battery-to-usb-c-pd-power-cable</t>
  </si>
  <si>
    <t>DB-GH-USBC</t>
  </si>
  <si>
    <t>0810076275994</t>
  </si>
  <si>
    <t>Panasonic GH Series Dummy Battery to 3pin Cable</t>
  </si>
  <si>
    <t>https://www.avyx.tv/tilta-panasonic-gh-series-dummy-battery-to-3pin-cable</t>
  </si>
  <si>
    <t>DB-GH-3FS</t>
  </si>
  <si>
    <t>6937134602029</t>
  </si>
  <si>
    <t>Panasonic GH Series Dummy Battery to 5.5/2.5mm DC Male Cable</t>
  </si>
  <si>
    <t>https://www.avyx.tv/tilta-panasonic-gh-series-dummy-battery-to-5-5-2-5mm-dc-male-cable</t>
  </si>
  <si>
    <t>DB-GH-DCM25</t>
  </si>
  <si>
    <t>0742377661759</t>
  </si>
  <si>
    <t>Panasonic GH Series Dummy Battery to PTAP Cable</t>
  </si>
  <si>
    <t>https://www.avyx.tv/tilta-panasonic-gh-series-dummy-battery-to-ptap-cable</t>
  </si>
  <si>
    <t>DB-GH-PTAP</t>
  </si>
  <si>
    <t>0742377661735</t>
  </si>
  <si>
    <t>Photographic Lens Follow Focus Gear Ring (1x)</t>
  </si>
  <si>
    <t>https://www.avyx.tv/tilta-photographic-lens-follow-focus-gear-ring-1x</t>
  </si>
  <si>
    <t>FR-T03</t>
  </si>
  <si>
    <t>0709016727177</t>
  </si>
  <si>
    <t>PL Mount Adapter Support for RED V-RAPTOR V2</t>
  </si>
  <si>
    <t>https://www.avyx.tv/pl-mount-adapter-support-for-red-v-raptor-v2</t>
  </si>
  <si>
    <t>ESR-T08-PL2</t>
  </si>
  <si>
    <t>0810076270203</t>
  </si>
  <si>
    <t>PL Mount Lens Adapter Support for Nikon Z8 - Black</t>
  </si>
  <si>
    <t>https://www.avyx.tv/tilta-pl-mount-lens-adapter-support-for-nikon-z8-black-ta-t55-las-b</t>
  </si>
  <si>
    <t>TA-T55-LAS-B</t>
  </si>
  <si>
    <t>6937134607932</t>
  </si>
  <si>
    <t>PL Mount Lens Adapter Support for RED Komodo – Grey</t>
  </si>
  <si>
    <t>https://www.avyx.tv/tilta-pl-mount-lens-adapter-support-for-red-komodo-grey</t>
  </si>
  <si>
    <t>TA-T08-LAS</t>
  </si>
  <si>
    <t>0690770700677</t>
  </si>
  <si>
    <t>PL Mount Lens Adapter Support for Sony FX3/FX30 V2 - Black</t>
  </si>
  <si>
    <t>https://www.avyx.tv/tilta-pl-mount-lens-adapter-support-for-sony-fx3-fx30-v2-black</t>
  </si>
  <si>
    <t>TA-T16-LAS2-B</t>
  </si>
  <si>
    <t>6937134607710</t>
  </si>
  <si>
    <t>PL Mount Lens Adapter Support for Sony FX3/FX30 V2 - Titanium Gray</t>
  </si>
  <si>
    <t>https://www.avyx.tv/tilta-pl-mount-lens-adapter-support-for-sony-fx3-fx30-v2-titanium-gray-ta-t16-las2-tg</t>
  </si>
  <si>
    <t>TA-T16-LAS2-TG</t>
  </si>
  <si>
    <t>6937134607727</t>
  </si>
  <si>
    <t>PL Mount to LPL Mount Adapter</t>
  </si>
  <si>
    <t>https://www.avyx.tv/tilta-pl-mount-to-lpl-mount-adapter</t>
  </si>
  <si>
    <t>TA-PL-LPL</t>
  </si>
  <si>
    <t>0810076274928</t>
  </si>
  <si>
    <t>Pocket V-Mount Battery Plate V2 - Black</t>
  </si>
  <si>
    <t>https://www.avyx.tv/tilta-pocket-v-mount-battery-plate-v2-black</t>
  </si>
  <si>
    <t>TA-PBP2-V</t>
  </si>
  <si>
    <t>0810076276939</t>
  </si>
  <si>
    <t>Polarizer Filter for DJI Osmo Pocket 3</t>
  </si>
  <si>
    <t>https://www.avyx.tv/tilta-polarizer-filter-for-dji-osmo-pocket-3-tf-op3-pola</t>
  </si>
  <si>
    <t>TF-OP3-POLA</t>
  </si>
  <si>
    <t>6937134614022</t>
  </si>
  <si>
    <t>Portable Charging Station for DMW-BLK22 (4 Channel) - Green</t>
  </si>
  <si>
    <t>https://www.avyx.tv/tilta-portable-charging-station-for-dmw-blk22-4-channel-green-tbc-blk22-gn</t>
  </si>
  <si>
    <t>TBC-BLK22-GN</t>
  </si>
  <si>
    <t>6937134612349</t>
  </si>
  <si>
    <t>Portable Charging Station for EN-EL15 (4 Channel) - Green</t>
  </si>
  <si>
    <t>https://www.avyx.tv/tilta-portable-charging-station-for-en-el15-4-channel-green-tbc-el15-gn</t>
  </si>
  <si>
    <t>TBC-EL15-GN</t>
  </si>
  <si>
    <t>6937134612356</t>
  </si>
  <si>
    <t>Portable Charging Station for LP-E6 (4 Channel) - Green</t>
  </si>
  <si>
    <t>https://www.avyx.tv/tilta-portable-charging-station-for-lp-e6-4-channel-green-tbc-e6-gn</t>
  </si>
  <si>
    <t>TBC-E6-GN</t>
  </si>
  <si>
    <t>6937134612332</t>
  </si>
  <si>
    <t>Portable Charging Station for NP-FZ100 (4 Channel) - Green</t>
  </si>
  <si>
    <t>https://www.avyx.tv/tilta-portable-charging-station-for-np-fz100-4-channel-green-tbc-fz100-gn</t>
  </si>
  <si>
    <t>TBC-FZ100-GN</t>
  </si>
  <si>
    <t>6937134612318</t>
  </si>
  <si>
    <t>Portable Charging Station for NP-W235 (4 Channel) - Green</t>
  </si>
  <si>
    <t>https://www.avyx.tv/tilta-portable-charging-station-for-np-w235-4-channel-green-tbc-w235-gn</t>
  </si>
  <si>
    <t>TBC-W235-GN</t>
  </si>
  <si>
    <t>6937134612325</t>
  </si>
  <si>
    <t>Power Module for Hydra Alien Pro - V Mount</t>
  </si>
  <si>
    <t>https://www.avyx.tv/tilta-power-module-for-hydra-alien-pro-v-mount-hda-t18-pm-v</t>
  </si>
  <si>
    <t>HDA-T18-PM-V</t>
  </si>
  <si>
    <t>6937134610277</t>
  </si>
  <si>
    <t>Power Module Mounting Bracket for Hydra Alien Pro</t>
  </si>
  <si>
    <t>https://www.avyx.tv/tilta-power-module-mounting-bracket-for-hydra-alien-pro-hda-t18-pmb</t>
  </si>
  <si>
    <t>HDA-T18-PMB</t>
  </si>
  <si>
    <t>6937134610239</t>
  </si>
  <si>
    <t>Power Pass-through Plate for DJI Ronin</t>
  </si>
  <si>
    <t>https://www.avyx.tv/tilta-power-pass-through-plate-for-dji-ronin</t>
  </si>
  <si>
    <t>TGA-PPP2</t>
  </si>
  <si>
    <t>0810076274676</t>
  </si>
  <si>
    <t>Power Pass-through Plate for DJI RS 4</t>
  </si>
  <si>
    <t>https://www.avyx.tv/tilta-power-pass-through-plate-for-dji-rs-4</t>
  </si>
  <si>
    <t>TGA-PPP3</t>
  </si>
  <si>
    <t>6937134609653</t>
  </si>
  <si>
    <t>Power Supply Base Plate for DJI Ronin</t>
  </si>
  <si>
    <t>https://www.avyx.tv/tilta-power-supply-base-plate-for-rs-2</t>
  </si>
  <si>
    <t>TGA-PBP</t>
  </si>
  <si>
    <t>0616985402854</t>
  </si>
  <si>
    <t>Power Supply Base Plate for Ronin S</t>
  </si>
  <si>
    <t>https://www.avyx.tv/power-supply-base-plate-for-ronin-s</t>
  </si>
  <si>
    <t>TGA-PBP2</t>
  </si>
  <si>
    <t>0617737378113</t>
  </si>
  <si>
    <t>Power Supply Module for DJI Video Transmitter - Gold Mount</t>
  </si>
  <si>
    <t>https://www.avyx.tv/power-supply-module-for-dji-video-transmitter-gold-mount</t>
  </si>
  <si>
    <t>TGA-DVT-AB</t>
  </si>
  <si>
    <t>0810076270661</t>
  </si>
  <si>
    <t>Power Supply Module for DJI Video Transmitter - Gold Mount Type II</t>
  </si>
  <si>
    <t>https://www.avyx.tv/power-supply-module-for-dji-video-transmitter-gold-mount-type-ii</t>
  </si>
  <si>
    <t>TGA-DVT-AB2</t>
  </si>
  <si>
    <t>0810076275611</t>
  </si>
  <si>
    <t>Power Supply Module for DJI Video Transmitter - V Mount</t>
  </si>
  <si>
    <t>https://www.avyx.tv/power-supply-module-for-dji-video-transmitter-v-mount</t>
  </si>
  <si>
    <t>TGA-DVT-V</t>
  </si>
  <si>
    <t>0810076270654</t>
  </si>
  <si>
    <t>Power Supply Module for Dual Handle Power Supply Bracket</t>
  </si>
  <si>
    <t>https://www.avyx.tv/power-supply-module-for-dual-handle-power-supply-bracket</t>
  </si>
  <si>
    <t>TGA-DHB-PM</t>
  </si>
  <si>
    <t>0617737377901</t>
  </si>
  <si>
    <t>Power Supply Module for Ring Grip</t>
  </si>
  <si>
    <t>https://www.avyx.tv/tilta-power-supply-module-for-ring-grip</t>
  </si>
  <si>
    <t>TGA-RG-PM</t>
  </si>
  <si>
    <t>0616985403035</t>
  </si>
  <si>
    <t>Pro Articulating Arm - Black</t>
  </si>
  <si>
    <t>https://www.avyx.tv/tilta-pro-articulating-arm-black</t>
  </si>
  <si>
    <t>TA-PAA2-B</t>
  </si>
  <si>
    <t>6937134606379</t>
  </si>
  <si>
    <t>Pro Articulating Arm with Dual NATO Attachments - Black</t>
  </si>
  <si>
    <t>https://www.avyx.tv/tilta-pro-articulating-arm-with-dual-nato-attachments-black</t>
  </si>
  <si>
    <t>TA-PAA-B</t>
  </si>
  <si>
    <t>0810076277929</t>
  </si>
  <si>
    <t>Professional Handgrip Side Arms (Pair)</t>
  </si>
  <si>
    <t>https://www.avyx.tv/tilta-professional-handgrip-side-arms-pair</t>
  </si>
  <si>
    <t>TT-H03</t>
  </si>
  <si>
    <t>0602016518601</t>
  </si>
  <si>
    <t>Professional Handgrips Left Side Arms (Single)</t>
  </si>
  <si>
    <t>https://www.avyx.tv/professional-handgrips-left-side-arms-single</t>
  </si>
  <si>
    <t>TT-H03-L</t>
  </si>
  <si>
    <t>Professional Handgrips Right Side Arms (Single)</t>
  </si>
  <si>
    <t>https://www.avyx.tv/professional-handgrips-right-side-arms-single</t>
  </si>
  <si>
    <t>TT-H03-R</t>
  </si>
  <si>
    <t>Professional Multi-functional baseplate - 19mm</t>
  </si>
  <si>
    <t>https://www.avyx.tv/tilta-professional-multi-functional-baseplate-19mm</t>
  </si>
  <si>
    <t>TT-C06-D</t>
  </si>
  <si>
    <t>0636946281076</t>
  </si>
  <si>
    <t>Protection Kit for RS 2</t>
  </si>
  <si>
    <t>https://www.avyx.tv/protection-kit-for-rs-2</t>
  </si>
  <si>
    <t>TGA-PK</t>
  </si>
  <si>
    <t>0617737378120</t>
  </si>
  <si>
    <t>Protection Kit for Sony a7siii</t>
  </si>
  <si>
    <t>https://www.avyx.tv/tilta-protection-kit-for-sony-a7siii</t>
  </si>
  <si>
    <t>TA-T18-PK</t>
  </si>
  <si>
    <t>0617737378137</t>
  </si>
  <si>
    <t>Protective Travel Case with Wrist Strap Kit for DJI Osmo Pocket 3 - Cream White</t>
  </si>
  <si>
    <t>https://www.avyx.tv/tilta-protective-travel-case-with-wrist-strap-kit-for-dji-osmo-pocket-3-cream-white-ta-t65-ptk-cw</t>
  </si>
  <si>
    <t>TA-T65-PTK-CW</t>
  </si>
  <si>
    <t>6937134614619</t>
  </si>
  <si>
    <t>Protective Travel Case with Wrist Strap Kit for DJI Osmo Pocket 3 - Dark Gray</t>
  </si>
  <si>
    <t>https://www.avyx.tv/tilta-protective-travel-case-with-wrist-strap-kit-for-dji-osmo-pocket-3-dark-gray-ta-t65-ptk-dg</t>
  </si>
  <si>
    <t>TA-T65-PTK-DG</t>
  </si>
  <si>
    <t>6937134614602</t>
  </si>
  <si>
    <t>Protective Travel Case with Wrist Strap Kit for DJI Osmo Pocket 3 - Light Pink</t>
  </si>
  <si>
    <t>https://www.avyx.tv/tilta-protective-travel-case-with-wrist-strap-kit-for-dji-osmo-pocket-3-light-pink-ta-t65-ptk-lp</t>
  </si>
  <si>
    <t>TA-T65-PTK-LP</t>
  </si>
  <si>
    <t>6937134614596</t>
  </si>
  <si>
    <t>Protective Travel Case with Wrist Strap Kit for DJI Osmo Pocket 3 - Lime Green</t>
  </si>
  <si>
    <t>https://www.avyx.tv/tilta-protective-travel-case-with-wrist-strap-kit-for-dji-osmo-pocket-3-lime-green-ta-t65-ptk-lg</t>
  </si>
  <si>
    <t>TA-T65-PTK-LG</t>
  </si>
  <si>
    <t>6937134614589</t>
  </si>
  <si>
    <t>Quick Release Baseplate Counterweight Adapter</t>
  </si>
  <si>
    <t>https://www.avyx.tv/quick-release-baseplate-counterweight-adapter</t>
  </si>
  <si>
    <t>TGA-BCA</t>
  </si>
  <si>
    <t>0616985402847</t>
  </si>
  <si>
    <t>Quick Release Baseplate for Sony FX6</t>
  </si>
  <si>
    <t>https://www.avyx.tv/tilta-quick-release-baseplate-for-sony-fx6</t>
  </si>
  <si>
    <t>ES-T20-QRBP</t>
  </si>
  <si>
    <t>0810076270975</t>
  </si>
  <si>
    <t>Quick Release Baseplate for Sony FX9</t>
  </si>
  <si>
    <t>https://www.avyx.tv/tilta-quick-release-baseplate-for-sony-fx9</t>
  </si>
  <si>
    <t>ES-T18-QRBP</t>
  </si>
  <si>
    <t>0690770699810</t>
  </si>
  <si>
    <t>Quick Release Hand Grip Bridge 19/15 LWS</t>
  </si>
  <si>
    <t>https://www.avyx.tv/tilta-quick-release-hand-grip-bridge-19-15-lws</t>
  </si>
  <si>
    <t>WLC-T03-BR-19</t>
  </si>
  <si>
    <t>0636946280833</t>
  </si>
  <si>
    <t>Quick Release Shoulder Pad Baseplate for Canon C400</t>
  </si>
  <si>
    <t>https://www.avyx.tv/tilta-quick-release-shoulder-pad-baseplate-for-canon-c400-es-t22-spb</t>
  </si>
  <si>
    <t>ES-T22-SPB</t>
  </si>
  <si>
    <t>6937134610499</t>
  </si>
  <si>
    <t>Quick-release handgrips-15mm/15mm</t>
  </si>
  <si>
    <t>https://www.avyx.tv/tilta-quick-release-handgrips-15mm-15mm</t>
  </si>
  <si>
    <t>UH-T04-15S</t>
  </si>
  <si>
    <t>0636946281182</t>
  </si>
  <si>
    <t>Rear Accessory Mounting Plate for Canon C400</t>
  </si>
  <si>
    <t>https://www.avyx.tv/tilta-rear-accessory-mounting-plate-for-canon-c400-es-t22-rmp</t>
  </si>
  <si>
    <t>ES-T22-RMP</t>
  </si>
  <si>
    <t>6937134610420</t>
  </si>
  <si>
    <t>Rear Operating Control Handle for RS 2</t>
  </si>
  <si>
    <t>https://www.avyx.tv/rear-operating-control-handle-for-rs-2</t>
  </si>
  <si>
    <t>TGA-ARH</t>
  </si>
  <si>
    <t>0616985402991</t>
  </si>
  <si>
    <t>Rear Operating Handle for DJI Ronin</t>
  </si>
  <si>
    <t>https://www.avyx.tv/rear-operating-handle</t>
  </si>
  <si>
    <t>TGA-BRH</t>
  </si>
  <si>
    <t>0616985402861</t>
  </si>
  <si>
    <t>Rear Seat Monitor Mounting Bracket Pro</t>
  </si>
  <si>
    <t>https://www.avyx.tv/tilta-rear-seat-monitor-mounting-bracket-pro</t>
  </si>
  <si>
    <t>HDA-T08-RSB2</t>
  </si>
  <si>
    <t>0810076275765</t>
  </si>
  <si>
    <t>RED DSMC2 Power to PTAP Cable</t>
  </si>
  <si>
    <t>https://www.avyx.tv/tilta-red-dsmc2-power-to-ptap-cable</t>
  </si>
  <si>
    <t>TCB-RD2-PTAP</t>
  </si>
  <si>
    <t>0742377661810</t>
  </si>
  <si>
    <t>Remote Control Handle for Advanced Ring Grip for RS 2 and RS 3 Pro</t>
  </si>
  <si>
    <t>https://www.avyx.tv/tilta-remote-control-handle-for-advanced-ring-grip-for-rs-2-and-rs-3-pro</t>
  </si>
  <si>
    <t>TGA-ARG-RCH</t>
  </si>
  <si>
    <t>0616985403097</t>
  </si>
  <si>
    <t>Remote Control Kit for DJI Ronin</t>
  </si>
  <si>
    <t>https://www.avyx.tv/remote-control-kit-for-rs-2</t>
  </si>
  <si>
    <t>TGA-RCK</t>
  </si>
  <si>
    <t>0617737379042</t>
  </si>
  <si>
    <t>Remote Control Receiver Module for RS 2</t>
  </si>
  <si>
    <t>https://www.avyx.tv/remote-control-receiver-module-for-rs-2</t>
  </si>
  <si>
    <t>TGA-RCR</t>
  </si>
  <si>
    <t>0617737378144</t>
  </si>
  <si>
    <t>Right Angle Rosette Adapter to 1/4"-20 with Locating Pins - Black</t>
  </si>
  <si>
    <t>https://www.avyx.tv/tilta-tilta-right-angle-rosette-adapter-to-1-4-20-with-locating-pins-black-ta-rra-1420</t>
  </si>
  <si>
    <t>TA-RRA-1420</t>
  </si>
  <si>
    <t>0810076278476</t>
  </si>
  <si>
    <t>Right Angle USB-C Cable for Khronos USB-C Hub (18 cm)</t>
  </si>
  <si>
    <t>https://www.avyx.tv/tilta-right-angle-usb-c-cable-for-khronos-usb-c-hub-18-cm-tk-qruh-usbc-18</t>
  </si>
  <si>
    <t>TK-QRUH-USBC-18</t>
  </si>
  <si>
    <t>6937134610598</t>
  </si>
  <si>
    <t>Right Side Flag for  Mirage Pro Matte Box</t>
  </si>
  <si>
    <t>https://www.avyx.tv/tilta-right-side-flag-for-tilta-mirage-pro-matte-box-mb-t17-rsf</t>
  </si>
  <si>
    <t>MB-T17-RSF</t>
  </si>
  <si>
    <t>6937134609998</t>
  </si>
  <si>
    <t>Right Side NATO Rail to Rosette Adapter</t>
  </si>
  <si>
    <t>https://www.avyx.tv/right-side-nato-rail-to-rosette-adapter</t>
  </si>
  <si>
    <t>TGA-NRA-R</t>
  </si>
  <si>
    <t>0617737378090</t>
  </si>
  <si>
    <t>Right Side Quick Adjust Rosette Adapter - Black</t>
  </si>
  <si>
    <t>https://www.avyx.tv/right-side-quick-adjust-rosette-adapter-black</t>
  </si>
  <si>
    <t>TA-ARA-R-B</t>
  </si>
  <si>
    <t>0810076274980</t>
  </si>
  <si>
    <t>Right Side Single Rod Holder for RED V-RAPTOR</t>
  </si>
  <si>
    <t>https://www.avyx.tv/right-side-single-rod-holder-for-red-v-raptor</t>
  </si>
  <si>
    <t>ESR-T08-RRH</t>
  </si>
  <si>
    <t>0810076274058</t>
  </si>
  <si>
    <t>Right-Side Advanced Focus Handle with Run/Stop for F570 Battery ( Gray, Type IV)</t>
  </si>
  <si>
    <t>https://www.avyx.tv/tiltaing-right-side-advanced-focus-handle-f570-battery-type-iv-tilta-gray</t>
  </si>
  <si>
    <t>TA-RFH4-57-G</t>
  </si>
  <si>
    <t>Rod Adapter for Mini V-Mount Battery Plate</t>
  </si>
  <si>
    <t>https://www.avyx.tv/rod-adapter-for-mini-v-mount-battery-plate</t>
  </si>
  <si>
    <t>TA-MBP-RA</t>
  </si>
  <si>
    <t>0614234708542</t>
  </si>
  <si>
    <t>Rosette Extender Arm</t>
  </si>
  <si>
    <t>https://www.avyx.tv/rosette-extender-arm</t>
  </si>
  <si>
    <t>TGA-REA</t>
  </si>
  <si>
    <t>0616985403011</t>
  </si>
  <si>
    <t>Rosette Mounting Bracket for Electronic Suction Cup (4.5") - Titanium Gray</t>
  </si>
  <si>
    <t>https://www.avyx.tv/tilta-rosette-mounting-bracket-for-electronic-suction-cup-4-5-titanium-gray-hda-rmb-45-tg</t>
  </si>
  <si>
    <t>HDA-RMB-45-TG</t>
  </si>
  <si>
    <t>Rosette Mounting Bracket for Suction Cup (6") - Titanium Gray</t>
  </si>
  <si>
    <t>https://www.avyx.tv/tilta-rosette-mounting-bracket-for-suction-cup-6-titanium-gray-hda-rmb-60-tg</t>
  </si>
  <si>
    <t>HDA-RMB-60-TG</t>
  </si>
  <si>
    <t>Rotatable Bubble Level - Black</t>
  </si>
  <si>
    <t>https://www.avyx.tv/tilta-rotatable-bubble-level-black-ta-rbl-b</t>
  </si>
  <si>
    <t>TA-RBL-B</t>
  </si>
  <si>
    <t>0810076279695</t>
  </si>
  <si>
    <t>Rotatable Circular Filter Tray for  Mirage</t>
  </si>
  <si>
    <t>https://www.avyx.tv/rotatable-circular-filter-tray-for-tilta-mirage</t>
  </si>
  <si>
    <t>MB-T16-RCF</t>
  </si>
  <si>
    <t>0810076274393</t>
  </si>
  <si>
    <t>Rotatable EVF Bracket for Sony BURANO</t>
  </si>
  <si>
    <t>https://www.avyx.tv/tilta-rotatable-evf-bracket-for-sony-burano-esr-t18-reb</t>
  </si>
  <si>
    <t>ESR-T18-REB</t>
  </si>
  <si>
    <t>0810076279787</t>
  </si>
  <si>
    <t>Rotatable Mounting Bracket for DJI Focus Pro LiDAR</t>
  </si>
  <si>
    <t>https://www.avyx.tv/tilta-rotatable-mounting-bracket-for-dji-focus-pro-lidar-tga-fpl-rmb</t>
  </si>
  <si>
    <t>TGA-FPL-RMB</t>
  </si>
  <si>
    <t>6937134610673</t>
  </si>
  <si>
    <t>Rotatable Phone Mounting Bracket V2 (1/4"-20) - Black</t>
  </si>
  <si>
    <t>https://www.avyx.tv/tilta-rotatable-phone-mounting-bracket-v2-1-4-20-black-ta-pmb5-1420k-b</t>
  </si>
  <si>
    <t>TA-PMB5-1420K-B</t>
  </si>
  <si>
    <t>6937134611441</t>
  </si>
  <si>
    <t>Rotatable Phone Mounting Bracket V2 (15mm) - Black</t>
  </si>
  <si>
    <t>https://www.avyx.tv/tilta-rotatable-phone-mounting-bracket-v2-15mm-black-ta-pmb5-15k-b</t>
  </si>
  <si>
    <t>TA-PMB5-15K-B</t>
  </si>
  <si>
    <t>6937134611458</t>
  </si>
  <si>
    <t>Rotatable Phone Mounting Bracket V2 (15mm) - Titanium Gray</t>
  </si>
  <si>
    <t>https://www.avyx.tv/tilta-rotatable-phone-mounting-bracket-v2-15mm-titanium-gray-ta-pmb5-15k-tg</t>
  </si>
  <si>
    <t>TA-PMB5-15K-TG</t>
  </si>
  <si>
    <t>6937134611090</t>
  </si>
  <si>
    <t>Rotatable Phone Mounting Bracket V2 (Cold Shoe) - Black</t>
  </si>
  <si>
    <t>https://www.avyx.tv/tilta-rotatable-phone-mounting-bracket-v2-cold-shoe-black-ta-pmb5-csk-b</t>
  </si>
  <si>
    <t>TA-PMB5-CSK-B</t>
  </si>
  <si>
    <t>6937134611489</t>
  </si>
  <si>
    <t>Rotatable Phone Mounting Bracket V2 (Handlebar) - Black</t>
  </si>
  <si>
    <t>https://www.avyx.tv/tilta-rotatable-phone-mounting-bracket-v2-handlebar-black-ta-pmb5-hbk-b</t>
  </si>
  <si>
    <t>TA-PMB5-HBK-B</t>
  </si>
  <si>
    <t>6937134611465</t>
  </si>
  <si>
    <t>Rotatable Phone Mounting Bracket V2 (NATO) - Black</t>
  </si>
  <si>
    <t>https://www.avyx.tv/tilta-rotatable-phone-mounting-bracket-v2-nato-black-ta-pmb5-ntk-b</t>
  </si>
  <si>
    <t>TA-PMB5-NTK-B</t>
  </si>
  <si>
    <t>6937134611472</t>
  </si>
  <si>
    <t>Rotatable Phone Mounting Bracket V2 (No Mount) - Black</t>
  </si>
  <si>
    <t>https://www.avyx.tv/tilta-rotatable-phone-mounting-bracket-v2-no-mount-black-ta-pmb5-nm-b</t>
  </si>
  <si>
    <t>TA-PMB5-NM-B</t>
  </si>
  <si>
    <t>6937134611380</t>
  </si>
  <si>
    <t>RS-01-LANC Control Cable</t>
  </si>
  <si>
    <t>https://www.avyx.tv/tilta-rs-01-lanc-control-cable</t>
  </si>
  <si>
    <t>RS-01-LANC</t>
  </si>
  <si>
    <t>0709016727054</t>
  </si>
  <si>
    <t>RS-02-AM 7-Pin Run/Stop Cable</t>
  </si>
  <si>
    <t>https://www.avyx.tv/tilta-rs-02-am-7-pin-run-stop-cable</t>
  </si>
  <si>
    <t>RS-02-AM</t>
  </si>
  <si>
    <t>0636946281281</t>
  </si>
  <si>
    <t>Rubber Donut Kit for  Mirage Pro Matte Box</t>
  </si>
  <si>
    <t>https://www.avyx.tv/tilta-rubber-donut-kit-for-tilta-mirage-pro-matte-box-mb-t17-rdk</t>
  </si>
  <si>
    <t>MB-T17-RDK</t>
  </si>
  <si>
    <t>6937134610017</t>
  </si>
  <si>
    <t>Rubber Hood for  Mirage</t>
  </si>
  <si>
    <t>https://www.avyx.tv/rubber-hood-for-tilta-mirage</t>
  </si>
  <si>
    <t>MB-T16-RH</t>
  </si>
  <si>
    <t>0810076273716</t>
  </si>
  <si>
    <t>Run/Stop Cable Clamp Attachment for Sony A7R III/A7III- Grey</t>
  </si>
  <si>
    <t>https://www.avyx.tv/tilta-run-stop-cable-clamp-attachment-for-sony-a7r-iii-a7iii-tilta-grey</t>
  </si>
  <si>
    <t>TA-T17-CC3-G</t>
  </si>
  <si>
    <t>0631384549900</t>
  </si>
  <si>
    <t>Scout Jacket - L</t>
  </si>
  <si>
    <t>https://www.avyx.tv/tilta-scout-jacket-l</t>
  </si>
  <si>
    <t>TA-SJ-L</t>
  </si>
  <si>
    <t>0810076275673</t>
  </si>
  <si>
    <t>Scout Jacket - XL</t>
  </si>
  <si>
    <t>https://www.avyx.tv/tilta-scout-jacket-xl</t>
  </si>
  <si>
    <t>TA-SJ-XL</t>
  </si>
  <si>
    <t>0810076275680</t>
  </si>
  <si>
    <t>Scout Jacket Liner - L</t>
  </si>
  <si>
    <t>https://www.avyx.tv/tilta-scout-jacket-liner-l</t>
  </si>
  <si>
    <t>TA-SJL-L</t>
  </si>
  <si>
    <t>0810076275734</t>
  </si>
  <si>
    <t>Scout Jacket Liner - M</t>
  </si>
  <si>
    <t>https://www.avyx.tv/tilta-scout-jacket-liner-m</t>
  </si>
  <si>
    <t>TA-SJL-M</t>
  </si>
  <si>
    <t>0810076275727</t>
  </si>
  <si>
    <t>Scout Jacket Liner - S</t>
  </si>
  <si>
    <t>https://www.avyx.tv/tilta-scout-jacket-liner-s</t>
  </si>
  <si>
    <t>TA-SJL-S</t>
  </si>
  <si>
    <t>0810076275710</t>
  </si>
  <si>
    <t>Scout Jacket Liner - XL</t>
  </si>
  <si>
    <t>https://www.avyx.tv/tilta-scout-jacket-liner-xl</t>
  </si>
  <si>
    <t>TA-SJL-XL</t>
  </si>
  <si>
    <t>0810076275741</t>
  </si>
  <si>
    <t>Screw 1/4″-20 Screw TT-LS1/4</t>
  </si>
  <si>
    <t>https://www.avyx.tv/tilta-screw-1-4-25201</t>
  </si>
  <si>
    <t>TT-LS1/4</t>
  </si>
  <si>
    <t>0602016517895</t>
  </si>
  <si>
    <t>Screw kit for Sony a7/a9 Series</t>
  </si>
  <si>
    <t>https://www.avyx.tv/tilta-screw-kit-for-sony-a7-a9-series</t>
  </si>
  <si>
    <t>TA-T17-SK</t>
  </si>
  <si>
    <t>0631384550173</t>
  </si>
  <si>
    <t>Screw Kit for Sony a7siii</t>
  </si>
  <si>
    <t>https://www.avyx.tv/tilta-screw-kit-for-sony-a7siii</t>
  </si>
  <si>
    <t>TA-T18-SK</t>
  </si>
  <si>
    <t>0617737378250</t>
  </si>
  <si>
    <t>SDI to SDI cable SDI to SDI cable</t>
  </si>
  <si>
    <t>https://www.avyx.tv/tilta-sdi-to-sdi-cable-sdi-to-sdi-cable-tcb-rbnc-rbnc-55</t>
  </si>
  <si>
    <t>TCB-RBNC-RBNC-55</t>
  </si>
  <si>
    <t>0810076273617</t>
  </si>
  <si>
    <t>Seamless Focus Gear Ring for 46.5mm to 48.5mm Lens</t>
  </si>
  <si>
    <t>https://www.avyx.tv/tilta-seamless-focus-gear-ring-for-46-5mm-to-48-5mm-lens</t>
  </si>
  <si>
    <t>TA-FGR-4648</t>
  </si>
  <si>
    <t>0614234708344</t>
  </si>
  <si>
    <t>Seamless Focus Gear Ring for 49.5mm to 51.5mm Lens</t>
  </si>
  <si>
    <t>https://www.avyx.tv/tilta-seamless-focus-gear-ring-for-49-5mm-to-51-5mm-lens</t>
  </si>
  <si>
    <t>TA-FGR-4951</t>
  </si>
  <si>
    <t>0614234708351</t>
  </si>
  <si>
    <t>Seamless Focus Gear Ring for 53mm to 55mm Lens</t>
  </si>
  <si>
    <t>https://www.avyx.tv/tilta-seamless-focus-gear-ring-for-53mm-to-55mm-lens</t>
  </si>
  <si>
    <t>TA-FGR-5355</t>
  </si>
  <si>
    <t>0614234708368</t>
  </si>
  <si>
    <t>Seamless Focus Gear Ring for 56mm to 58mm Lens</t>
  </si>
  <si>
    <t>https://www.avyx.tv/tilta-seamless-focus-gear-ring-for-56mm-to-58mm-lens</t>
  </si>
  <si>
    <t>TA-FGR-5658</t>
  </si>
  <si>
    <t>0614234708375</t>
  </si>
  <si>
    <t>Seamless Focus Gear Ring for 59mm to 61mm Lens</t>
  </si>
  <si>
    <t>https://www.avyx.tv/tilta-seamless-focus-gear-ring-for-59mm-to-61mm-lens</t>
  </si>
  <si>
    <t>TA-FGR-5961</t>
  </si>
  <si>
    <t>0614234708382</t>
  </si>
  <si>
    <t>Seamless Focus Gear Ring for 62.5mm to 64.5mm Lens</t>
  </si>
  <si>
    <t>https://www.avyx.tv/tilta-seamless-focus-gear-ring-for-62-5mm-to-64-5mm-lens</t>
  </si>
  <si>
    <t>TA-FGR-6264</t>
  </si>
  <si>
    <t>0614234708399</t>
  </si>
  <si>
    <t>Seamless Focus Gear Ring for 66mm to 68mm Lens</t>
  </si>
  <si>
    <t>https://www.avyx.tv/tilta-seamless-focus-gear-ring-for-66mm-to-68mm-lens</t>
  </si>
  <si>
    <t>TA-FGR-6668</t>
  </si>
  <si>
    <t>0614234708405</t>
  </si>
  <si>
    <t>Seamless Focus Gear Ring for 69mm to 71mm Lens</t>
  </si>
  <si>
    <t>https://www.avyx.tv/tilta-seamless-focus-gear-ring-for-69mm-to-71mm-lens</t>
  </si>
  <si>
    <t>TA-FGR-6971</t>
  </si>
  <si>
    <t>0614234708412</t>
  </si>
  <si>
    <t>Seamless Focus Gear Ring for 72mm to 74mm Lens</t>
  </si>
  <si>
    <t>https://www.avyx.tv/tilta-seamless-focus-gear-ring-for-72mm-to-74mm-lens</t>
  </si>
  <si>
    <t>TA-FGR-7274</t>
  </si>
  <si>
    <t>0614234708429</t>
  </si>
  <si>
    <t>Seamless Focus Gear Ring for 75mm to 77mm Lens</t>
  </si>
  <si>
    <t>https://www.avyx.tv/tilta-seamless-focus-gear-ring-for-75mm-to-77mm-lens</t>
  </si>
  <si>
    <t>TA-FGR-7577</t>
  </si>
  <si>
    <t>0614234708436</t>
  </si>
  <si>
    <t>Seamless Focus Gear Ring for 78mm to 80mm Lens</t>
  </si>
  <si>
    <t>https://www.avyx.tv/tilta-seamless-focus-gear-ring-for-78mm-to-80mm-lens</t>
  </si>
  <si>
    <t>TA-FGR-7880</t>
  </si>
  <si>
    <t>0614234708443</t>
  </si>
  <si>
    <t>Seamless Focus Gear Ring for 81mm to 83mm Lens</t>
  </si>
  <si>
    <t>https://www.avyx.tv/tilta-seamless-focus-gear-ring-for-81mm-to-83mm-lens</t>
  </si>
  <si>
    <t>TA-FGR-8183</t>
  </si>
  <si>
    <t>0614234708450</t>
  </si>
  <si>
    <t>Seamless Focus Gear Ring for 85mm to 87mm Lens</t>
  </si>
  <si>
    <t>https://www.avyx.tv/tilta-seamless-focus-gear-ring-for-85mm-to-87mm-lens</t>
  </si>
  <si>
    <t>TA-FGR-8587</t>
  </si>
  <si>
    <t>0614234708467</t>
  </si>
  <si>
    <t>Seamless Focus Gear Ring for 88mm to 90mm Lens</t>
  </si>
  <si>
    <t>https://www.avyx.tv/tilta-seamless-focus-gear-ring-for-88mm-to-90mm-lens</t>
  </si>
  <si>
    <t>TA-FGR-8890</t>
  </si>
  <si>
    <t>0614234708474</t>
  </si>
  <si>
    <t>Security Bracket for DJI RS 3</t>
  </si>
  <si>
    <t>https://www.avyx.tv/security-bracket-for-dji-rs-3</t>
  </si>
  <si>
    <t>TGA-PBP-SB2</t>
  </si>
  <si>
    <t>0810076276007</t>
  </si>
  <si>
    <t>Security Bracket for DJI RS 4</t>
  </si>
  <si>
    <t>https://www.avyx.tv/tilta-security-bracket-for-dji-rs-4-tga-pbp-sb3</t>
  </si>
  <si>
    <t>TGA-PBP-SB3</t>
  </si>
  <si>
    <t>6937134609691</t>
  </si>
  <si>
    <t>Shock Absorbing Arm for Hydra Alien Mini - Titanium Gray</t>
  </si>
  <si>
    <t>https://www.avyx.tv/tilta-shock-absorbing-arm-for-hydra-alien-mini-titanium-gray-hda-t15-saa-tg</t>
  </si>
  <si>
    <t>HDA-T15-SAA-TG</t>
  </si>
  <si>
    <t>6937134610383</t>
  </si>
  <si>
    <t>Shock Absorbing Arm for Hydra Alien Pro</t>
  </si>
  <si>
    <t>https://www.avyx.tv/tilta-shock-absorbing-arm-for-hydra-alien-pro-hda-t18-saa</t>
  </si>
  <si>
    <t>HDA-T18-SAA</t>
  </si>
  <si>
    <t>6937134610147</t>
  </si>
  <si>
    <t>Shock Absorbing Head for Hydra Alien Mini (Universal) - Titanium Gray</t>
  </si>
  <si>
    <t>https://www.avyx.tv/tilta-shock-absorbing-head-for-hydra-alien-mini-universal-titanium-gray-hda-t15-sah2-tg</t>
  </si>
  <si>
    <t>HDA-T15-SAH2-TG</t>
  </si>
  <si>
    <t>6937134612912</t>
  </si>
  <si>
    <t>Shock Absorbing Head for Hydra Alien Mini - Titanium Gray</t>
  </si>
  <si>
    <t>https://www.avyx.tv/tilta-shock-absorbing-head-for-hydra-alien-mini-titanium-gray-hda-t15-sah-tg</t>
  </si>
  <si>
    <t>HDA-T15-SAH-TG</t>
  </si>
  <si>
    <t>6937134611366</t>
  </si>
  <si>
    <t>Shock Absorbing Head for Hydra Alien Pro</t>
  </si>
  <si>
    <t>https://www.avyx.tv/tilta-shock-absorbing-head-for-hydra-alien-pro-hda-t18-sah</t>
  </si>
  <si>
    <t>HDA-T18-SAH</t>
  </si>
  <si>
    <t>6937134610154</t>
  </si>
  <si>
    <t>Shoulder pad for F55 baseplate</t>
  </si>
  <si>
    <t>https://www.avyx.tv/shoulder-pad-for-f55-baseplate</t>
  </si>
  <si>
    <t>TT-0518</t>
  </si>
  <si>
    <t>0602016518625</t>
  </si>
  <si>
    <t>Shoulder Strap - Brown</t>
  </si>
  <si>
    <t>https://www.avyx.tv/tilta-shoulder-strap-brown-ta-ss-bn</t>
  </si>
  <si>
    <t>TA-SS-BN</t>
  </si>
  <si>
    <t>6937134610949</t>
  </si>
  <si>
    <t>Shoulder Strap - Green</t>
  </si>
  <si>
    <t>https://www.avyx.tv/tilta-shoulder-strap-green-ta-ss-g</t>
  </si>
  <si>
    <t>TA-SS-G</t>
  </si>
  <si>
    <t>6937134610932</t>
  </si>
  <si>
    <t>Side Arm for Sony FX6</t>
  </si>
  <si>
    <t>https://www.avyx.tv/tilta-side-arm-for-sony-fx6</t>
  </si>
  <si>
    <t>ES-T20-SA</t>
  </si>
  <si>
    <t>Side Focus Handle Run/Stop Cable for 2.5mm LANC Port</t>
  </si>
  <si>
    <t>https://www.avyx.tv/tilta-side-focus-handle-run-stop-cable-for-2-5mm-lanc-port</t>
  </si>
  <si>
    <t>RS-TA2-LANC</t>
  </si>
  <si>
    <t>0614234708795</t>
  </si>
  <si>
    <t>Side Focus Handle Run/Stop Cable for 3-Pin Fischer port</t>
  </si>
  <si>
    <t>https://www.avyx.tv/tilta-side-focus-handle-run-stop-cable-for-3-pin-fischer-port</t>
  </si>
  <si>
    <t>RS-TA2-AM3</t>
  </si>
  <si>
    <t>0614234708740</t>
  </si>
  <si>
    <t>Side Focus Handle Run/Stop Cable for 4-Pin Hirose port</t>
  </si>
  <si>
    <t>https://www.avyx.tv/side-focus-handle-run-stop-cable-for-4-pin-hirose-port</t>
  </si>
  <si>
    <t>RS-TA2-SY</t>
  </si>
  <si>
    <t>0614234708764</t>
  </si>
  <si>
    <t>Side Focus Handle Run/Stop Cable for Arri 7-Pin EXT port</t>
  </si>
  <si>
    <t>https://www.avyx.tv/side-focus-handle-run-stop-cable-for-arri-7-pin-ext-port</t>
  </si>
  <si>
    <t>RS-TA2-AM7</t>
  </si>
  <si>
    <t>0614234708757</t>
  </si>
  <si>
    <t>Side Focus Handle Run/Stop Cable for Canon C series</t>
  </si>
  <si>
    <t>https://www.avyx.tv/tilta-side-focus-handle-run-stop-cable-for-canon-c-series</t>
  </si>
  <si>
    <t>RS-TA2-CNC</t>
  </si>
  <si>
    <t>0614234708788</t>
  </si>
  <si>
    <t>Side Focus Handle Run/Stop Cable for Kinefinity Cameras</t>
  </si>
  <si>
    <t>https://www.avyx.tv/side-focus-handle-run-stop-cable-for-kinefinity-cameras</t>
  </si>
  <si>
    <t>RS-TA2-KF</t>
  </si>
  <si>
    <t>0614234708771</t>
  </si>
  <si>
    <t>Side Focus Handle Run/Stop Cable for Panasonic GH/S Series</t>
  </si>
  <si>
    <t>https://www.avyx.tv/tilta-side-focus-handle-run-stop-cable-for-panasonic-gh-s-series</t>
  </si>
  <si>
    <t>RS-TA2-GHS</t>
  </si>
  <si>
    <t>0614234708801</t>
  </si>
  <si>
    <t>Side Focus Handle Run/Stop Cable for Red Camera CTRL Port</t>
  </si>
  <si>
    <t>https://www.avyx.tv/tilta-side-focus-handle-run-stop-cable-for-red-camera-ctrl-port</t>
  </si>
  <si>
    <t>RS-TA2-RD2</t>
  </si>
  <si>
    <t>0614234708832</t>
  </si>
  <si>
    <t>Side Focus Handle Run/Stop Cable for Red Camera SYNC Port Type I</t>
  </si>
  <si>
    <t>https://www.avyx.tv/tilta-side-focus-handle-run-stop-cable-for-red-camera-sync-port-type-i</t>
  </si>
  <si>
    <t>RS-TA2-RD1</t>
  </si>
  <si>
    <t>0614234708818</t>
  </si>
  <si>
    <t>Side Focus Handle Run/Stop Cable for Red Camera SYNC Port Type II</t>
  </si>
  <si>
    <t>https://www.avyx.tv/tilta-side-focus-handle-run-stop-cable-for-red-camera-sync-port-type-ii</t>
  </si>
  <si>
    <t>RS-TA2-RD3</t>
  </si>
  <si>
    <t>0614234708955</t>
  </si>
  <si>
    <t>Side Focus Handle Run/Stop Cable for Red Komodo Camera</t>
  </si>
  <si>
    <t>https://www.avyx.tv/tilta-side-focus-handle-run-stop-cable-for-red-komodo-camera</t>
  </si>
  <si>
    <t>RS-TA2-RD4</t>
  </si>
  <si>
    <t>0617737378199</t>
  </si>
  <si>
    <t>Side Focus Handle Run/Stop Cable for Sony a6/a7/a9 Series</t>
  </si>
  <si>
    <t>https://www.avyx.tv/tilta-side-focus-handle-run-stop-cable-for-sony-a6-a7-a9-series</t>
  </si>
  <si>
    <t>RS-TA2-SYA</t>
  </si>
  <si>
    <t>0614234708825</t>
  </si>
  <si>
    <t>Side Handle Run/Stop Cable for 2.5mm LANC Port</t>
  </si>
  <si>
    <t>https://www.avyx.tv/tilta-side-handle-run-stop-cable-for-2-5mm-lanc-port</t>
  </si>
  <si>
    <t>RS-TA-LANC</t>
  </si>
  <si>
    <t>0614234707682</t>
  </si>
  <si>
    <t>Side Handle Run/Stop Cable for Canon C series</t>
  </si>
  <si>
    <t>https://www.avyx.tv/side-handle-run-stop-cable-for-canon-c-series</t>
  </si>
  <si>
    <t>RS-TA-CNC</t>
  </si>
  <si>
    <t>0614234707675</t>
  </si>
  <si>
    <t>Side Handle Run/Stop Cable for Canon DSLR</t>
  </si>
  <si>
    <t>https://www.avyx.tv/tilta-side-handle-run-stop-cable-for-canon-dslr</t>
  </si>
  <si>
    <t>RS-TA-CND</t>
  </si>
  <si>
    <t>0614234707699</t>
  </si>
  <si>
    <t>Side Handle Run/Stop Cable for Kinefinity</t>
  </si>
  <si>
    <t>https://www.avyx.tv/side-handle-run-stop-cable-for-kinefinity</t>
  </si>
  <si>
    <t>RS-TA-KF</t>
  </si>
  <si>
    <t>0614234707729</t>
  </si>
  <si>
    <t>Side Handle Run/Stop Cable for Panasonic GH/S Series</t>
  </si>
  <si>
    <t>https://www.avyx.tv/tilta-side-handle-run-stop-cable-for-panasonic-gh-s-series</t>
  </si>
  <si>
    <t>RS-TA-GHS</t>
  </si>
  <si>
    <t>0614234707620</t>
  </si>
  <si>
    <t>Side Handle Run/Stop Cable for Red Camera SYNC Port Type I</t>
  </si>
  <si>
    <t>https://www.avyx.tv/tilta-side-handle-run-stop-cable-for-red-camera-sync-port-type-i</t>
  </si>
  <si>
    <t>RS-TA-RD1</t>
  </si>
  <si>
    <t>0614234707651</t>
  </si>
  <si>
    <t>Side Handle Run/Stop Cable for Red Camera SYNC Port Type II</t>
  </si>
  <si>
    <t>https://www.avyx.tv/tilta-side-handle-run-stop-cable-for-red-camera-sync-port-type-ii</t>
  </si>
  <si>
    <t>RS-TA-RD3</t>
  </si>
  <si>
    <t>0614234708894</t>
  </si>
  <si>
    <t>Side Handle Run/Stop Cable for Red Komodo Camera</t>
  </si>
  <si>
    <t>https://www.avyx.tv/tilta-side-handle-run-stop-cable-for-red-komodo-camera</t>
  </si>
  <si>
    <t>RS-TA-RD4</t>
  </si>
  <si>
    <t>0617737378205</t>
  </si>
  <si>
    <t>Side Handle Run/Stop Cable for Sony a6/a7/a9 Series</t>
  </si>
  <si>
    <t>https://www.avyx.tv/tilta-side-handle-run-stop-cable-for-sony-a6-a7-a9-series</t>
  </si>
  <si>
    <t>RS-TA-SYA</t>
  </si>
  <si>
    <t>0614234707637</t>
  </si>
  <si>
    <t>Side Handle Run/Stop Cable for Sony F5/F55(4-PIN Hirose R/S)</t>
  </si>
  <si>
    <t>https://www.avyx.tv/tilta-side-handle-run-stop-cable-for-sony-f5-f55-4-pin-hirose-r-s</t>
  </si>
  <si>
    <t>RS-TA-SY</t>
  </si>
  <si>
    <t>0614234707668</t>
  </si>
  <si>
    <t>Side Mounted Cold Shoe Adapter</t>
  </si>
  <si>
    <t>https://www.avyx.tv/side-mounted-cold-shoe-adapter</t>
  </si>
  <si>
    <t>TGA-SCA</t>
  </si>
  <si>
    <t>0616985402915</t>
  </si>
  <si>
    <t>Side Mounting Plate for Sony FX6</t>
  </si>
  <si>
    <t>https://www.avyx.tv/tilta-side-mounting-plate-for-sony-fx6-es-t20-smp</t>
  </si>
  <si>
    <t>ES-T20-SMP</t>
  </si>
  <si>
    <t>6937134609738</t>
  </si>
  <si>
    <t>Side Plate for Blackmagic PYXIS 6K</t>
  </si>
  <si>
    <t>https://www.avyx.tv/tilta-side-plate-for-blackmagic-pyxis-6k</t>
  </si>
  <si>
    <t>ES-T21-SP</t>
  </si>
  <si>
    <t>6937134610963</t>
  </si>
  <si>
    <t>Side Quick Adjust Rosette Adapter - Black(One Pair)</t>
  </si>
  <si>
    <t>https://www.avyx.tv/side-quick-adjust-rosette-adapter-black-one-pair</t>
  </si>
  <si>
    <t>TA-ARA-P-B</t>
  </si>
  <si>
    <t>0810076275345</t>
  </si>
  <si>
    <t>Single-sided Cine Follow Focus</t>
  </si>
  <si>
    <t>https://www.avyx.tv/tilta-single-sided-cine-follow-focus</t>
  </si>
  <si>
    <t>FF-T05</t>
  </si>
  <si>
    <t>0602016518151</t>
  </si>
  <si>
    <t>Slider System</t>
  </si>
  <si>
    <t>https://www.avyx.tv/tilta-slider-system</t>
  </si>
  <si>
    <t>TSS-01</t>
  </si>
  <si>
    <t>0709016727108</t>
  </si>
  <si>
    <t>Snap Lock Wrist Strap for Action Cameras - Dark Gray</t>
  </si>
  <si>
    <t>https://www.avyx.tv/tilta-snap-lock-wrist-strap-for-action-cameras-dark-gray-ta-ws-dg</t>
  </si>
  <si>
    <t>TA-WS-DG</t>
  </si>
  <si>
    <t>6937134614374</t>
  </si>
  <si>
    <t>Snap Lock Wrist Strap for Action Cameras - Light Pink</t>
  </si>
  <si>
    <t>https://www.avyx.tv/tilta-snap-lock-wrist-strap-for-action-cameras-light-pink-ta-ws-lp</t>
  </si>
  <si>
    <t>TA-WS-LP</t>
  </si>
  <si>
    <t>6937134614565</t>
  </si>
  <si>
    <t>Snap Lock Wrist Strap for Action Cameras - Matcha Green</t>
  </si>
  <si>
    <t>https://www.avyx.tv/tilta-snap-lock-wrist-strap-for-action-cameras-matcha-green-ta-ws-mg</t>
  </si>
  <si>
    <t>TA-WS-MG</t>
  </si>
  <si>
    <t>6937134614381</t>
  </si>
  <si>
    <t>Soft Carrying Case for Lightweight Shoulder Rig</t>
  </si>
  <si>
    <t>https://www.avyx.tv/soft-carrying-case-for-lightweight-shoulder-rig</t>
  </si>
  <si>
    <t>TA-LSR-SCC</t>
  </si>
  <si>
    <t>0810076274737</t>
  </si>
  <si>
    <t>Soft Shell Case for Advanced Ring Grip</t>
  </si>
  <si>
    <t>https://www.avyx.tv/soft-shell-case-for-advanced-ring-grip</t>
  </si>
  <si>
    <t>TGA-ARG-SSC</t>
  </si>
  <si>
    <t>0810076274416</t>
  </si>
  <si>
    <t>Sony a7R V Half Cage Lightweight Kit - Black</t>
  </si>
  <si>
    <t>https://www.avyx.tv/tilta-sony-a7r-v-half-cage-lightweight-kit-black</t>
  </si>
  <si>
    <t>TA-T46-A-B</t>
  </si>
  <si>
    <t>0810076276182</t>
  </si>
  <si>
    <t>Sony a7R V Half Cage Lightweight Kit - Titanium Gray</t>
  </si>
  <si>
    <t>https://www.avyx.tv/tilta-sony-a7r-v-half-cage-lightweight-kit-titanium-gray</t>
  </si>
  <si>
    <t>TA-T46-A-TG</t>
  </si>
  <si>
    <t>0810076276199</t>
  </si>
  <si>
    <t>Sony a7R V Half Cage Pro Kit - Black</t>
  </si>
  <si>
    <t>https://www.avyx.tv/tilta-sony-a7r-v-half-cage-pro-kit-black</t>
  </si>
  <si>
    <t>TA-T46-B-B</t>
  </si>
  <si>
    <t>0810076276205</t>
  </si>
  <si>
    <t>Sony a7R V Half Cage Pro Kit - Titanium Gray</t>
  </si>
  <si>
    <t>https://www.avyx.tv/tilta-sony-a7r-v-half-cage-pro-kit-titanium-gray</t>
  </si>
  <si>
    <t>TA-T46-B-TG</t>
  </si>
  <si>
    <t>0810076276212</t>
  </si>
  <si>
    <t>Sony A9 Series Dummy Battery to 5.5/2.1mm DC Female Cable</t>
  </si>
  <si>
    <t>https://www.avyx.tv/tilta-sony-a9-series-dummy-battery-to-5-5-2-1mm-dc-female-cable</t>
  </si>
  <si>
    <t>DB-SYA9-DCF21</t>
  </si>
  <si>
    <t>0690770700295</t>
  </si>
  <si>
    <t>Sony A9 Series Dummy Battery to 5.5/2.5mm DC Female Cable</t>
  </si>
  <si>
    <t>https://www.avyx.tv/tilta-sony-a9-series-dummy-battery-to-5-5-2-5mm-dc-female-cable</t>
  </si>
  <si>
    <t>DB-SYA9-DCF25</t>
  </si>
  <si>
    <t>0742377662008</t>
  </si>
  <si>
    <t>Sony A9 Series Dummy Battery to PTAP Cable</t>
  </si>
  <si>
    <t>https://www.avyx.tv/tilta-sony-a9-series-dummy-battery-to-ptap-cable</t>
  </si>
  <si>
    <t>DB-SYA9-PTAP</t>
  </si>
  <si>
    <t>0742377661728</t>
  </si>
  <si>
    <t>Sony L Series to V Mount Adapter Battery Plate Type I - Black version</t>
  </si>
  <si>
    <t>https://www.avyx.tv/tilta-sony-l-series-to-v-mount-adapter-battery-plate-type-i-black-version</t>
  </si>
  <si>
    <t>TA-ABP-B</t>
  </si>
  <si>
    <t>0614234708689</t>
  </si>
  <si>
    <t>Sony L Series to V Mount Adapter Battery Plate Type I -  Gray</t>
  </si>
  <si>
    <t>https://www.avyx.tv/tilta-sony-l-series-to-v-mount-adapter-battery-plate-type-i-tilta-gray</t>
  </si>
  <si>
    <t>TA-ABP-G</t>
  </si>
  <si>
    <t>0614234708498</t>
  </si>
  <si>
    <t>Sony L Series to V Mount Adapter Battery Plate Type II -  Gray</t>
  </si>
  <si>
    <t>https://www.avyx.tv/tilta-sony-l-series-to-v-mount-adapter-battery-plate-type-ii-tilta-gray</t>
  </si>
  <si>
    <t>TA-ABP2-G</t>
  </si>
  <si>
    <t>0614234708672</t>
  </si>
  <si>
    <t>Sony NP-FZ100 Dummy Battery to USB-C PD Power Cable</t>
  </si>
  <si>
    <t>https://www.avyx.tv/sony-np-fz100-dummy-battery-to-usb-c-pd-power-cable</t>
  </si>
  <si>
    <t>DB-SYFZ-USBC</t>
  </si>
  <si>
    <t>0810076275987</t>
  </si>
  <si>
    <t>Sony Venice Rialto Backpack - AB mount</t>
  </si>
  <si>
    <t>https://www.avyx.tv/tilta-sony-venice-rialto-backpack-ab-mount</t>
  </si>
  <si>
    <t>ESR-T13-RB-AB</t>
  </si>
  <si>
    <t>0742377662329</t>
  </si>
  <si>
    <t>Sony Venice Rialto Backpack - V Lock</t>
  </si>
  <si>
    <t>https://www.avyx.tv/tilta-sony-venice-rialto-backpack-v-lock</t>
  </si>
  <si>
    <t>ESR-T13-RB-V</t>
  </si>
  <si>
    <t>0742377662312</t>
  </si>
  <si>
    <t>Sony Venice Rialto Camera Cage - V lock</t>
  </si>
  <si>
    <t>https://www.avyx.tv/tilta-sony-venice-rialto-camera-cage-v-lock</t>
  </si>
  <si>
    <t>ESR-T13-RCC-V</t>
  </si>
  <si>
    <t>0742377662336</t>
  </si>
  <si>
    <t>Sony Venice Rialto Camera Cage and Backpack System - V</t>
  </si>
  <si>
    <t>https://www.avyx.tv/tilta-sony-venice-rialto-camera-cage-and-backpack-system-v</t>
  </si>
  <si>
    <t>ESR-T13-RES-V</t>
  </si>
  <si>
    <t>0742377662299</t>
  </si>
  <si>
    <t>Speed Rail Car Mounting Kit</t>
  </si>
  <si>
    <t>https://www.avyx.tv/speed-rail-car-mounting-kit</t>
  </si>
  <si>
    <t>HDA-SRK</t>
  </si>
  <si>
    <t>0810076274423</t>
  </si>
  <si>
    <t>Speed Rail Mounting Clamp Set</t>
  </si>
  <si>
    <t>https://www.avyx.tv/speed-rail-mounting-clamp-set</t>
  </si>
  <si>
    <t>HDA-SRK-MC</t>
  </si>
  <si>
    <t>0810076274447</t>
  </si>
  <si>
    <t>Speed Rail Mounting Suction Cup</t>
  </si>
  <si>
    <t>https://www.avyx.tv/speed-rail-mounting-suction-cup</t>
  </si>
  <si>
    <t>HDA-SRK-SC</t>
  </si>
  <si>
    <t>0810076274461</t>
  </si>
  <si>
    <t>Speed Rail Mounting Suction Cup Kit</t>
  </si>
  <si>
    <t>https://www.avyx.tv/tilta-speed-rail-mounting-suction-cup-kit</t>
  </si>
  <si>
    <t>HDA-SRK-SCK</t>
  </si>
  <si>
    <t>0810076274454</t>
  </si>
  <si>
    <t>Speed Rail Set</t>
  </si>
  <si>
    <t>https://www.avyx.tv/tilta-speed-rail-set</t>
  </si>
  <si>
    <t>HDA-SRK-SR</t>
  </si>
  <si>
    <t>0810076274430</t>
  </si>
  <si>
    <t>SSD Drive Holder for Angelbird- Grey</t>
  </si>
  <si>
    <t>https://www.avyx.tv/ssd-drive-holder-for-angelbird-tilta-grey</t>
  </si>
  <si>
    <t>TA-SSDH-AB-G</t>
  </si>
  <si>
    <t>0742377661476</t>
  </si>
  <si>
    <t>SSD Drive Holder for Wise- Grey</t>
  </si>
  <si>
    <t>https://www.avyx.tv/ssd-drive-holder-for-wise-tilta-grey</t>
  </si>
  <si>
    <t>TA-SSDH-WS-G</t>
  </si>
  <si>
    <t>0709016727825</t>
  </si>
  <si>
    <t>Stainless steel rod 19*200mm Silver version</t>
  </si>
  <si>
    <t>https://www.avyx.tv/tilta-stainless-steel-rod-19-200mm-silver-version</t>
  </si>
  <si>
    <t>RS19-200</t>
  </si>
  <si>
    <t>0602016517796</t>
  </si>
  <si>
    <t>Stainless steel rod 19*250mm Silver version</t>
  </si>
  <si>
    <t>https://www.avyx.tv/tilta-stainless-steel-rod-19-250mm-silver-version</t>
  </si>
  <si>
    <t>RS19-250</t>
  </si>
  <si>
    <t>0602016517802</t>
  </si>
  <si>
    <t>Stainless steel rod 19*400mm Silver version</t>
  </si>
  <si>
    <t>https://www.avyx.tv/tilta-stainless-steel-rod-19-400mm-silver-version</t>
  </si>
  <si>
    <t>RS19-400</t>
  </si>
  <si>
    <t>0602016517819</t>
  </si>
  <si>
    <t>Stainless steel rod 19*450mm Silver Version</t>
  </si>
  <si>
    <t>https://www.avyx.tv/tilta-stainless-steel-rod-19-450mm-silver-version</t>
  </si>
  <si>
    <t>RS19-450</t>
  </si>
  <si>
    <t>0602016517826</t>
  </si>
  <si>
    <t>Stainless steel rod 19*500mm Silver Version</t>
  </si>
  <si>
    <t>https://www.avyx.tv/tilta-stainless-steel-rod-19-500mm-silver-version</t>
  </si>
  <si>
    <t>RS19-500</t>
  </si>
  <si>
    <t>0602016517833</t>
  </si>
  <si>
    <t>Stainless steel rod 19*550mm Silver Version</t>
  </si>
  <si>
    <t>https://www.avyx.tv/tilta-stainless-steel-rod-19-550mm-silver-version</t>
  </si>
  <si>
    <t>RS19-550</t>
  </si>
  <si>
    <t>0847983014224</t>
  </si>
  <si>
    <t>Stainless steel rod 19*600mm Silver Version</t>
  </si>
  <si>
    <t>https://www.avyx.tv/tilta-stainless-steel-rod-19-600mm-silver-version</t>
  </si>
  <si>
    <t>RS19-600</t>
  </si>
  <si>
    <t>0602016517857</t>
  </si>
  <si>
    <t>Suction Cup (6″)  with Rosette Mounting Bracket - Titanium Gray</t>
  </si>
  <si>
    <t>https://www.avyx.tv/tilta-suction-cup-6-with-rosette-mounting-bracket-titanium-gray-hda-sc60-rmb-tg</t>
  </si>
  <si>
    <t>HDA-SC60-RMB-TG</t>
  </si>
  <si>
    <t>6937134610376</t>
  </si>
  <si>
    <t>Support Arm for Hydra Alien Mini - Titanium Gray</t>
  </si>
  <si>
    <t>https://www.avyx.tv/tilta-support-arm-for-hydra-alien-mini-titanium-gray-hda-t15-sa-tg</t>
  </si>
  <si>
    <t>HDA-T15-SA-TG</t>
  </si>
  <si>
    <t>6937134610406</t>
  </si>
  <si>
    <t>Support Leg for Boulder Camera Cart (Pair) - Black</t>
  </si>
  <si>
    <t>https://www.avyx.tv/tilta-support-leg-for-boulder-camera-cart-pair-black-tc-sl-p-b</t>
  </si>
  <si>
    <t>TC-SL-P-B</t>
  </si>
  <si>
    <t>6937134614626</t>
  </si>
  <si>
    <t>Swing Away Adapter for  Mirage Pro Matte Box</t>
  </si>
  <si>
    <t>https://www.avyx.tv/tilta-swing-away-adapter-for-tilta-mirage-pro-matte-box-mb-t17-saa</t>
  </si>
  <si>
    <t>MB-T17-SAA</t>
  </si>
  <si>
    <t>6937134609936</t>
  </si>
  <si>
    <t>TA-AMB-B Cold Shoe Mounting Bracket</t>
  </si>
  <si>
    <t>https://www.avyx.tv/tilta-ta-amb-b-cold-shoe-mounting-bracket</t>
  </si>
  <si>
    <t>TA-AMB-B</t>
  </si>
  <si>
    <t>0690770700875</t>
  </si>
  <si>
    <t>Tabletop Ball Head with 1-stage Carbon Fiber Legs (3kg) - forest green</t>
  </si>
  <si>
    <t>https://www.avyx.tv/tilta-tabletop-ball-head-with-1-stage-carbon-fiber-legs-3kg-forest-green</t>
  </si>
  <si>
    <t>TT-BT03-FB-FG</t>
  </si>
  <si>
    <t>Tabletop Ball Head with 1-stage Carbon Fiber Legs (3kg) - snow white</t>
  </si>
  <si>
    <t>https://www.avyx.tv/tilta-tabletop-ball-head-with-1-stage-carbon-fiber-legs-3kg-snow-white</t>
  </si>
  <si>
    <t>TT-BT03-FB-SW</t>
  </si>
  <si>
    <t>Tabletop Ball Head with 1-stage Carbon Fiber Legs (3kg) - space gray</t>
  </si>
  <si>
    <t>https://www.avyx.tv/tilta-tabletop-ball-head-with-1-stage-carbon-fiber-legs-3kg-space-gray</t>
  </si>
  <si>
    <t>TT-BT03-FB-SG</t>
  </si>
  <si>
    <t>Tabletop Ball Head with 1-Stage Carbon Fiber Tripod Legs (3KG) - Black</t>
  </si>
  <si>
    <t>https://www.avyx.tv/tilta-tabletop-ball-head-with-1-stage-carbon-fiber-tripod-legs-3kg-black-tt-bt03-fb-b</t>
  </si>
  <si>
    <t>TT-BT03-FB-B</t>
  </si>
  <si>
    <t>6937134614336</t>
  </si>
  <si>
    <t>Tabletop Ball Head with 1-Stage Carbon Fiber Tripod Legs (3KG) Extendable Edition - Forest Green</t>
  </si>
  <si>
    <t>https://www.avyx.tv/tilta-tabletop-ball-head-with-1-stage-carbon-fiber-tripod-legs-3kg-extendable-edition-forest-green</t>
  </si>
  <si>
    <t>TT-BT03E-FB-FG</t>
  </si>
  <si>
    <t>6937134609585</t>
  </si>
  <si>
    <t>Tabletop Ball Head with 1-Stage Carbon Fiber Tripod Legs (3KG) Extendable Edition - Snow White</t>
  </si>
  <si>
    <t>https://www.avyx.tv/tilta-tabletop-ball-head-with-1-stage-carbon-fiber-tripod-legs-3kg-extendable-edition-snow-white</t>
  </si>
  <si>
    <t>TT-BT03E-FB-SW</t>
  </si>
  <si>
    <t>6937134609592</t>
  </si>
  <si>
    <t>Tabletop Ball Head with 1-Stage Carbon Fiber Tripod Legs (3KG) Extendable Edition - Space Gray</t>
  </si>
  <si>
    <t>https://www.avyx.tv/tilta-tabletop-ball-head-with-1-stage-carbon-fiber-tripod-legs-3kg-extendable-edition-space-gray</t>
  </si>
  <si>
    <t>TT-BT03E-FB-SG</t>
  </si>
  <si>
    <t>6937134609578</t>
  </si>
  <si>
    <t>Tabletop Video Fluid Head with 1-stage Carbon Fiber Legs (3kg) - Forest Green</t>
  </si>
  <si>
    <t>https://www.avyx.tv/tilta-tabletop-video-fluid-head-with-1-stage-carbon-fiber-legs-3kg-forest-green-tt-vt03-fb-fg</t>
  </si>
  <si>
    <t>TT-VT03-FB-FG</t>
  </si>
  <si>
    <t>Tabletop Video Fluid Head with 1-stage Carbon Fiber Legs (3kg) - Snow White</t>
  </si>
  <si>
    <t>https://www.avyx.tv/tilta-tabletop-video-fluid-head-with-1-stage-carbon-fiber-legs-3kg-snow-white-tt-vt03-fb-sw</t>
  </si>
  <si>
    <t>TT-VT03-FB-SW</t>
  </si>
  <si>
    <t>Tabletop Video Fluid Head with 1-stage Carbon Fiber Legs (3kg) - space gray</t>
  </si>
  <si>
    <t>https://www.avyx.tv/tilta-tabletop-video-fluid-head-with-1-stage-carbon-fiber-legs-3kg-space-gray-tt-vt03-fb-sg</t>
  </si>
  <si>
    <t>TT-VT03-FB-SG</t>
  </si>
  <si>
    <t>Tactical Lanyard for BMPCC 4K/6K</t>
  </si>
  <si>
    <t>https://www.avyx.tv/tilta-tactical-lanyard-for-bmpcc-4k-6k</t>
  </si>
  <si>
    <t>TA-LYD</t>
  </si>
  <si>
    <t>0709016727702</t>
  </si>
  <si>
    <t>Tactical Patches ( Logo)</t>
  </si>
  <si>
    <t>https://www.avyx.tv/tilta-tactical-patches-tilta-logo</t>
  </si>
  <si>
    <t>TA-TP-TL</t>
  </si>
  <si>
    <t>0810076274843</t>
  </si>
  <si>
    <t>Tactical Patches (Camera Logo)</t>
  </si>
  <si>
    <t>https://www.avyx.tv/tilta-tactical-patches-camera-logo</t>
  </si>
  <si>
    <t>TA-TP-CL</t>
  </si>
  <si>
    <t>0810076274829</t>
  </si>
  <si>
    <t>Tactical Patches (Helmet Logo Type II)</t>
  </si>
  <si>
    <t>https://www.avyx.tv/tilta-tactical-patches-helmet-logo-type-ii</t>
  </si>
  <si>
    <t>TA-TP-HL2</t>
  </si>
  <si>
    <t>0810076274805</t>
  </si>
  <si>
    <t>Tactical Patches (Helmet Logo Type III)</t>
  </si>
  <si>
    <t>https://www.avyx.tv/tilta-tactical-patches-helmet-logo-type-iii</t>
  </si>
  <si>
    <t>TA-TP-HL3</t>
  </si>
  <si>
    <t>0810076274812</t>
  </si>
  <si>
    <t>Tactical Patches (Helmet Logo Type VI)</t>
  </si>
  <si>
    <t>https://www.avyx.tv/tilta-tactical-patches-helmet-logo-type-iv</t>
  </si>
  <si>
    <t>TA-TP-HL4</t>
  </si>
  <si>
    <t>0810076274836</t>
  </si>
  <si>
    <t>Tactical Patches (Hydra Logo Type II)</t>
  </si>
  <si>
    <t>https://www.avyx.tv/tilta-tactical-patches-hydra-logo-type-ii</t>
  </si>
  <si>
    <t>TA-TP-HAL2</t>
  </si>
  <si>
    <t>0810076274799</t>
  </si>
  <si>
    <t>The Thumb Grip hot shoe attaches to the camera's hot shoe connector and increases stability when held in the hand, contributing to smoother shots. - Black</t>
  </si>
  <si>
    <t>https://www.avyx.tv/tilta-vintage-camera-cage-for-fujifilm-x-m5-base-kit-black-ta-t73-a-b</t>
  </si>
  <si>
    <t>TA-T73-A-B</t>
  </si>
  <si>
    <t>6937134612899</t>
  </si>
  <si>
    <t>Tilting 15mm Side Single Rod Holder Type II - Black</t>
  </si>
  <si>
    <t>https://www.avyx.tv/tilting-15mm-side-single-rod-holder-type-ii-black</t>
  </si>
  <si>
    <t>TA-SRA2-15-B</t>
  </si>
  <si>
    <t>0614234708580</t>
  </si>
  <si>
    <t>Top Camera Support Bracket for DJI Ronin</t>
  </si>
  <si>
    <t>https://www.avyx.tv/top-camera-support-bracket-for-dji-ronin</t>
  </si>
  <si>
    <t>TGA-TSB</t>
  </si>
  <si>
    <t>0616985402922</t>
  </si>
  <si>
    <t>Top Drawer with Lock for Boulder Camera Cart - Black</t>
  </si>
  <si>
    <t>https://www.avyx.tv/tilta-top-drawer-with-lock-for-boulder-camera-cart-black-tc-td-b</t>
  </si>
  <si>
    <t>TC-TD-B</t>
  </si>
  <si>
    <t>6937134613346</t>
  </si>
  <si>
    <t>Top Flag for  Mirage Pro Matte Box</t>
  </si>
  <si>
    <t>https://www.avyx.tv/tilta-top-flag-for-tilta-mirage-pro-matte-box-mb-t17-tsf</t>
  </si>
  <si>
    <t>MB-T17-TSF</t>
  </si>
  <si>
    <t>6937134609967</t>
  </si>
  <si>
    <t>Top Handle Adapter for DJI Focus Pro Grip</t>
  </si>
  <si>
    <t>https://www.avyx.tv/tilta-top-handle-adapter-for-dji-focus-pro-grip-tga-fpg-tha</t>
  </si>
  <si>
    <t>TGA-FPG-THA</t>
  </si>
  <si>
    <t>6937134610666</t>
  </si>
  <si>
    <t>Top Handle Extension for RED V-RAPTOR</t>
  </si>
  <si>
    <t>https://www.avyx.tv/top-handle-extension-for-red-v-raptor</t>
  </si>
  <si>
    <t>ESR-T08-THE</t>
  </si>
  <si>
    <t>0810076274065</t>
  </si>
  <si>
    <t>Top Handle for RED V-RAPTOR</t>
  </si>
  <si>
    <t>https://www.avyx.tv/top-handle-for-red-v-raptor</t>
  </si>
  <si>
    <t>ESR-T08-TH</t>
  </si>
  <si>
    <t>6972835239686</t>
  </si>
  <si>
    <t>Top Handle for Sony FX6</t>
  </si>
  <si>
    <t>https://www.avyx.tv/tilta-top-handle-for-sony-fx6</t>
  </si>
  <si>
    <t>ES-T20-TH</t>
  </si>
  <si>
    <t>0810076270982</t>
  </si>
  <si>
    <t>Top Mounting Kit for Fujifilm X100VI - Black</t>
  </si>
  <si>
    <t>https://www.avyx.tv/tilta-top-mounting-kit-for-fujifilm-x100vi-black-ta-t70-tmk-b</t>
  </si>
  <si>
    <t>TA-T70-TMK-B</t>
  </si>
  <si>
    <t>6937134611076</t>
  </si>
  <si>
    <t>Top Mounting Kit for Fujifilm X100VI - Silver</t>
  </si>
  <si>
    <t>https://www.avyx.tv/tilta-top-mounting-kit-for-fujifilm-x100vi-silver-ta-t70-tmk-s</t>
  </si>
  <si>
    <t>TA-T70-TMK-S</t>
  </si>
  <si>
    <t>6937134611083</t>
  </si>
  <si>
    <t>Top Plate for Canon PowerShot V1 - Black</t>
  </si>
  <si>
    <t>https://www.avyx.tv/tilta-top-plate-for-canon-powershot-v1-black-ta-t82-tp-b</t>
  </si>
  <si>
    <t>TA-T82-TP-B</t>
  </si>
  <si>
    <t>6937134614503</t>
  </si>
  <si>
    <t>Top Plate for RED Komodo - Tactical Gray</t>
  </si>
  <si>
    <t>https://www.avyx.tv/top-plate-for-red-komodo-tactical-gray</t>
  </si>
  <si>
    <t>TA-T08-TP</t>
  </si>
  <si>
    <t>0690770700660</t>
  </si>
  <si>
    <t>Top Protection Plate for Fujifilm X100VI - Black</t>
  </si>
  <si>
    <t>https://www.avyx.tv/tilta-top-protection-plate-for-fujifilm-x100vi-black-ta-t70-tpp-b</t>
  </si>
  <si>
    <t>TA-T70-TPP-B</t>
  </si>
  <si>
    <t>6937134610826</t>
  </si>
  <si>
    <t>Top Protection Plate for Fujifilm X100VI - Silver</t>
  </si>
  <si>
    <t>https://www.avyx.tv/tilta-top-protection-plate-for-fujifilm-x100vi-silver-ta-t70-tpp-s</t>
  </si>
  <si>
    <t>TA-T70-TPP-S</t>
  </si>
  <si>
    <t>6937134610833</t>
  </si>
  <si>
    <t>Travel Ball Head with 3-Stage Carbon Fiber Tripod Legs (5KG) - Forest Green</t>
  </si>
  <si>
    <t>https://www.avyx.tv/tilta-travel-ball-head-with-3-stage-carbon-fiber-tripod-legs-5kg-forest-green-tt-bt05-fb-fg</t>
  </si>
  <si>
    <t>TT-BT05-FB-FG</t>
  </si>
  <si>
    <t>6937134612448</t>
  </si>
  <si>
    <t>Travel Ball Head with 3-Stage Carbon Fiber Tripod Legs (5KG) - Space Gray</t>
  </si>
  <si>
    <t>https://www.avyx.tv/tilta-travel-ball-head-with-3-stage-carbon-fiber-tripod-legs-5kg-space-gray-tt-bt05-fb-sg</t>
  </si>
  <si>
    <t>TT-BT05-FB-SG</t>
  </si>
  <si>
    <t>6937134612431</t>
  </si>
  <si>
    <t>Travel Ball Head with Flat Base (5KG) - Forest Green</t>
  </si>
  <si>
    <t>https://www.avyx.tv/tilta-travel-ball-head-with-flat-base-5kg-forest-green-tt-bh05-fb-fg</t>
  </si>
  <si>
    <t>TT-BH05-FB-FG</t>
  </si>
  <si>
    <t>6937134612844</t>
  </si>
  <si>
    <t>Travel Ball Head with Flat Base (5KG) - Space Gray</t>
  </si>
  <si>
    <t>https://www.avyx.tv/tilta-travel-ball-head-with-flat-base-5kg-space-gray-tt-bh05-fb-sg</t>
  </si>
  <si>
    <t>TT-BH05-FB-SG</t>
  </si>
  <si>
    <t>6937134612837</t>
  </si>
  <si>
    <t>Travel Video Fluid Head with 3-stage Carbon Fiber Legs (5kg) - Forest Green</t>
  </si>
  <si>
    <t>https://www.avyx.tv/tilta-travel-video-fluid-head-with-3-stage-carbon-fiber-legs-5kg-forest-green</t>
  </si>
  <si>
    <t>TT-VT05-FB-FG</t>
  </si>
  <si>
    <t>6937134609394</t>
  </si>
  <si>
    <t>Travel Video Fluid Head with 3-stage Carbon Fiber Legs (5kg) - space Gray</t>
  </si>
  <si>
    <t>https://www.avyx.tv/tilta-travel-video-fluid-head-with-3-stage-carbon-fiber-legs-5kg-space-gray</t>
  </si>
  <si>
    <t>TT-VT05-FB-SG</t>
  </si>
  <si>
    <t>6937134609387</t>
  </si>
  <si>
    <t>Tripod Holder for Boulder Camera Cart - Black</t>
  </si>
  <si>
    <t>https://www.avyx.tv/tilta-tripod-holder-for-boulder-camera-cart-black-tc-th-b</t>
  </si>
  <si>
    <t>TC-TH-B</t>
  </si>
  <si>
    <t>6937134613339</t>
  </si>
  <si>
    <t>TT-LS1/4-A Slotted 1/4"-20 Screw</t>
  </si>
  <si>
    <t>https://www.avyx.tv/tilta-screw-1-4-25202</t>
  </si>
  <si>
    <t>TT-LS1/4-A</t>
  </si>
  <si>
    <t>0602016517901</t>
  </si>
  <si>
    <t>Ultimate Filter Kit for DJI Osmo Pocket 3</t>
  </si>
  <si>
    <t>https://www.avyx.tv/tilta-ultimate-filter-kit-for-dji-osmo-pocket-3-tf-op3-c</t>
  </si>
  <si>
    <t>TF-OP3-C</t>
  </si>
  <si>
    <t>6937134614060</t>
  </si>
  <si>
    <t>Universal 15mm LWS Baseplate - Black</t>
  </si>
  <si>
    <t>https://www.avyx.tv/tilta-universal-15mm-lws-baseplate-black</t>
  </si>
  <si>
    <t>TA-UBP-B</t>
  </si>
  <si>
    <t>0810076275932</t>
  </si>
  <si>
    <t>Universal 15mm LWS Baseplate - Titanium Gray</t>
  </si>
  <si>
    <t>https://www.avyx.tv/tilta-universal-15mm-lws-baseplate-titanium-gray</t>
  </si>
  <si>
    <t>TA-UBP-TG</t>
  </si>
  <si>
    <t>0810076275949</t>
  </si>
  <si>
    <t>Universal 15mm LWS Manfrotto Baseplate Kit - Black</t>
  </si>
  <si>
    <t>https://www.avyx.tv/tilta-universal-15mm-lws-manfrotto-baseplate-kit-black-ta-umbk-b</t>
  </si>
  <si>
    <t>TA-UMBK-B</t>
  </si>
  <si>
    <t>Universal Accessory Mounting Strap (1/4"-20) - Black</t>
  </si>
  <si>
    <t>https://www.avyx.tv/tilta-universal-accessory-mounting-strap-1-4-20-black-ta-ams-1420-b</t>
  </si>
  <si>
    <t>TA-AMS-1420-B</t>
  </si>
  <si>
    <t>6937134608564</t>
  </si>
  <si>
    <t>Universal Action Camera Suction Cup (4.5") Mounting Kit</t>
  </si>
  <si>
    <t>https://www.avyx.tv/universal-action-camera-suction-cup-4-5-mounting-kit</t>
  </si>
  <si>
    <t>TA-USC-45-MK</t>
  </si>
  <si>
    <t>0810076275628</t>
  </si>
  <si>
    <t>Universal ARCA Quick Release Baseplate - Black</t>
  </si>
  <si>
    <t>https://www.avyx.tv/tilta-universal-arca-quick-release-baseplate-black</t>
  </si>
  <si>
    <t>TA-UABP-B</t>
  </si>
  <si>
    <t>0810076276243</t>
  </si>
  <si>
    <t>Universal Battery Plate - Gold Mount</t>
  </si>
  <si>
    <t>https://www.avyx.tv/tilta-universal-battery-plate-gold-mount</t>
  </si>
  <si>
    <t>UBP-AB</t>
  </si>
  <si>
    <t>0742377661643</t>
  </si>
  <si>
    <t>Universal Battery Plate - V Mount</t>
  </si>
  <si>
    <t>https://www.avyx.tv/tilta-universal-battery-plate-v-mount</t>
  </si>
  <si>
    <t>UBP-V</t>
  </si>
  <si>
    <t>0742377661650</t>
  </si>
  <si>
    <t>Universal Battery Plate 15mm Rod Adapter - for Replacement</t>
  </si>
  <si>
    <t>https://www.avyx.tv/tilta-universal-battery-plate-15mm-rod-adapter-for-replacement</t>
  </si>
  <si>
    <t>UBP-15-RA</t>
  </si>
  <si>
    <t>0742377661667</t>
  </si>
  <si>
    <t>Universal Bubble Level  - Black</t>
  </si>
  <si>
    <t>https://www.avyx.tv/tilta-universal-bubble-level-black-ta-ubl-b</t>
  </si>
  <si>
    <t>TA-UBL-B</t>
  </si>
  <si>
    <t>0810076279688</t>
  </si>
  <si>
    <t>Universal Cable Clamp (Pair) - Black</t>
  </si>
  <si>
    <t>https://www.avyx.tv/tilta-universal-cable-clamp-pair-black</t>
  </si>
  <si>
    <t>TA-UCC-P-B</t>
  </si>
  <si>
    <t>0810076276328</t>
  </si>
  <si>
    <t>Universal Cable Clamp - Black</t>
  </si>
  <si>
    <t>https://www.avyx.tv/tilta-universal-cable-clamp-black</t>
  </si>
  <si>
    <t>TA-UCC-B</t>
  </si>
  <si>
    <t>0810076276304</t>
  </si>
  <si>
    <t>Universal Focus Gear Ring - Black</t>
  </si>
  <si>
    <t>https://www.avyx.tv/tilta-tilta-universal-focus-gear-ring-black-ta-ufgr-b</t>
  </si>
  <si>
    <t>TA-UFGR-B</t>
  </si>
  <si>
    <t>0810076277837</t>
  </si>
  <si>
    <t>Universal Focus Gear Ring - Blue</t>
  </si>
  <si>
    <t>https://www.avyx.tv/tilta-tilta-universal-focus-gear-ring-blue-ta-ufgr-bl</t>
  </si>
  <si>
    <t>TA-UFGR-BL</t>
  </si>
  <si>
    <t>0810076277868</t>
  </si>
  <si>
    <t>Universal Focus Gear Ring - Green</t>
  </si>
  <si>
    <t>https://www.avyx.tv/tilta-tilta-universal-focus-gear-ring-green-ta-ufgr-gn</t>
  </si>
  <si>
    <t>TA-UFGR-GN</t>
  </si>
  <si>
    <t>0810076277875</t>
  </si>
  <si>
    <t>Universal Focus Gear Ring - Pink</t>
  </si>
  <si>
    <t>https://www.avyx.tv/tilta-tilta-universal-focus-gear-ring-pink-ta-ufgr-pk</t>
  </si>
  <si>
    <t>TA-UFGR-PK</t>
  </si>
  <si>
    <t>0810076277851</t>
  </si>
  <si>
    <t>Universal Focus Gear Ring - RED</t>
  </si>
  <si>
    <t>https://www.avyx.tv/tilta-tilta-universal-focus-gear-ring-red-ta-ufgr-r</t>
  </si>
  <si>
    <t>TA-UFGR-R</t>
  </si>
  <si>
    <t>0810076277844</t>
  </si>
  <si>
    <t>Universal Focus Gear Ring Kit</t>
  </si>
  <si>
    <t>https://www.avyx.tv/tilta-universal-focus-gear-ring-kit-ta-ufgr-k</t>
  </si>
  <si>
    <t>TA-UFGR-K</t>
  </si>
  <si>
    <t>6937134607789</t>
  </si>
  <si>
    <t>Universal Motor Adapter for  Mirage Pro Matte Box</t>
  </si>
  <si>
    <t>https://www.avyx.tv/tilta-universal-motor-adapter-for-tilta-mirage-pro-matte-box-mb-t17-uma</t>
  </si>
  <si>
    <t>MB-T17-UMA</t>
  </si>
  <si>
    <t>6937134609943</t>
  </si>
  <si>
    <t>Universal Power Bank Holder - Black</t>
  </si>
  <si>
    <t>https://www.avyx.tv/tilta-universal-power-bank-holder-black</t>
  </si>
  <si>
    <t>TA-UPBH-B</t>
  </si>
  <si>
    <t>0810076276298</t>
  </si>
  <si>
    <t>Universal Pro Handgrip System for 15mm LWS &amp; 19mm Studio Rod System</t>
  </si>
  <si>
    <t>https://www.avyx.tv/tilta-universal-pro-handgrip-system-for-15mm-lws-19mm-studio-rod-system</t>
  </si>
  <si>
    <t>UH-T04</t>
  </si>
  <si>
    <t>0636946281175</t>
  </si>
  <si>
    <t>Universal SSD Drive Holder V2 - Black</t>
  </si>
  <si>
    <t>https://www.avyx.tv/tilta-universal-ssd-drive-holder-v2-black</t>
  </si>
  <si>
    <t>TA-USDH2-B</t>
  </si>
  <si>
    <t>6937134608571</t>
  </si>
  <si>
    <t>Universal Suction Cup (4.5") with Mounting Bracket</t>
  </si>
  <si>
    <t>https://www.avyx.tv/universal-suction-cup-4-5-with-mounting-bracket</t>
  </si>
  <si>
    <t>TA-USC-45-MB</t>
  </si>
  <si>
    <t>0810076275253</t>
  </si>
  <si>
    <t>Universal Tie-Down for Cine Fluid Head - Space Gray</t>
  </si>
  <si>
    <t>https://www.avyx.tv/tilta-tilta-universal-tie-down-for-cine-fluid-head-space-gray-tt-utd-sg</t>
  </si>
  <si>
    <t>TT-UTD-SG</t>
  </si>
  <si>
    <t>6937134609745</t>
  </si>
  <si>
    <t>USB-C Cable Clamp Attachment for Sony a7siii - Tactical Gray</t>
  </si>
  <si>
    <t>https://www.avyx.tv/tilta-usb-c-cable-clamp-attachment-for-sony-a7siii-tactical-gray</t>
  </si>
  <si>
    <t>TA-T18-CC1</t>
  </si>
  <si>
    <t>0616985402526</t>
  </si>
  <si>
    <t>USB-C Male to Female Extension Cable (50cm)</t>
  </si>
  <si>
    <t>https://www.avyx.tv/tilta-usb-c-male-to-female-extension-cable-50cm-tcb-usm-usf-50</t>
  </si>
  <si>
    <t>TCB-USM-USF-50</t>
  </si>
  <si>
    <t>6937134610567</t>
  </si>
  <si>
    <t>USB-C Power Cable (30cm)</t>
  </si>
  <si>
    <t>https://www.avyx.tv/tilta-usb-c-power-cable-30cm-tcb-usbc-usbc-30</t>
  </si>
  <si>
    <t>TCB-USBC-USBC-30</t>
  </si>
  <si>
    <t>6937134607420</t>
  </si>
  <si>
    <t>USB-C Power Cable (60cm)</t>
  </si>
  <si>
    <t>https://www.avyx.tv/usb-c-power-cable-60cm</t>
  </si>
  <si>
    <t>TCB-USBC-USBC-60</t>
  </si>
  <si>
    <t>0810076270630</t>
  </si>
  <si>
    <t>USB-C Run/Stop Cable for 2.5mm LANC Port</t>
  </si>
  <si>
    <t>https://www.avyx.tv/tilta-usb-c-run-stop-cable-for-2-5mm-lanc-port</t>
  </si>
  <si>
    <t>RS-USBC-LANC</t>
  </si>
  <si>
    <t>6937134607352</t>
  </si>
  <si>
    <t>USB-C Run/Stop Cable for 3-Pin Fischer Port</t>
  </si>
  <si>
    <t>https://www.avyx.tv/tilta-usb-c-run-stop-cable-for-3-pin-fischer-port-rs-usbc-am3</t>
  </si>
  <si>
    <t>RS-USBC-AM3</t>
  </si>
  <si>
    <t>6937134607246</t>
  </si>
  <si>
    <t>USB-C Run/Stop Cable for 4-Pin Hirose Port</t>
  </si>
  <si>
    <t>https://www.avyx.tv/tilta-usb-c-run-stop-cable-for-4-pin-hirose-port-rs-usbc-sy</t>
  </si>
  <si>
    <t>RS-USBC-SY</t>
  </si>
  <si>
    <t>6937134607284</t>
  </si>
  <si>
    <t>USB-C Run/Stop Cable for Arri 7-Pin EXT Port</t>
  </si>
  <si>
    <t>https://www.avyx.tv/tilta-usb-c-run-stop-cable-for-arri-7-pin-ext-port-rs-usbc-am7</t>
  </si>
  <si>
    <t>RS-USBC-AM7</t>
  </si>
  <si>
    <t>6937134607277</t>
  </si>
  <si>
    <t>USB-C Run/Stop Cable for Canon C Series</t>
  </si>
  <si>
    <t>https://www.avyx.tv/tilta-usb-c-run-stop-cable-for-canon-c-series-rs-usbc-cnc</t>
  </si>
  <si>
    <t>RS-USBC-CNC</t>
  </si>
  <si>
    <t>6937134607321</t>
  </si>
  <si>
    <t>USB-C Run/Stop Cable for Canon DSLR</t>
  </si>
  <si>
    <t>https://www.avyx.tv/tilta-usb-c-run-stop-cable-for-canon-dslr</t>
  </si>
  <si>
    <t>RS-USBC-CND</t>
  </si>
  <si>
    <t>6937134607383</t>
  </si>
  <si>
    <t>USB-C Run/Stop Cable for Fujifilm X Series</t>
  </si>
  <si>
    <t>https://www.avyx.tv/tilta-usb-c-run-stop-cable-for-fujifilm-x-series-rs-usbc-fjx</t>
  </si>
  <si>
    <t>RS-USBC-FJX</t>
  </si>
  <si>
    <t>6937134607260</t>
  </si>
  <si>
    <t>USB-C Run/Stop Cable for Panasonic GH/S Series</t>
  </si>
  <si>
    <t>https://www.avyx.tv/tilta-usb-c-run-stop-cable-for-panasonic-gh-s-series-rs-usbc-ghs</t>
  </si>
  <si>
    <t>RS-USBC-GHS</t>
  </si>
  <si>
    <t>6937134607369</t>
  </si>
  <si>
    <t>USB-C Run/Stop Cable for Red Camera CTRL Port</t>
  </si>
  <si>
    <t>https://www.avyx.tv/tilta-usb-c-run-stop-cable-for-red-camera-ctrl-port-rs-usbc-rd2</t>
  </si>
  <si>
    <t>RS-USBC-RD2</t>
  </si>
  <si>
    <t>6937134607253</t>
  </si>
  <si>
    <t>USB-C Run/Stop Cable for Red Camera SYNC Port Type I</t>
  </si>
  <si>
    <t>https://www.avyx.tv/tilta-usb-c-run-stop-cable-for-red-camera-sync-port-type-i-rs-usbc-rd1</t>
  </si>
  <si>
    <t>RS-USBC-RD1</t>
  </si>
  <si>
    <t>6937134607291</t>
  </si>
  <si>
    <t>USB-C Run/Stop Cable for Sony a6/a7/a9 Series</t>
  </si>
  <si>
    <t>https://www.avyx.tv/tilta-usb-c-run-stop-cable-for-sony-a6-a7-a9-series-rs-usbc-sya</t>
  </si>
  <si>
    <t>RS-USBC-SYA</t>
  </si>
  <si>
    <t>6937134607307</t>
  </si>
  <si>
    <t>USB-C Run/Stop Cable for USB-C Port</t>
  </si>
  <si>
    <t>https://www.avyx.tv/tilta-usb-c-run-stop-cable-for-usb-c-port-rs-usbc-usbc</t>
  </si>
  <si>
    <t>RS-USBC-USBC</t>
  </si>
  <si>
    <t>6937134607376</t>
  </si>
  <si>
    <t>USB-C to 4+2 Pin Control Cable for DJI Video Transmitter 36cm)</t>
  </si>
  <si>
    <t>https://www.avyx.tv/tilta-usb-c-to-4-2-pin-control-cable-for-dji-video-transmitter-36cm</t>
  </si>
  <si>
    <t>TCB-USBC-42LE-36</t>
  </si>
  <si>
    <t>0810076275024</t>
  </si>
  <si>
    <t>USB-C to Dual USB-C Splitter Control Cable</t>
  </si>
  <si>
    <t>https://www.avyx.tv/usb-c-to-dual-usb-c-splitter-control-cable</t>
  </si>
  <si>
    <t>TCB-USBC-2USBC</t>
  </si>
  <si>
    <t>0810076276137</t>
  </si>
  <si>
    <t>V Mount Battery Plate for Komodo Advanced Power Distribution Module Type I - Black</t>
  </si>
  <si>
    <t>https://www.avyx.tv/v-mount-battery-plate-for-komodo-advanced-power-distribution-module-type-i-black</t>
  </si>
  <si>
    <t>TA-T08-APV1-B</t>
  </si>
  <si>
    <t>0810076272764</t>
  </si>
  <si>
    <t>V-Mount Battery Plate for Dual Handle Power Supply Bracket</t>
  </si>
  <si>
    <t>https://www.avyx.tv/v-mount-battery-plate-for-dual-handle-power-supply-bracket</t>
  </si>
  <si>
    <t>TGA-DHB-V</t>
  </si>
  <si>
    <t>0616985403066</t>
  </si>
  <si>
    <t>V-Mount Battery Plate for Ring Grip</t>
  </si>
  <si>
    <t>https://www.avyx.tv/v-mount-battery-plate-for-ring-grip</t>
  </si>
  <si>
    <t>TGA-RG-V</t>
  </si>
  <si>
    <t>0617737377888</t>
  </si>
  <si>
    <t>Variable ND Filter for DJI Osmo Pocket 3 (ND2-ND32)</t>
  </si>
  <si>
    <t>https://www.avyx.tv/tilta-variable-nd-filter-for-dji-osmo-pocket-3-nd2-nd32-tf-op3-vnd</t>
  </si>
  <si>
    <t>TF-OP3-VND</t>
  </si>
  <si>
    <t>6937134614077</t>
  </si>
  <si>
    <t>Vertical Mounting Plate for Sony FX6</t>
  </si>
  <si>
    <t>https://www.avyx.tv/vertical-mounting-plate-for-sony-fx6</t>
  </si>
  <si>
    <t>ES-T20-VMP</t>
  </si>
  <si>
    <t>0810076275505</t>
  </si>
  <si>
    <t>Vintage Camera Cage for Canon PowerShot V1 Base Kit - Black</t>
  </si>
  <si>
    <t>https://www.avyx.tv/tilta-vintage-camera-cage-for-canon-powershot-v1-base-kit-black-ta-t82-a-b</t>
  </si>
  <si>
    <t>TA-T82-A-B</t>
  </si>
  <si>
    <t>6937134614497</t>
  </si>
  <si>
    <t>Vintage Camera Cage for Fujifilm GFX100RF Lightweight Kit - Black</t>
  </si>
  <si>
    <t>https://www.avyx.tv/tilta-vintage-camera-cage-for-fujifilm-gfx100rf-lightweight-kit-black-ta-t81-a-b</t>
  </si>
  <si>
    <t>TA-T81-A-B</t>
  </si>
  <si>
    <t>6937134614152</t>
  </si>
  <si>
    <t>Vintage Camera Cage for Fujifilm GFX100RF Lightweight Kit - Silver</t>
  </si>
  <si>
    <t>https://www.avyx.tv/tilta-vintage-camera-cage-for-fujifilm-gfx100rf-lightweight-kit-silver-ta-t81-a-s</t>
  </si>
  <si>
    <t>TA-T81-A-S</t>
  </si>
  <si>
    <t>6937134614169</t>
  </si>
  <si>
    <t>Vintage Camera Cage for Fujifilm GFX100RF Travel Kit - Black</t>
  </si>
  <si>
    <t>https://www.avyx.tv/tilta-vintage-camera-cage-for-fujifilm-gfx100rf-travel-kit-black-ta-t81-b-b</t>
  </si>
  <si>
    <t>TA-T81-B-B</t>
  </si>
  <si>
    <t>6937134614138</t>
  </si>
  <si>
    <t>Vintage Camera Cage for Fujifilm GFX100RF Travel Kit - Silver</t>
  </si>
  <si>
    <t>https://www.avyx.tv/tilta-vintage-camera-cage-for-fujifilm-gfx100rf-travel-kit-silver-ta-t81-b-s</t>
  </si>
  <si>
    <t>TA-T81-B-S</t>
  </si>
  <si>
    <t>6937134614145</t>
  </si>
  <si>
    <t>Vintage Camera Cage for Fujifilm X-M5 Base Kit - Silver</t>
  </si>
  <si>
    <t>https://www.avyx.tv/tilta-vintage-camera-cage-for-fujifilm-x-m5-base-kit-silver-ta-t73-a-s</t>
  </si>
  <si>
    <t>TA-T73-A-S</t>
  </si>
  <si>
    <t>6937134612905</t>
  </si>
  <si>
    <t>Vintage Camera Cage for Fujifilm X-T50 Base Kit - Black</t>
  </si>
  <si>
    <t>https://www.avyx.tv/tilta-vintage-camera-cage-for-fujifilm-x-t50-base-kit-black-ta-t71-a-b</t>
  </si>
  <si>
    <t>TA-T71-A-B</t>
  </si>
  <si>
    <t>6937134611274</t>
  </si>
  <si>
    <t>Vintage Camera Cage for Fujifilm X-T50 Base Kit - Silver</t>
  </si>
  <si>
    <t>https://www.avyx.tv/tilta-vintage-camera-cage-for-fujifilm-x-t50-base-kit-silver-ta-t71-a-s</t>
  </si>
  <si>
    <t>TA-T71-A-S</t>
  </si>
  <si>
    <t>6937134611281</t>
  </si>
  <si>
    <t>Vintage Camera Cage for Fujifilm X100VI Base Kit - Black</t>
  </si>
  <si>
    <t>https://www.avyx.tv/tilta-vintage-camera-cage-for-fujifilm-x100vi-base-kit-black-ta-t70-a-b</t>
  </si>
  <si>
    <t>TA-T70-A-B</t>
  </si>
  <si>
    <t>6937134610895</t>
  </si>
  <si>
    <t>Vintage Camera Cage for Fujifilm X100VI Base Kit - Silver</t>
  </si>
  <si>
    <t>https://www.avyx.tv/tilta-vintage-camera-cage-for-fujifilm-x100vi-base-kit-silver-ta-t70-a-s</t>
  </si>
  <si>
    <t>TA-T70-A-S</t>
  </si>
  <si>
    <t>6937134610901</t>
  </si>
  <si>
    <t>Vintage Camera Cage for Fujifilm X100VI Travel Kit - Black</t>
  </si>
  <si>
    <t>https://www.avyx.tv/tilta-vintage-camera-cage-for-fujifilm-x100vi-travel-kit-black-ta-t70-b-b</t>
  </si>
  <si>
    <t>TA-T70-B-B</t>
  </si>
  <si>
    <t>6937134610918</t>
  </si>
  <si>
    <t>Vintage Camera Cage for Fujifilm X100VI Travel Kit - Silver</t>
  </si>
  <si>
    <t>https://www.avyx.tv/tilta-vintage-camera-cage-for-fujifilm-x100vi-travel-kit-silver-ta-t70-b-s</t>
  </si>
  <si>
    <t>TA-T70-B-S</t>
  </si>
  <si>
    <t>6937134610925</t>
  </si>
  <si>
    <t>Vintage Camera Cage for Leica Q3 Base Kit - Black</t>
  </si>
  <si>
    <t>https://www.avyx.tv/tilta-vintage-camera-cage-for-leica-q3-base-kit-black-ta-t76-a-b</t>
  </si>
  <si>
    <t>TA-T76-A-B</t>
  </si>
  <si>
    <t>6937134613865</t>
  </si>
  <si>
    <t>Vintage Camera Cage for Sigma BF Base Kit - Black</t>
  </si>
  <si>
    <t>https://www.avyx.tv/tilta-vintage-camera-cage-for-sigma-bf-base-kit-black-ta-t85-a-b</t>
  </si>
  <si>
    <t>TA-T85-A-B</t>
  </si>
  <si>
    <t>6937134614657</t>
  </si>
  <si>
    <t>Vintage Camera Cage for Sigma BF Base Kit - Silver</t>
  </si>
  <si>
    <t>https://www.avyx.tv/tilta-vintage-camera-cage-for-sigma-bf-base-kit-silver-ta-t85-a-s</t>
  </si>
  <si>
    <t>TA-T85-A-S</t>
  </si>
  <si>
    <t>6937134614664</t>
  </si>
  <si>
    <t>Whip Adapter for  Mirage Pro Matte Box</t>
  </si>
  <si>
    <t>https://www.avyx.tv/tilta-whip-adapter-for-tilta-mirage-pro-matte-box-mb-t17-wa</t>
  </si>
  <si>
    <t>MB-T17-WA</t>
  </si>
  <si>
    <t>6937134610581</t>
  </si>
  <si>
    <t>Wireless Controller For  Mirage</t>
  </si>
  <si>
    <t>https://www.avyx.tv/tilta-wireless-controller-for-tilta-mirage</t>
  </si>
  <si>
    <t>MB-TM-WC</t>
  </si>
  <si>
    <t>0810076273556</t>
  </si>
  <si>
    <t>Wireless Monitoring Module for Hydra Electronic Suction Cup</t>
  </si>
  <si>
    <t>https://www.avyx.tv/tilta-wireless-monitoring-module-for-hydra-electronic-suction-cup-hda-esc-wmm</t>
  </si>
  <si>
    <t>HDA-ESC-WMM</t>
  </si>
  <si>
    <t>6937134613407</t>
  </si>
  <si>
    <t>Wireless Motor for  Mirage</t>
  </si>
  <si>
    <t>https://www.avyx.tv/wireless-motor-for-tilta-mirage</t>
  </si>
  <si>
    <t>MB-TM-WM</t>
  </si>
  <si>
    <t>0810076273570</t>
  </si>
  <si>
    <t>Wireless Motor Kit for  Mirage</t>
  </si>
  <si>
    <t>https://www.avyx.tv/wireless-motor-kit-for-tilta-mirage</t>
  </si>
  <si>
    <t>MB-TM-WMK</t>
  </si>
  <si>
    <t>0810076273815</t>
  </si>
  <si>
    <t>Wireless Thumb Controller for RS 2</t>
  </si>
  <si>
    <t>https://www.avyx.tv/wireless-thumb-controller-for-rs-2</t>
  </si>
  <si>
    <t>GSS-T01-WTC</t>
  </si>
  <si>
    <t>0810076270913</t>
  </si>
  <si>
    <t>Wireless Video Mounting Bracket for DJI Ronin</t>
  </si>
  <si>
    <t>https://www.avyx.tv/wireless-video-mounting-bracket</t>
  </si>
  <si>
    <t>TGA-WVM</t>
  </si>
  <si>
    <t>0616985402946</t>
  </si>
  <si>
    <t>Wireless Video Mounting Bracket  for Sony FX6</t>
  </si>
  <si>
    <t>https://www.avyx.tv/wireless-video-mounting-bracket-for-sony-fx6</t>
  </si>
  <si>
    <t>ES-T20-WVM</t>
  </si>
  <si>
    <t>0810076271040</t>
  </si>
  <si>
    <t>Xeno Side Handle (1/4"-20 with Locating Pins) - Black</t>
  </si>
  <si>
    <t>https://www.avyx.tv/tilta-tilta-xeno-side-handle-1-4-20-with-locating-pins-black-ta-xsh1-b</t>
  </si>
  <si>
    <t>TA-XSH1-B</t>
  </si>
  <si>
    <t>0810076278025</t>
  </si>
  <si>
    <t>Xeno Side Handle (1/4"-20 with Locating Pins) - Titanium Gray</t>
  </si>
  <si>
    <t>https://www.avyx.tv/tilta-tilta-xeno-side-handle-1-4-20-with-locating-pins-titanium-gray-ta-xsh1-tg</t>
  </si>
  <si>
    <t>TA-XSH1-TG</t>
  </si>
  <si>
    <t>0810076278032</t>
  </si>
  <si>
    <t>Xeno Side Handle (Dual 1/4"-20) - Black</t>
  </si>
  <si>
    <t>https://www.avyx.tv/tilta-tilta-xeno-side-handle-dual-1-4-20-black-ta-xsh4-b</t>
  </si>
  <si>
    <t>TA-XSH4-B</t>
  </si>
  <si>
    <t>0810076278063</t>
  </si>
  <si>
    <t>Xeno Side Handle (Dual 1/4"-20) - Titanium Gray</t>
  </si>
  <si>
    <t>https://www.avyx.tv/tilta-xeno-side-handle-dual-1-4-20-titanium-gray</t>
  </si>
  <si>
    <t>TA-XSH4-TG</t>
  </si>
  <si>
    <t>0810076278070</t>
  </si>
  <si>
    <t>Xeno Side Handle (NATO) - Black</t>
  </si>
  <si>
    <t>https://www.avyx.tv/tilta-tilta-xeno-side-handle-nato-black-ta-xsh3-b</t>
  </si>
  <si>
    <t>TA-XSH3-B</t>
  </si>
  <si>
    <t>0810076278049</t>
  </si>
  <si>
    <t>Xeno Side Handle (NATO) - Titanium Grey</t>
  </si>
  <si>
    <t>https://www.avyx.tv/tilta-xeno-side-handle-nato-titanium-grey</t>
  </si>
  <si>
    <t>TA-XSH3-TG</t>
  </si>
  <si>
    <t>0810076278056</t>
  </si>
  <si>
    <t>Xeno Top Handle (1/4"-20 with Locating Pins) - Black</t>
  </si>
  <si>
    <t>https://www.avyx.tv/tilta-xeno-top-handle-1-4-20-with-locating-pins-black-ta-xth1-b</t>
  </si>
  <si>
    <t>TA-XTH1-B</t>
  </si>
  <si>
    <t>6937134606386</t>
  </si>
  <si>
    <t>Xeno Top Handle (1/4"-20 with Locating Pins) - Titanium Gray</t>
  </si>
  <si>
    <t>https://www.avyx.tv/tilta-xeno-top-handle-1-4-20-with-locating-pins-titanium-gray-ta-xth1-tg</t>
  </si>
  <si>
    <t>TA-XTH1-TG</t>
  </si>
  <si>
    <t>6937134606393</t>
  </si>
  <si>
    <t>Xeno Top Handle (Cold Shoe) - Black</t>
  </si>
  <si>
    <t>https://www.avyx.tv/tilta-xeno-top-handle-cold-shoe-black-ta-xth2-b</t>
  </si>
  <si>
    <t>TA-XTH2-B</t>
  </si>
  <si>
    <t>Xeno Top Handle (Cold Shoe) - Titanium Gray</t>
  </si>
  <si>
    <t>https://www.avyx.tv/tilta-xeno-top-handle-cold-shoe-titanium-gray-ta-xth2-tg</t>
  </si>
  <si>
    <t>TA-XTH2-TG</t>
  </si>
  <si>
    <t>Xeno Top Handle (Dual 1/4"-20) - Black</t>
  </si>
  <si>
    <t>https://www.avyx.tv/tilta-xeno-top-handle-dual-1-4-20-black-ta-xth4-b</t>
  </si>
  <si>
    <t>TA-XTH4-B</t>
  </si>
  <si>
    <t>6937134606447</t>
  </si>
  <si>
    <t>Xeno Top Handle (Dual 1/4"-20) - Titanium Gray</t>
  </si>
  <si>
    <t>https://www.avyx.tv/tilta-xeno-top-handle-dual-1-4-20-titanium-gray-ta-xth4-tg</t>
  </si>
  <si>
    <t>TA-XTH4-TG</t>
  </si>
  <si>
    <t>Xeno Top Handle (NATO) - Black</t>
  </si>
  <si>
    <t>https://www.avyx.tv/tilta-xeno-top-handle-nato-black</t>
  </si>
  <si>
    <t>TA-XTH3-B</t>
  </si>
  <si>
    <t>Xeno Top Handle (NATO) - Titanium Gray</t>
  </si>
  <si>
    <t>https://www.avyx.tv/tilta-xeno-top-handle-nato-titanium-gray-ta-xth3-tg</t>
  </si>
  <si>
    <t>TA-XTH3-TG</t>
  </si>
  <si>
    <t>XLR Extension Bracket for Sony FX3 - Black</t>
  </si>
  <si>
    <t>https://www.avyx.tv/xlr-extension-bracket-for-sony-fx3-black</t>
  </si>
  <si>
    <t>TA-T13-XLR-B</t>
  </si>
  <si>
    <t>0810076276953</t>
  </si>
  <si>
    <t>XLR Extension Bracket for Sony FX3- Titanium Gray</t>
  </si>
  <si>
    <t>https://www.avyx.tv/xlr-extension-bracket-for-sony-fx3-titanium-gray</t>
  </si>
  <si>
    <t>TA-T13-XLR-TG</t>
  </si>
  <si>
    <t>0810076276946</t>
  </si>
  <si>
    <t>Zombie Rig Boompole Support System</t>
  </si>
  <si>
    <t>https://www.avyx.tv/tilta-zombie-rig-boompole-support-system-ta-zr</t>
  </si>
  <si>
    <t>TA-ZR</t>
  </si>
  <si>
    <t>6937134607796</t>
  </si>
  <si>
    <t>Timecode Systems</t>
  </si>
  <si>
    <t>General T/C Out to XLR</t>
  </si>
  <si>
    <t>https://www.avyx.tv/timecode-systems-general-t-c-out-to-xlr</t>
  </si>
  <si>
    <t>TCB-18</t>
  </si>
  <si>
    <t>TCB-10 T/C or Genlock I/O</t>
  </si>
  <si>
    <t>https://www.avyx.tv/timecode-systems-t-c-or-genlock-i-o</t>
  </si>
  <si>
    <t>TCB-10</t>
  </si>
  <si>
    <t>TCB-13 788T T/C Out</t>
  </si>
  <si>
    <t>https://www.avyx.tv/timecode-systems-788t-t-c-out</t>
  </si>
  <si>
    <t>TCB-13</t>
  </si>
  <si>
    <t>TCB-37 Lemo 2pin PWR to D-Tap PWR</t>
  </si>
  <si>
    <t>https://www.avyx.tv/timecode-systems-lemo-2pin-pwr-to-d-tap-pwr</t>
  </si>
  <si>
    <t>TCB-37</t>
  </si>
  <si>
    <t>TCB-45 Production Pouch (by ORCA) for wave/pulse</t>
  </si>
  <si>
    <t>https://www.avyx.tv/timecode-systems-tcb-45-production-pouch-by-orca-for-wave-pulse</t>
  </si>
  <si>
    <t>TCB-45</t>
  </si>
  <si>
    <t>0000000TCB-45</t>
  </si>
  <si>
    <t>TCB-54 UltraSync ONE DIN1.0/2.3 to BNC In-Line Jack</t>
  </si>
  <si>
    <t>https://www.avyx.tv/timecode-systems-ultrasync-one-din1-0-2-3-to-bnc-in-line-jack</t>
  </si>
  <si>
    <t>TCB-54</t>
  </si>
  <si>
    <t>UltraSync ONE DIN1.0/2.3 to BNC Timecode/Genlock Cable (Red)</t>
  </si>
  <si>
    <t>https://www.avyx.tv/timecode-systems-ultrasync-one-din1-0-2-3-to-bnc-timecode-genlock-cable-red</t>
  </si>
  <si>
    <t>TCB-47</t>
  </si>
  <si>
    <t>0814164022354</t>
  </si>
  <si>
    <t>UltraSync ONE DIN1.0/2.3 to LEMO5 Timecode In</t>
  </si>
  <si>
    <t>https://www.avyx.tv/timecode-systems-ultrasync-one-din1-0-2-3-to-lemo5-timecode-in</t>
  </si>
  <si>
    <t>TCB-48</t>
  </si>
  <si>
    <t>0814164022361</t>
  </si>
  <si>
    <t>UltraSync ONE DIN1.0/2.3 to LEMO5 Timecode Out</t>
  </si>
  <si>
    <t>https://www.avyx.tv/timecode-systems-ultrasync-one-din1-0-2-3-to-lemo5-timecode-out</t>
  </si>
  <si>
    <t>TCB-49</t>
  </si>
  <si>
    <t>0814164022378</t>
  </si>
  <si>
    <t>UltraSync ONE DIN1.0/2.3 to XLRF</t>
  </si>
  <si>
    <t>https://www.avyx.tv/timecode-systems-ultrasync-one-din1-0-2-3-to-xlrf</t>
  </si>
  <si>
    <t>TCB-51</t>
  </si>
  <si>
    <t>Trexo</t>
  </si>
  <si>
    <t>Ball Head</t>
  </si>
  <si>
    <t>https://www.avyx.tv/trexo-ball-head</t>
  </si>
  <si>
    <t>TRBH-00-0000</t>
  </si>
  <si>
    <t>8681917200138</t>
  </si>
  <si>
    <t>Converta 600 Essential</t>
  </si>
  <si>
    <t>https://www.avyx.tv/trexo-converta-600-essential</t>
  </si>
  <si>
    <t>TRC6-000-0001</t>
  </si>
  <si>
    <t>8681917200527</t>
  </si>
  <si>
    <t>Converta C400 Essential</t>
  </si>
  <si>
    <t>https://www.avyx.tv/trexo-converta-c400-essential</t>
  </si>
  <si>
    <t>TRC4-000-0001</t>
  </si>
  <si>
    <t>8681917200497</t>
  </si>
  <si>
    <t>Converta C600 Complete</t>
  </si>
  <si>
    <t>https://www.avyx.tv/trexo-converta-c600-complete</t>
  </si>
  <si>
    <t>TRC6-000-0003</t>
  </si>
  <si>
    <t>8681917200541</t>
  </si>
  <si>
    <t>Elevation Module</t>
  </si>
  <si>
    <t>https://www.avyx.tv/trexo-elevation-module</t>
  </si>
  <si>
    <t>TRME-000-000</t>
  </si>
  <si>
    <t>8681917200244</t>
  </si>
  <si>
    <t>Flex Arm</t>
  </si>
  <si>
    <t>https://www.avyx.tv/trexo-flex-arm</t>
  </si>
  <si>
    <t>TRF-000-0000</t>
  </si>
  <si>
    <t>8681917200152</t>
  </si>
  <si>
    <t>MoCo Car V3</t>
  </si>
  <si>
    <t>https://www.avyx.tv/trexo-moco-car-v3</t>
  </si>
  <si>
    <t>TRM-000-000</t>
  </si>
  <si>
    <t>8681917200237</t>
  </si>
  <si>
    <t>Pan Module</t>
  </si>
  <si>
    <t>https://www.avyx.tv/trexo-pan-module</t>
  </si>
  <si>
    <t>TRS-000-0002</t>
  </si>
  <si>
    <t>8681917200053</t>
  </si>
  <si>
    <t>Pan/Tilt Kit</t>
  </si>
  <si>
    <t>https://www.avyx.tv/trexo-pan-tilt-kit</t>
  </si>
  <si>
    <t>TRS-000-0003</t>
  </si>
  <si>
    <t>8681917200060</t>
  </si>
  <si>
    <t>Phone Holder</t>
  </si>
  <si>
    <t>https://www.avyx.tv/trexo-phone-holder</t>
  </si>
  <si>
    <t>TRPH-00-0000</t>
  </si>
  <si>
    <t>8681917200169</t>
  </si>
  <si>
    <t>Shock Absorber</t>
  </si>
  <si>
    <t>https://www.avyx.tv/trexo-shock-absorber</t>
  </si>
  <si>
    <t>TRMS-000-000</t>
  </si>
  <si>
    <t>8681917200251</t>
  </si>
  <si>
    <t>Studio Wheels (x4)</t>
  </si>
  <si>
    <t>https://www.avyx.tv/trexo-studio-wheels-x4</t>
  </si>
  <si>
    <t>TRMST-000-000</t>
  </si>
  <si>
    <t>8681917200275</t>
  </si>
  <si>
    <t>Terrain Wheels (x4)</t>
  </si>
  <si>
    <t>https://www.avyx.tv/trexo-terrain-wheels-x4</t>
  </si>
  <si>
    <t>TRMTE-000-000</t>
  </si>
  <si>
    <t>8681917200442</t>
  </si>
  <si>
    <t>Track Wheels (x4)</t>
  </si>
  <si>
    <t>https://www.avyx.tv/trexo-track-wheels-x4</t>
  </si>
  <si>
    <t>TRMT-000-000</t>
  </si>
  <si>
    <t>8681917200282</t>
  </si>
  <si>
    <t>Vibration Isolator</t>
  </si>
  <si>
    <t>https://www.avyx.tv/trexo-vibration-isolator</t>
  </si>
  <si>
    <t>TRMV-000-000</t>
  </si>
  <si>
    <t>8681917200268</t>
  </si>
  <si>
    <t>Wheels Essential</t>
  </si>
  <si>
    <t>https://www.avyx.tv/trexo-wheels-essential</t>
  </si>
  <si>
    <t>TRWE-000-0000</t>
  </si>
  <si>
    <t>8681917200336</t>
  </si>
  <si>
    <t>Wheels Pack &amp; Go</t>
  </si>
  <si>
    <t>https://www.avyx.tv/trexo-wheels-pack-go</t>
  </si>
  <si>
    <t>TRW-000-0000</t>
  </si>
  <si>
    <t>8681917200022</t>
  </si>
  <si>
    <t>Ulanzi</t>
  </si>
  <si>
    <t>&amp; Coman Zero F38 Quick release travel tripod</t>
  </si>
  <si>
    <t>https://www.avyx.tv/ulanzi-coman-zero-f38-quick-release-travel-tripod-ulanzi3131</t>
  </si>
  <si>
    <t>ULANZI3131</t>
  </si>
  <si>
    <t>6975357300711</t>
  </si>
  <si>
    <t>&amp;Fotopro Air III F38 Tripod</t>
  </si>
  <si>
    <t>https://www.avyx.tv/ulanzi-fotopro-air-iii-f38-tripod-ulanzi3318</t>
  </si>
  <si>
    <t>ULANZI3318</t>
  </si>
  <si>
    <t>6975357301602</t>
  </si>
  <si>
    <t>13L Large Capacity Messenger Bag</t>
  </si>
  <si>
    <t>https://www.avyx.tv/ulanzi-13l-large-capacity-messenger-bag-b163</t>
  </si>
  <si>
    <t>B163</t>
  </si>
  <si>
    <t>6975357306010</t>
  </si>
  <si>
    <t>200W Bi-color  Video Light</t>
  </si>
  <si>
    <t>https://www.avyx.tv/ulanzi-200w-bi-color-video-light-l079cna1</t>
  </si>
  <si>
    <t>L079CNA1</t>
  </si>
  <si>
    <t>6974774331650</t>
  </si>
  <si>
    <t>7 inch Pocket Fill Light</t>
  </si>
  <si>
    <t>https://www.avyx.tv/ulanzi-7-inch-pocket-fill-light-b01002</t>
  </si>
  <si>
    <t>B01002</t>
  </si>
  <si>
    <t>6972436389445</t>
  </si>
  <si>
    <t>9in1 Camera Cleaning Kit</t>
  </si>
  <si>
    <t>https://www.avyx.tv/ulanzi-9in1-camera-cleaning-kit-ulanzi3173</t>
  </si>
  <si>
    <t>ULANZI3173</t>
  </si>
  <si>
    <t>6975357300872</t>
  </si>
  <si>
    <t>A100 Wireless Lavalier Microphone Type C</t>
  </si>
  <si>
    <t>https://www.avyx.tv/ulanzi-a100-wireless-lavalier-microphone-type-c-a014a</t>
  </si>
  <si>
    <t>A014A</t>
  </si>
  <si>
    <t>6975357303316</t>
  </si>
  <si>
    <t>AB02 Outdoor Messenger Bag 9L</t>
  </si>
  <si>
    <t>https://www.avyx.tv/ulanzi-ab02-outdoor-messenger-bag-9l-b122</t>
  </si>
  <si>
    <t>B122</t>
  </si>
  <si>
    <t>6975357304443</t>
  </si>
  <si>
    <t>AL120 120W Inflatable LED Light</t>
  </si>
  <si>
    <t>https://www.avyx.tv/ulanzi-al120-120w-inflatable-led-light-l097</t>
  </si>
  <si>
    <t>L097</t>
  </si>
  <si>
    <t>6975357303736</t>
  </si>
  <si>
    <t>AL60 60W Inflatable LED Light</t>
  </si>
  <si>
    <t>https://www.avyx.tv/ulanzi-al60-60w-inflatable-led-light-l096</t>
  </si>
  <si>
    <t>L096</t>
  </si>
  <si>
    <t>6975357303729</t>
  </si>
  <si>
    <t>AT-04 Bag</t>
  </si>
  <si>
    <t>https://www.avyx.tv/ulanzi-at-04-bag-b041</t>
  </si>
  <si>
    <t>B041</t>
  </si>
  <si>
    <t>6975357302463</t>
  </si>
  <si>
    <t>AT-05 2M Heavy Duty Foldable Light Stand</t>
  </si>
  <si>
    <t>https://www.avyx.tv/ulanzi-at-05-2m-heavy-duty-foldable-light-stand-t083</t>
  </si>
  <si>
    <t>T083</t>
  </si>
  <si>
    <t>6975357304368</t>
  </si>
  <si>
    <t>Atomizing Chamber For FM01 FILMOG Ace Portable Fog Machine</t>
  </si>
  <si>
    <t>https://www.avyx.tv/ulanzi-atomizing-chamber-for-fm01-filmog-ace-portable-fog-machine-r003</t>
  </si>
  <si>
    <t>R003</t>
  </si>
  <si>
    <t>6974774332145</t>
  </si>
  <si>
    <t>BP04 Backpack 25L with Apple Find My Tracking</t>
  </si>
  <si>
    <t>https://www.avyx.tv/ulanzi-bp04-backpack-25l-b121</t>
  </si>
  <si>
    <t>B121</t>
  </si>
  <si>
    <t>6975357304399</t>
  </si>
  <si>
    <t>BP09 Traker Camera Backpack</t>
  </si>
  <si>
    <t>https://www.avyx.tv/ulanzi-bp09-traker-camera-backpack-b011gbb1</t>
  </si>
  <si>
    <t>B011GBB1</t>
  </si>
  <si>
    <t>6974774331483</t>
  </si>
  <si>
    <t>BP11 8L bag</t>
  </si>
  <si>
    <t>https://www.avyx.tv/ulanzi-bp11-8l-bag-b158</t>
  </si>
  <si>
    <t>B158</t>
  </si>
  <si>
    <t>6975357305563</t>
  </si>
  <si>
    <t>BP14 Small Bag</t>
  </si>
  <si>
    <t>https://www.avyx.tv/ulanzi-bp14-small-bag-b014gbb1</t>
  </si>
  <si>
    <t>B014GBB1</t>
  </si>
  <si>
    <t>6974774331599</t>
  </si>
  <si>
    <t>C017 Clamp</t>
  </si>
  <si>
    <t>https://www.avyx.tv/ulanzi-c017-clamp-c046gbb1</t>
  </si>
  <si>
    <t>C046GBB1</t>
  </si>
  <si>
    <t>6974774330714</t>
  </si>
  <si>
    <t>C068 Black&amp;White 17 Inch Protective Wrap</t>
  </si>
  <si>
    <t>https://www.avyx.tv/ulanzi-c068-black-white-17-inch-protective-wrap-c025</t>
  </si>
  <si>
    <t>C025</t>
  </si>
  <si>
    <t>6975357303170</t>
  </si>
  <si>
    <t>C069 Color Protective Wrap</t>
  </si>
  <si>
    <t>https://www.avyx.tv/ulanzi-c069-color-protective-wrap-b054</t>
  </si>
  <si>
    <t>B054</t>
  </si>
  <si>
    <t>6975357303194</t>
  </si>
  <si>
    <t>Camera Cooling Fan For Sony / Canon / FUJIFILM Black</t>
  </si>
  <si>
    <t>https://www.avyx.tv/ulanzi-camera-cooling-fan-for-sony-canon-fujifilm-black-c072gbb3</t>
  </si>
  <si>
    <t>C072GBB3</t>
  </si>
  <si>
    <t>6974774332848</t>
  </si>
  <si>
    <t>CK01 CKa Quick Release Basic Kit</t>
  </si>
  <si>
    <t>https://www.avyx.tv/ulanzi-ck01-cka-quick-release-basic-kit-c052</t>
  </si>
  <si>
    <t>C052</t>
  </si>
  <si>
    <t>6975357307253</t>
  </si>
  <si>
    <t>CK02 CKa Quick Release Backpack Clip</t>
  </si>
  <si>
    <t>https://www.avyx.tv/ulanzi-ck02-cka-quick-release-backpack-clip-c053</t>
  </si>
  <si>
    <t>C053</t>
  </si>
  <si>
    <t>6975357307260</t>
  </si>
  <si>
    <t>D200 Stream Controller</t>
  </si>
  <si>
    <t>https://www.avyx.tv/ulanzi-d200-stream-controller-a015</t>
  </si>
  <si>
    <t>A015</t>
  </si>
  <si>
    <t>6975357303262</t>
  </si>
  <si>
    <t>DS01 Stylish Bag</t>
  </si>
  <si>
    <t>https://www.avyx.tv/ulanzi-ds01-stylish-bag-b156</t>
  </si>
  <si>
    <t>B156</t>
  </si>
  <si>
    <t>6975357305150</t>
  </si>
  <si>
    <t>EC65 65W Cube Light Set</t>
  </si>
  <si>
    <t>https://www.avyx.tv/ulanzi-ec65-65w-cube-light-set-eu-plug-l187</t>
  </si>
  <si>
    <t>L187</t>
  </si>
  <si>
    <t>6975357306911</t>
  </si>
  <si>
    <t>F02 Camera Sling Bag Black</t>
  </si>
  <si>
    <t>https://www.avyx.tv/ulanzi-f02-camera-sling-bag-black-b085</t>
  </si>
  <si>
    <t>B085</t>
  </si>
  <si>
    <t>6975357304221</t>
  </si>
  <si>
    <t>F08 18L bag</t>
  </si>
  <si>
    <t>https://www.avyx.tv/ulanzi-f08-18l-bag-b159</t>
  </si>
  <si>
    <t>B159</t>
  </si>
  <si>
    <t>6975357305631</t>
  </si>
  <si>
    <t>F35 Pocket 3 Wide-Angle Lens</t>
  </si>
  <si>
    <t>https://www.avyx.tv/ulanzi-f35-pocket-3-wide-angle-lens-c051</t>
  </si>
  <si>
    <t>C051</t>
  </si>
  <si>
    <t>6975357305624</t>
  </si>
  <si>
    <t>FM01 FILMOG Ace Portable Fog Machine</t>
  </si>
  <si>
    <t>https://www.avyx.tv/ulanzi-fm01-filmog-ace-portable-fog-machine-r001</t>
  </si>
  <si>
    <t>R001</t>
  </si>
  <si>
    <t>6974774332138</t>
  </si>
  <si>
    <t>Fog Juice For FILMOG Fog Machine 60ML</t>
  </si>
  <si>
    <t>https://www.avyx.tv/ulanzi-fog-juice-for-filmog-fog-machine-60ml-r002</t>
  </si>
  <si>
    <t>R002</t>
  </si>
  <si>
    <t>6974774332121</t>
  </si>
  <si>
    <t>Go Quick II Gooseneck Stand with Clamp</t>
  </si>
  <si>
    <t>https://www.avyx.tv/ulanzi-go-quick-ii-gooseneck-stand-with-clamp-ulanzi3111</t>
  </si>
  <si>
    <t>ULANZI3111</t>
  </si>
  <si>
    <t>6975357300568</t>
  </si>
  <si>
    <t>GO-001 Magnetic Mount for Action Cameras</t>
  </si>
  <si>
    <t>https://www.avyx.tv/ulanzi-go-001-magnetic-mount-for-action-cameras-c016gbb1</t>
  </si>
  <si>
    <t>C016GBB1</t>
  </si>
  <si>
    <t>6974774331919</t>
  </si>
  <si>
    <t>HD02 10-inch Magic Arm Kit</t>
  </si>
  <si>
    <t>https://www.avyx.tv/ulanzi-hd02-10-inch-magic-arm-kit-t098</t>
  </si>
  <si>
    <t>T098</t>
  </si>
  <si>
    <t>6975357305792</t>
  </si>
  <si>
    <t>L2 RGB COB Video Light</t>
  </si>
  <si>
    <t>https://www.avyx.tv/ulanzi-l2-rgb-cob-vedio-light-ulanzi2878</t>
  </si>
  <si>
    <t>ULANZI2878</t>
  </si>
  <si>
    <t>6972436388134</t>
  </si>
  <si>
    <t>L3 RGB COB Fill Light</t>
  </si>
  <si>
    <t>https://www.avyx.tv/ulanzi-l3-rgb-cob-fill-light-l052gbb1</t>
  </si>
  <si>
    <t>L052GBB1</t>
  </si>
  <si>
    <t>6974774331865</t>
  </si>
  <si>
    <t>LC01 Tube Clamp</t>
  </si>
  <si>
    <t>https://www.avyx.tv/ulanzi-lc01-tube-clamp-t017</t>
  </si>
  <si>
    <t>T017</t>
  </si>
  <si>
    <t>6975357303149</t>
  </si>
  <si>
    <t>LE20 20W RGB Pocket Light Black</t>
  </si>
  <si>
    <t>https://www.avyx.tv/ulanzi-le20-20w-rgb-pocket-light-black-l090</t>
  </si>
  <si>
    <t>L090</t>
  </si>
  <si>
    <t>6975357305358</t>
  </si>
  <si>
    <t>Light weight Single-shoulder bag</t>
  </si>
  <si>
    <t>https://www.avyx.tv/ulanzi-light-weight-single-shoulder-bag-b011</t>
  </si>
  <si>
    <t>B011</t>
  </si>
  <si>
    <t>6975357301800</t>
  </si>
  <si>
    <t>LM19 Magsafe Fill Light Black</t>
  </si>
  <si>
    <t>https://www.avyx.tv/ulanzi-lm19-magsafe-fill-light-black-l049gbb1</t>
  </si>
  <si>
    <t>L049GBB1</t>
  </si>
  <si>
    <t>6974774331513</t>
  </si>
  <si>
    <t>LM19 Magsafe Fill Light White</t>
  </si>
  <si>
    <t>https://www.avyx.tv/ulanzi-lm19-magsafe-fill-light-white-l015</t>
  </si>
  <si>
    <t>L015</t>
  </si>
  <si>
    <t>6974774332282</t>
  </si>
  <si>
    <t>LS26 low-level Microphone Stand</t>
  </si>
  <si>
    <t>https://www.avyx.tv/ulanzi-ls26-low-level-microphone-stand-ulanzi2991</t>
  </si>
  <si>
    <t>ULANZI2991</t>
  </si>
  <si>
    <t>6972436380893</t>
  </si>
  <si>
    <t>LT003  LED Video Light</t>
  </si>
  <si>
    <t>https://www.avyx.tv/ulanzi-lt003-led-video-light-ulanzi3099</t>
  </si>
  <si>
    <t>ULANZI3099</t>
  </si>
  <si>
    <t>6975357300445</t>
  </si>
  <si>
    <t>MA30 Mobile Phone Tripod(Dark Gray)</t>
  </si>
  <si>
    <t>https://www.avyx.tv/ulanzi-ma30-mobile-phone-tripod-dark-gray-m077</t>
  </si>
  <si>
    <t>M077</t>
  </si>
  <si>
    <t>6975357306713</t>
  </si>
  <si>
    <t>MA30 Mobile Phone Tripod(Purple)</t>
  </si>
  <si>
    <t>https://www.avyx.tv/ulanzi-ma30-mobile-phone-tripod-purple-m076</t>
  </si>
  <si>
    <t>M076</t>
  </si>
  <si>
    <t>6975357306720</t>
  </si>
  <si>
    <t>MA30 Mobile Phone Tripod(Red)</t>
  </si>
  <si>
    <t>https://www.avyx.tv/ulanzi-ma30-mobile-phone-tripod-red-m056</t>
  </si>
  <si>
    <t>M056</t>
  </si>
  <si>
    <t>6975357305716</t>
  </si>
  <si>
    <t>MA30 Mobile Phone Tripod(Silver)</t>
  </si>
  <si>
    <t>https://www.avyx.tv/ulanzi-ma30-mobile-phone-tripod-silver-m060</t>
  </si>
  <si>
    <t>M060</t>
  </si>
  <si>
    <t>6975357306584</t>
  </si>
  <si>
    <t>MA50 Uka Magnetic Mobile Phone Holder</t>
  </si>
  <si>
    <t>https://www.avyx.tv/ulanzi-ma50-uka-magnetic-mobile-phone-holder-m039</t>
  </si>
  <si>
    <t>M039</t>
  </si>
  <si>
    <t>6975357306775</t>
  </si>
  <si>
    <t>Mini Ball Head</t>
  </si>
  <si>
    <t>https://www.avyx.tv/ulanzi-mini-ball-head-t065gbb1</t>
  </si>
  <si>
    <t>T065GBB1</t>
  </si>
  <si>
    <t>6974774331254</t>
  </si>
  <si>
    <t>MS12 Messenger Bag Beige</t>
  </si>
  <si>
    <t>https://www.avyx.tv/ulanzi-ms12-messenger-bag-beige-b119</t>
  </si>
  <si>
    <t>B119</t>
  </si>
  <si>
    <t>6975357304306</t>
  </si>
  <si>
    <t>MS12 Messenger Bag Black</t>
  </si>
  <si>
    <t>https://www.avyx.tv/ulanzi-ms12-messenger-bag-black-b118</t>
  </si>
  <si>
    <t>B118</t>
  </si>
  <si>
    <t>6975357304313</t>
  </si>
  <si>
    <t>MT-59  1.7M Aluminum Alloy High Angle Shot Tripod</t>
  </si>
  <si>
    <t>https://www.avyx.tv/ulanzi-mt-59-1-7m-aluminum-alloy-high-angle-shot-tripod-ulanzi3114</t>
  </si>
  <si>
    <t>ULANZI3114</t>
  </si>
  <si>
    <t>6975357300612</t>
  </si>
  <si>
    <t>OM-01 Multifuction storage bag</t>
  </si>
  <si>
    <t>https://www.avyx.tv/ulanzi-om-01-multifuction-storage-bag-b014</t>
  </si>
  <si>
    <t>B014</t>
  </si>
  <si>
    <t>6975357301862</t>
  </si>
  <si>
    <t>OMBRA   VIDEO  TRAVEL TRIPOD</t>
  </si>
  <si>
    <t>https://www.avyx.tv/ulanzi-ombra-video-travel-tripod-ulanzi3030</t>
  </si>
  <si>
    <t>ULANZI3030</t>
  </si>
  <si>
    <t>6975357300124</t>
  </si>
  <si>
    <t>OMBRA II YING Tripod Black</t>
  </si>
  <si>
    <t>https://www.avyx.tv/ulanzi-ombra-ii-ying-tripod-black-t156</t>
  </si>
  <si>
    <t>T156</t>
  </si>
  <si>
    <t>6975357308717</t>
  </si>
  <si>
    <t>OMBRA II YING Tripod White</t>
  </si>
  <si>
    <t>https://www.avyx.tv/ulanzi-ombra-ii-ying-tripod-white-t155</t>
  </si>
  <si>
    <t>T155</t>
  </si>
  <si>
    <t>6975357308700</t>
  </si>
  <si>
    <t>OMBRA VIDEO II XINAG Tripod</t>
  </si>
  <si>
    <t>https://www.avyx.tv/ulanzi-ombra-video-ii-xinag-tripod-t154</t>
  </si>
  <si>
    <t>T154</t>
  </si>
  <si>
    <t>6975357308731</t>
  </si>
  <si>
    <t>PB038 Travel Sling Bag V2</t>
  </si>
  <si>
    <t>https://www.avyx.tv/ulanzi-pb038-travel-sling-bag-v2-b120</t>
  </si>
  <si>
    <t>B120</t>
  </si>
  <si>
    <t>6975357304382</t>
  </si>
  <si>
    <t>PK-03 ND Magnetic Filters Kit for DJI Osmo Pocket 3</t>
  </si>
  <si>
    <t>https://www.avyx.tv/ulanzi-pk-03-nd-magnetic-filters-kit-for-dji-osmo-pocket-3-f004</t>
  </si>
  <si>
    <t>F004</t>
  </si>
  <si>
    <t>6975357301770</t>
  </si>
  <si>
    <t>PK-06 Expansion Adapter for DJI Osmo Pocket 3</t>
  </si>
  <si>
    <t>https://www.avyx.tv/ulanzi-pk-06-expansion-adapter-for-dji-osmo-pocket-3-c014</t>
  </si>
  <si>
    <t>C014</t>
  </si>
  <si>
    <t>6975357302425</t>
  </si>
  <si>
    <t>PL25 Panel light</t>
  </si>
  <si>
    <t>https://www.avyx.tv/ulanzi-pl25-panel-light-l156</t>
  </si>
  <si>
    <t>L156</t>
  </si>
  <si>
    <t>6975357308861</t>
  </si>
  <si>
    <t>Pocket3  Bag</t>
  </si>
  <si>
    <t>https://www.avyx.tv/ulanzi-pocket3-bag-b012</t>
  </si>
  <si>
    <t>B012</t>
  </si>
  <si>
    <t>6975357301787</t>
  </si>
  <si>
    <t>Pocket3 base plate(Type C)</t>
  </si>
  <si>
    <t>https://www.avyx.tv/ulanzi-pocket3-base-plate-type-c-c029</t>
  </si>
  <si>
    <t>C029</t>
  </si>
  <si>
    <t>6975357303477</t>
  </si>
  <si>
    <t>Pocket3 Mini Tripod</t>
  </si>
  <si>
    <t>https://www.avyx.tv/ulanzi-pocket3-mini-tripod-c039</t>
  </si>
  <si>
    <t>C039</t>
  </si>
  <si>
    <t>6975357304283</t>
  </si>
  <si>
    <t>power adapter for 120W Video Light EU Plug</t>
  </si>
  <si>
    <t>https://www.avyx.tv/ulanzi-power-adapter-for-120w-video-light-eu-plug-p003a</t>
  </si>
  <si>
    <t>P003A</t>
  </si>
  <si>
    <t>6975357305754</t>
  </si>
  <si>
    <t>power adapter for 200W Video Light  EU Plug</t>
  </si>
  <si>
    <t>https://www.avyx.tv/ulanzi-power-adapter-for-200w-video-light-eu-plug-p016</t>
  </si>
  <si>
    <t>P016</t>
  </si>
  <si>
    <t>6975357303804</t>
  </si>
  <si>
    <t>R094 clamp</t>
  </si>
  <si>
    <t>https://www.avyx.tv/ulanzi-r094-clamp-ulanzi2638</t>
  </si>
  <si>
    <t>ULANZI2638</t>
  </si>
  <si>
    <t>6972436386581</t>
  </si>
  <si>
    <t>R096 Double Super Clamp</t>
  </si>
  <si>
    <t>https://www.avyx.tv/ulanzi-r096-double-super-clamp-ulanzi2870</t>
  </si>
  <si>
    <t>ULANZI2870</t>
  </si>
  <si>
    <t>6972436388004</t>
  </si>
  <si>
    <t>R099 Clamp Mount with Mini Ball Head</t>
  </si>
  <si>
    <t>https://www.avyx.tv/ulanzi-r099-clamp-mount-with-mini-ball-head-ulanzi2993</t>
  </si>
  <si>
    <t>ULANZI2993</t>
  </si>
  <si>
    <t>6972436382019</t>
  </si>
  <si>
    <t>R105 Y Super Clamp</t>
  </si>
  <si>
    <t>https://www.avyx.tv/ulanzi-r105-y-super-clamp-c057</t>
  </si>
  <si>
    <t>C057</t>
  </si>
  <si>
    <t>6975357306782</t>
  </si>
  <si>
    <t>Single-shoulder bag</t>
  </si>
  <si>
    <t>https://www.avyx.tv/ulanzi-single-shoulder-bag-b010</t>
  </si>
  <si>
    <t>B010</t>
  </si>
  <si>
    <t>6975357301879</t>
  </si>
  <si>
    <t>SK - 25 Mobile PhoneSuction Cup Holder</t>
  </si>
  <si>
    <t>https://www.avyx.tv/ulanzi-sk-25-mobile-phonesuction-cup-holder-ulanzis003</t>
  </si>
  <si>
    <t>ULANZIS003</t>
  </si>
  <si>
    <t>6974774333258</t>
  </si>
  <si>
    <t>SK-23 Electric Suction Base with 1/4" Screw</t>
  </si>
  <si>
    <t>https://www.avyx.tv/ulanzi-sk-23-electric-suction-base-with-1-4-screw-m085</t>
  </si>
  <si>
    <t>M085</t>
  </si>
  <si>
    <t>6975357306966</t>
  </si>
  <si>
    <t>T2 Desk Stand for Microphone/Phone/Tablet</t>
  </si>
  <si>
    <t>https://www.avyx.tv/ulanzi-t2-desk-stand-for-microphone-phone-tablet-ulanzi3033</t>
  </si>
  <si>
    <t>ULANZI3033</t>
  </si>
  <si>
    <t>6975357300100</t>
  </si>
  <si>
    <t>TC001 Smart Pixel Clock 2882</t>
  </si>
  <si>
    <t>https://www.avyx.tv/ulanzi-tc001-desktop-clock-ulanzi2882</t>
  </si>
  <si>
    <t>ULANZI2882</t>
  </si>
  <si>
    <t>6972436388196</t>
  </si>
  <si>
    <t>TE88 Camera Shoulder Bag</t>
  </si>
  <si>
    <t>https://www.avyx.tv/ulanzi-te88-camera-shoulder-bag-b167</t>
  </si>
  <si>
    <t>B167</t>
  </si>
  <si>
    <t>6975357309998</t>
  </si>
  <si>
    <t>TRAKER Tech Pouch Mini 2L</t>
  </si>
  <si>
    <t>https://www.avyx.tv/ulanzi-traker-tech-pouch-mini-2l-b007gbb1</t>
  </si>
  <si>
    <t>B007GBB1</t>
  </si>
  <si>
    <t>6974774330493</t>
  </si>
  <si>
    <t>UA12 12W Portable Air Tube Light</t>
  </si>
  <si>
    <t>https://www.avyx.tv/ulanzi-ua12-12w-portable-air-tube-light-l092</t>
  </si>
  <si>
    <t>L092</t>
  </si>
  <si>
    <t>6975357303095</t>
  </si>
  <si>
    <t>UA20 20W Column Light</t>
  </si>
  <si>
    <t>https://www.avyx.tv/ulanzi-ua20-20w-column-light-l110</t>
  </si>
  <si>
    <t>L110</t>
  </si>
  <si>
    <t>6975357303705</t>
  </si>
  <si>
    <t>Uka Quick Release Plate and Base Kit</t>
  </si>
  <si>
    <t>https://www.avyx.tv/ulanzi-uka-quick-release-plate-and-base-kit-c007</t>
  </si>
  <si>
    <t>C007</t>
  </si>
  <si>
    <t>6975357302166</t>
  </si>
  <si>
    <t>UKA02 Quick Release plate</t>
  </si>
  <si>
    <t>https://www.avyx.tv/ulanzi-uka02-quick-release-plate-c017</t>
  </si>
  <si>
    <t>C017</t>
  </si>
  <si>
    <t>6975357302708</t>
  </si>
  <si>
    <t>UKA03 Quick Release plate base</t>
  </si>
  <si>
    <t>https://www.avyx.tv/ulanzi-uka03-quick-release-plate-base-c018</t>
  </si>
  <si>
    <t>C018</t>
  </si>
  <si>
    <t>6975357302692</t>
  </si>
  <si>
    <t>UKA05 UKa Quick Release Kit for DJI RS Series</t>
  </si>
  <si>
    <t>https://www.avyx.tv/ulanzi-uka05-uka-quick-release-kit-for-dji-rs-series-c028</t>
  </si>
  <si>
    <t>C028</t>
  </si>
  <si>
    <t>6975357303200</t>
  </si>
  <si>
    <t>UKA08 Uka Camera Foldable L-Bracket</t>
  </si>
  <si>
    <t>https://www.avyx.tv/ulanzi-uka08-uka-camera-foldable-l-bracket-c023</t>
  </si>
  <si>
    <t>C023</t>
  </si>
  <si>
    <t>6975357303026</t>
  </si>
  <si>
    <t>Universal tripod mount for phone and tablet</t>
  </si>
  <si>
    <t>https://www.avyx.tv/ulanzi-universal-tripod-mount-for-phone-and-tablet-ulanzi2809</t>
  </si>
  <si>
    <t>ULANZI2809</t>
  </si>
  <si>
    <t>6972436387199</t>
  </si>
  <si>
    <t>VIJIM VL66 Bi-color photography light</t>
  </si>
  <si>
    <t>https://www.avyx.tv/ulanzi-vijim-vl66-bi-color-photography-light-ulanzi2135</t>
  </si>
  <si>
    <t>ULANZI2135</t>
  </si>
  <si>
    <t>6972436380855</t>
  </si>
  <si>
    <t>VL-120Bi 120W Bi-Color Light</t>
  </si>
  <si>
    <t>https://www.avyx.tv/ulanzi-vl-120bi-120w-bi-color-light-l065cna1</t>
  </si>
  <si>
    <t>L065CNA1</t>
  </si>
  <si>
    <t>6974774331735</t>
  </si>
  <si>
    <t>VL-120C RGB V-Mount Video Light</t>
  </si>
  <si>
    <t>https://www.avyx.tv/ulanzi-vl-120c-120c-rgb-light-l074cna1</t>
  </si>
  <si>
    <t>L074CNA1</t>
  </si>
  <si>
    <t>6974774331759</t>
  </si>
  <si>
    <t>VL110 RGB Tube Light</t>
  </si>
  <si>
    <t>https://www.avyx.tv/ulanzi-vl110-rgb-tube-light-ulanzi2660</t>
  </si>
  <si>
    <t>ULANZI2660</t>
  </si>
  <si>
    <t>6972436386642</t>
  </si>
  <si>
    <t>VL119 10W RGB Light Wand</t>
  </si>
  <si>
    <t>https://www.avyx.tv/ulanzi-vl119-10w-rgb-light-wand-l132</t>
  </si>
  <si>
    <t>L132</t>
  </si>
  <si>
    <t>6975357304825</t>
  </si>
  <si>
    <t>VL119 RGB Handheld Light Wand</t>
  </si>
  <si>
    <t>https://www.avyx.tv/ulanzi-vl119-rgb-handheld-light-wand-ulanzi2907</t>
  </si>
  <si>
    <t>ULANZI2907</t>
  </si>
  <si>
    <t>6972436389629</t>
  </si>
  <si>
    <t>VL49 Pro Rechargeable Mini RGB Light</t>
  </si>
  <si>
    <t>https://www.avyx.tv/ulanzi-vl49-pro-rechargeable-mini-rgb-light-b01001</t>
  </si>
  <si>
    <t>B01001</t>
  </si>
  <si>
    <t>6972436389438</t>
  </si>
  <si>
    <t>VL66 RGB Led Light</t>
  </si>
  <si>
    <t>https://www.avyx.tv/ulanzi-vl66-rgb-led-light-l088</t>
  </si>
  <si>
    <t>L088</t>
  </si>
  <si>
    <t>6975357302067</t>
  </si>
  <si>
    <t>Vlogging Gear Bag</t>
  </si>
  <si>
    <t>https://www.avyx.tv/ulanzi-vlogging-gear-bag-3050a</t>
  </si>
  <si>
    <t>3050A</t>
  </si>
  <si>
    <t>6975357303033</t>
  </si>
  <si>
    <t>Wireless Microphone Pro</t>
  </si>
  <si>
    <t>https://www.avyx.tv/ulanzi-wireless-microphone-pro-a018gbb2</t>
  </si>
  <si>
    <t>A018GBB2</t>
  </si>
  <si>
    <t>6974774330646</t>
  </si>
  <si>
    <t>Zero-Y Carbon Fiber Lightweight Travel Tripod 3028</t>
  </si>
  <si>
    <t>https://www.avyx.tv/ulanzi-zero-y-carbon-fiber-lightweight-travel-tripod-ulanzi3028</t>
  </si>
  <si>
    <t>ULANZI3028</t>
  </si>
  <si>
    <t>6975357300063</t>
  </si>
  <si>
    <t>Universal Audio</t>
  </si>
  <si>
    <t>SD-1 - Dynamický mikrofon</t>
  </si>
  <si>
    <t>https://www.avyx.tv/universal-audio-sd-1-dynamicky-mikrofon-auad501</t>
  </si>
  <si>
    <t>AUAD501</t>
  </si>
  <si>
    <t>0819937003271</t>
  </si>
  <si>
    <t>SD-3 - dynamický malomembr. mikrofon</t>
  </si>
  <si>
    <t>https://www.avyx.tv/universal-audio-sd-3-dynamicky-malomembr-mikrofon-auad506</t>
  </si>
  <si>
    <t>AUAD506</t>
  </si>
  <si>
    <t>0819937003721</t>
  </si>
  <si>
    <t>SD-3 Set - set 3 mikrofonů SD-3</t>
  </si>
  <si>
    <t>https://www.avyx.tv/universal-audio-sd-3-set-set-3-mikrofonu-sd-3-auad5060</t>
  </si>
  <si>
    <t>AUAD5060</t>
  </si>
  <si>
    <t>0819937004261</t>
  </si>
  <si>
    <t>SD-5</t>
  </si>
  <si>
    <t>https://www.avyx.tv/universal-audio-sd-5-auad507</t>
  </si>
  <si>
    <t>AUAD507</t>
  </si>
  <si>
    <t>0819937003738</t>
  </si>
  <si>
    <t>SD-7</t>
  </si>
  <si>
    <t>https://www.avyx.tv/universal-audio-sd-7-auad508</t>
  </si>
  <si>
    <t>AUAD508</t>
  </si>
  <si>
    <t>0819937003943</t>
  </si>
  <si>
    <t>SP-1 - pár tužkových mikrofonů</t>
  </si>
  <si>
    <t>https://www.avyx.tv/universal-audio-sp-1-par-tuzkovych-mikrofonu-auad502</t>
  </si>
  <si>
    <t>AUAD502</t>
  </si>
  <si>
    <t>0819937003288</t>
  </si>
  <si>
    <t>Volt 276</t>
  </si>
  <si>
    <t>https://www.avyx.tv/universal-audio-auad283</t>
  </si>
  <si>
    <t>AUAD283</t>
  </si>
  <si>
    <t>0819937003219</t>
  </si>
  <si>
    <t>Varizoom</t>
  </si>
  <si>
    <t>CHICKENFOOT Monopod Carbon Fiber</t>
  </si>
  <si>
    <t>https://www.avyx.tv/varizoom-chickenfoot-monopod-carbon-fiber-chickenfoot</t>
  </si>
  <si>
    <t>CHICKENFOOT</t>
  </si>
  <si>
    <t>0877038006508</t>
  </si>
  <si>
    <t>extension cable 20 feet Sony EX PMW VZEXTEX20</t>
  </si>
  <si>
    <t>https://www.avyx.tv/varizoom-extension-cable-20-feet-sony-ex-pmw-vzextex20-vzextex20</t>
  </si>
  <si>
    <t>VZEXTEX20</t>
  </si>
  <si>
    <t>0877038002821</t>
  </si>
  <si>
    <t>Rock-EXD</t>
  </si>
  <si>
    <t>https://www.avyx.tv/varizoom-rock-exd</t>
  </si>
  <si>
    <t>VZROCKEXD</t>
  </si>
  <si>
    <t>0877038006201</t>
  </si>
  <si>
    <t>VZ-FC350K</t>
  </si>
  <si>
    <t>https://www.avyx.tv/varizoom-vz-fc350k</t>
  </si>
  <si>
    <t>VZFC350K</t>
  </si>
  <si>
    <t>0877038004290</t>
  </si>
  <si>
    <t>VZ-FCF</t>
  </si>
  <si>
    <t>https://www.avyx.tv/varizoom-vz-fcf</t>
  </si>
  <si>
    <t>VZFCF</t>
  </si>
  <si>
    <t>0877038000391</t>
  </si>
  <si>
    <t>VZ-PFI</t>
  </si>
  <si>
    <t>https://www.avyx.tv/varizoom-vz-pfi</t>
  </si>
  <si>
    <t>0877038002227</t>
  </si>
  <si>
    <t>VZ-PG-F</t>
  </si>
  <si>
    <t>https://www.avyx.tv/varizoom-vz-pg-f</t>
  </si>
  <si>
    <t>VZPGF</t>
  </si>
  <si>
    <t>0877038000551</t>
  </si>
  <si>
    <t>VZ-PG-PZ</t>
  </si>
  <si>
    <t>https://www.avyx.tv/varizoom-vz-pg-pz</t>
  </si>
  <si>
    <t>0877038003521</t>
  </si>
  <si>
    <t>VZ-PGEX</t>
  </si>
  <si>
    <t>https://www.avyx.tv/varizoom-vz-pgex</t>
  </si>
  <si>
    <t>VZPGEX</t>
  </si>
  <si>
    <t>0877038002777</t>
  </si>
  <si>
    <t>VZ-PRO-L</t>
  </si>
  <si>
    <t>https://www.avyx.tv/varizoom-vz-pro-l</t>
  </si>
  <si>
    <t>0877038000605</t>
  </si>
  <si>
    <t>VZ-ROCK</t>
  </si>
  <si>
    <t>https://www.avyx.tv/varizoom-vz-rock</t>
  </si>
  <si>
    <t>VZROCK</t>
  </si>
  <si>
    <t>0877038000612</t>
  </si>
  <si>
    <t>VZ-ROCK-DVX</t>
  </si>
  <si>
    <t>https://www.avyx.tv/varizoom-vz-rock-dvx</t>
  </si>
  <si>
    <t>0877038000636</t>
  </si>
  <si>
    <t>VZ-ROCK-F</t>
  </si>
  <si>
    <t>https://www.avyx.tv/varizoom-vz-rock-f</t>
  </si>
  <si>
    <t>0877038000643</t>
  </si>
  <si>
    <t>VZ-ROCK-PZFI</t>
  </si>
  <si>
    <t>https://www.avyx.tv/varizoom-vz-rock-pzfi</t>
  </si>
  <si>
    <t>0877038002210</t>
  </si>
  <si>
    <t>VZ-SPGEX-R</t>
  </si>
  <si>
    <t>https://www.avyx.tv/varizoom-vz-spgex-r</t>
  </si>
  <si>
    <t>VZSPGEX-R</t>
  </si>
  <si>
    <t>0877038003576</t>
  </si>
  <si>
    <t>VZ-SPRO-F</t>
  </si>
  <si>
    <t>https://www.avyx.tv/varizoom-vz-spro-f</t>
  </si>
  <si>
    <t>VZSPROF</t>
  </si>
  <si>
    <t>0877038001428</t>
  </si>
  <si>
    <t>VZ-SROCK-ZFI</t>
  </si>
  <si>
    <t>https://www.avyx.tv/varizoom-vz-srock-zfi</t>
  </si>
  <si>
    <t>VZSROCK-ZFI</t>
  </si>
  <si>
    <t>0877038003828</t>
  </si>
  <si>
    <t>VZ-STEALTH-LX Remote control Lanc Sony canon</t>
  </si>
  <si>
    <t>https://www.avyx.tv/varizoom-vz-stealth-lx-remote-control-lanc-sony-canon-vzstealthlx</t>
  </si>
  <si>
    <t>VZSTEALTHLX</t>
  </si>
  <si>
    <t>0877038000681</t>
  </si>
  <si>
    <t>VZ-STEALTH-PZFI</t>
  </si>
  <si>
    <t>https://www.avyx.tv/varizoom-vz-stealth-pzfi</t>
  </si>
  <si>
    <t>0877038002241</t>
  </si>
  <si>
    <t>VZEFC-U remote control Sony EX PMW</t>
  </si>
  <si>
    <t>https://www.avyx.tv/varizoom-vzefc-u-remote-control-sony-ex-pmw-vzefc-u</t>
  </si>
  <si>
    <t>VZEFC-U</t>
  </si>
  <si>
    <t>0877038002920</t>
  </si>
  <si>
    <t>VZExt-8/50 extension cable 15m 8pin</t>
  </si>
  <si>
    <t>https://www.avyx.tv/varizoom-vzext-8-50-extension-cable-15m-8pin</t>
  </si>
  <si>
    <t>VZEXT-8-50</t>
  </si>
  <si>
    <t>0877038000285</t>
  </si>
  <si>
    <t>VZPGF12 Lens Zoom Control Fujinon 12-Pin</t>
  </si>
  <si>
    <t>https://www.avyx.tv/varizoom-vzpgf12-lens-zoom-control-fujinon-12-pin-vzpgf12</t>
  </si>
  <si>
    <t>VZPGF12</t>
  </si>
  <si>
    <t>0877038000568</t>
  </si>
  <si>
    <t>VZRL100 Lanc Zoom Lens Control</t>
  </si>
  <si>
    <t>https://www.avyx.tv/varizoom-vzrl100-lanc-zoom-lens-control</t>
  </si>
  <si>
    <t>VZ-RL-100</t>
  </si>
  <si>
    <t>0877038005907</t>
  </si>
  <si>
    <t>VZSTEALTHDVX Panasonic Camera Remote Control</t>
  </si>
  <si>
    <t>https://www.avyx.tv/varizoom-vzstealthdvx-panasonic-camera-remote-control-vzstealthdvx</t>
  </si>
  <si>
    <t>VZSTEALTHDVX</t>
  </si>
  <si>
    <t>0877038000674</t>
  </si>
  <si>
    <t>Vaxis</t>
  </si>
  <si>
    <t>2 PINS POWER CABLE(90 DEGREE HEAD)</t>
  </si>
  <si>
    <t>https://www.avyx.tv/2-pins-power-cable-90-degree-head-var18-68</t>
  </si>
  <si>
    <t>VAR18-68</t>
  </si>
  <si>
    <t>6972119122215</t>
  </si>
  <si>
    <t>AB Mount for Storm Cine8 Monitor</t>
  </si>
  <si>
    <t>https://www.avyx.tv/ab-mount-for-storm-cine8-monitor-var21-02</t>
  </si>
  <si>
    <t>VAR21-02</t>
  </si>
  <si>
    <t>Atom 500 SDI Essentials Kit</t>
  </si>
  <si>
    <t>https://www.avyx.tv/vaxis-atom-500-sdi-essentials-kit</t>
  </si>
  <si>
    <t>VAC-S500-00</t>
  </si>
  <si>
    <t>6972119122031</t>
  </si>
  <si>
    <t>ATOM 500 SKIN WRAP</t>
  </si>
  <si>
    <t>https://www.avyx.tv/atom-500-skin-wrap-vac-500-02</t>
  </si>
  <si>
    <t>VAC-500-02</t>
  </si>
  <si>
    <t>6972119121805</t>
  </si>
  <si>
    <t>ATOM 600 KV KIT</t>
  </si>
  <si>
    <t>https://www.avyx.tv/atom-600-kv-kit-va20-600kv-tr01</t>
  </si>
  <si>
    <t>VA20-600KV-TR01</t>
  </si>
  <si>
    <t>6972119121881</t>
  </si>
  <si>
    <t>ATOM 600 KV TX</t>
  </si>
  <si>
    <t>https://www.avyx.tv/atom-600-kv-tx-va20-600kv-t01</t>
  </si>
  <si>
    <t>VA20-600KV-T01</t>
  </si>
  <si>
    <t>6972119121898</t>
  </si>
  <si>
    <t>ATOM A5 MONITOR</t>
  </si>
  <si>
    <t>https://www.avyx.tv/atom-a5-monitor-va22-a5-tr01</t>
  </si>
  <si>
    <t>VA22-A5-TR01</t>
  </si>
  <si>
    <t>6972119125292</t>
  </si>
  <si>
    <t>ATOM Essentials Kit for HDMI</t>
  </si>
  <si>
    <t>https://www.avyx.tv/vaxis-atom-essentials-kit-for-hdmi</t>
  </si>
  <si>
    <t>VAC-H500-00</t>
  </si>
  <si>
    <t>6972119121874</t>
  </si>
  <si>
    <t>CHIOPT E-Mount for EXTREME Zoom Cinema Lenses</t>
  </si>
  <si>
    <t>https://www.avyx.tv/chiopt-e-mount-for-extreme-zoom-cinema-lenses-chiopt03</t>
  </si>
  <si>
    <t>CHIOPT03</t>
  </si>
  <si>
    <t>CHIOPT EF-Mount for EXTREME Zoom Cinema Lenses</t>
  </si>
  <si>
    <t>https://www.avyx.tv/chiopt-ef-mount-for-extreme-zoom-cinema-lenses-chiopt02</t>
  </si>
  <si>
    <t>CHIOPT02</t>
  </si>
  <si>
    <t>CHIOPT Slash Macro Prime 100mm/T2.0</t>
  </si>
  <si>
    <t>https://www.avyx.tv/chiopt-slash-macro-prime-100mm-t2-0-chiopt-mp-100</t>
  </si>
  <si>
    <t>CHIOPT-MP-100</t>
  </si>
  <si>
    <t>CHIOPT Slash Macro Prime 24mm/T2.0</t>
  </si>
  <si>
    <t>https://www.avyx.tv/chiopt-slash-macro-prime-24mm-t2-0-chiopt-mp-24</t>
  </si>
  <si>
    <t>CHIOPT-MP-24</t>
  </si>
  <si>
    <t>CHIOPT Slash Macro Prime 35mm/T2.0</t>
  </si>
  <si>
    <t>https://www.avyx.tv/chiopt-slash-macro-prime-35mm-t2-0-chiopt-mp-35</t>
  </si>
  <si>
    <t>CHIOPT-MP-35</t>
  </si>
  <si>
    <t>CHIOPT Slash Macro Prime 50mm/T2.0</t>
  </si>
  <si>
    <t>https://www.avyx.tv/chiopt-slash-macro-prime-50mm-t2-0-chiopt-mp-50</t>
  </si>
  <si>
    <t>CHIOPT-MP-50</t>
  </si>
  <si>
    <t>CHIOPT Slash Macro Prime 75mm/T2.0</t>
  </si>
  <si>
    <t>https://www.avyx.tv/chiopt-slash-macro-prime-75mm-t2-0-chiopt-mp-75</t>
  </si>
  <si>
    <t>CHIOPT-MP-75</t>
  </si>
  <si>
    <t>CHIOPT Slash Macro Prime Kit 24mm/35mm/50mm/75mm/100mm  
(PL Mount/ Imperial ft)</t>
  </si>
  <si>
    <t>https://www.avyx.tv/chiopt-slash-macro-prime-kit-24mm-35mm-50mm-75mm-100mm-pl-mount-imperial-ft-chiopt-mp-01</t>
  </si>
  <si>
    <t>CHIOPT-MP-01</t>
  </si>
  <si>
    <t>CHIOPT XTREME  Two Zoom Lens Kit 
 28-85mm &amp; 75-250mm
(PL mount/Imperial ft only)</t>
  </si>
  <si>
    <t>https://www.avyx.tv/chiopt-xtreme-two-zoom-lens-kit-28-85mm-75-250mm-pl-mount-imperial-ft-only-chiopt10</t>
  </si>
  <si>
    <t>CHIOPT10</t>
  </si>
  <si>
    <t>CHIOPT XTREME  Two Zoom Lens Kit 
 28-85mm &amp; 75-250mm
(PL mount/Metric cm &amp;Imperial ft)</t>
  </si>
  <si>
    <t>https://www.avyx.tv/chiopt-xtreme-two-zoom-lens-kit-28-85mm-75-250mm-pl-mount-metric-cm-imperial-ft-chiopt19</t>
  </si>
  <si>
    <t>CHIOPT19</t>
  </si>
  <si>
    <t>CHIOPT XTREME ZOOM 
28-85mm T3.2 PL  Mount
 (Metric cm &amp;Imperial ft)</t>
  </si>
  <si>
    <t>https://www.avyx.tv/chiopt-xtreme-zoom-28-85mm-t3-2-pl-mount-metric-cm-imperial-ft-chiopto6</t>
  </si>
  <si>
    <t>CHIOPTO6</t>
  </si>
  <si>
    <t>CHIOPT XTREME ZOOM 
28-85mm T3.2 PL  Mount 
(Imperial ft)</t>
  </si>
  <si>
    <t>https://www.avyx.tv/chiopt-xtreme-zoom-28-85mm-t3-2-pl-mount-imperial-ft-chiopto1</t>
  </si>
  <si>
    <t>CHIOPTO1</t>
  </si>
  <si>
    <t>CHIOPT XTREME ZOOM 
75-250mm T3.2 PL  Mount</t>
  </si>
  <si>
    <t>https://www.avyx.tv/chiopt-xtreme-zoom-75-250mm-t3-2-pl-mount-chiopt17</t>
  </si>
  <si>
    <t>CHIOPT17</t>
  </si>
  <si>
    <t>https://www.avyx.tv/chiopt-xtreme-zoom-75-250mm-t3-2-pl-mount-chiopt18</t>
  </si>
  <si>
    <t>CHIOPT18</t>
  </si>
  <si>
    <t>Cine8 Monitor Handheld Kit（DO NOT INCLUDE WIRELESS MONITOR）</t>
  </si>
  <si>
    <t>https://www.avyx.tv/vaxis-cine8-monitor-handheld-kit-do-not-include-wireless-monitor-var21-04</t>
  </si>
  <si>
    <t>VAR21-04</t>
  </si>
  <si>
    <t>6972119124264</t>
  </si>
  <si>
    <t>COLD SHOE MOUNT FOR  500 SDI With 3M Sticker</t>
  </si>
  <si>
    <t>https://www.avyx.tv/cold-shoe-mount-for-500-sdi-with-3m-sticker-vac-500-06</t>
  </si>
  <si>
    <t>VAC-500-06</t>
  </si>
  <si>
    <t>6972119122604</t>
  </si>
  <si>
    <t>MOVMAX 100mm Bowl Mount for MOVMAX Slider</t>
  </si>
  <si>
    <t>https://www.avyx.tv/movmax-100mm-bowl-mount-for-movmax-slider</t>
  </si>
  <si>
    <t>83-0018</t>
  </si>
  <si>
    <t>6972119122840</t>
  </si>
  <si>
    <t>MOVMAX 150mm Bowl Mount For 360° MasterAdapter</t>
  </si>
  <si>
    <t>https://www.avyx.tv/movmax-150mm-bowl-mount-for-360-masteradapter</t>
  </si>
  <si>
    <t>83-0045</t>
  </si>
  <si>
    <t>6972119127197</t>
  </si>
  <si>
    <t>MOVMAX 150mm Bowl Mount for MOVMAX Slider</t>
  </si>
  <si>
    <t>https://www.avyx.tv/movmax-150mm-bowl-mount-for-movmax-slider</t>
  </si>
  <si>
    <t>83-0017</t>
  </si>
  <si>
    <t>6972119122833</t>
  </si>
  <si>
    <t>MOVMAX 22 inch flight case</t>
  </si>
  <si>
    <t>https://www.avyx.tv/movmax-22-inch-flight-case</t>
  </si>
  <si>
    <t>81-0037-042</t>
  </si>
  <si>
    <t>MOVMAX 3 in 1 Suction Cup Bracket</t>
  </si>
  <si>
    <t>https://www.avyx.tv/movmax-3-in-1-suction-cup-bracket</t>
  </si>
  <si>
    <t>85-0028</t>
  </si>
  <si>
    <t>6972119126886</t>
  </si>
  <si>
    <t>MOVMAX 360° MasterAdapter - 150mm Bowl Mount</t>
  </si>
  <si>
    <t>https://www.avyx.tv/movmax-360-masteradapter-150mm-bowl-mount</t>
  </si>
  <si>
    <t>83-0049</t>
  </si>
  <si>
    <t>6972119127173</t>
  </si>
  <si>
    <t>MOVMAX 360° MasterAdapter - EURO Mount</t>
  </si>
  <si>
    <t>https://www.avyx.tv/movmax-360-masteradapter-euro-mount</t>
  </si>
  <si>
    <t>83-0048</t>
  </si>
  <si>
    <t>6972119127166</t>
  </si>
  <si>
    <t>MOVMAX 360° MasterAdapter - Mitchell Mount</t>
  </si>
  <si>
    <t>https://www.avyx.tv/movmax-360-masteradapter-mitchell-mount</t>
  </si>
  <si>
    <t>83-0047</t>
  </si>
  <si>
    <t>6972119127159</t>
  </si>
  <si>
    <t>MOVMAX 360° Multi-Function Adapter for MOVMAX Slider (M8)</t>
  </si>
  <si>
    <t>https://www.avyx.tv/movmax-360-multi-function-adapter-for-movmax-slider-m8</t>
  </si>
  <si>
    <t>83-0024</t>
  </si>
  <si>
    <t>6972119122901</t>
  </si>
  <si>
    <t>MOVMAX 360° Multi-function Adapter For Slider M8 (2nd generation)</t>
  </si>
  <si>
    <t>https://www.avyx.tv/movmax-360-multi-function-adapter-for-slider-m8-2nd-generation</t>
  </si>
  <si>
    <t>83-0043</t>
  </si>
  <si>
    <t>MOVMAX 5 Inch Bracket Extender</t>
  </si>
  <si>
    <t>https://www.avyx.tv/movmax-5-inch-bracket-extender</t>
  </si>
  <si>
    <t>85-0024</t>
  </si>
  <si>
    <t>6972119126848</t>
  </si>
  <si>
    <t>MOVMAX 5mm Hex Wrench M8*15</t>
  </si>
  <si>
    <t>https://www.avyx.tv/movmax-5mm-hex-wrench-m8-15</t>
  </si>
  <si>
    <t>85-0011-015</t>
  </si>
  <si>
    <t>MOVMAX 8mm Hex WrenchM10*35</t>
  </si>
  <si>
    <t>https://www.avyx.tv/movmax-8mm-hex-wrenchm10-35</t>
  </si>
  <si>
    <t>85-0011-016</t>
  </si>
  <si>
    <t>MOVMAX Arca Plate 260mm</t>
  </si>
  <si>
    <t>https://www.avyx.tv/movmax-arca-plate-260mm</t>
  </si>
  <si>
    <t>85-0020</t>
  </si>
  <si>
    <t>6972119126442</t>
  </si>
  <si>
    <t>MOVMAX Arm Buffer</t>
  </si>
  <si>
    <t>https://www.avyx.tv/movmax-arm-buffer</t>
  </si>
  <si>
    <t>81-0044</t>
  </si>
  <si>
    <t>MOVMAX Bangi Base For 360° MasterAdapter</t>
  </si>
  <si>
    <t>https://www.avyx.tv/movmax-bangi-base-for-360-masteradapter</t>
  </si>
  <si>
    <t>83-0046</t>
  </si>
  <si>
    <t>6972119127210</t>
  </si>
  <si>
    <t>Movmax Blade Arm</t>
  </si>
  <si>
    <t>https://www.avyx.tv/vaxis-movmax-blade-arm</t>
  </si>
  <si>
    <t>81-0059</t>
  </si>
  <si>
    <t>6972119120112</t>
  </si>
  <si>
    <t>MOVMAX Bowl Bolt for MOVMAX Slider</t>
  </si>
  <si>
    <t>https://www.avyx.tv/movmax-bowl-bolt-for-movmax-slider</t>
  </si>
  <si>
    <t>83-0023</t>
  </si>
  <si>
    <t>6972119122895</t>
  </si>
  <si>
    <t>MOVMAX Cable Clamp</t>
  </si>
  <si>
    <t>https://www.avyx.tv/movmax-cable-clamp</t>
  </si>
  <si>
    <t>83-0051-021</t>
  </si>
  <si>
    <t>6972119127456</t>
  </si>
  <si>
    <t>MOVMAX D-tap Expansion Cable</t>
  </si>
  <si>
    <t>https://www.avyx.tv/movmax-d-tap-expansion-cable</t>
  </si>
  <si>
    <t>81-0028-051</t>
  </si>
  <si>
    <t>MOVMAX DJI Ronin 4D Adapter</t>
  </si>
  <si>
    <t>https://www.avyx.tv/movmax-dji-ronin-4d-adapter</t>
  </si>
  <si>
    <t>86-0011</t>
  </si>
  <si>
    <t>MOVMAX Double Ended EURO-Adapter</t>
  </si>
  <si>
    <t>https://www.avyx.tv/movmax-double-ended-euro-adapter</t>
  </si>
  <si>
    <t>83-0030</t>
  </si>
  <si>
    <t>6972119122956</t>
  </si>
  <si>
    <t>MOVMAX Double Sided Dovetail Sliding Plate</t>
  </si>
  <si>
    <t>https://www.avyx.tv/movmax-double-sided-dovetail-sliding-plate</t>
  </si>
  <si>
    <t>81-0031</t>
  </si>
  <si>
    <t>MOVMAX Dovetail Plate M1</t>
  </si>
  <si>
    <t>https://www.avyx.tv/movmax-dovetail-plate-m1</t>
  </si>
  <si>
    <t>81-0029-003</t>
  </si>
  <si>
    <t>MOVMAX Dovetail Sliding PlateFor Razor Arm</t>
  </si>
  <si>
    <t>https://www.avyx.tv/movmax-dovetail-sliding-platefor-razor-arm</t>
  </si>
  <si>
    <t>81-0036-001</t>
  </si>
  <si>
    <t>MOVMAX Dual/AB Tube Locker</t>
  </si>
  <si>
    <t>https://www.avyx.tv/movmax-dual-ab-tube-locker</t>
  </si>
  <si>
    <t>81-0025</t>
  </si>
  <si>
    <t>6972119123144</t>
  </si>
  <si>
    <t>MOVMAX EURO Mount For 360° MasterAdapter</t>
  </si>
  <si>
    <t>https://www.avyx.tv/movmax-euro-mount-for-360-masteradapter</t>
  </si>
  <si>
    <t>83-0044</t>
  </si>
  <si>
    <t>6972119127180</t>
  </si>
  <si>
    <t>MOVMAX EURO Mount to 150mm Bowl Mount Adapter</t>
  </si>
  <si>
    <t>https://www.avyx.tv/movmax-euro-mount-to-150mm-bowl-mount-adapter</t>
  </si>
  <si>
    <t>83-0022</t>
  </si>
  <si>
    <t>6972119122888</t>
  </si>
  <si>
    <t>MOVMAX EURO Mount to Mitchell Mount Adapter</t>
  </si>
  <si>
    <t>https://www.avyx.tv/movmax-euro-mount-to-mitchell-mount-adapter</t>
  </si>
  <si>
    <t>83-0021</t>
  </si>
  <si>
    <t>MOVMAX EURO Mount-mitchell Mount Adapter</t>
  </si>
  <si>
    <t>https://www.avyx.tv/movmax-euro-mount-mitchell-mount-adapter</t>
  </si>
  <si>
    <t>83-0035</t>
  </si>
  <si>
    <t>MOVMAX Flight Case for All-Terrain Rickshaw</t>
  </si>
  <si>
    <t>https://www.avyx.tv/movmax-flight-case-for-all-terrain-rickshaw</t>
  </si>
  <si>
    <t>6972119127524</t>
  </si>
  <si>
    <t>MOVMAX Flight Case for MOVMAX N2 Air Arm Mini Pro Kit</t>
  </si>
  <si>
    <t>https://www.avyx.tv/movmax-flight-case-for-movmax-n2-air-arm-mini-pro-kit</t>
  </si>
  <si>
    <t>MOVFCN2</t>
  </si>
  <si>
    <t>MOVMAX Flight Case for Suction Cup</t>
  </si>
  <si>
    <t>https://www.avyx.tv/movmax-flight-case-for-suction-cup</t>
  </si>
  <si>
    <t>85-0011-017</t>
  </si>
  <si>
    <t>MOVMAX Flight Case for Tube</t>
  </si>
  <si>
    <t>https://www.avyx.tv/movmax-flight-case-for-tube</t>
  </si>
  <si>
    <t>85-0011-018</t>
  </si>
  <si>
    <t>MOVMAX Grip Dolly</t>
  </si>
  <si>
    <t>https://www.avyx.tv/movmax-grip-dolly</t>
  </si>
  <si>
    <t>83-0054</t>
  </si>
  <si>
    <t>6972119127333</t>
  </si>
  <si>
    <t>MOVMAX Grip Dolly 100mm Bowl Mount</t>
  </si>
  <si>
    <t>https://www.avyx.tv/movmax-grip-dolly-100mm-bowl-mount</t>
  </si>
  <si>
    <t>83-0057</t>
  </si>
  <si>
    <t>6972119127371</t>
  </si>
  <si>
    <t>MOVMAX Grip Dolly 65mm &amp; 75mm Bowl Mount</t>
  </si>
  <si>
    <t>https://www.avyx.tv/movmax-grip-dolly-65mm-75mm-bowl-mount</t>
  </si>
  <si>
    <t>83-0058</t>
  </si>
  <si>
    <t>6972119127395</t>
  </si>
  <si>
    <t>MOVMAX Grip Dolly Adjustable Safety Locker (Pair)</t>
  </si>
  <si>
    <t>https://www.avyx.tv/movmax-grip-dolly-adjustable-safety-locker-pair</t>
  </si>
  <si>
    <t>83-0067</t>
  </si>
  <si>
    <t>6972119128194</t>
  </si>
  <si>
    <t>MOVMAX Grip Dolly Flightcase</t>
  </si>
  <si>
    <t>https://www.avyx.tv/movmax-grip-dolly-flightcase</t>
  </si>
  <si>
    <t>83-0059</t>
  </si>
  <si>
    <t>6972119127470</t>
  </si>
  <si>
    <t>MOVMAX Grip Dolly M8 Screw</t>
  </si>
  <si>
    <t>https://www.avyx.tv/movmax-grip-dolly-m8-screw</t>
  </si>
  <si>
    <t>83-0051-007</t>
  </si>
  <si>
    <t>6972119127425</t>
  </si>
  <si>
    <t>MOVMAX Grip Dolly M8-16 Screw</t>
  </si>
  <si>
    <t>https://www.avyx.tv/movmax-grip-dolly-m8-16-screw</t>
  </si>
  <si>
    <t>83-0051-008</t>
  </si>
  <si>
    <t>6972119127432</t>
  </si>
  <si>
    <t>MOVMAX Grip Dolly Middle Support</t>
  </si>
  <si>
    <t>https://www.avyx.tv/movmax-grip-dolly-middle-support</t>
  </si>
  <si>
    <t>83-0055</t>
  </si>
  <si>
    <t>6972119127340</t>
  </si>
  <si>
    <t>MOVMAX Grip Dolly Pro Kit(with Flightcase)</t>
  </si>
  <si>
    <t>https://www.avyx.tv/movmax-grip-dolly-pro-kit-with-flightcase</t>
  </si>
  <si>
    <t>83-0051</t>
  </si>
  <si>
    <t>6972119127302</t>
  </si>
  <si>
    <t>MOVMAX Grip Dolly Safety Locker w/ Wheels (Pair)</t>
  </si>
  <si>
    <t>https://www.avyx.tv/movmax-grip-dolly-safety-locker-w-wheels-pair</t>
  </si>
  <si>
    <t>83-0068</t>
  </si>
  <si>
    <t>6972119128200</t>
  </si>
  <si>
    <t>MOVMAX Grip Dolly Side Support</t>
  </si>
  <si>
    <t>https://www.avyx.tv/movmax-grip-dolly-side-support</t>
  </si>
  <si>
    <t>83-0056</t>
  </si>
  <si>
    <t>6972119127357</t>
  </si>
  <si>
    <t>MOVMAX Grip Dolly Stop Clamp</t>
  </si>
  <si>
    <t>https://www.avyx.tv/movmax-grip-dolly-stop-clamp</t>
  </si>
  <si>
    <t>83-0051-023</t>
  </si>
  <si>
    <t>6972119127562</t>
  </si>
  <si>
    <t>MOVMAX Grip Dolly Tool</t>
  </si>
  <si>
    <t>https://www.avyx.tv/movmax-grip-dolly-tool</t>
  </si>
  <si>
    <t>83-0051-022</t>
  </si>
  <si>
    <t>6972119127418</t>
  </si>
  <si>
    <t>MOVMAX Grip Dolly Underslung Support (Pair)</t>
  </si>
  <si>
    <t>https://www.avyx.tv/movmax-grip-dolly-underslung-support-pair</t>
  </si>
  <si>
    <t>83-0065</t>
  </si>
  <si>
    <t>6972119127586</t>
  </si>
  <si>
    <t>MOVMAX Grip Dolly Φ48 Round Tube(100cm) (Pair)</t>
  </si>
  <si>
    <t>https://www.avyx.tv/movmax-grip-dolly-f48-round-tube-100cm-pair</t>
  </si>
  <si>
    <t>83-0069</t>
  </si>
  <si>
    <t>6972119128217</t>
  </si>
  <si>
    <t>MOVMAX Grip Dolly Φ48 Round Tube(120cm) (Pair)</t>
  </si>
  <si>
    <t>https://www.avyx.tv/movmax-grip-dolly-f48-round-tube-120cm-pair</t>
  </si>
  <si>
    <t>83-0072</t>
  </si>
  <si>
    <t>6972119128224</t>
  </si>
  <si>
    <t>MOVMAX Grip Dolly Φ48 Round Tube(150cm) (Pair)</t>
  </si>
  <si>
    <t>https://www.avyx.tv/movmax-grip-dolly-f48-round-tube-150cm-pair</t>
  </si>
  <si>
    <t>83-0066</t>
  </si>
  <si>
    <t>6972119127593</t>
  </si>
  <si>
    <t>MOVMAX Handle Parts for 150mm Bowl Mount</t>
  </si>
  <si>
    <t>https://www.avyx.tv/movmax-handle-parts-for-150mm-bowl-mount</t>
  </si>
  <si>
    <t>83-0020</t>
  </si>
  <si>
    <t>6972119122864</t>
  </si>
  <si>
    <t>MOVMAX Handle Screw</t>
  </si>
  <si>
    <t>https://www.avyx.tv/movmax-handle-screw</t>
  </si>
  <si>
    <t>83-0051-020</t>
  </si>
  <si>
    <t>6972119127449</t>
  </si>
  <si>
    <t>MOVMAX  Headrest Bracket</t>
  </si>
  <si>
    <t>https://www.avyx.tv/movmax-headrest-bracket</t>
  </si>
  <si>
    <t>85-0022</t>
  </si>
  <si>
    <t>6972119126435</t>
  </si>
  <si>
    <t>MOVMAX Hurricane Pro Filter Holder</t>
  </si>
  <si>
    <t>https://www.avyx.tv/movmax-hurricane-pro-filter-holder</t>
  </si>
  <si>
    <t>86-0027</t>
  </si>
  <si>
    <t>MOVMAX Hurricane Pro Flightcase</t>
  </si>
  <si>
    <t>https://www.avyx.tv/movmax-hurricane-pro-flightcase</t>
  </si>
  <si>
    <t>86-0029</t>
  </si>
  <si>
    <t>MOVMAX Hurricane Rain Deflector Pro</t>
  </si>
  <si>
    <t>https://www.avyx.tv/movmax-hurricane-rain-deflector-pro</t>
  </si>
  <si>
    <t>86-0022</t>
  </si>
  <si>
    <t>MOVMAX Hurricane Water-proof Glass</t>
  </si>
  <si>
    <t>https://www.avyx.tv/movmax-hurricane-water-proof-glass</t>
  </si>
  <si>
    <t>86-0014-113</t>
  </si>
  <si>
    <t>MOVMAX Light Stand for MOVMAX Slider</t>
  </si>
  <si>
    <t>https://www.avyx.tv/movmax-light-stand-for-movmax-slider</t>
  </si>
  <si>
    <t>83-0014</t>
  </si>
  <si>
    <t>6972119122802</t>
  </si>
  <si>
    <t>MOVMAX Locker-Adapter for Freefly Mōvi Pro</t>
  </si>
  <si>
    <t>https://www.avyx.tv/movmax-locker-adapter-for-freefly-m-vi-pro</t>
  </si>
  <si>
    <t>81-0014</t>
  </si>
  <si>
    <t>6972119123038</t>
  </si>
  <si>
    <t>MOVMAX Mamba Junior Car Mounting System</t>
  </si>
  <si>
    <t>https://www.avyx.tv/movmax-mamba-junior-car-mounting-system</t>
  </si>
  <si>
    <t>85-0029</t>
  </si>
  <si>
    <t>6972119126893</t>
  </si>
  <si>
    <t>MOVMAX Mamba Master Car Mounting System</t>
  </si>
  <si>
    <t>https://www.avyx.tv/movmax-mamba-master-car-mounting-system</t>
  </si>
  <si>
    <t>85-0030</t>
  </si>
  <si>
    <t>6972119126909</t>
  </si>
  <si>
    <t>MOVMAX Mitchell Mount For 360° MasterAdapter</t>
  </si>
  <si>
    <t>https://www.avyx.tv/movmax-mitchell-mount-for-360-masteradapter</t>
  </si>
  <si>
    <t>83-0050</t>
  </si>
  <si>
    <t>6972119127203</t>
  </si>
  <si>
    <t>MOVMAX Mitchell Mount for MOVMAX Slider</t>
  </si>
  <si>
    <t>https://www.avyx.tv/movmax-mitchell-mount-for-movmax-slider</t>
  </si>
  <si>
    <t>83-0019</t>
  </si>
  <si>
    <t>6972119122857</t>
  </si>
  <si>
    <t>MOVMAX N2 Air Arm</t>
  </si>
  <si>
    <t>https://www.avyx.tv/movmax-n2-air-arm</t>
  </si>
  <si>
    <t>81-0010</t>
  </si>
  <si>
    <t>6972119122710</t>
  </si>
  <si>
    <t>MOVMAX N2 Air Arm Mini  Kit</t>
  </si>
  <si>
    <t>https://www.avyx.tv/movmax-n2-air-arm-mini-kit</t>
  </si>
  <si>
    <t>81-0052</t>
  </si>
  <si>
    <t>MOVMAX N2 Air Arm Mini  Pro Kit</t>
  </si>
  <si>
    <t>https://www.avyx.tv/movmax-n2-air-arm-mini-pro-kit</t>
  </si>
  <si>
    <t>81-0053</t>
  </si>
  <si>
    <t>MOVMAX N2 EURO Adapter</t>
  </si>
  <si>
    <t>https://www.avyx.tv/movmax-n2-euro-adapter</t>
  </si>
  <si>
    <t>81-0012</t>
  </si>
  <si>
    <t>6972119123014</t>
  </si>
  <si>
    <t>MOVMAX N2 Extension Bracket</t>
  </si>
  <si>
    <t>https://www.avyx.tv/movmax-n2-extension-bracket</t>
  </si>
  <si>
    <t>81-0011</t>
  </si>
  <si>
    <t>6972119123007</t>
  </si>
  <si>
    <t>MOVMAX N2 Mini Extension Arm</t>
  </si>
  <si>
    <t>https://www.avyx.tv/movmax-n2-mini-extension-arm</t>
  </si>
  <si>
    <t>81-0040</t>
  </si>
  <si>
    <t>MOVMAX N2 MINI Silicone Rubber（ 0-3kg ）</t>
  </si>
  <si>
    <t>https://www.avyx.tv/movmax-n2-mini-silicone-rubber-0-3kg</t>
  </si>
  <si>
    <t>81-0028-050</t>
  </si>
  <si>
    <t>MOVMAX N2 MINI Silicone Rubber（ 3-6.6kg）</t>
  </si>
  <si>
    <t>https://www.avyx.tv/movmax-n2-mini-silicone-rubber-3-6-6kg</t>
  </si>
  <si>
    <t>81-0010-044</t>
  </si>
  <si>
    <t>MOVMAX N2 Mini Star Vibration Isolator Pro</t>
  </si>
  <si>
    <t>https://www.avyx.tv/movmax-n2-mini-star-vibration-isolator-pro</t>
  </si>
  <si>
    <t>81-0039</t>
  </si>
  <si>
    <t>MOVMAX N2 Mitchell Adapter</t>
  </si>
  <si>
    <t>https://www.avyx.tv/movmax-n2-mitchell-adapter</t>
  </si>
  <si>
    <t>81-0013</t>
  </si>
  <si>
    <t>6972119123021</t>
  </si>
  <si>
    <t>MOVMAX N2 Pro Air Arm</t>
  </si>
  <si>
    <t>https://www.avyx.tv/movmax-n2-pro-air-arm</t>
  </si>
  <si>
    <t>81-0022</t>
  </si>
  <si>
    <t>MOVMAX N2 Pro Vibration Isolator Kit</t>
  </si>
  <si>
    <t>https://www.avyx.tv/movmax-n2-pro-vibration-isolator-kit-81-0021</t>
  </si>
  <si>
    <t>81-0021</t>
  </si>
  <si>
    <t>MOVMAX N2 Shock Pump</t>
  </si>
  <si>
    <t>https://www.avyx.tv/movmax-n2-shock-pump</t>
  </si>
  <si>
    <t>81-0023</t>
  </si>
  <si>
    <t>MOVMAX N2 Vibration Isolator Connection With Mitchell Mount Adapter</t>
  </si>
  <si>
    <t>https://www.avyx.tv/movmax-n2-vibration-isolator-connection-with-mitchell-mount-adapter</t>
  </si>
  <si>
    <t>81-0024</t>
  </si>
  <si>
    <t>MOVMAX N2 Vibration Isolator Kit</t>
  </si>
  <si>
    <t>https://www.avyx.tv/movmax-n2-vibration-isolator-kit</t>
  </si>
  <si>
    <t>81-0020</t>
  </si>
  <si>
    <t>MOVMAX Power Supply Base Plate for RS2/RS3</t>
  </si>
  <si>
    <t>https://www.avyx.tv/movmax-power-supply-base-plate-for-rs2-rs3</t>
  </si>
  <si>
    <t>86-0013</t>
  </si>
  <si>
    <t>6972119126398</t>
  </si>
  <si>
    <t>MOVMAX Quick Release V-Mount Battery Plate</t>
  </si>
  <si>
    <t>https://www.avyx.tv/movmax-quick-release-v-mount-battery-plate</t>
  </si>
  <si>
    <t>85-0025</t>
  </si>
  <si>
    <t>6972119126855</t>
  </si>
  <si>
    <t>MOVMAX Rail Wheels Kit 220kg Payload</t>
  </si>
  <si>
    <t>https://www.avyx.tv/movmax-rail-wheels-kit-220kg-payload</t>
  </si>
  <si>
    <t>82-0026</t>
  </si>
  <si>
    <t>6972119127500</t>
  </si>
  <si>
    <t>MOVMAX Ratchet Wrench</t>
  </si>
  <si>
    <t>https://www.avyx.tv/movmax-ratchet-wrench</t>
  </si>
  <si>
    <t>81-0010-066</t>
  </si>
  <si>
    <t>MOVMAX Razor Arm</t>
  </si>
  <si>
    <t>https://www.avyx.tv/movmax-razor-arm</t>
  </si>
  <si>
    <t>81-0038</t>
  </si>
  <si>
    <t>6972119127081</t>
  </si>
  <si>
    <t>MOVMAX Rickshaw Ball Adapter(without bowl mount)</t>
  </si>
  <si>
    <t>https://www.avyx.tv/movmax-rickshaw-ball-adapter-without-bowl-mount</t>
  </si>
  <si>
    <t>82-0024</t>
  </si>
  <si>
    <t>6972119127487</t>
  </si>
  <si>
    <t>MOVMAX  Rickshaw Mini  1.5m Long Handle</t>
  </si>
  <si>
    <t>https://www.avyx.tv/movmax-rickshaw-mini-1-5m-long-handle</t>
  </si>
  <si>
    <t>82-0019</t>
  </si>
  <si>
    <t>6972119125735</t>
  </si>
  <si>
    <t>MOVMAX Rickshaw Mini  Cheese Plate</t>
  </si>
  <si>
    <t>https://www.avyx.tv/movmax-rickshaw-mini-cheese-plate</t>
  </si>
  <si>
    <t>82-0025</t>
  </si>
  <si>
    <t>6972119127494</t>
  </si>
  <si>
    <t>MOVMAX Rickshaw Mini Desert Wheels</t>
  </si>
  <si>
    <t>https://www.avyx.tv/movmax-rickshaw-mini-desert-wheels</t>
  </si>
  <si>
    <t>82-0017</t>
  </si>
  <si>
    <t>6972119125728</t>
  </si>
  <si>
    <t>MOVMAX Rickshaw Mini  Euro Mount</t>
  </si>
  <si>
    <t>https://www.avyx.tv/movmax-rickshaw-mini-euro-mount</t>
  </si>
  <si>
    <t>82-0021</t>
  </si>
  <si>
    <t>6972119125742</t>
  </si>
  <si>
    <t>MOVMAX Rickshaw Mini  Lamp Holder</t>
  </si>
  <si>
    <t>https://www.avyx.tv/movmax-rickshaw-mini-lamp-holder</t>
  </si>
  <si>
    <t>82-0023</t>
  </si>
  <si>
    <t>6972119125759</t>
  </si>
  <si>
    <t>MOVMAX  Rickshaw Mini Large Wheels</t>
  </si>
  <si>
    <t>https://www.avyx.tv/movmax-rickshaw-mini-large-wheels</t>
  </si>
  <si>
    <t>82-0016</t>
  </si>
  <si>
    <t>6972119125711</t>
  </si>
  <si>
    <t>MOVMAX  Rickshaw Mini Standard Wheels</t>
  </si>
  <si>
    <t>https://www.avyx.tv/movmax-rickshaw-mini-standard-wheels</t>
  </si>
  <si>
    <t>82-0015</t>
  </si>
  <si>
    <t>MOVMAX Ronin 2 Quick Connect for Ready Rig</t>
  </si>
  <si>
    <t>https://www.avyx.tv/movmax-ronin-2-quick-connect-for-ready-rig</t>
  </si>
  <si>
    <t>86-0010</t>
  </si>
  <si>
    <t>MOVMAX RS Base Plate</t>
  </si>
  <si>
    <t>https://www.avyx.tv/movmax-rs-base-plate</t>
  </si>
  <si>
    <t>860011009</t>
  </si>
  <si>
    <t>MOVMAX Safety String</t>
  </si>
  <si>
    <t>https://www.avyx.tv/movmax-safety-string</t>
  </si>
  <si>
    <t>85-0011-019</t>
  </si>
  <si>
    <t>6972119124974</t>
  </si>
  <si>
    <t>MOVMAX Side EURO Adapter for MOVMAX Slider</t>
  </si>
  <si>
    <t>https://www.avyx.tv/movmax-side-euro-adapter-for-movmax-slider</t>
  </si>
  <si>
    <t>83-0016</t>
  </si>
  <si>
    <t>6972119122826</t>
  </si>
  <si>
    <t>MOVMAX SLIDER 360° Multi-function Adapter With 150mm Bowl</t>
  </si>
  <si>
    <t>https://www.avyx.tv/movmax-slider-360-multi-function-adapter-with-150mm-bowl-83-0042</t>
  </si>
  <si>
    <t>83-0042</t>
  </si>
  <si>
    <t>MOVMAX SLIDER 360° Multi-function Adapter with Euro Mount</t>
  </si>
  <si>
    <t>https://www.avyx.tv/movmax-slider-360-multi-function-adapter-with-euro-mount</t>
  </si>
  <si>
    <t>83-0040</t>
  </si>
  <si>
    <t>MOVMAX SLIDER 360° Multi-function Adapter With Mitchell Mount</t>
  </si>
  <si>
    <t>https://www.avyx.tv/movmax-slider-360-multi-function-adapter-with-mitchell-mount</t>
  </si>
  <si>
    <t>83-0041</t>
  </si>
  <si>
    <t>MOVMAX Slider Ball Adapter</t>
  </si>
  <si>
    <t>https://www.avyx.tv/movmax-slider-ball-adapter-83-0029</t>
  </si>
  <si>
    <t>83-0029</t>
  </si>
  <si>
    <t>6972119122949</t>
  </si>
  <si>
    <t>MOVMAX Slider Counterweight Bar</t>
  </si>
  <si>
    <t>https://www.avyx.tv/movmax-slider-counterweight-bar</t>
  </si>
  <si>
    <t>83-0031</t>
  </si>
  <si>
    <t>6972119122963</t>
  </si>
  <si>
    <t>MOVMAX Slider Low Stand</t>
  </si>
  <si>
    <t>https://www.avyx.tv/movmax-slider-low-stand-33759</t>
  </si>
  <si>
    <t>83-0060</t>
  </si>
  <si>
    <t>6972119127401</t>
  </si>
  <si>
    <t>https://www.avyx.tv/movmax-slider-low-stand</t>
  </si>
  <si>
    <t>83-0032</t>
  </si>
  <si>
    <t>6972119122918</t>
  </si>
  <si>
    <t>MOVMAX Slider Low Stand (For Mitchell Mount)</t>
  </si>
  <si>
    <t>https://www.avyx.tv/movmax-slider-low-stand-for-mitchell-mount</t>
  </si>
  <si>
    <t>83-0039</t>
  </si>
  <si>
    <t>MOVMAX Slider With Bowl Mount (1200mm)</t>
  </si>
  <si>
    <t>https://www.avyx.tv/movmax-slider-with-bowl-mount-1200mm</t>
  </si>
  <si>
    <t>83-0011</t>
  </si>
  <si>
    <t>6972119122734</t>
  </si>
  <si>
    <t>MOVMAX Slider With Bowl Mount (1500mm)</t>
  </si>
  <si>
    <t>https://www.avyx.tv/movmax-slider-with-bowl-mount-1500mm</t>
  </si>
  <si>
    <t>83-0012</t>
  </si>
  <si>
    <t>6972119122741</t>
  </si>
  <si>
    <t>MOVMAX Slider With Bowl Mount (1800mm)</t>
  </si>
  <si>
    <t>https://www.avyx.tv/movmax-slider-with-bowl-mount-1800mm</t>
  </si>
  <si>
    <t>83-0033</t>
  </si>
  <si>
    <t>6972119124752</t>
  </si>
  <si>
    <t>MOVMAX Slider With Bowl Mount (2100mm)</t>
  </si>
  <si>
    <t>https://www.avyx.tv/movmax-slider-with-bowl-mount-2100mm</t>
  </si>
  <si>
    <t>83-0013</t>
  </si>
  <si>
    <t>6972119122758</t>
  </si>
  <si>
    <t>MOVMAX Slider With Bowl Mount (900mm)</t>
  </si>
  <si>
    <t>https://www.avyx.tv/movmax-slider-with-bowl-mount-900mm</t>
  </si>
  <si>
    <t>83-0010</t>
  </si>
  <si>
    <t>6972119122727</t>
  </si>
  <si>
    <t>MOVMAX Slider With Mitchell Mount (1200mm)</t>
  </si>
  <si>
    <t>https://www.avyx.tv/movmax-slider-with-mitchell-mount-1200mm</t>
  </si>
  <si>
    <t>83-0026</t>
  </si>
  <si>
    <t>6972119122772</t>
  </si>
  <si>
    <t>MOVMAX Slider With Mitchell Mount (1500mm)</t>
  </si>
  <si>
    <t>https://www.avyx.tv/movmax-slider-with-mitchell-mount-1500mm</t>
  </si>
  <si>
    <t>83-0027</t>
  </si>
  <si>
    <t>6972119122789</t>
  </si>
  <si>
    <t>MOVMAX Slider With Mitchell Mount (1800mm)</t>
  </si>
  <si>
    <t>https://www.avyx.tv/movmax-slider-with-mitchell-mount-1800mm</t>
  </si>
  <si>
    <t>83-0034</t>
  </si>
  <si>
    <t>6972119124769</t>
  </si>
  <si>
    <t>MOVMAX Slider With Mitchell Mount (2100mm)</t>
  </si>
  <si>
    <t>https://www.avyx.tv/movmax-slider-with-mitchell-mount-2100mm</t>
  </si>
  <si>
    <t>83-0028</t>
  </si>
  <si>
    <t>6972119122796</t>
  </si>
  <si>
    <t>MOVMAX Slider With Mitchell Mount (900mm)</t>
  </si>
  <si>
    <t>https://www.avyx.tv/movmax-slider-with-mitchell-mount-900mm</t>
  </si>
  <si>
    <t>83-0025</t>
  </si>
  <si>
    <t>6972119122765</t>
  </si>
  <si>
    <t>MOVMAX Sliding Quick Release Plate with 1/4'' Screw</t>
  </si>
  <si>
    <t>https://www.avyx.tv/movmax-sliding-quick-release-plate-with-1-4-screw</t>
  </si>
  <si>
    <t>85-0026</t>
  </si>
  <si>
    <t>6972119126862</t>
  </si>
  <si>
    <t>MOVMAX Sliding Quick Release Plate with 3/8'' Screw</t>
  </si>
  <si>
    <t>https://www.avyx.tv/movmax-sliding-quick-release-plate-with-3-8-screw</t>
  </si>
  <si>
    <t>85-0027</t>
  </si>
  <si>
    <t>6972119126879</t>
  </si>
  <si>
    <t>MOVMAX Suction Cup Bracket</t>
  </si>
  <si>
    <t>https://www.avyx.tv/movmax-suction-cup-bracket</t>
  </si>
  <si>
    <t>81-0043</t>
  </si>
  <si>
    <t>6972119127098</t>
  </si>
  <si>
    <t>MOVMAX Suction Cup Bracket 5 inch</t>
  </si>
  <si>
    <t>https://www.avyx.tv/movmax-suction-cup-bracket-5-inch</t>
  </si>
  <si>
    <t>85-0018</t>
  </si>
  <si>
    <t>6972119126411</t>
  </si>
  <si>
    <t>MOVMAX Suction Cup Bracket 7 inch</t>
  </si>
  <si>
    <t>https://www.avyx.tv/movmax-suction-cup-bracket-7-inch</t>
  </si>
  <si>
    <t>85-0019</t>
  </si>
  <si>
    <t>6972119126428</t>
  </si>
  <si>
    <t>MOVMAX Suction Cup Bracket Lengthways  Connector</t>
  </si>
  <si>
    <t>https://www.avyx.tv/movmax-suction-cup-bracket-lengthways-connector</t>
  </si>
  <si>
    <t>85-0021</t>
  </si>
  <si>
    <t>6972119126459</t>
  </si>
  <si>
    <t>MOVMAX Tow Hook Connector</t>
  </si>
  <si>
    <t>https://www.avyx.tv/movmax-tow-hook-connector</t>
  </si>
  <si>
    <t>85-0014</t>
  </si>
  <si>
    <t>MOVMAX Tube Locker A</t>
  </si>
  <si>
    <t>https://www.avyx.tv/movmax-tube-locker-a</t>
  </si>
  <si>
    <t>81-0026</t>
  </si>
  <si>
    <t>6972119123151</t>
  </si>
  <si>
    <t>MOVMAX Tube Locker B</t>
  </si>
  <si>
    <t>https://www.avyx.tv/movmax-tube-locker-b</t>
  </si>
  <si>
    <t>81-0027</t>
  </si>
  <si>
    <t>6972119123168</t>
  </si>
  <si>
    <t>MOVMAX Tube Locker w/ V-mount Battery Plate</t>
  </si>
  <si>
    <t>https://www.avyx.tv/movmax-tube-locker-w-v-mount-battery-plate</t>
  </si>
  <si>
    <t>81-0055</t>
  </si>
  <si>
    <t>MOVMAX V Mount Sliding Plate</t>
  </si>
  <si>
    <t>https://www.avyx.tv/movmax-v-mount-sliding-plate</t>
  </si>
  <si>
    <t>81-0033</t>
  </si>
  <si>
    <t>MOVMAX Vibration Isolator Connection for Jimmy Jib</t>
  </si>
  <si>
    <t>https://www.avyx.tv/movmax-vibration-isolator-connection-for-jimmy-jib</t>
  </si>
  <si>
    <t>81-0019</t>
  </si>
  <si>
    <t>6972119123083</t>
  </si>
  <si>
    <t>MOVMAX Vibration Isolator Kit With Bowl Mount</t>
  </si>
  <si>
    <t>https://www.avyx.tv/movmax-vibration-isolator-kit-with-bowl-mount</t>
  </si>
  <si>
    <t>81-0015</t>
  </si>
  <si>
    <t>6972119123045</t>
  </si>
  <si>
    <t>MOVMAX Vibration Isolator Kit With Mitchell Mount(Positive and negtive installation for Jimmy Jib)</t>
  </si>
  <si>
    <t>https://www.avyx.tv/movmax-vibration-isolator-kit-with-mitchell-mount-positive-and-negtive-installation-for-jimmy-jib</t>
  </si>
  <si>
    <t>81-0016</t>
  </si>
  <si>
    <t>6972119123052</t>
  </si>
  <si>
    <t>MOVMAX Vibration Isolator Parts With Bowl Mount</t>
  </si>
  <si>
    <t>https://www.avyx.tv/movmax-vibration-isolator-parts-with-bowl-mount</t>
  </si>
  <si>
    <t>81-0017</t>
  </si>
  <si>
    <t>6972119123069</t>
  </si>
  <si>
    <t>MOVMAX Vibration Isolator Parts With Mitchell Mount</t>
  </si>
  <si>
    <t>https://www.avyx.tv/movmax-vibration-isolator-parts-with-mitchell-mount</t>
  </si>
  <si>
    <t>81-0018</t>
  </si>
  <si>
    <t>6972119123076</t>
  </si>
  <si>
    <t>MOVMAX Φ 45mm Tube Connector</t>
  </si>
  <si>
    <t>https://www.avyx.tv/movmax-f-45mm-tube-connector</t>
  </si>
  <si>
    <t>85-0013</t>
  </si>
  <si>
    <t>MOVMAX Φ45mm Car Mounting System Pro Kit</t>
  </si>
  <si>
    <t>https://www.avyx.tv/movmax-f45mm-car-mounting-system-pro-kit</t>
  </si>
  <si>
    <t>85-0011</t>
  </si>
  <si>
    <t>6972119125018</t>
  </si>
  <si>
    <t>MOVMAX 110mm Lens Adapter for Movmax Hurricane Pro</t>
  </si>
  <si>
    <t>https://www.avyx.tv/movmax-110mm-lens-adapter-for-movmax-hurricane-pro</t>
  </si>
  <si>
    <t>86-0025</t>
  </si>
  <si>
    <t>MOVMAX 114mm Lens Adapter for Movmax Hurricane Pro</t>
  </si>
  <si>
    <t>https://www.avyx.tv/movmax-114mm-lens-adapter-for-movmax-hurricane-pro</t>
  </si>
  <si>
    <t>86-0026</t>
  </si>
  <si>
    <t>MOVMAX 95mm Lens Adapter for Movmax Hurricane Pro</t>
  </si>
  <si>
    <t>https://www.avyx.tv/movmax-95mm-lens-adapter-for-movmax-hurricane-pro</t>
  </si>
  <si>
    <t>86-0024</t>
  </si>
  <si>
    <t>MOVMAX Ball Head Suction Cup Mount</t>
  </si>
  <si>
    <t>https://www.avyx.tv/movmax-ball-head-suction-cup-mount-86-0015</t>
  </si>
  <si>
    <t>86-0015</t>
  </si>
  <si>
    <t>6972119126923</t>
  </si>
  <si>
    <t>MOVMAX D-Tap to Lemo Power Cable (1.5m)</t>
  </si>
  <si>
    <t>https://www.avyx.tv/movmax-d-tap-to-lemo-power-cable-1-5m</t>
  </si>
  <si>
    <t>86-0020-055</t>
  </si>
  <si>
    <t>MOVMAX Hurricane Pro 15/19mm Rod Bracket</t>
  </si>
  <si>
    <t>https://www.avyx.tv/movmax-hurricane-pro-15-19mm-rod-bracket</t>
  </si>
  <si>
    <t>86-0016</t>
  </si>
  <si>
    <t>MOVMAX Remote Control</t>
  </si>
  <si>
    <t>https://www.avyx.tv/movmax-remote-control</t>
  </si>
  <si>
    <t>86-0028</t>
  </si>
  <si>
    <t>MOVMAX Spare Remote Control</t>
  </si>
  <si>
    <t>https://www.avyx.tv/movmax-spare-remote-control</t>
  </si>
  <si>
    <t>86-0020-044</t>
  </si>
  <si>
    <t>MOVMAX Top Flag for Movmax Hurricane Pro</t>
  </si>
  <si>
    <t>https://www.avyx.tv/movmax-top-flag-for-movmax-hurricane-pro</t>
  </si>
  <si>
    <t>86-0023</t>
  </si>
  <si>
    <t>MUSHROOM ANTENNA</t>
  </si>
  <si>
    <t>https://www.avyx.tv/mushroom-antenna-var18-16</t>
  </si>
  <si>
    <t>VAR18-16</t>
  </si>
  <si>
    <t>6972119122598</t>
  </si>
  <si>
    <t>NPF Mount for Storm Cine8 Monitor</t>
  </si>
  <si>
    <t>https://www.avyx.tv/npf-mount-for-storm-cine8-monitor-var21-03</t>
  </si>
  <si>
    <t>VAR21-03</t>
  </si>
  <si>
    <t>RADAR SHORT ANTENNA</t>
  </si>
  <si>
    <t>https://www.avyx.tv/radar-short-antenna-var18-15</t>
  </si>
  <si>
    <t>VAR18-15</t>
  </si>
  <si>
    <t>6972119123359</t>
  </si>
  <si>
    <t>STORM 1000S KIT,1 TX 1RX GOLD MOUNT</t>
  </si>
  <si>
    <t>https://www.avyx.tv/storm-1000s-kit-1-tx-1rx-ab-mount-vs19-1000-tr02</t>
  </si>
  <si>
    <t>VS19-1000-TR02</t>
  </si>
  <si>
    <t>6972119121683</t>
  </si>
  <si>
    <t>STORM 3000 1TX, 2 RXV MOUNT</t>
  </si>
  <si>
    <t>https://www.avyx.tv/storm-3000-1tx-2-rx-v-mount-vs19-3000-trr01</t>
  </si>
  <si>
    <t>VS19-3000-TRR01</t>
  </si>
  <si>
    <t>6972119121133</t>
  </si>
  <si>
    <t>STORM  3000 DG 1:2 KIT</t>
  </si>
  <si>
    <t>https://www.avyx.tv/storm-3000-dg-1-2-kit-vs19-3000dg-trr02</t>
  </si>
  <si>
    <t>VS19-3000DG-TRR02</t>
  </si>
  <si>
    <t>6972119121928</t>
  </si>
  <si>
    <t>Storm 3000 DG Kit 1TX, 1 RXDUAL AB MOUNT</t>
  </si>
  <si>
    <t>https://www.avyx.tv/storm-3000-dg-kit-1tx-1-rx-dual-ab-mount-vs19-3000dg-tr02</t>
  </si>
  <si>
    <t>VS19-3000DG-TR02</t>
  </si>
  <si>
    <t>6972119121737</t>
  </si>
  <si>
    <t>STORM  3000 DG RX</t>
  </si>
  <si>
    <t>https://www.avyx.tv/storm-3000-dg-rx-vs19-3000dg-r02</t>
  </si>
  <si>
    <t>VS19-3000DG-R02</t>
  </si>
  <si>
    <t>6972119122109</t>
  </si>
  <si>
    <t>STORM 3000 DG TX</t>
  </si>
  <si>
    <t>https://www.avyx.tv/storm-3000-dg-tx-vs19-3000dg-t02</t>
  </si>
  <si>
    <t>VS19-3000DG-T02</t>
  </si>
  <si>
    <t>6972119121720</t>
  </si>
  <si>
    <t>STORM 3000 DV Kit 1TX,1RXDual V mount TX</t>
  </si>
  <si>
    <t>https://www.avyx.tv/vaxis-storm-3000-dv-kit-1tx-1rxdual-v-mount-tx</t>
  </si>
  <si>
    <t>VS19-3000DV-TR01</t>
  </si>
  <si>
    <t>6972119121904</t>
  </si>
  <si>
    <t>Storm 3000 DV TX (Transmitter)</t>
  </si>
  <si>
    <t>https://www.avyx.tv/vaxis-storm-3000-dv-tx-transmitter</t>
  </si>
  <si>
    <t>VS19-3000DV-T01</t>
  </si>
  <si>
    <t>6972119122369</t>
  </si>
  <si>
    <t>STORM 3000 KIT, 1TX 1RXAB MOUNT</t>
  </si>
  <si>
    <t>https://www.avyx.tv/storm-3000-kit-1tx-1rx-ab-mount-vs19-3000-tr02</t>
  </si>
  <si>
    <t>VS19-3000-TR02</t>
  </si>
  <si>
    <t>6972119121706</t>
  </si>
  <si>
    <t>STORM 3000 TX</t>
  </si>
  <si>
    <t>https://www.avyx.tv/storm-3000-tx-vs19-3000-t01</t>
  </si>
  <si>
    <t>VS19-3000-T01</t>
  </si>
  <si>
    <t>6972119121126</t>
  </si>
  <si>
    <t>Storm 3000 TX BATTERY PLATE (SONY NPF 970, U60, E6)</t>
  </si>
  <si>
    <t>https://www.avyx.tv/vaxis-storm-3000-tx-battery-plate-sony-npf-970-u60-e6-vsr-18-53</t>
  </si>
  <si>
    <t>VSR-18-53</t>
  </si>
  <si>
    <t>6972119121492</t>
  </si>
  <si>
    <t>V Mount for Storm Cine8 Monitor</t>
  </si>
  <si>
    <t>https://www.avyx.tv/v-mount-for-storm-cine8-monitor-var21-01</t>
  </si>
  <si>
    <t>VAR21-01</t>
  </si>
  <si>
    <t>VFX 4x5.65"  BLACK MIST +1 FILTER</t>
  </si>
  <si>
    <t>https://www.avyx.tv/vaxis-vfx-4x5-65-black-mist-1-filter</t>
  </si>
  <si>
    <t>VFX23-21</t>
  </si>
  <si>
    <t>6972119127296</t>
  </si>
  <si>
    <t>VFX 4x5.65" BLACK MIST 1/16 FILTER</t>
  </si>
  <si>
    <t>https://www.avyx.tv/vaxis-vfx-4x5-65-black-mist-1-16-filter-vfx22-04</t>
  </si>
  <si>
    <t>VFX22-04</t>
  </si>
  <si>
    <t>6972119125773</t>
  </si>
  <si>
    <t>VFX 4x5.65" BLACK MIST 1/2 FILTER</t>
  </si>
  <si>
    <t>https://www.avyx.tv/vaxis-vfx-4x5-65-black-mist-1-2-filter-vfx22-01</t>
  </si>
  <si>
    <t>VFX22-01</t>
  </si>
  <si>
    <t>6972119125667</t>
  </si>
  <si>
    <t>VFX 4x5.65" BLACK MIST 1/4 FILTER</t>
  </si>
  <si>
    <t>https://www.avyx.tv/vaxis-vfx-4x5-65-black-mist-1-4-filter-vfx22-02</t>
  </si>
  <si>
    <t>VFX22-02</t>
  </si>
  <si>
    <t>6972119125674</t>
  </si>
  <si>
    <t>VFX 4x5.65" BLACK MIST 1/8 FILTER</t>
  </si>
  <si>
    <t>https://www.avyx.tv/vaxis-vfx-4x5-65-black-mist-1-8-filter-vfx22-03</t>
  </si>
  <si>
    <t>VFX22-03</t>
  </si>
  <si>
    <t>6972119125766</t>
  </si>
  <si>
    <t>VFX 4x5.65" PURE MIST +1 FILTER</t>
  </si>
  <si>
    <t>https://www.avyx.tv/vaxis-vfx-4x5-65-pure-mist-1-filter</t>
  </si>
  <si>
    <t>VFX23-20</t>
  </si>
  <si>
    <t>6972119127289</t>
  </si>
  <si>
    <t>VFX 4x5.65" PURE MIST 1/16 FILTER</t>
  </si>
  <si>
    <t>https://www.avyx.tv/vaxis-vfx-4x5-65-pure-mist-1-16-filter-vfx22-08</t>
  </si>
  <si>
    <t>VFX22-08</t>
  </si>
  <si>
    <t>6972119125810</t>
  </si>
  <si>
    <t>VFX 4x5.65" PURE MIST 1/2 FILTER</t>
  </si>
  <si>
    <t>https://www.avyx.tv/vaxis-vfx-4x5-65-pure-mist-1-2-filter-vfx22-05</t>
  </si>
  <si>
    <t>VFX22-05</t>
  </si>
  <si>
    <t>6972119125780</t>
  </si>
  <si>
    <t>VFX 4x5.65" PURE MIST 1/4 FILTER</t>
  </si>
  <si>
    <t>https://www.avyx.tv/vaxis-vfx-4x5-65-pure-mist-1-4-filter-vfx22-06</t>
  </si>
  <si>
    <t>VFX22-06</t>
  </si>
  <si>
    <t>6972119125797</t>
  </si>
  <si>
    <t>VFX 4x5.65" PURE MIST 1/8 FILTER</t>
  </si>
  <si>
    <t>https://www.avyx.tv/vaxis-vfx-4x5-65-pure-mist-1-8-filter-vfx22-07</t>
  </si>
  <si>
    <t>VFX22-07</t>
  </si>
  <si>
    <t>6972119125803</t>
  </si>
  <si>
    <t>VFX 4x5.65"RAINBOW DAZZLE  FILTER</t>
  </si>
  <si>
    <t>https://www.avyx.tv/vaxis-vfx-4x5-65-rainbow-dazzle-filter</t>
  </si>
  <si>
    <t>VFX21-10</t>
  </si>
  <si>
    <t>6972119123342</t>
  </si>
  <si>
    <t>VFX 4x5.65"STAR-CROSS FILTER</t>
  </si>
  <si>
    <t>https://www.avyx.tv/vaxis-vfx-4x5-65-star-cross-filter</t>
  </si>
  <si>
    <t>VFX21-11</t>
  </si>
  <si>
    <t>6972119123533</t>
  </si>
  <si>
    <t>VFX 4X5.65''1MM BLUE V-STREAK FILTER</t>
  </si>
  <si>
    <t>https://www.avyx.tv/vaxis-vfx-4x5-65-1mm-blue-v-streak-filter</t>
  </si>
  <si>
    <t>VFX21-04</t>
  </si>
  <si>
    <t>6972119123281</t>
  </si>
  <si>
    <t>VFX 4X5.65''1MM ORANGE V-STREAK FILTER</t>
  </si>
  <si>
    <t>https://www.avyx.tv/vaxis-vfx-4x5-65-1mm-orange-v-streak-filter-vfx21-12</t>
  </si>
  <si>
    <t>VFX21-12</t>
  </si>
  <si>
    <t>6972119123922</t>
  </si>
  <si>
    <t>VFX 4x5.65''1MM RAINBOW V-STREAK FILTER</t>
  </si>
  <si>
    <t>https://www.avyx.tv/vaxis-vfx-4x5-65-1mm-rainbow-v-streak-filter-vfx21-07</t>
  </si>
  <si>
    <t>VFX21-07</t>
  </si>
  <si>
    <t>6972119123311</t>
  </si>
  <si>
    <t>VFX 4x5.65''1MM WHITE V-STREAK FILTER</t>
  </si>
  <si>
    <t>https://www.avyx.tv/vaxis-vfx-4x5-65-1mm-white-v-streak-filter</t>
  </si>
  <si>
    <t>VFX21-01</t>
  </si>
  <si>
    <t>6972119123250</t>
  </si>
  <si>
    <t>VFX 4X5.65''2MM BLUE V-STREAK FILTER</t>
  </si>
  <si>
    <t>https://www.avyx.tv/vaxis-vfx-4x5-65-2mm-blue-v-streak-filter</t>
  </si>
  <si>
    <t>VFX21-05</t>
  </si>
  <si>
    <t>6972119123298</t>
  </si>
  <si>
    <t>VFX 4X5.65''2mm ORANGE V-STREAK FILTER</t>
  </si>
  <si>
    <t>https://www.avyx.tv/vaxis-vfx-4x5-65-2mm-orange-v-streak-filter-vfx21-13</t>
  </si>
  <si>
    <t>VFX21-13</t>
  </si>
  <si>
    <t>6972119123939</t>
  </si>
  <si>
    <t>VFX 4x5.65''2MM RAINBOW V-STREAK FILTER</t>
  </si>
  <si>
    <t>https://www.avyx.tv/vaxis-vfx-4x5-65-2mm-rainbow-v-streak-filter</t>
  </si>
  <si>
    <t>VFX21-08</t>
  </si>
  <si>
    <t>6972119123328</t>
  </si>
  <si>
    <t>VFX 4x5.65''2MM WHITE V-STREAK FILTER</t>
  </si>
  <si>
    <t>https://www.avyx.tv/vaxis-vfx-4x5-65-2mm-white-v-streak-filter</t>
  </si>
  <si>
    <t>VFX21-02</t>
  </si>
  <si>
    <t>6972119123267</t>
  </si>
  <si>
    <t>VFX 4X5.65''3MM BLUE V-STREAK FILTER</t>
  </si>
  <si>
    <t>https://www.avyx.tv/vaxis-vfx-4x5-65-3mm-blue-v-streak-filter</t>
  </si>
  <si>
    <t>VFX21-06</t>
  </si>
  <si>
    <t>6972119123304</t>
  </si>
  <si>
    <t>VFX 4X5.65''3mm ORANGE V-STREAK FILTER</t>
  </si>
  <si>
    <t>https://www.avyx.tv/vaxis-vfx-4x5-65-3mm-orange-v-streak-filter</t>
  </si>
  <si>
    <t>VFX21-14</t>
  </si>
  <si>
    <t>6972119123946</t>
  </si>
  <si>
    <t>VFX 4x5.65''3MM RAINBOW V-STREAK FILTER</t>
  </si>
  <si>
    <t>https://www.avyx.tv/vaxis-vfx-4x5-65-3mm-rainbow-v-streak-filter</t>
  </si>
  <si>
    <t>VFX21-09</t>
  </si>
  <si>
    <t>6972119123335</t>
  </si>
  <si>
    <t>VFX 4x5.65''3MM WHITE V-STREAK FILTER</t>
  </si>
  <si>
    <t>https://www.avyx.tv/vaxis-vfx-4x5-65-3mm-white-v-streak-filter</t>
  </si>
  <si>
    <t>VFX21-03</t>
  </si>
  <si>
    <t>6972119123274</t>
  </si>
  <si>
    <t>VFX 95mm Pearlaura 1/2 1/4 1/8 Filter Kit</t>
  </si>
  <si>
    <t>https://www.avyx.tv/vaxis-vfx-95mm-pearlaura-1-2-1-4-1-8-filter-kit</t>
  </si>
  <si>
    <t>VFX20-05</t>
  </si>
  <si>
    <t>6972119126145</t>
  </si>
  <si>
    <t>VFX PURE MIST BUNDLE</t>
  </si>
  <si>
    <t>https://www.avyx.tv/vaxis-vfx-pure-mist-bundle</t>
  </si>
  <si>
    <t>VFX20-03</t>
  </si>
  <si>
    <t>6972119124585</t>
  </si>
  <si>
    <t>VFX STANDARD ND BUNDLE</t>
  </si>
  <si>
    <t>https://www.avyx.tv/vaxis-vfx-standard-nd-bundle</t>
  </si>
  <si>
    <t>VFX20-01</t>
  </si>
  <si>
    <t>6972119124592</t>
  </si>
  <si>
    <t>VFX Φ95 BLACK MIST 1/2 FILTER</t>
  </si>
  <si>
    <t>https://www.avyx.tv/vaxis-vfx-f95-black-mist-1-2-filter</t>
  </si>
  <si>
    <t>VFX21-30</t>
  </si>
  <si>
    <t>6972119124189</t>
  </si>
  <si>
    <t>VFX Φ95 BLACK MIST 1/4 FILTER</t>
  </si>
  <si>
    <t>https://www.avyx.tv/vaxis-vfx-f95-black-mist-1-4-filter-vfx21-31</t>
  </si>
  <si>
    <t>VFX21-31</t>
  </si>
  <si>
    <t>6972119124196</t>
  </si>
  <si>
    <t>VFX Φ95 IRND 0.3 FILTER</t>
  </si>
  <si>
    <t>https://www.avyx.tv/vaxis-vfx-f95-irnd-0-3-filter-vfx21-23</t>
  </si>
  <si>
    <t>VFX21-23</t>
  </si>
  <si>
    <t>6972119124110</t>
  </si>
  <si>
    <t>VFX Φ95 IRND 0.6 FILTER</t>
  </si>
  <si>
    <t>https://www.avyx.tv/vaxis-vfx-f95-irnd-0-6-filter</t>
  </si>
  <si>
    <t>VFX21-24</t>
  </si>
  <si>
    <t>6972119124127</t>
  </si>
  <si>
    <t>VFX Φ95 IRND 2.1 Filter</t>
  </si>
  <si>
    <t>https://www.avyx.tv/vaxisvfx-f95-irnd-2-1-filter</t>
  </si>
  <si>
    <t>VFX21-29</t>
  </si>
  <si>
    <t>6972119124172</t>
  </si>
  <si>
    <t>VFX Φ95 Pearlaura 1/2 FILTER</t>
  </si>
  <si>
    <t>https://www.avyx.tv/vaxis-vfx-f95-pearlaura-1-2-filter</t>
  </si>
  <si>
    <t>VFX22-09</t>
  </si>
  <si>
    <t>6972119125865</t>
  </si>
  <si>
    <t>VFX Φ95 Pearlaura 1/4 FILTER</t>
  </si>
  <si>
    <t>https://www.avyx.tv/vaxis-vfx-f95-pearlaura-1-4-filter</t>
  </si>
  <si>
    <t>VFX22-10</t>
  </si>
  <si>
    <t>6972119125872</t>
  </si>
  <si>
    <t>VFX Φ95 Pearlaura 1/8 FILTER</t>
  </si>
  <si>
    <t>https://www.avyx.tv/vaxis-vfx-f95-pearlaura-1-8-filter</t>
  </si>
  <si>
    <t>VFX22-11</t>
  </si>
  <si>
    <t>6972119125889</t>
  </si>
  <si>
    <t>VFX Φ95 PURE MIST 1/2 FILTER</t>
  </si>
  <si>
    <t>https://www.avyx.tv/vaxis-vfx-f95-pure-mist-1-2-filter</t>
  </si>
  <si>
    <t>VFX21-33</t>
  </si>
  <si>
    <t>6972119124219</t>
  </si>
  <si>
    <t>VFX Φ95 PURE MIST 1/4 FILTER</t>
  </si>
  <si>
    <t>https://www.avyx.tv/vaxis-vfx-f95-pure-mist-1-4-filter</t>
  </si>
  <si>
    <t>VFX21-34</t>
  </si>
  <si>
    <t>6972119124226</t>
  </si>
  <si>
    <t>VFX Φ95 PURE MIST 1/8 FILTER</t>
  </si>
  <si>
    <t>https://www.avyx.tv/vaxis-vfx-f95-pure-mist-1-8-filter</t>
  </si>
  <si>
    <t>VFX21-35</t>
  </si>
  <si>
    <t>6972119122383</t>
  </si>
  <si>
    <t>VFX Φ95 RAINBOW DAZZLE FILTER</t>
  </si>
  <si>
    <t>https://www.avyx.tv/vaxis-vfx-f95-rainbow-dazzle-filter</t>
  </si>
  <si>
    <t>VFX21-21</t>
  </si>
  <si>
    <t>6972119124097</t>
  </si>
  <si>
    <t>VFX Φ95 RAINBOW STREAK FILTER</t>
  </si>
  <si>
    <t>https://www.avyx.tv/vaxis-vfx-f95-rainbow-streak-filter</t>
  </si>
  <si>
    <t>VFX21-20</t>
  </si>
  <si>
    <t>6972119124080</t>
  </si>
  <si>
    <t>VFX Φ95 STAR-CROSS FILTER</t>
  </si>
  <si>
    <t>https://www.avyx.tv/vaxis-vfx-f95-star-cross-filter</t>
  </si>
  <si>
    <t>VFX21-22</t>
  </si>
  <si>
    <t>6972119124103</t>
  </si>
  <si>
    <t>VFX Φ95 V-LINE STAR-CROSS FILTER</t>
  </si>
  <si>
    <t>https://www.avyx.tv/vaxis-vfx-f95-v-line-star-cross-filter</t>
  </si>
  <si>
    <t>VFX21-40</t>
  </si>
  <si>
    <t>6972119124257</t>
  </si>
  <si>
    <t>Vibesta</t>
  </si>
  <si>
    <t>Peragos Tube 60C PIXEL - 4 Light Kit</t>
  </si>
  <si>
    <t>https://www.avyx.tv/peragos-tube-60c-pixel-4-light-kit</t>
  </si>
  <si>
    <t>15051004</t>
  </si>
  <si>
    <t>4250972503030</t>
  </si>
  <si>
    <t>RTX-1 Wireless Router Mobile Wireless Lighting Control with Art-Net</t>
  </si>
  <si>
    <t>https://www.avyx.tv/vibesta-rtx-1-wireless-router-mobile-wireless-lighting-control-with-art-net</t>
  </si>
  <si>
    <t>18098600</t>
  </si>
  <si>
    <t>6949773305087</t>
  </si>
  <si>
    <t>Viltrox</t>
  </si>
  <si>
    <t>20mm T2.0 for Panasonic/Leica L (L Mount)</t>
  </si>
  <si>
    <t>https://www.avyx.tv/viltrox-20mmt2-0-l-mount-prime-cinematic-mf-wide-lens-for-panasonic-leica-l-camera</t>
  </si>
  <si>
    <t>VILTROXS20MMLMOUNT</t>
  </si>
  <si>
    <t>6953400300468</t>
  </si>
  <si>
    <t>23mm f/1.4 AF APS-C for Canon EF-M (EF-M Mount)</t>
  </si>
  <si>
    <t>https://www.avyx.tv/viltrox-23mm-f-1-4-af-aps-c-for-canon-ef-m-ef-m-mount</t>
  </si>
  <si>
    <t>AF 23/1.4 M</t>
  </si>
  <si>
    <t>6953400300635</t>
  </si>
  <si>
    <t>23mm f/1.4 AF APS-C for FUJIFILM X (Black) (X Mount)</t>
  </si>
  <si>
    <t>https://www.avyx.tv/viltrox-23mm-f-1-4-af-aps-c-for-fujifilm-x-black-x-mount-af-23-1-4xf-x-mount</t>
  </si>
  <si>
    <t>AF 23/1.4XF(X MOUNT)</t>
  </si>
  <si>
    <t>6953400300451</t>
  </si>
  <si>
    <t>23mm f/1.4 AF APS-C for Nikon Z (Z Mount)</t>
  </si>
  <si>
    <t>https://www.avyx.tv/viltrox-23mm-f-1-4-af-aps-c-for-nikon-z-z-mount</t>
  </si>
  <si>
    <t>AF 23/F1.4 Z</t>
  </si>
  <si>
    <t>6953400302387</t>
  </si>
  <si>
    <t>3-lens Kit Anomorphic lens 35/55/75 T2.0 1.33 X E mount</t>
  </si>
  <si>
    <t>https://www.avyx.tv/viltrox-3-lens-kit-anomorphic-lens-35-55-75-t2-0-1-33-x-e-mount-viltrox3lenskitxe</t>
  </si>
  <si>
    <t>VILTROX3LENSKITXE</t>
  </si>
  <si>
    <t>6953400304015</t>
  </si>
  <si>
    <t>3-lens Kit Anomorphic lens 35/55/75 T2.0 1.33 X L mount</t>
  </si>
  <si>
    <t>https://www.avyx.tv/viltrox-3-lens-kit-anomorphic-lens-35-55-75-t2-0-1-33-x-l-mount-viltrox3lenskitxl</t>
  </si>
  <si>
    <t>VILTROX3LENSKITXL</t>
  </si>
  <si>
    <t>6953400304008</t>
  </si>
  <si>
    <t>33mm f/1.4 AF APS-C for Canon EF-M (Silver) (EF-M Mount)</t>
  </si>
  <si>
    <t>https://www.avyx.tv/viltrox-33mm-f-1-4-af-aps-c-for-canon-ef-m-silver-ef-m-mount</t>
  </si>
  <si>
    <t>AF 33/1.4 M</t>
  </si>
  <si>
    <t>33mm f/1.4 AF APS-C for FUJIFILM X (X Mount)</t>
  </si>
  <si>
    <t>https://www.avyx.tv/viltrox-33mm-f-1-4-af-aps-c-for-fujifilm-x-x-mount</t>
  </si>
  <si>
    <t>VILTROXAF33F14XFX</t>
  </si>
  <si>
    <t>6953400300444</t>
  </si>
  <si>
    <t>33mm f/1.4 AF APS-C for Nikon Z (Z Mount)</t>
  </si>
  <si>
    <t>https://www.avyx.tv/viltrox-33mm-f-1-4-af-aps-c-for-nikon-z-z-mount</t>
  </si>
  <si>
    <t>VILTROXAF33F14Z</t>
  </si>
  <si>
    <t>6953400302394</t>
  </si>
  <si>
    <t>33mm F1.4 E-mount Autofocus Prime Lens for Sony APS-C Mirrorless Digital Camera</t>
  </si>
  <si>
    <t>https://www.avyx.tv/viltrox-33mm-f1-4-e-mount-autofocus-prime-lens-for-sony-aps-c-mirrorless-digital-camera</t>
  </si>
  <si>
    <t>VILTROXAF33F14E</t>
  </si>
  <si>
    <t>6953400300482</t>
  </si>
  <si>
    <t>33mm T1.5 Cine Lens (Sony E-Mount)</t>
  </si>
  <si>
    <t>https://www.avyx.tv/viltrox-33mm-t1-5-cine-lens-sony-e-mount</t>
  </si>
  <si>
    <t>VILTROXS33T15E</t>
  </si>
  <si>
    <t>35mm f/1.8 AF FF for Nikon Z (Z Mount)</t>
  </si>
  <si>
    <t>https://www.avyx.tv/viltrox-35mm-f-1-8-af-ff-for-nikon-z-z-mount</t>
  </si>
  <si>
    <t>VILTROXAF35F18Z</t>
  </si>
  <si>
    <t>6953400302219</t>
  </si>
  <si>
    <t>35mm f/1.8 AF FF for Sony FE (E Mount)</t>
  </si>
  <si>
    <t>https://www.avyx.tv/viltrox-35mm-f-1-8-af-ff-for-sony-fe-e-mount</t>
  </si>
  <si>
    <t>AF 35/F1.8 FE</t>
  </si>
  <si>
    <t>6953400301885</t>
  </si>
  <si>
    <t>50mm f/1.8 AF FF for Sony FE (E Mount)</t>
  </si>
  <si>
    <t>https://www.avyx.tv/viltrox-50mm-f-1-8-af-ff-for-sony-fe-e-mount</t>
  </si>
  <si>
    <t>AF 50/1.8 FE</t>
  </si>
  <si>
    <t>6953400301908</t>
  </si>
  <si>
    <t>56mm f/1,4 XF for FUJIFILM X (X Mount)</t>
  </si>
  <si>
    <t>https://www.avyx.tv/viltrox-56mm-f-1-4-xf-for-fujifilm-x-x-mount</t>
  </si>
  <si>
    <t>VILTROXAF5614XF</t>
  </si>
  <si>
    <t>6953400300505</t>
  </si>
  <si>
    <t>56mm f/1.4 AF APS-C for Nikon Z (Z Mount)</t>
  </si>
  <si>
    <t>https://www.avyx.tv/viltrox-56mm-f-1-4-af-aps-c-for-nikon-z-z-mount</t>
  </si>
  <si>
    <t>VILTROXAF5614Z</t>
  </si>
  <si>
    <t>6953400302400</t>
  </si>
  <si>
    <t>56mm f1.4 EF-M Mount Autofocus APS-C Prime Lens for Canon EOS M Cameras</t>
  </si>
  <si>
    <t>https://www.avyx.tv/viltrox-56mm-f1-4-ef-m-mount-autofocus-aps-c-prime-lens-for-canon-eos-m-cameras</t>
  </si>
  <si>
    <t>VILTROXAF5614M</t>
  </si>
  <si>
    <t>6953400300659</t>
  </si>
  <si>
    <t>56mm T1.5 Cine Lens (Sony E-Mount)</t>
  </si>
  <si>
    <t>https://www.avyx.tv/viltrox-56mm-t1-5-cine-lens-sony-e-mount</t>
  </si>
  <si>
    <t>VILTROXS56T15E</t>
  </si>
  <si>
    <t>6953400301878</t>
  </si>
  <si>
    <t>85mm f/1.8 Mark II for Sony E (E Mount)</t>
  </si>
  <si>
    <t>https://www.avyx.tv/viltrox-pfu-rbmh-85mm-f-1-8-stm-lens-for-sony-e-13630</t>
  </si>
  <si>
    <t>VILTROXAF8518IIFE</t>
  </si>
  <si>
    <t>6953400300529</t>
  </si>
  <si>
    <t>85mm f1.8 for Nikon Z (Z Mount)</t>
  </si>
  <si>
    <t>https://www.avyx.tv/viltrox-85mm-f1-8-for-nikon-z-z-mount</t>
  </si>
  <si>
    <t>AF 85/F1.8 Z</t>
  </si>
  <si>
    <t>6953400301847</t>
  </si>
  <si>
    <t>AC adapter 12V 1.5A</t>
  </si>
  <si>
    <t>https://www.avyx.tv/viltrox-ac-adapter-12v-1-5a</t>
  </si>
  <si>
    <t>VILTROXACADAPTER12V</t>
  </si>
  <si>
    <t>viltroxacadap</t>
  </si>
  <si>
    <t>AF 13 mm f/1,4 (E Mount)</t>
  </si>
  <si>
    <t>https://www.avyx.tv/viltrox-af-13-mm-f-1-4-e-mount</t>
  </si>
  <si>
    <t>AF13/F1.4E</t>
  </si>
  <si>
    <t>6953400302523</t>
  </si>
  <si>
    <t>AF 13/F1.4 Z</t>
  </si>
  <si>
    <t>https://www.avyx.tv/viltrox-af-13-f1-4-z-af13-f1-4z</t>
  </si>
  <si>
    <t>AF13/F1.4Z</t>
  </si>
  <si>
    <t>6953400302882</t>
  </si>
  <si>
    <t>AF 135 F1.8 LAB FE</t>
  </si>
  <si>
    <t>https://www.avyx.tv/viltrox-af-135-1-8-fe-af135-1-8-fe</t>
  </si>
  <si>
    <t>AF135/1.8 FE</t>
  </si>
  <si>
    <t>6953400304305</t>
  </si>
  <si>
    <t>AF 135/1.8 LAB Z</t>
  </si>
  <si>
    <t>https://www.avyx.tv/viltrox-af-135-1-8-z</t>
  </si>
  <si>
    <t>AF 135/1.8 Z</t>
  </si>
  <si>
    <t>6953400304312</t>
  </si>
  <si>
    <t>AF 13mm f/1.4 XF Lens for FUJIFILM X</t>
  </si>
  <si>
    <t>https://www.avyx.tv/viltrox-af-13mm-f-1-4-xf-lens-for-fujifilm-x</t>
  </si>
  <si>
    <t>AF13/F1.4XF</t>
  </si>
  <si>
    <t>6953400302516</t>
  </si>
  <si>
    <t>AF 15mm/1.7 E</t>
  </si>
  <si>
    <t>https://www.avyx.tv/viltrox-af-15mm-1-7-e</t>
  </si>
  <si>
    <t>AF 15/1.7 E</t>
  </si>
  <si>
    <t>6953400307504</t>
  </si>
  <si>
    <t>AF 15mm/1.7 XF</t>
  </si>
  <si>
    <t>https://www.avyx.tv/viltrox-af-15mm-1-7-xf</t>
  </si>
  <si>
    <t>AF 15/1.7 XF</t>
  </si>
  <si>
    <t>6953400307511</t>
  </si>
  <si>
    <t>AF 15mm/1.7 Z</t>
  </si>
  <si>
    <t>https://www.avyx.tv/viltrox-af-15mm-1-7-z</t>
  </si>
  <si>
    <t>AF 15/1.7 Z</t>
  </si>
  <si>
    <t>6953400307528</t>
  </si>
  <si>
    <t>AF 16 mm f/1,8 FE (E Mount)</t>
  </si>
  <si>
    <t>https://www.avyx.tv/viltrox-af-16-mm-f-1-8-fe-e-mount</t>
  </si>
  <si>
    <t>AF 16/1.8 FE</t>
  </si>
  <si>
    <t>6953400303674</t>
  </si>
  <si>
    <t>AF 16 mm f/1.8 Z</t>
  </si>
  <si>
    <t>https://www.avyx.tv/viltrox-af-16-mm-f-1-8-z</t>
  </si>
  <si>
    <t>AF 16/1.8 Z</t>
  </si>
  <si>
    <t>6953400304213</t>
  </si>
  <si>
    <t>AF 20 mm F2.8 FE (E Mount)</t>
  </si>
  <si>
    <t>https://www.avyx.tv/viltrox-af-20-mm-f-2-8-fe-e-mount</t>
  </si>
  <si>
    <t>AF 20/2.8 FE</t>
  </si>
  <si>
    <t>6953400304688</t>
  </si>
  <si>
    <t>AF 20/2.8 Z</t>
  </si>
  <si>
    <t>https://www.avyx.tv/viltrox-af-20-2-8-z-af-20-2-8-z</t>
  </si>
  <si>
    <t>6953400304695</t>
  </si>
  <si>
    <t>AF 23/F1.4 XF</t>
  </si>
  <si>
    <t>https://www.avyx.tv/viltrox-af-23-f1-4-xf-viltroxaf23f14xfx</t>
  </si>
  <si>
    <t>VILTROXAF23F14XFX</t>
  </si>
  <si>
    <t>AF 24/F1.8 Z</t>
  </si>
  <si>
    <t>https://www.avyx.tv/viltrox-af-24-f1-8-z</t>
  </si>
  <si>
    <t>6953400302202</t>
  </si>
  <si>
    <t>AF 24mm F1.8 FE Mount Auto Focus Sony Full Frame Wide-angle Prime Lens</t>
  </si>
  <si>
    <t>https://www.avyx.tv/viltrox-af-24mm-f1-8-fe-mount-auto-focus-sony-full-frame-wide-angle-prime-lens</t>
  </si>
  <si>
    <t>VILTROXAF24F18FE</t>
  </si>
  <si>
    <t>6953400301892</t>
  </si>
  <si>
    <t>AF 25mm F1.7 Air APS-C Lens for Fujifilm X-Mount</t>
  </si>
  <si>
    <t>https://www.avyx.tv/viltrox-af-25mm-f1-7-air-aps-c-lens-for-fujifilm-x-mount</t>
  </si>
  <si>
    <t>AF25/F1.7 XF</t>
  </si>
  <si>
    <t>6953400305487</t>
  </si>
  <si>
    <t>AF 25mm F1.7 Air APS-C Lens for Nikon Z-Mount</t>
  </si>
  <si>
    <t>https://www.avyx.tv/viltrox-af-25-f1-7-z-af25-f1-7-z</t>
  </si>
  <si>
    <t>AF25/F1.7 Z</t>
  </si>
  <si>
    <t>6953400305494</t>
  </si>
  <si>
    <t>AF 25mm F1.7 Air APS-C Lens for Sony E-Mount</t>
  </si>
  <si>
    <t>https://www.avyx.tv/viltrox-af-25mm-f1-7-air-aps-c-lens-for-sony-e-mount</t>
  </si>
  <si>
    <t>AF25/F1.7 E</t>
  </si>
  <si>
    <t>6953400305470</t>
  </si>
  <si>
    <t>AF 27 mm f/1,2 E Pro (E Mount)</t>
  </si>
  <si>
    <t>https://www.avyx.tv/viltrox-af-27-1-2-e-af-27-1-2-e</t>
  </si>
  <si>
    <t>AF 27/1.2 E</t>
  </si>
  <si>
    <t>6953400304428</t>
  </si>
  <si>
    <t>AF 27/1.2 XF</t>
  </si>
  <si>
    <t>https://www.avyx.tv/viltrox-af-27-1-2-xf-af-27-1-2-xf</t>
  </si>
  <si>
    <t>6953400303780</t>
  </si>
  <si>
    <t>AF 27mm f1.2 Z Pro (Z Mount)</t>
  </si>
  <si>
    <t>https://www.avyx.tv/viltrox-af-27-1-2-z-af-27-1-2-z</t>
  </si>
  <si>
    <t>AF 27/1.2 Z</t>
  </si>
  <si>
    <t>6953400304435</t>
  </si>
  <si>
    <t>AF 28 mm f/4,5 FE</t>
  </si>
  <si>
    <t>https://www.avyx.tv/viltrox-af-28-f4-5-fe</t>
  </si>
  <si>
    <t>AF28/F4.5 FE</t>
  </si>
  <si>
    <t>6953400304985</t>
  </si>
  <si>
    <t>AF 28/F1.8 Z</t>
  </si>
  <si>
    <t>https://www.avyx.tv/viltrox-af-28-f1-8-z-af28-f1-8z</t>
  </si>
  <si>
    <t>AF28/F1.8Z</t>
  </si>
  <si>
    <t>6953400303384</t>
  </si>
  <si>
    <t>AF 28/F4.5 XF</t>
  </si>
  <si>
    <t>https://www.avyx.tv/viltrox-af-28-f4-5-xf-af28-f4-5-xf</t>
  </si>
  <si>
    <t>AF28/F4.5 XF</t>
  </si>
  <si>
    <t>6953400304992</t>
  </si>
  <si>
    <t>AF 28/F4.5 Z Chip</t>
  </si>
  <si>
    <t>https://www.avyx.tv/viltrox-af-28-f4-5-z-chip-af28-f4-5-z</t>
  </si>
  <si>
    <t>AF28/F4.5 Z</t>
  </si>
  <si>
    <t>6953400305005</t>
  </si>
  <si>
    <t>AF 28mm F1.8 FE Mount Auto Focus Sony Full Frame Wide-angle Prime Lens</t>
  </si>
  <si>
    <t>https://www.avyx.tv/viltrox-af-28-f1-8-fe-af28-f1-8fe</t>
  </si>
  <si>
    <t>AF28/F1.8FE</t>
  </si>
  <si>
    <t>6953400303377</t>
  </si>
  <si>
    <t>AF 35/F1.2 LAB FE</t>
  </si>
  <si>
    <t>https://www.avyx.tv/viltrox-af-35-f1-2-fe-af-35-1-2-fe</t>
  </si>
  <si>
    <t>AF 35/1.2 FE</t>
  </si>
  <si>
    <t>6953400305258</t>
  </si>
  <si>
    <t>AF 35mm F1.7 Air APS-C Lens for Fujifilm X-Mount</t>
  </si>
  <si>
    <t>https://www.avyx.tv/viltrox-af-35-f1-7-xf</t>
  </si>
  <si>
    <t>AF 35/F1.7 XF</t>
  </si>
  <si>
    <t>6953400305524</t>
  </si>
  <si>
    <t>AF 35mm F1.7 Air APS-C Lens for Nikon Z-Mount</t>
  </si>
  <si>
    <t>https://www.avyx.tv/viltrox-af-35-f1-7-z</t>
  </si>
  <si>
    <t>AF 35/F1.7 Z</t>
  </si>
  <si>
    <t>6953400305531</t>
  </si>
  <si>
    <t>AF 35mm F1.7 Air APS-C Lens for Sony E-Mount</t>
  </si>
  <si>
    <t>https://www.avyx.tv/viltrox-af-35-f1-7-e</t>
  </si>
  <si>
    <t>AF 35/F1.7 E</t>
  </si>
  <si>
    <t>6953400305517</t>
  </si>
  <si>
    <t>AF 40/2.5 FE Air Series</t>
  </si>
  <si>
    <t>https://www.avyx.tv/viltrox-af-40-2-5-fe-af-40-2-5-fe</t>
  </si>
  <si>
    <t>AF 40/2.5 FE</t>
  </si>
  <si>
    <t>6953400304787</t>
  </si>
  <si>
    <t>AF 40/2.5 Z</t>
  </si>
  <si>
    <t>https://www.avyx.tv/viltrox-af-40-2-5-z-af-40-2-5-z</t>
  </si>
  <si>
    <t>6953400304794</t>
  </si>
  <si>
    <t>AF 50/2.0 FE</t>
  </si>
  <si>
    <t>https://www.avyx.tv/viltrox-af-50-2-0-fe</t>
  </si>
  <si>
    <t>6953400305692</t>
  </si>
  <si>
    <t>AF 50/2.0 Z</t>
  </si>
  <si>
    <t>https://www.avyx.tv/viltrox-af-50-2-0-z</t>
  </si>
  <si>
    <t>6953400305715</t>
  </si>
  <si>
    <t>AF 56 mm f/1,7 Z</t>
  </si>
  <si>
    <t>https://www.avyx.tv/viltrox-af-56-1-7-z-af-56-1-7-z</t>
  </si>
  <si>
    <t>AF 56/1.7 Z</t>
  </si>
  <si>
    <t>6953400304930</t>
  </si>
  <si>
    <t>AF 56/1.7 E Air Series</t>
  </si>
  <si>
    <t>https://www.avyx.tv/viltrox-af-56-1-7-e-af-56-1-7-e</t>
  </si>
  <si>
    <t>AF 56/1.7 E</t>
  </si>
  <si>
    <t>6953400304916</t>
  </si>
  <si>
    <t>AF 56/1.7 XF</t>
  </si>
  <si>
    <t>https://www.avyx.tv/viltrox-af-56-1-7-xf-af-56-1-7-xf</t>
  </si>
  <si>
    <t>6953400304923</t>
  </si>
  <si>
    <t>AF 75 mm f/1,2 XF Pro (X Mount)</t>
  </si>
  <si>
    <t>https://www.avyx.tv/viltrox-af-75-mm-f-1-2-xf-pro-x-mount</t>
  </si>
  <si>
    <t>VILTROXAF75F12XF</t>
  </si>
  <si>
    <t>6953400303278</t>
  </si>
  <si>
    <t>AF 75/F1.2 E Pro (E Mount)</t>
  </si>
  <si>
    <t>https://www.avyx.tv/viltrox-af-75-f1-2-e-af-75-f1-2-e</t>
  </si>
  <si>
    <t>AF 75/F1.2 E</t>
  </si>
  <si>
    <t>6953400303285</t>
  </si>
  <si>
    <t>AF 75/F1.2 XF</t>
  </si>
  <si>
    <t>https://www.avyx.tv/viltrox-af-75-f1-2-xf-af-75-f1-2-xf</t>
  </si>
  <si>
    <t>AF 75/F1.2 Z Pro (Z Mount)</t>
  </si>
  <si>
    <t>https://www.avyx.tv/viltrox-af-75-f1-2-z-af-75-f1-2-z</t>
  </si>
  <si>
    <t>AF 75/F1.2 Z</t>
  </si>
  <si>
    <t>6953400303841</t>
  </si>
  <si>
    <t>AF 85/1.4 FE for Sony E mount</t>
  </si>
  <si>
    <t>https://www.avyx.tv/viltrox-af-85-1-4-fe-for-sony-e-mount</t>
  </si>
  <si>
    <t>AF 85/1.4 FE</t>
  </si>
  <si>
    <t>6953400307146</t>
  </si>
  <si>
    <t>AF 85/1.8 II XF</t>
  </si>
  <si>
    <t>https://www.avyx.tv/viltrox-af-85-1-8-ii-xf-viltroxaf8518iixf</t>
  </si>
  <si>
    <t>VILTROXAF8518IIXF</t>
  </si>
  <si>
    <t>6953400300512</t>
  </si>
  <si>
    <t>AF 90mm F3.5 Full-Frame Lens DL Mount for DJI</t>
  </si>
  <si>
    <t>https://www.avyx.tv/viltrox-af-90mm-3-5-dl-af-90-3-5-dl</t>
  </si>
  <si>
    <t>AF 90/3.5 DL</t>
  </si>
  <si>
    <t>6953400305722</t>
  </si>
  <si>
    <t>Autofocus 56mm F1.4 E-mount Prime Lens for Sony APS-C Mirrorless Digital Camera</t>
  </si>
  <si>
    <t>https://www.avyx.tv/viltrox-autofocus-56mm-f1-4-e-mount-prime-lens-for-sony-aps-c-mirrorless-digital-camera</t>
  </si>
  <si>
    <t>VILTROXAF5614E</t>
  </si>
  <si>
    <t>6953400300499</t>
  </si>
  <si>
    <t>Battery NP-F750</t>
  </si>
  <si>
    <t>https://www.avyx.tv/viltrox-np-f750</t>
  </si>
  <si>
    <t>VILTROXNPF750</t>
  </si>
  <si>
    <t>6970313681125</t>
  </si>
  <si>
    <t>Battery NP-F970 - USB-C</t>
  </si>
  <si>
    <t>https://www.avyx.tv/viltrox-battery-np-f970</t>
  </si>
  <si>
    <t>VILTROXNPF950</t>
  </si>
  <si>
    <t>6970313681132</t>
  </si>
  <si>
    <t>C-AF II AF 2.0X EF-Mount Teleconverter</t>
  </si>
  <si>
    <t>https://www.avyx.tv/viltrox-c-af-2x-ii-c-af-2x-ii</t>
  </si>
  <si>
    <t>C-AF 2X II</t>
  </si>
  <si>
    <t>6953400310696</t>
  </si>
  <si>
    <t>DC-550</t>
  </si>
  <si>
    <t>https://www.avyx.tv/viltrox-dc-550</t>
  </si>
  <si>
    <t>6953400303643</t>
  </si>
  <si>
    <t>DC-550 Lite</t>
  </si>
  <si>
    <t>https://www.avyx.tv/viltrox-dc-550-lite</t>
  </si>
  <si>
    <t>DC-550 LITE</t>
  </si>
  <si>
    <t>6953400304138</t>
  </si>
  <si>
    <t>DC-550 Pro</t>
  </si>
  <si>
    <t>https://www.avyx.tv/viltrox-dc-550-pro</t>
  </si>
  <si>
    <t>DC-550 PRO</t>
  </si>
  <si>
    <t>6953400303650</t>
  </si>
  <si>
    <t>DC-70 EX 4K</t>
  </si>
  <si>
    <t>https://www.avyx.tv/viltrox-dc-70-ex-4k-dc-70-ex-4k</t>
  </si>
  <si>
    <t>6953400310733</t>
  </si>
  <si>
    <t>DC-70 II 4K</t>
  </si>
  <si>
    <t>https://www.avyx.tv/viltrox-dc-70-ii-4k-dc-70-ii-4k</t>
  </si>
  <si>
    <t>6953400311129</t>
  </si>
  <si>
    <t>DC-A1</t>
  </si>
  <si>
    <t>https://www.avyx.tv/viltrox-dc-a1</t>
  </si>
  <si>
    <t>00000000DC-A1</t>
  </si>
  <si>
    <t>DC-L1</t>
  </si>
  <si>
    <t>https://www.avyx.tv/viltrox-dc-l1</t>
  </si>
  <si>
    <t>6953400305739</t>
  </si>
  <si>
    <t>DC-L2</t>
  </si>
  <si>
    <t>https://www.avyx.tv/viltrox-dc-l2</t>
  </si>
  <si>
    <t>6953400305746</t>
  </si>
  <si>
    <t>DC-V1</t>
  </si>
  <si>
    <t>https://www.avyx.tv/viltrox-dc-v1</t>
  </si>
  <si>
    <t>6953400305272</t>
  </si>
  <si>
    <t>DC-X2</t>
  </si>
  <si>
    <t>https://www.avyx.tv/viltrox-dc-x2-dc-x2</t>
  </si>
  <si>
    <t>6953400304947</t>
  </si>
  <si>
    <t>DC-X2 KIT</t>
  </si>
  <si>
    <t>https://www.avyx.tv/viltrox-dc-x2-kit</t>
  </si>
  <si>
    <t>6953400305036</t>
  </si>
  <si>
    <t>DC-X3 KIT</t>
  </si>
  <si>
    <t>https://www.avyx.tv/viltrox-dc-x3-kit</t>
  </si>
  <si>
    <t>6953400305029</t>
  </si>
  <si>
    <t>DC-X3 with SDI</t>
  </si>
  <si>
    <t>https://www.avyx.tv/viltrox-dc-x3-with-sdi-dc-x3</t>
  </si>
  <si>
    <t>DC-X3</t>
  </si>
  <si>
    <t>6953400305012</t>
  </si>
  <si>
    <t>DG-C AF Macro Extension Tube Set</t>
  </si>
  <si>
    <t>https://www.avyx.tv/viltrox-dg-c-dg-c</t>
  </si>
  <si>
    <t>DG-C</t>
  </si>
  <si>
    <t>6953400306507</t>
  </si>
  <si>
    <t>DG-FU</t>
  </si>
  <si>
    <t>https://www.avyx.tv/viltrox-dg-fu-dg-fu</t>
  </si>
  <si>
    <t>6953400309157</t>
  </si>
  <si>
    <t>DG-GFX 18mm Extension Tube for Fuji GFX</t>
  </si>
  <si>
    <t>https://www.avyx.tv/viltrox-dg-gfx-18mm-dg-gfx-18mm</t>
  </si>
  <si>
    <t>DG-GFX 18MM</t>
  </si>
  <si>
    <t>6953400317435</t>
  </si>
  <si>
    <t>DG-GFX 45mm Extension Tube</t>
  </si>
  <si>
    <t>https://www.avyx.tv/viltrox-dg-gfx-45mm-dg-gfx-45mm</t>
  </si>
  <si>
    <t>DG-GFX 45MM</t>
  </si>
  <si>
    <t>6953400317442</t>
  </si>
  <si>
    <t>DG-L Macro Extension Tube Ring</t>
  </si>
  <si>
    <t>https://www.avyx.tv/viltrox-dg-l-macro-extension-tube-ring</t>
  </si>
  <si>
    <t>DG-L</t>
  </si>
  <si>
    <t>6953400302554</t>
  </si>
  <si>
    <t>DG-M43 AF Macro Extension Tube</t>
  </si>
  <si>
    <t>https://www.avyx.tv/viltrox-dg-m43-af-macro-extension-tube</t>
  </si>
  <si>
    <t>DG-M43</t>
  </si>
  <si>
    <t>6953400303759</t>
  </si>
  <si>
    <t>DG-NEX AF Macro Extension Tube</t>
  </si>
  <si>
    <t>https://www.avyx.tv/viltrox-dg-nex-dg-nex</t>
  </si>
  <si>
    <t>DG-NEX</t>
  </si>
  <si>
    <t>6953400308129</t>
  </si>
  <si>
    <t>DG-Z AF Macro Extension Tube Ring</t>
  </si>
  <si>
    <t>https://www.avyx.tv/viltrox-dg-z-dg-z</t>
  </si>
  <si>
    <t>DG-Z</t>
  </si>
  <si>
    <t>6953400319125</t>
  </si>
  <si>
    <t>E-T10</t>
  </si>
  <si>
    <t>https://www.avyx.tv/viltrox-e-t10-e-t10</t>
  </si>
  <si>
    <t>6953400301915</t>
  </si>
  <si>
    <t>E-Z</t>
  </si>
  <si>
    <t>https://www.avyx.tv/viltrox-e-z</t>
  </si>
  <si>
    <t>6953400304251</t>
  </si>
  <si>
    <t>EF-DL</t>
  </si>
  <si>
    <t>https://www.avyx.tv/viltrox-ef-dl</t>
  </si>
  <si>
    <t>6953400305449</t>
  </si>
  <si>
    <t>EF-E II (Sony E – Canon EF Speed Booster 0.71x)</t>
  </si>
  <si>
    <t>https://www.avyx.tv/viltrox-ef-e-ii-sony-e-canon-ef-speed-booster-0-71x</t>
  </si>
  <si>
    <t>VILTROXEFEII</t>
  </si>
  <si>
    <t>6953400321968</t>
  </si>
  <si>
    <t>EF-EOS M</t>
  </si>
  <si>
    <t>https://www.avyx.tv/viltrox-ef-eos-m-ef-eos-m</t>
  </si>
  <si>
    <t>6953400306491</t>
  </si>
  <si>
    <t>EF-EOS M2</t>
  </si>
  <si>
    <t>https://www.avyx.tv/viltrox-ef-eos-m2</t>
  </si>
  <si>
    <t>VILTROXEFEOSM2</t>
  </si>
  <si>
    <t>6953400313727</t>
  </si>
  <si>
    <t>EF-FX1 Pro</t>
  </si>
  <si>
    <t>https://www.avyx.tv/viltrox-ef-fx1-pro-ef-fx1-pro</t>
  </si>
  <si>
    <t>EF-FX1 PRO</t>
  </si>
  <si>
    <t>EF-FX2</t>
  </si>
  <si>
    <t>https://www.avyx.tv/viltrox-ef-fx2</t>
  </si>
  <si>
    <t>VILTROXEFFX2</t>
  </si>
  <si>
    <t>6953400313710</t>
  </si>
  <si>
    <t>EF-FX2 PRO</t>
  </si>
  <si>
    <t>https://www.avyx.tv/viltrox-ef-fx2-pro-viltroxeffx2pro</t>
  </si>
  <si>
    <t>VILTROXEFFX2PRO</t>
  </si>
  <si>
    <t>6953400304893</t>
  </si>
  <si>
    <t>EF-GFX II</t>
  </si>
  <si>
    <t>https://www.avyx.tv/viltrox-ef-gfx-ii-viltroxefgfxii</t>
  </si>
  <si>
    <t>VILTROXEFGFXII</t>
  </si>
  <si>
    <t>6953400304121</t>
  </si>
  <si>
    <t>EF-GFX Pro</t>
  </si>
  <si>
    <t>https://www.avyx.tv/viltrox-ef-gfx-pro-viltroxefgfxpro</t>
  </si>
  <si>
    <t>VILTROXEFGFXPRO</t>
  </si>
  <si>
    <t>6953400302981</t>
  </si>
  <si>
    <t>EF-L (L-Mount – Canon EF/EF-S AF)</t>
  </si>
  <si>
    <t>https://www.avyx.tv/viltrox-ef-l-l-mount-canon-ef-ef-s-af</t>
  </si>
  <si>
    <t>VILTROXEF-L</t>
  </si>
  <si>
    <t>6953400302356</t>
  </si>
  <si>
    <t>EF-L Pro</t>
  </si>
  <si>
    <t>https://www.avyx.tv/viltrox-ef-l-pro-ef-l-pro</t>
  </si>
  <si>
    <t>EF-L PRO</t>
  </si>
  <si>
    <t>6953400303056</t>
  </si>
  <si>
    <t>EF-M1</t>
  </si>
  <si>
    <t>https://www.avyx.tv/viltrox-ef-m1-ef-m1</t>
  </si>
  <si>
    <t>6953400312911</t>
  </si>
  <si>
    <t>EF-M1 Pro</t>
  </si>
  <si>
    <t>https://www.avyx.tv/viltrox-ef-m1-pro-ef-m1pro</t>
  </si>
  <si>
    <t>EF-M1PRO</t>
  </si>
  <si>
    <t>6953400305159</t>
  </si>
  <si>
    <t>EF-M2 II (MFT – Canon EF Speed Booster 0.71x)</t>
  </si>
  <si>
    <t>https://www.avyx.tv/viltrox-ef-m2-ii-mft-canon-ef-speed-booster-0-71x</t>
  </si>
  <si>
    <t>VILTROXEFM2II</t>
  </si>
  <si>
    <t>6953400313840</t>
  </si>
  <si>
    <t>EF-M2 PRO</t>
  </si>
  <si>
    <t>https://www.avyx.tv/viltrox-ef-m2-pro-viltroxefm2pro</t>
  </si>
  <si>
    <t>VILTROXEFM2PRO</t>
  </si>
  <si>
    <t>6953400305166</t>
  </si>
  <si>
    <t>EF-NEX IV (Sony E – Canon EF AF)</t>
  </si>
  <si>
    <t>https://www.avyx.tv/viltrox-ef-nex-iv-sony-e-canon-ef-af</t>
  </si>
  <si>
    <t>VILTROXEFNEX4</t>
  </si>
  <si>
    <t>6953400312126</t>
  </si>
  <si>
    <t>EF-Z adapter</t>
  </si>
  <si>
    <t>https://www.avyx.tv/viltrox-ef-z</t>
  </si>
  <si>
    <t>VILTROXEFZ</t>
  </si>
  <si>
    <t>6953400319231</t>
  </si>
  <si>
    <t>EF-Z2</t>
  </si>
  <si>
    <t>https://www.avyx.tv/viltrox-ef-z2-viltroxefz2</t>
  </si>
  <si>
    <t>VILTROXEFZ2</t>
  </si>
  <si>
    <t>6953400300628</t>
  </si>
  <si>
    <t>EPIC 100mm T2 1.33x Full-Frame Anamorphic Lens (PL Mount)</t>
  </si>
  <si>
    <t>https://www.avyx.tv/viltrox-epic-100mm-t2-1-33x-full-frame-anamorphic-lens-pl-mount-viltroxal100t2-1-33x-pl</t>
  </si>
  <si>
    <t>VILTROXAL100T2/1.33X-PL</t>
  </si>
  <si>
    <t>EPIC 25mm T2 1.33x Full-Frame Anamorphic Lens (PL Mount)</t>
  </si>
  <si>
    <t>https://www.avyx.tv/viltrox-epic-25mm-t2-1-33x-full-frame-anamorphic-lens-pl-mount-viltroxal25t2-1-33x-pl</t>
  </si>
  <si>
    <t>VILTROXAL25T2/1.33X-PL</t>
  </si>
  <si>
    <t>EPIC Anamorphic 3-Lens Kit 35/50/75 mm T2,0 1,33x (PL)</t>
  </si>
  <si>
    <t>https://www.avyx.tv/viltrox-epic-anamorphic-3-lens-kit-35-50-75-mm-t2-0-1-33x-pl</t>
  </si>
  <si>
    <t>VILTROX3LENSKITXPL</t>
  </si>
  <si>
    <t>6953400303797</t>
  </si>
  <si>
    <t>EPIC Anamorphic lens 35mm  T2.0 1.33 X E mount</t>
  </si>
  <si>
    <t>https://www.avyx.tv/viltrox-anamorphic-lens-35mm-t2-0-1-33-x-e-mount-viltroxal35t2-0-1-33x-e</t>
  </si>
  <si>
    <t>VILTROXAL35T2.0/1.33X-E</t>
  </si>
  <si>
    <t>6953400304022</t>
  </si>
  <si>
    <t>EPIC Anamorphic lens 35mm  T2.0 1.33 X L mount</t>
  </si>
  <si>
    <t>https://www.avyx.tv/viltrox-anamorphic-lens-35mm-t2-0-1-33-x-l-mount-viltroxal35t2-0-1-33x-l</t>
  </si>
  <si>
    <t>VILTROXAL35T2.0/1.33X-L</t>
  </si>
  <si>
    <t>6953400303988</t>
  </si>
  <si>
    <t>EPIC Anamorphic lens 35mm  T2.0 1.33 X PL mount</t>
  </si>
  <si>
    <t>https://www.avyx.tv/viltrox-anamorphic-lens-35mm-t2-0-1-33-x-pl-mount-viltroxal35t2-0-1-33x-pl</t>
  </si>
  <si>
    <t>VILTROXAL35T2.0/1.33X-PL</t>
  </si>
  <si>
    <t>6953400303803</t>
  </si>
  <si>
    <t>EPIC Anamorphic lens 50mm  T2.0 1.33 X E mount</t>
  </si>
  <si>
    <t>https://www.avyx.tv/viltrox-anamorphic-lens-50mm-t2-0-1-33-x-e-mount-viltroxal50t2-0-1-33x-e</t>
  </si>
  <si>
    <t>VILTROXAL50T2.0/1.33X-E</t>
  </si>
  <si>
    <t>6953400304039</t>
  </si>
  <si>
    <t>EPIC Anamorphic lens 50mm  T2.0 1.33 X L mount</t>
  </si>
  <si>
    <t>https://www.avyx.tv/viltrox-anamorphic-lens-50mm-t2-0-1-33-x-l-mount-viltroxal50t2-0-1-33x-l</t>
  </si>
  <si>
    <t>VILTROXAL50T2.0/1.33X-L</t>
  </si>
  <si>
    <t>6953400303971</t>
  </si>
  <si>
    <t>EPIC Anamorphic lens 50mm  T2.0 1.33 X PL mount</t>
  </si>
  <si>
    <t>https://www.avyx.tv/viltrox-anamorphic-lens-50mm-t2-0-1-33-x-pl-mount-viltroxal50t2-0-1-33x-pl</t>
  </si>
  <si>
    <t>VILTROXAL50T2.0/1.33X-PL</t>
  </si>
  <si>
    <t>6953400303810</t>
  </si>
  <si>
    <t>EPIC Anamorphic lens 75mm  T2.0 1.33 X E mount</t>
  </si>
  <si>
    <t>https://www.avyx.tv/viltrox-anamorphic-lens-75mm-t2-0-1-33-x-e-mount-viltroxal75t2-0-1-33x-e</t>
  </si>
  <si>
    <t>VILTROXAL75T2.0/1.33X-E</t>
  </si>
  <si>
    <t>6953400304046</t>
  </si>
  <si>
    <t>EPIC Anamorphic lens 75mm  T2.0 1.33 X L mount</t>
  </si>
  <si>
    <t>https://www.avyx.tv/viltrox-anamorphic-lens-75mm-t2-0-1-33-x-l-mount-viltroxal75t2-0-1-33x-l</t>
  </si>
  <si>
    <t>VILTROXAL75T2.0/1.33X-L</t>
  </si>
  <si>
    <t>6953400303995</t>
  </si>
  <si>
    <t>EPIC Anamorphic lens 75mm  T2.0 1.33 X PL mount</t>
  </si>
  <si>
    <t>https://www.avyx.tv/viltrox-anamorphic-lens-75mm-t2-0-1-33-x-pl-mount-viltroxal75t2-0-1-33x-pl</t>
  </si>
  <si>
    <t>VILTROXAL75T2.0/1.33X-PL</t>
  </si>
  <si>
    <t>6953400303827</t>
  </si>
  <si>
    <t>EPIC lens kit 25/100mm T2 1.33x Full-Frame Anamorphic Lens (PL Mount)</t>
  </si>
  <si>
    <t>https://www.avyx.tv/viltrox-epic-lens-kit-25-100mm-t2-1-33x-full-frame-anamorphic-lens-pl-mount-viltroxal25-100-t2-1-33x-pl</t>
  </si>
  <si>
    <t>VILTROXAL25/100-T2/1.33X-PL</t>
  </si>
  <si>
    <t>EPIC lens kit 25/35/50/75/100mm T2 1.33x Full-Frame Anamorphic Lens (PL Mount)</t>
  </si>
  <si>
    <t>https://www.avyx.tv/viltrox-epic-lens-kit-25-35-50-75-100mm-t2-1-33x-full-frame-anamorphic-lens-pl-mount-viltroxal25-35-50-75-100-t2-1-33x-pl</t>
  </si>
  <si>
    <t>VILTROXAL25/35/50/75/100-T2/1.33X-PL</t>
  </si>
  <si>
    <t>JY-43F(B)</t>
  </si>
  <si>
    <t>https://www.avyx.tv/viltrox-jy-43f-b-jy-43f-b</t>
  </si>
  <si>
    <t>6953400307429</t>
  </si>
  <si>
    <t>JY-43F(S)</t>
  </si>
  <si>
    <t>https://www.avyx.tv/viltrox-jy-43f-s-jy-43f-s</t>
  </si>
  <si>
    <t>6953400300000</t>
  </si>
  <si>
    <t>K60</t>
  </si>
  <si>
    <t>https://www.avyx.tv/viltrox-k60</t>
  </si>
  <si>
    <t>6953400304169</t>
  </si>
  <si>
    <t>K60 2pcs KIT</t>
  </si>
  <si>
    <t>https://www.avyx.tv/viltrox-k60-2pcs-kit</t>
  </si>
  <si>
    <t>K602PCS</t>
  </si>
  <si>
    <t>6953400304176</t>
  </si>
  <si>
    <t>K90 Light Stick Dual RGB Lights</t>
  </si>
  <si>
    <t>https://www.avyx.tv/viltrox-k90-light-stick-dual-rgb-lights</t>
  </si>
  <si>
    <t>K90</t>
  </si>
  <si>
    <t>6953400305616</t>
  </si>
  <si>
    <t>L116T RA CRI 95+ Super Slim LED Light Panel, 50W Bi Color 3300K-5600K</t>
  </si>
  <si>
    <t>https://www.avyx.tv/viltrox-l116t-ra-cri-95-super-slim-led-light-panel-50w-bi-color-3300k-5600k</t>
  </si>
  <si>
    <t>L116T</t>
  </si>
  <si>
    <t>6953400311211</t>
  </si>
  <si>
    <t>L132T On-Camera Bi-Color LED Light with LCD Display</t>
  </si>
  <si>
    <t>https://www.avyx.tv/viltrox-l132t-on-camera-bi-color-led-light-with-lcd-display</t>
  </si>
  <si>
    <t>L132T</t>
  </si>
  <si>
    <t>6953400311624</t>
  </si>
  <si>
    <t>Mark V EF-E5 Canon EF Lens adapter to Sony E-Mount Body Adapter with OLED Screen</t>
  </si>
  <si>
    <t>https://www.avyx.tv/viltrox-mark-v-ef-e5-canon-ef-lens-to-sony-e-mount-body-adapter-with-oled-screen</t>
  </si>
  <si>
    <t>VILTROXEFE5</t>
  </si>
  <si>
    <t>6953400318791</t>
  </si>
  <si>
    <t>MC UV49 Filter</t>
  </si>
  <si>
    <t>https://www.avyx.tv/viltrox-mc-uv49-filter-uv49</t>
  </si>
  <si>
    <t>UV49</t>
  </si>
  <si>
    <t>MC UV52 Filter</t>
  </si>
  <si>
    <t>https://www.avyx.tv/viltrox-mc-uv52-filter-uv52</t>
  </si>
  <si>
    <t>UV52</t>
  </si>
  <si>
    <t>MC UV55 Filter</t>
  </si>
  <si>
    <t>https://www.avyx.tv/viltrox-mc-uv55-filter-uv55</t>
  </si>
  <si>
    <t>UV55</t>
  </si>
  <si>
    <t>MC UV58 Filter</t>
  </si>
  <si>
    <t>https://www.avyx.tv/viltrox-mc-uv58-filter-uv58</t>
  </si>
  <si>
    <t>UV58</t>
  </si>
  <si>
    <t>MC UV62 Filter</t>
  </si>
  <si>
    <t>https://www.avyx.tv/viltrox-mc-uv62-filter-uv62</t>
  </si>
  <si>
    <t>UV62</t>
  </si>
  <si>
    <t>MC UV67 Filter</t>
  </si>
  <si>
    <t>https://www.avyx.tv/viltrox-mc-uv67-filter-uv67</t>
  </si>
  <si>
    <t>UV67</t>
  </si>
  <si>
    <t>MC UV72 Filter</t>
  </si>
  <si>
    <t>https://www.avyx.tv/viltrox-mc-uv72-filter-uv72</t>
  </si>
  <si>
    <t>UV72</t>
  </si>
  <si>
    <t>MC UV77 Filter</t>
  </si>
  <si>
    <t>https://www.avyx.tv/viltrox-mc-uv77-filter-uv77</t>
  </si>
  <si>
    <t>UV77</t>
  </si>
  <si>
    <t>MC UV82 Filter</t>
  </si>
  <si>
    <t>https://www.avyx.tv/viltrox-mc-uv82-filter-uv82</t>
  </si>
  <si>
    <t>UV82</t>
  </si>
  <si>
    <t>MC UV86 Filter</t>
  </si>
  <si>
    <t>https://www.avyx.tv/viltrox-mc-uv86-filter-uv86</t>
  </si>
  <si>
    <t>UV86</t>
  </si>
  <si>
    <t>MC UV95 Filter</t>
  </si>
  <si>
    <t>https://www.avyx.tv/viltrox-mc-uv95-filter-uv95</t>
  </si>
  <si>
    <t>UV95</t>
  </si>
  <si>
    <t>MF 20mm f/1.8 for Nikon Z (Z Mount)</t>
  </si>
  <si>
    <t>https://www.avyx.tv/viltrox-20mm-f-1-8-for-nikon-z-z-mount</t>
  </si>
  <si>
    <t>VILTROX20MMZMOUNT</t>
  </si>
  <si>
    <t>6953400317466</t>
  </si>
  <si>
    <t>NF-E1 (Sony E – Nikon F AF)</t>
  </si>
  <si>
    <t>https://www.avyx.tv/viltrox-nf-e1-sony-e-nikon-f-af</t>
  </si>
  <si>
    <t>VILTROXNFE1</t>
  </si>
  <si>
    <t>6953400310740</t>
  </si>
  <si>
    <t>NF-FX1</t>
  </si>
  <si>
    <t>https://www.avyx.tv/viltrox-nf-fx1</t>
  </si>
  <si>
    <t>6953400312973</t>
  </si>
  <si>
    <t>NF-M1</t>
  </si>
  <si>
    <t>https://www.avyx.tv/viltrox-nf-m1-nf-m1</t>
  </si>
  <si>
    <t>6953400300420</t>
  </si>
  <si>
    <t>NF-M43  (MFT – Nikon F/D/G)</t>
  </si>
  <si>
    <t>https://www.avyx.tv/viltrox-nf-m43-mft-nikon-f-d-g</t>
  </si>
  <si>
    <t>VILTROXNFM43</t>
  </si>
  <si>
    <t>6953400310948</t>
  </si>
  <si>
    <t>NF-M43X</t>
  </si>
  <si>
    <t>https://www.avyx.tv/viltrox-nf-m43x-nf-m43x</t>
  </si>
  <si>
    <t>6953400311396</t>
  </si>
  <si>
    <t>NF-NEX (Sony E – Nikon F/D/G)</t>
  </si>
  <si>
    <t>https://www.avyx.tv/viltrox-nf-nex-sony-e-nikon-f-d-g</t>
  </si>
  <si>
    <t>VILTROXNFNEX</t>
  </si>
  <si>
    <t>6953400310931</t>
  </si>
  <si>
    <t>NF-Z Auto Focus F-mount to Nikon Z Camera Mount Adapter</t>
  </si>
  <si>
    <t>https://www.avyx.tv/viltrox-nf-z-auto-focus-f-mount-to-nikon-z-camera-mount-adapter</t>
  </si>
  <si>
    <t>NF-Z</t>
  </si>
  <si>
    <t>6953400302943</t>
  </si>
  <si>
    <t>Ninja 10</t>
  </si>
  <si>
    <t>https://www.avyx.tv/viltrox-ninja-10</t>
  </si>
  <si>
    <t>NINJA10</t>
  </si>
  <si>
    <t>6953400303063</t>
  </si>
  <si>
    <t>Ninja 10B</t>
  </si>
  <si>
    <t>https://www.avyx.tv/viltrox-ninja-10b</t>
  </si>
  <si>
    <t>NINJA10B</t>
  </si>
  <si>
    <t>6953400303070</t>
  </si>
  <si>
    <t>Ninja 30</t>
  </si>
  <si>
    <t>https://www.avyx.tv/viltrox-ninja-30</t>
  </si>
  <si>
    <t>NINJA30</t>
  </si>
  <si>
    <t>6953400303490</t>
  </si>
  <si>
    <t>Ninja 30B</t>
  </si>
  <si>
    <t>https://www.avyx.tv/viltrox-ninja-30b</t>
  </si>
  <si>
    <t>NINJA30B</t>
  </si>
  <si>
    <t>6953400303353</t>
  </si>
  <si>
    <t>NP charger</t>
  </si>
  <si>
    <t>https://www.avyx.tv/viltrox-np-charger</t>
  </si>
  <si>
    <t>VLTNPCH</t>
  </si>
  <si>
    <t>6970313685208</t>
  </si>
  <si>
    <t>NP-F550</t>
  </si>
  <si>
    <t>https://www.avyx.tv/viltrox-np-f550</t>
  </si>
  <si>
    <t>VILTROXNPF550</t>
  </si>
  <si>
    <t>6970313681118</t>
  </si>
  <si>
    <t>NP-W235</t>
  </si>
  <si>
    <t>https://www.avyx.tv/viltrox-np-w235</t>
  </si>
  <si>
    <t>6953400304442</t>
  </si>
  <si>
    <t>P12</t>
  </si>
  <si>
    <t>https://www.avyx.tv/viltrox-p12-p12</t>
  </si>
  <si>
    <t>PFU RBMH 20mm f/1.8 ASPH Lens for Sony E</t>
  </si>
  <si>
    <t>https://www.avyx.tv/viltrox-pfu-rbmh-20mm-f-1-8-asph-lens-for-sony-e</t>
  </si>
  <si>
    <t>VILTRIX20MMEMOUNT</t>
  </si>
  <si>
    <t>6953400316797</t>
  </si>
  <si>
    <t>PL-DL</t>
  </si>
  <si>
    <t>https://www.avyx.tv/viltrox-pl-dl</t>
  </si>
  <si>
    <t>6953400305173</t>
  </si>
  <si>
    <t>PL-E</t>
  </si>
  <si>
    <t>https://www.avyx.tv/viltrox-pl-e-pl-e</t>
  </si>
  <si>
    <t>6953400304756</t>
  </si>
  <si>
    <t>PL-GFX</t>
  </si>
  <si>
    <t>https://www.avyx.tv/viltrox-pl-gfx-pl-gfx</t>
  </si>
  <si>
    <t>6953400304909</t>
  </si>
  <si>
    <t>PL-L</t>
  </si>
  <si>
    <t>https://www.avyx.tv/viltrox-pl-l-pl-l</t>
  </si>
  <si>
    <t>6953400303889</t>
  </si>
  <si>
    <t>PL-M43</t>
  </si>
  <si>
    <t>https://www.avyx.tv/viltrox-pl-m43-pl-m43</t>
  </si>
  <si>
    <t>6953400304848</t>
  </si>
  <si>
    <t>PL-RF</t>
  </si>
  <si>
    <t>https://www.avyx.tv/viltrox-pl-rf</t>
  </si>
  <si>
    <t>0697682770028</t>
  </si>
  <si>
    <t>PL-X</t>
  </si>
  <si>
    <t>https://www.avyx.tv/viltrox-pl-x-pl-x</t>
  </si>
  <si>
    <t>PL-Z</t>
  </si>
  <si>
    <t>https://www.avyx.tv/viltrox-pl-z-pl-z</t>
  </si>
  <si>
    <t>6953400304824</t>
  </si>
  <si>
    <t>Quick Release Plate for VX-18M</t>
  </si>
  <si>
    <t>https://www.avyx.tv/viltrox-quick-release-plate-for-vx-18m</t>
  </si>
  <si>
    <t>VILTROXQRPVX18M</t>
  </si>
  <si>
    <t>RB10 RGB Light</t>
  </si>
  <si>
    <t>https://www.avyx.tv/viltrox-rb10-rgb-light</t>
  </si>
  <si>
    <t>VILTROXRB10</t>
  </si>
  <si>
    <t>6953400317701</t>
  </si>
  <si>
    <t>RG-V12 black</t>
  </si>
  <si>
    <t>https://www.avyx.tv/viltrox-rg-v12-black-rg-v12-black</t>
  </si>
  <si>
    <t>RG-V12 BLACK</t>
  </si>
  <si>
    <t>RG-V12 purple</t>
  </si>
  <si>
    <t>https://www.avyx.tv/viltrox-rg-v12-purple-rg-v12-purple</t>
  </si>
  <si>
    <t>RG-V12 PURPLE</t>
  </si>
  <si>
    <t>RG-V40</t>
  </si>
  <si>
    <t>https://www.avyx.tv/viltrox-rg-v40-rg-v40</t>
  </si>
  <si>
    <t>S 23 mm T1,5 (MFT)</t>
  </si>
  <si>
    <t>https://www.avyx.tv/viltrox-s-23-mm-t1-5-mft</t>
  </si>
  <si>
    <t>VILTROXS23T15M43</t>
  </si>
  <si>
    <t>6953400302646</t>
  </si>
  <si>
    <t>S 33 mm T1,5 (MFT)</t>
  </si>
  <si>
    <t>https://www.avyx.tv/viltrox-s-33-mm-t1-5-mft</t>
  </si>
  <si>
    <t>VILTROXS33T15M43</t>
  </si>
  <si>
    <t>6953400302653</t>
  </si>
  <si>
    <t>S 56 mm T1,5 (MFT)</t>
  </si>
  <si>
    <t>https://www.avyx.tv/viltrox-s-56-mm-t1-5-mft</t>
  </si>
  <si>
    <t>VILTROXS56T15M43</t>
  </si>
  <si>
    <t>5953400302661</t>
  </si>
  <si>
    <t>S05 Blue</t>
  </si>
  <si>
    <t>https://www.avyx.tv/viltrox-s05-blue-viltroxs05blue</t>
  </si>
  <si>
    <t>VILTROXS05BLUE</t>
  </si>
  <si>
    <t>6953400302912</t>
  </si>
  <si>
    <t>S05 Yellow</t>
  </si>
  <si>
    <t>https://www.avyx.tv/viltrox-s05-yellow-viltroxs05yellow</t>
  </si>
  <si>
    <t>VILTROXS05YELLOW</t>
  </si>
  <si>
    <t>6953400302905</t>
  </si>
  <si>
    <t>SNIPIZ PL-R</t>
  </si>
  <si>
    <t>https://www.avyx.tv/viltrox-snipiz-pl-r-snipiz-pl-r</t>
  </si>
  <si>
    <t>6976482770028</t>
  </si>
  <si>
    <t>Sprite 15B</t>
  </si>
  <si>
    <t>https://www.avyx.tv/viltrox-sprite-15b-sprite15b</t>
  </si>
  <si>
    <t>SPRITE15B</t>
  </si>
  <si>
    <t>6953400303728</t>
  </si>
  <si>
    <t>85131000</t>
  </si>
  <si>
    <t>Sprite 15C</t>
  </si>
  <si>
    <t>https://www.avyx.tv/viltrox-sprite-15c-sprite15c</t>
  </si>
  <si>
    <t>SPRITE15C</t>
  </si>
  <si>
    <t>6953400303735</t>
  </si>
  <si>
    <t>Sprite 40</t>
  </si>
  <si>
    <t>https://www.avyx.tv/viltrox-sprite-40</t>
  </si>
  <si>
    <t>VILTROXSPRITE40</t>
  </si>
  <si>
    <t>6953400300598</t>
  </si>
  <si>
    <t>TL-01</t>
  </si>
  <si>
    <t>https://www.avyx.tv/viltrox-tl-01-tl-01</t>
  </si>
  <si>
    <t>TLP-E6</t>
  </si>
  <si>
    <t>https://www.avyx.tv/viltrox-tlp-e6</t>
  </si>
  <si>
    <t>6953400304466</t>
  </si>
  <si>
    <t>TNP-FW50</t>
  </si>
  <si>
    <t>https://www.avyx.tv/viltrox-tnp-fw50</t>
  </si>
  <si>
    <t>6953400304633</t>
  </si>
  <si>
    <t>TNP-FZ100</t>
  </si>
  <si>
    <t>https://www.avyx.tv/viltrox-tnp-fz100</t>
  </si>
  <si>
    <t>6953400304459</t>
  </si>
  <si>
    <t>V-mount Battery (White)</t>
  </si>
  <si>
    <t>https://www.avyx.tv/viltrox-v-mount-battery-white-bp-v99</t>
  </si>
  <si>
    <t>BP-V99</t>
  </si>
  <si>
    <t>6953400303773</t>
  </si>
  <si>
    <t>V-mount Battery BP-V150 (White)</t>
  </si>
  <si>
    <t>https://www.avyx.tv/viltrox-v-mount-battery-bp-v150-white-bp-v150</t>
  </si>
  <si>
    <t>BP-V150</t>
  </si>
  <si>
    <t>V-mount Battery BP-V50 (White)</t>
  </si>
  <si>
    <t>https://www.avyx.tv/viltrox-v-mount-battery-bp-v50-white-bp-v50</t>
  </si>
  <si>
    <t>BP-V50</t>
  </si>
  <si>
    <t>VC-80 slider 80cm</t>
  </si>
  <si>
    <t>https://www.avyx.tv/viltrox-vc-80-slider-80cm</t>
  </si>
  <si>
    <t>VILTROXVC80</t>
  </si>
  <si>
    <t>6953400382600</t>
  </si>
  <si>
    <t>Video Cage Kit Stabilizer VX-11 Aluminum Alloy Film Movie Making for Panasonic &amp; Sony</t>
  </si>
  <si>
    <t>https://www.avyx.tv/viltrox-video-cage-kit-stabilizer-vx-11-aluminum-alloy-film-movie-making-for-panasonic-sony</t>
  </si>
  <si>
    <t>VILTROXVX11</t>
  </si>
  <si>
    <t>6953400381924</t>
  </si>
  <si>
    <t>Vintage Z1</t>
  </si>
  <si>
    <t>https://www.avyx.tv/viltrox-vintage-z1</t>
  </si>
  <si>
    <t>Z1</t>
  </si>
  <si>
    <t>VL-162T Bi-Color LED On-Camera Light</t>
  </si>
  <si>
    <t>https://www.avyx.tv/viltrox-vl-162t-bi-color-led-on-camera-light</t>
  </si>
  <si>
    <t>VL-162T</t>
  </si>
  <si>
    <t>6953400312881</t>
  </si>
  <si>
    <t>VL-200T</t>
  </si>
  <si>
    <t>https://www.avyx.tv/viltrox-vl-200t</t>
  </si>
  <si>
    <t>6953400312027</t>
  </si>
  <si>
    <t>85480030</t>
  </si>
  <si>
    <t>VL-300T Round Bi-Color LED Light with LCD Display</t>
  </si>
  <si>
    <t>https://www.avyx.tv/viltrox-vl-300b-round-bi-color-led-light-with-lcd-display</t>
  </si>
  <si>
    <t>VL-300T</t>
  </si>
  <si>
    <t>6953400313277</t>
  </si>
  <si>
    <t>VL-400T (2 pcs. LED Light Set)</t>
  </si>
  <si>
    <t>https://www.avyx.tv/viltrox-vl-400t-2-pcs-led-light-set</t>
  </si>
  <si>
    <t>VL-400T2PC</t>
  </si>
  <si>
    <t>6953400302011</t>
  </si>
  <si>
    <t>VL-40T (3 pcs LED Light Set)</t>
  </si>
  <si>
    <t>https://www.avyx.tv/viltrox-vl-40t-3-pcs-led-light-set</t>
  </si>
  <si>
    <t>VL-40T3PC</t>
  </si>
  <si>
    <t>6953400301946</t>
  </si>
  <si>
    <t>VL-40T Bi-Color LED Light Panel</t>
  </si>
  <si>
    <t>https://www.avyx.tv/viltrox-vl-40t-bi-color-led-light-panel</t>
  </si>
  <si>
    <t>VL-40T</t>
  </si>
  <si>
    <t>6953400311990</t>
  </si>
  <si>
    <t>VL-500T Round Bicolor LED Light with LCD Display</t>
  </si>
  <si>
    <t>https://www.avyx.tv/viltrox-vl-500t-round-bicolor-led-light-with-lcd-display</t>
  </si>
  <si>
    <t>VL-500T</t>
  </si>
  <si>
    <t>6953400313253</t>
  </si>
  <si>
    <t>VL-D60T</t>
  </si>
  <si>
    <t>https://www.avyx.tv/viltrox-vl-d60t-vl-d60t</t>
  </si>
  <si>
    <t>6953400312966</t>
  </si>
  <si>
    <t>VL-D60T (3 pcs LED Light Set)</t>
  </si>
  <si>
    <t>https://www.avyx.tv/viltrox-vl-d60t-3-pcs-led-light-set</t>
  </si>
  <si>
    <t>VL-D60T3PC</t>
  </si>
  <si>
    <t>6953400301960</t>
  </si>
  <si>
    <t>VL-D640T (3 pcs LED Light Set)</t>
  </si>
  <si>
    <t>https://www.avyx.tv/viltrox-vl-d640t-3-pcs-led-light-set</t>
  </si>
  <si>
    <t>VL-D640T3PC</t>
  </si>
  <si>
    <t>6953400302004</t>
  </si>
  <si>
    <t>VL-D640T LED Light</t>
  </si>
  <si>
    <t>https://www.avyx.tv/viltrox-vl-d640t-led-light</t>
  </si>
  <si>
    <t>VL-D640T</t>
  </si>
  <si>
    <t>6953400316315</t>
  </si>
  <si>
    <t>VL-D85T (3 pcs LED Light Set)</t>
  </si>
  <si>
    <t>https://www.avyx.tv/viltrox-vl-d85t-3-pcs-led-light-set</t>
  </si>
  <si>
    <t>VL-D85T3PC_824G</t>
  </si>
  <si>
    <t>6953400301977</t>
  </si>
  <si>
    <t>VL-D85T High Brightness Bi-Color LED Panel (85W)</t>
  </si>
  <si>
    <t>https://www.avyx.tv/viltrox-vl-d85t-high-brightness-bi-color-led-panel-85w</t>
  </si>
  <si>
    <t>VL-D85T</t>
  </si>
  <si>
    <t>6953400313116</t>
  </si>
  <si>
    <t>VL-S192T</t>
  </si>
  <si>
    <t>https://www.avyx.tv/viltrox-vl-s192t</t>
  </si>
  <si>
    <t>6953400316230</t>
  </si>
  <si>
    <t>VL-S50T</t>
  </si>
  <si>
    <t>https://www.avyx.tv/viltrox-vl-s50t</t>
  </si>
  <si>
    <t>6953400312959</t>
  </si>
  <si>
    <t>VL-S50T (3 pcs LED Light Set)</t>
  </si>
  <si>
    <t>https://www.avyx.tv/viltrox-vl-s50t-3-pcs-led-light-set</t>
  </si>
  <si>
    <t>VL-S50T3PC</t>
  </si>
  <si>
    <t>6953400301953</t>
  </si>
  <si>
    <t>VP-45 softbox</t>
  </si>
  <si>
    <t>https://www.avyx.tv/viltrox-vp-45-softbox</t>
  </si>
  <si>
    <t>VILTROXVP45</t>
  </si>
  <si>
    <t>6953400302240</t>
  </si>
  <si>
    <t>VP-65 softbox</t>
  </si>
  <si>
    <t>https://www.avyx.tv/viltrox-vp-65-softbox</t>
  </si>
  <si>
    <t>VP-65</t>
  </si>
  <si>
    <t>6953400302233</t>
  </si>
  <si>
    <t>VP-90 softbox</t>
  </si>
  <si>
    <t>https://www.avyx.tv/viltrox-vp-90-softbox</t>
  </si>
  <si>
    <t>VILTROXVP90</t>
  </si>
  <si>
    <t>6953400318814</t>
  </si>
  <si>
    <t>VX-18M tripod</t>
  </si>
  <si>
    <t>https://www.avyx.tv/viltrox-vx-18m</t>
  </si>
  <si>
    <t>VILTROXVX18M</t>
  </si>
  <si>
    <t>6953400382105</t>
  </si>
  <si>
    <t>WB2</t>
  </si>
  <si>
    <t>https://www.avyx.tv/viltrox-wb2</t>
  </si>
  <si>
    <t>VILTROXWB2</t>
  </si>
  <si>
    <t>6953400302073</t>
  </si>
  <si>
    <t>Weeylite K21 Full Color Handheld 2500K~8500K RGB LED Light Stick</t>
  </si>
  <si>
    <t>https://www.avyx.tv/weeylite-k21-full-color-handheld-2500k-8500k-rgb-led-light-stick</t>
  </si>
  <si>
    <t>VILTROXK21</t>
  </si>
  <si>
    <t>6953400303261</t>
  </si>
  <si>
    <t>94054940</t>
  </si>
  <si>
    <t>Weeylite Ninja 200LED Light</t>
  </si>
  <si>
    <t>https://www.avyx.tv/viltrox-weeylite-ninja-200led-light</t>
  </si>
  <si>
    <t>NINJA200</t>
  </si>
  <si>
    <t>6953400302080</t>
  </si>
  <si>
    <t>Weeylite Ninja 20B 200W 5600K Professional COB LED Light</t>
  </si>
  <si>
    <t>https://www.avyx.tv/weeylite-ninja-20-200w-5600k-professional-cob-led-light</t>
  </si>
  <si>
    <t>NINJA20B</t>
  </si>
  <si>
    <t>6953400302950</t>
  </si>
  <si>
    <t>Weeylite Ninja 300</t>
  </si>
  <si>
    <t>https://www.avyx.tv/viltrox-weeylite-ninja-300</t>
  </si>
  <si>
    <t>NINJA300</t>
  </si>
  <si>
    <t>6953400302325</t>
  </si>
  <si>
    <t>Weeylite Ninja 400 II</t>
  </si>
  <si>
    <t>https://www.avyx.tv/viltrox-ninja-400-ii</t>
  </si>
  <si>
    <t>VILTROXNINJA400II</t>
  </si>
  <si>
    <t>6953400302349</t>
  </si>
  <si>
    <t>Weeylite RB08 Mini Bi-Color Portable Light</t>
  </si>
  <si>
    <t>https://www.avyx.tv/viltrox-weeylite-rb08-mini-bi-color-portable-light-13639</t>
  </si>
  <si>
    <t>VILTROXRB08</t>
  </si>
  <si>
    <t>6953400317497</t>
  </si>
  <si>
    <t>Weeylite RB08P Mini RGB Portable Light</t>
  </si>
  <si>
    <t>https://www.avyx.tv/viltrox-rgb-svetlo-s-integrovanou-baterkou-rb08p</t>
  </si>
  <si>
    <t>VILTROXRB08P</t>
  </si>
  <si>
    <t>6953400319118</t>
  </si>
  <si>
    <t>Weeylite RB9 RGBW Portable and Functional Full Color LED Light Chargeable and Dimmable</t>
  </si>
  <si>
    <t>https://www.avyx.tv/viltrox-weeylite-rb9-rgbw-portable-and-functional-full-color-led-light-chargeable-and-dimmable</t>
  </si>
  <si>
    <t>VILTROXRB09</t>
  </si>
  <si>
    <t>6953400303308</t>
  </si>
  <si>
    <t>Weeylite S03-B 4W Mini LED Light 2800-6800K (Blue)</t>
  </si>
  <si>
    <t>https://www.avyx.tv/weeylite-s03-b-4w-mini-led-light-2800k-6800k-blue</t>
  </si>
  <si>
    <t>VILTROXS03BLUE</t>
  </si>
  <si>
    <t>6953400302691</t>
  </si>
  <si>
    <t>Weeylite S03-B 4W Mini LED Light 2800-6800K (Grey)</t>
  </si>
  <si>
    <t>https://www.avyx.tv/weeylite-s03-b-4w-mini-led-light-2800k-6800k-grey</t>
  </si>
  <si>
    <t>VILTROXS03GREY</t>
  </si>
  <si>
    <t>6953400302677</t>
  </si>
  <si>
    <t>Weeylite S03-B 4W Mini LED Light 2800-6800K (Orange/Yellow)</t>
  </si>
  <si>
    <t>https://www.avyx.tv/weeylite-s03-b-4w-mini-led-light-2800k-6800k-orange</t>
  </si>
  <si>
    <t>VILTROXS03ORANGE</t>
  </si>
  <si>
    <t>6953400302684</t>
  </si>
  <si>
    <t>Weeylite S03-B 4W Mini LED Light 2800-6800K (White)</t>
  </si>
  <si>
    <t>https://www.avyx.tv/weeylite-s03-b-4w-mini-led-light-2800k-6800k-white</t>
  </si>
  <si>
    <t>VILTROXS03WHITE</t>
  </si>
  <si>
    <t>6953400302592</t>
  </si>
  <si>
    <t>WEEYLITE S1 GRIP</t>
  </si>
  <si>
    <t>https://www.avyx.tv/viltrox-weeylite-s1-grip</t>
  </si>
  <si>
    <t>WES1</t>
  </si>
  <si>
    <t>6953400302134</t>
  </si>
  <si>
    <t>Weeylite WE-10S 18“ RGB Ring Light</t>
  </si>
  <si>
    <t>https://www.avyx.tv/viltrox-weeylite-we-10s-18-rgb-ring-light</t>
  </si>
  <si>
    <t>WE-10S</t>
  </si>
  <si>
    <t>6953400300666</t>
  </si>
  <si>
    <t>Weeylite WP35 Full Color RGB LED Panel</t>
  </si>
  <si>
    <t>https://www.avyx.tv/viltrox-weeylite-wp35-full-color-rgb-led-panel</t>
  </si>
  <si>
    <t>WP35</t>
  </si>
  <si>
    <t>6953400303254</t>
  </si>
  <si>
    <t>ZMOVE Series Cine Lens Diopters Set</t>
  </si>
  <si>
    <t>https://www.avyx.tv/viltrox-zmove-series-cine-lens-diopters-set-viltroxdoptersset</t>
  </si>
  <si>
    <t>VILTROXDOPTERSSET</t>
  </si>
  <si>
    <t>Wise</t>
  </si>
  <si>
    <t>1.3TB CFexpress 4.0 Type B PRO Mk-II Memory Card</t>
  </si>
  <si>
    <t>https://www.avyx.tv/wise-1-3tb-cfexpress-4-0-type-b-pro-mk-ii-memory-card-wi-cfx4-b1300pm2</t>
  </si>
  <si>
    <t>WI-CFX4-B1300PM2</t>
  </si>
  <si>
    <t>4712968958205</t>
  </si>
  <si>
    <t>128GB microSDXC UHS-II V60 Memory Card</t>
  </si>
  <si>
    <t>https://www.avyx.tv/wise-128gb-microsdxc-uhs-ii-v60-memory-card-wi-msd-s128</t>
  </si>
  <si>
    <t>WI-MSD-S128</t>
  </si>
  <si>
    <t>4712968954153</t>
  </si>
  <si>
    <t>160GB CFexpress Type A Pro</t>
  </si>
  <si>
    <t>https://www.avyx.tv/wise-160gb-cfexpress-type-a-pro</t>
  </si>
  <si>
    <t>WI-CCFX-A160P</t>
  </si>
  <si>
    <t>0471296895740</t>
  </si>
  <si>
    <t>1TB CFexpress 4.0 Type A Mk-II Memory Card</t>
  </si>
  <si>
    <t>https://www.avyx.tv/wise-1tb-cfexpress-4-0-type-a-mk-ii-memory-card-wi-cfx4-a1024m2</t>
  </si>
  <si>
    <t>WI-CFX4-A1024M2</t>
  </si>
  <si>
    <t>4712968958809</t>
  </si>
  <si>
    <t>1TB CFexpress 4.0 Type B Memory Card</t>
  </si>
  <si>
    <t>https://www.avyx.tv/wise-1tb-cfexpress-4-0-type-b-memory-card-wi-cfx4-b1024</t>
  </si>
  <si>
    <t>WI-CFX4-B1024</t>
  </si>
  <si>
    <t>4712968958007</t>
  </si>
  <si>
    <t>1TB CFexpress 4.0 Type B PRO Mk-III Memory Card</t>
  </si>
  <si>
    <t>https://www.avyx.tv/wise-1tb-cfexpress-4-0-type-b-pro-mk-iii-memory-card-wi-cfx4-b1024pm3</t>
  </si>
  <si>
    <t>WI-CFX4-B1024PM3</t>
  </si>
  <si>
    <t>4712968954115</t>
  </si>
  <si>
    <t>1TB CFexpress Type B Memory Card</t>
  </si>
  <si>
    <t>https://www.avyx.tv/wise-1tb-cfexpress-memory-card</t>
  </si>
  <si>
    <t>CFX-B1024</t>
  </si>
  <si>
    <t>4712968955204</t>
  </si>
  <si>
    <t>1TB i4 Mobile SSD</t>
  </si>
  <si>
    <t>https://www.avyx.tv/wise-1tb-i4-mobile-ssd-wi-mbs-1024</t>
  </si>
  <si>
    <t>WI-MBS-1024</t>
  </si>
  <si>
    <t>4712968959004</t>
  </si>
  <si>
    <t>1TB Portable SSD</t>
  </si>
  <si>
    <t>https://www.avyx.tv/wise-1tb-portable-ssd</t>
  </si>
  <si>
    <t>WI-PTS-1TB</t>
  </si>
  <si>
    <t>4712968953606</t>
  </si>
  <si>
    <t>1TB SDXC UHS-II V60 Memory Card</t>
  </si>
  <si>
    <t>https://www.avyx.tv/wise-1tb-sdxc-uhs-ii-v60-memory-card-wi-sd-s1024</t>
  </si>
  <si>
    <t>WI-SD-S1024</t>
  </si>
  <si>
    <t>4712968954146</t>
  </si>
  <si>
    <t>256GB CFexpress 4.0 Type A Mk-II Memory Card</t>
  </si>
  <si>
    <t>https://www.avyx.tv/wise-256gb-cfexpress-4-0-type-a-mk-ii-memory-card-wi-cfx4-a256m2</t>
  </si>
  <si>
    <t>WI-CFX4-A256M2</t>
  </si>
  <si>
    <t>4712968958601</t>
  </si>
  <si>
    <t>256GB microSDXC UHS-II V60 Memory Card</t>
  </si>
  <si>
    <t>https://www.avyx.tv/wise-256gb-microsdxc-uhs-ii-v60-memory-card-wi-msd-s256</t>
  </si>
  <si>
    <t>WI-MSD-S256</t>
  </si>
  <si>
    <t>4712968954160</t>
  </si>
  <si>
    <t>256GB SDXC UHS-II V60 Memory Card</t>
  </si>
  <si>
    <t>https://www.avyx.tv/wise-256gb-sdxc-uhs-ii-v60-memory-card-wi-sd-s256</t>
  </si>
  <si>
    <t>WI-SD-S256</t>
  </si>
  <si>
    <t>4712968954122</t>
  </si>
  <si>
    <t>2TB CFexpress 4.0 Type B Mk-II Memory Card</t>
  </si>
  <si>
    <t>https://www.avyx.tv/wise-2tb-cfexpress-4-0-type-b-mk-ii-memory-card-wi-cfx4-b2048m2</t>
  </si>
  <si>
    <t>WI-CFX4-B2048M2</t>
  </si>
  <si>
    <t>4712968958403</t>
  </si>
  <si>
    <t>4TB CFexpress 4.0 Type B Mk-II Memory Card</t>
  </si>
  <si>
    <t>https://www.avyx.tv/wise-4tb-cfexpress-4-0-type-b-mk-ii-memory-card-wi-cfx4-b4096m2</t>
  </si>
  <si>
    <t>WI-CFX4-B4096M2</t>
  </si>
  <si>
    <t>4712968958502</t>
  </si>
  <si>
    <t>512GB CFexpress 4.0 Type A Mk-II Memory Card</t>
  </si>
  <si>
    <t>https://www.avyx.tv/wise-512gb-cfexpress-4-0-type-a-mk-ii-memory-card-wi-cfx4-a512m2</t>
  </si>
  <si>
    <t>WI-CFX4-A512M2</t>
  </si>
  <si>
    <t>4712968958700</t>
  </si>
  <si>
    <t>512GB CFexpress 4.0 Type B Memory Card</t>
  </si>
  <si>
    <t>https://www.avyx.tv/wise-512gb-cfexpress-4-0-type-b-memory-card-wi-cfx4-b512</t>
  </si>
  <si>
    <t>WI-CFX4-B512</t>
  </si>
  <si>
    <t>4712968957901</t>
  </si>
  <si>
    <t>512GB SDXC UHS-II V60 Memory Card</t>
  </si>
  <si>
    <t>https://www.avyx.tv/wise-512gb-sdxc-uhs-ii-v60-memory-card-wi-sd-s512</t>
  </si>
  <si>
    <t>WI-SD-S512</t>
  </si>
  <si>
    <t>4712968954139</t>
  </si>
  <si>
    <t>660GB CFexpress 4.0 Type B PRO Mk-II Memory C</t>
  </si>
  <si>
    <t>https://www.avyx.tv/wise-660gb-cfexpress-4-0-type-b-pro-mk-ii-memory-c-wi-cfx4-b660pm2</t>
  </si>
  <si>
    <t>WI-CFX4-B660PM2</t>
  </si>
  <si>
    <t>4712968958106</t>
  </si>
  <si>
    <t>CFast 2.0 Card Reader</t>
  </si>
  <si>
    <t>https://www.avyx.tv/wise-cfast-2-0-card-reader-9071</t>
  </si>
  <si>
    <t>WI-WA-CR05</t>
  </si>
  <si>
    <t>4712968959325</t>
  </si>
  <si>
    <t>CFexpress 128GB (2-Pack)</t>
  </si>
  <si>
    <t>https://www.avyx.tv/wise-cfexpress-128gb-2-pack-wi-kcx-b128</t>
  </si>
  <si>
    <t>WI-KCX-B128</t>
  </si>
  <si>
    <t>CFexpress 1TB (2-Pack)</t>
  </si>
  <si>
    <t>https://www.avyx.tv/wise-cfexpress-1tb-2-pack-wi-kcx-b1024</t>
  </si>
  <si>
    <t>WI-KCX-B1024</t>
  </si>
  <si>
    <t>CFexpress 4.0 Type A Card Reader</t>
  </si>
  <si>
    <t>https://www.avyx.tv/wise-cfexpress-4-0-type-a-card-reader-wi-rd-40cxa</t>
  </si>
  <si>
    <t>WI-RD-40CXA</t>
  </si>
  <si>
    <t>4712968958908</t>
  </si>
  <si>
    <t>CFexpress 4.0 Type B Card Reader</t>
  </si>
  <si>
    <t>https://www.avyx.tv/wise-cfexpress-4-0-type-b-card-reader-wi-rd-40cxb</t>
  </si>
  <si>
    <t>WI-RD-40CXB</t>
  </si>
  <si>
    <t>4712968958304</t>
  </si>
  <si>
    <t>CFexpress Type A PRO - 160GB</t>
  </si>
  <si>
    <t>https://www.avyx.tv/wise-cfexpress-type-a-pro-160gb-wi-cfx-a160p</t>
  </si>
  <si>
    <t>WI-CFX-A160P</t>
  </si>
  <si>
    <t>4712968957406</t>
  </si>
  <si>
    <t>CFexpress Type B PRO (RED Edition) - 640GB</t>
  </si>
  <si>
    <t>https://www.avyx.tv/wise-cfexpress-type-b-pro-red-edition-640gb-wi-cfx-b640p-r</t>
  </si>
  <si>
    <t>WI-CFX-B640P-R</t>
  </si>
  <si>
    <t>4712968956300</t>
  </si>
  <si>
    <t>CFexpress Type B PRO - 160GB (EOL)</t>
  </si>
  <si>
    <t>https://www.avyx.tv/wise-cfexpress-type-b-pro-160gb-eol-wi-cfx-b160p</t>
  </si>
  <si>
    <t>WI-CFX-B160P</t>
  </si>
  <si>
    <t>4712968956102</t>
  </si>
  <si>
    <t>CFexpress Type B PRO - 320GB</t>
  </si>
  <si>
    <t>https://www.avyx.tv/wise-cfexpress-type-b-pro-320gb-wi-cfx-b320p</t>
  </si>
  <si>
    <t>WI-CFX-B320P</t>
  </si>
  <si>
    <t>4712968956201</t>
  </si>
  <si>
    <t>CFexpress Type B PRO - 640GB</t>
  </si>
  <si>
    <t>https://www.avyx.tv/wise-cfexpress-type-b-pro-640gb-wi-cfx-b640p</t>
  </si>
  <si>
    <t>WI-CFX-B640P</t>
  </si>
  <si>
    <t>Portable SSD - 2TB</t>
  </si>
  <si>
    <t>https://www.avyx.tv/wise-portable-ssd-2tb-wi-pts-2048</t>
  </si>
  <si>
    <t>WI-PTS-2048</t>
  </si>
  <si>
    <t>4712968954603</t>
  </si>
  <si>
    <t>SD-N 256GB SDXC UHS-II V90 Memory Card</t>
  </si>
  <si>
    <t>https://www.avyx.tv/wise-sd-n-256gb-sdxc-uhs-ii-v90-memory-card</t>
  </si>
  <si>
    <t>WI-SD-N256</t>
  </si>
  <si>
    <t>4712968956508</t>
  </si>
  <si>
    <t>SD-N 512GB SDXC UHS-II V90 Memory Card</t>
  </si>
  <si>
    <t>https://www.avyx.tv/wise-sd-n-512gb-sdxc-uhs-ii-v90-memory-card</t>
  </si>
  <si>
    <t>WI-SD-N512</t>
  </si>
  <si>
    <t>4712968956607</t>
  </si>
  <si>
    <t>Wooden Camera</t>
  </si>
  <si>
    <t>- V-mount (BMPCC4K)</t>
  </si>
  <si>
    <t>https://www.avyx.tv/wooden-camera-v-mount-bmpcc4k-264300</t>
  </si>
  <si>
    <t>264300</t>
  </si>
  <si>
    <t>0606184857104</t>
  </si>
  <si>
    <t>Yamaha</t>
  </si>
  <si>
    <t>MG12XU</t>
  </si>
  <si>
    <t>https://www.avyx.tv/yamaha-mg12xu</t>
  </si>
  <si>
    <t>CMG12XUYEM</t>
  </si>
  <si>
    <t>4957812553865</t>
  </si>
  <si>
    <t>ZEISS</t>
  </si>
  <si>
    <t>Pre-Moistened Cleaning Cloth 1pc. (1 cleaning cloth)</t>
  </si>
  <si>
    <t>https://www.avyx.tv/zeiss-pre-moistened-cleaning-cloth-1pc-1-cleaning-cloth</t>
  </si>
  <si>
    <t>ZEISSPRE-MOISTENEDCLOTHS-1</t>
  </si>
  <si>
    <t>4047865601467</t>
  </si>
  <si>
    <t>ZGCINE</t>
  </si>
  <si>
    <t>15mm Railblock</t>
  </si>
  <si>
    <t>https://www.avyx.tv/zgcine-15mm-railblock</t>
  </si>
  <si>
    <t>VR-01</t>
  </si>
  <si>
    <t>0619660460019</t>
  </si>
  <si>
    <t>Charging Case for Canon LP-E17 Battery</t>
  </si>
  <si>
    <t>https://www.avyx.tv/zgcine-charging-case-for-canon-lp-e17-battery</t>
  </si>
  <si>
    <t>PS-E17</t>
  </si>
  <si>
    <t>0762221154459</t>
  </si>
  <si>
    <t>Charging Case for Canon LPE6/E6N/E6NH/E6P Battery</t>
  </si>
  <si>
    <t>https://www.avyx.tv/zgcine-charging-case-for-canon-lpe6-e6n-e6nh-e6p-battery</t>
  </si>
  <si>
    <t>PS-LPE6</t>
  </si>
  <si>
    <t>0762221154152</t>
  </si>
  <si>
    <t>Charging Case for Fujifilm NP-W126S Battery</t>
  </si>
  <si>
    <t>https://www.avyx.tv/zgcine-charging-case-for-fujifilm-np-w126s-battery</t>
  </si>
  <si>
    <t>PS-W126</t>
  </si>
  <si>
    <t>0762221154206</t>
  </si>
  <si>
    <t>Charging Case for Fujifilm NP-W235 Battery</t>
  </si>
  <si>
    <t>https://www.avyx.tv/zgcine-charging-case-for-fujifilm-np-w235-battery</t>
  </si>
  <si>
    <t>PS-W235</t>
  </si>
  <si>
    <t>0762221154183</t>
  </si>
  <si>
    <t>Charging Case for GoPro 13 Battery</t>
  </si>
  <si>
    <t>https://www.avyx.tv/zgcine-charging-case-for-gopro-13-battery</t>
  </si>
  <si>
    <t>PS-G13</t>
  </si>
  <si>
    <t>0762221154466</t>
  </si>
  <si>
    <t>Charging Case for Nikon EN-EL15c Battery</t>
  </si>
  <si>
    <t>https://www.avyx.tv/zgcine-charging-case-for-nikon-en-el15c-battery</t>
  </si>
  <si>
    <t>PS-EL15</t>
  </si>
  <si>
    <t>0762221154169</t>
  </si>
  <si>
    <t>Charging Case for Nikon EN-EL25 Battery</t>
  </si>
  <si>
    <t>https://www.avyx.tv/zgcine-charging-case-for-nikon-en-el25-battery</t>
  </si>
  <si>
    <t>PS-EL25</t>
  </si>
  <si>
    <t>0762221154176</t>
  </si>
  <si>
    <t>Charging Case for Panasonic LUMIX  DMW-BLK22 Battery</t>
  </si>
  <si>
    <t>https://www.avyx.tv/zgcine-charging-case-for-panasonic-lumix-dmw-blk22-battery</t>
  </si>
  <si>
    <t>PS-BLK22</t>
  </si>
  <si>
    <t>0762221154190</t>
  </si>
  <si>
    <t>Charging Case for SONY NP-FW50 Battery</t>
  </si>
  <si>
    <t>https://www.avyx.tv/zgcine-charging-case-for-sony-np-fw50-battery</t>
  </si>
  <si>
    <t>PS-FW50</t>
  </si>
  <si>
    <t>0762221154138</t>
  </si>
  <si>
    <t>Charging Case for SONY NP-FZ100 Battery</t>
  </si>
  <si>
    <t>https://www.avyx.tv/zgcine-charging-case-for-sony-np-fz100-battery</t>
  </si>
  <si>
    <t>PS-FZ100</t>
  </si>
  <si>
    <t>0762221154145</t>
  </si>
  <si>
    <t>D-Tap to 4 Port Splitter Adapter</t>
  </si>
  <si>
    <t>https://www.avyx.tv/zgcine-d-tap-to-4-port-splitter-adapter</t>
  </si>
  <si>
    <t>MD-P4</t>
  </si>
  <si>
    <t>0619660459846</t>
  </si>
  <si>
    <t>D-Tap to BMPCC Cable</t>
  </si>
  <si>
    <t>https://www.avyx.tv/zgcine-d-tap-to-bmpcc-cable</t>
  </si>
  <si>
    <t>DT-BMD FOR BMPCC</t>
  </si>
  <si>
    <t>0619660459785</t>
  </si>
  <si>
    <t>D-Tap to DC Power Cable（DC=5.5*2.5)</t>
  </si>
  <si>
    <t>https://www.avyx.tv/zgcine-d-tap-to-dc-power-cable-dc-5-5-2-5</t>
  </si>
  <si>
    <t>DT-DC</t>
  </si>
  <si>
    <t>0619660459839</t>
  </si>
  <si>
    <t>D-Tap to DC Power Cable（DC=5.5*2.5)Coiled Braided Cable</t>
  </si>
  <si>
    <t>https://www.avyx.tv/zgcine-d-tap-to-dc-power-cable-dc-5-5-2-5-coiled-braided-cable</t>
  </si>
  <si>
    <t>DT-DC L</t>
  </si>
  <si>
    <t>0619660459877</t>
  </si>
  <si>
    <t>D-Tap to DMW-BLK22Dummy Battery Cable</t>
  </si>
  <si>
    <t>https://www.avyx.tv/zgcine-d-tap-to-dmw-blk22dummy-battery-cable</t>
  </si>
  <si>
    <t>DT-BLK22 FOR PANASONIC LUMIX</t>
  </si>
  <si>
    <t>0619660459952</t>
  </si>
  <si>
    <t>D-Tap to EN-EL15Dummy Battery Cable</t>
  </si>
  <si>
    <t>https://www.avyx.tv/zgcine-d-tap-to-en-el15dummy-battery-cable</t>
  </si>
  <si>
    <t>DT-EL15 FOR NIKON</t>
  </si>
  <si>
    <t>0619660459914</t>
  </si>
  <si>
    <t>D-Tap to LP-E17Dummy Battery Cable</t>
  </si>
  <si>
    <t>https://www.avyx.tv/zgcine-d-tap-to-lp-e17dummy-battery-cable</t>
  </si>
  <si>
    <t>DT-LPE17 FOR CANON</t>
  </si>
  <si>
    <t>0619660459945</t>
  </si>
  <si>
    <t>D-Tap to LPE6Dummy Battery Cable</t>
  </si>
  <si>
    <t>https://www.avyx.tv/zgcine-d-tap-to-lpe6dummy-battery-cable</t>
  </si>
  <si>
    <t>DT-LPE6 FRO CANON</t>
  </si>
  <si>
    <t>0619660459761</t>
  </si>
  <si>
    <t>D-Tap to NP-FW50Dummy Battery Cable</t>
  </si>
  <si>
    <t>https://www.avyx.tv/zgcine-d-tap-to-np-fw50dummy-battery-cable</t>
  </si>
  <si>
    <t>DT-FW50 FRO SONY</t>
  </si>
  <si>
    <t>0619660459884</t>
  </si>
  <si>
    <t>D-Tap to NP-W126Dummy Battery Cable</t>
  </si>
  <si>
    <t>https://www.avyx.tv/zgcine-d-tap-to-np-w126dummy-battery-cable</t>
  </si>
  <si>
    <t>DT-W126 FOR FUJIFILM</t>
  </si>
  <si>
    <t>0619660459938</t>
  </si>
  <si>
    <t>D-Tap to NP-W235Dummy Battery Cable</t>
  </si>
  <si>
    <t>https://www.avyx.tv/zgcine-d-tap-to-np-w235dummy-battery-cable</t>
  </si>
  <si>
    <t>DT-W235 FOR FUJIFILM</t>
  </si>
  <si>
    <t>0619660459921</t>
  </si>
  <si>
    <t>D-Tap to NPFDummy Battery Cable</t>
  </si>
  <si>
    <t>https://www.avyx.tv/zgcine-d-tap-to-npfdummy-battery-cable</t>
  </si>
  <si>
    <t>DT-NPF FRO SONY</t>
  </si>
  <si>
    <t>0619660459754</t>
  </si>
  <si>
    <t>DT-AD200 Dummy Battery for Godox AD200/AD200Pro/AD300Pro/AD200PROII</t>
  </si>
  <si>
    <t>https://www.avyx.tv/zgcine-dt-ad200-dummy-battery-for-godox-ad200-ad200pro-ad300pro-ad200proii</t>
  </si>
  <si>
    <t>DT-AD200</t>
  </si>
  <si>
    <t>0762221154244</t>
  </si>
  <si>
    <t>DT-LMD-Tao to Lemo 2Pin Male Power Cable</t>
  </si>
  <si>
    <t>https://www.avyx.tv/zgcine-dt-lmd-tao-to-lemo-2pin-male-power-cable</t>
  </si>
  <si>
    <t>DT-LM</t>
  </si>
  <si>
    <t>0619660459860</t>
  </si>
  <si>
    <t>DT-PD  Power Cable</t>
  </si>
  <si>
    <t>https://www.avyx.tv/zgcine-dt-pd-power-cable</t>
  </si>
  <si>
    <t>DT-PD</t>
  </si>
  <si>
    <t>0762221154404</t>
  </si>
  <si>
    <t>for DJI RoninS2/S3mini V-Lock Plate</t>
  </si>
  <si>
    <t>https://www.avyx.tv/zgcine-for-dji-ronins2-s3mini-v-lock-plate</t>
  </si>
  <si>
    <t>VR-04</t>
  </si>
  <si>
    <t>0762221154107</t>
  </si>
  <si>
    <t>GoPro Battery Charging Case (2-bit NO battery)</t>
  </si>
  <si>
    <t>https://www.avyx.tv/zgcine-gopro-battery-charging-case-2-bit-no-battery</t>
  </si>
  <si>
    <t>PS-G10 MINI</t>
  </si>
  <si>
    <t>0619660459990</t>
  </si>
  <si>
    <t>GoPro Battery Charging Case (3-bit NO battery)</t>
  </si>
  <si>
    <t>https://www.avyx.tv/zgcine-gopro-battery-charging-case-3-bit-no-battery</t>
  </si>
  <si>
    <t>PS-G10</t>
  </si>
  <si>
    <t>0619660459976</t>
  </si>
  <si>
    <t>GoPro Battery Charging Case( 2-bit+2-901battery )</t>
  </si>
  <si>
    <t>https://www.avyx.tv/zgcine-gopro-battery-charging-case-2-bit-2-901battery</t>
  </si>
  <si>
    <t>PS-G10 MINI KIT 2</t>
  </si>
  <si>
    <t>GoPro Battery Charging Case( 3-bit +3-901battery)</t>
  </si>
  <si>
    <t>https://www.avyx.tv/zgcine-gopro-battery-charging-case-3-bit-3-901battery</t>
  </si>
  <si>
    <t>PS-G10 KIT 3</t>
  </si>
  <si>
    <t>L90 V-Mount Battery+VM-VP3</t>
  </si>
  <si>
    <t>https://www.avyx.tv/zgcine-l90-v-mount-battery-vm-vp3</t>
  </si>
  <si>
    <t>CREATORS SET</t>
  </si>
  <si>
    <t>0619660460057</t>
  </si>
  <si>
    <t>LM-P4Lemo 2Pin Male to 4 Dtap Port Splitter Adapter</t>
  </si>
  <si>
    <t>https://www.avyx.tv/zgcine-lm-p4lemo-2pin-male-to-4-dtap-port-splitter-adapter</t>
  </si>
  <si>
    <t>LM-P4</t>
  </si>
  <si>
    <t>0619660459853</t>
  </si>
  <si>
    <t>NPF battery Multi USE Charger Adapter</t>
  </si>
  <si>
    <t>https://www.avyx.tv/zgcine-npf-battery-multi-use-charger-adapter-39497</t>
  </si>
  <si>
    <t>NPF-01</t>
  </si>
  <si>
    <t>0619660460231</t>
  </si>
  <si>
    <t>https://www.avyx.tv/zgcine-npf-battery-multi-use-charger-adapter</t>
  </si>
  <si>
    <t>NPF-02</t>
  </si>
  <si>
    <t>0619660460149</t>
  </si>
  <si>
    <t>Rode Wireless GO&amp;ME Charging Case</t>
  </si>
  <si>
    <t>https://www.avyx.tv/zgcine-rode-wireless-go-mecharging-case</t>
  </si>
  <si>
    <t>PS-R30 PRO</t>
  </si>
  <si>
    <t>0619660460217</t>
  </si>
  <si>
    <t>Rode Wireless GOCharging Case</t>
  </si>
  <si>
    <t>https://www.avyx.tv/zgcine-rode-wireless-gocharging-case</t>
  </si>
  <si>
    <t>ZG-R30</t>
  </si>
  <si>
    <t>0619660460224</t>
  </si>
  <si>
    <t>SONY BX1 Battery Charging Case (2-bit NO battery)</t>
  </si>
  <si>
    <t>https://www.avyx.tv/zgcine-sony-bx1-battery-charging-case-2-bit-no-battery</t>
  </si>
  <si>
    <t>PS-BX1</t>
  </si>
  <si>
    <t>0619660460002</t>
  </si>
  <si>
    <t>SONY BX1Battery Charging Case( 2-bit+2-BX1battery )</t>
  </si>
  <si>
    <t>https://www.avyx.tv/zgcine-sony-bx1battery-charging-case-2-bit-2-bx1battery</t>
  </si>
  <si>
    <t>PS-BX1 KIT 2</t>
  </si>
  <si>
    <t>USB-C to BMPCC Cable</t>
  </si>
  <si>
    <t>https://www.avyx.tv/zgcine-usb-c-to-bmpcc-cable</t>
  </si>
  <si>
    <t>PD-BMD FOR BMPCC</t>
  </si>
  <si>
    <t>0619660459822</t>
  </si>
  <si>
    <t>USB-C to LPE6Dummy Battery Cable</t>
  </si>
  <si>
    <t>https://www.avyx.tv/zgcine-usb-c-to-lpe6dummy-battery-cable</t>
  </si>
  <si>
    <t>PD-LPE6 FRO CANON</t>
  </si>
  <si>
    <t>0619660459792</t>
  </si>
  <si>
    <t>USB-C to NP-FW50 Dummy Battery Cable</t>
  </si>
  <si>
    <t>https://www.avyx.tv/zgcine-usb-c-to-np-fw50dummy-battery-cable</t>
  </si>
  <si>
    <t>PD-FW50 FRO SONY</t>
  </si>
  <si>
    <t>0619660459969</t>
  </si>
  <si>
    <t>USB-C to NP-FZ100 Dummy Battery Cable</t>
  </si>
  <si>
    <t>https://www.avyx.tv/zgcine-usb-c-to-np-fz100-dummy-battery-cable</t>
  </si>
  <si>
    <t>PD-FZ100 FRO SONY</t>
  </si>
  <si>
    <t>0619660459808</t>
  </si>
  <si>
    <t>USB-C to NPF Dummy Battery Cable</t>
  </si>
  <si>
    <t>https://www.avyx.tv/zgcine-usb-c-to-npf-dummy-battery-cable</t>
  </si>
  <si>
    <t>PD-NPF  FRO SONY</t>
  </si>
  <si>
    <t>0619660459815</t>
  </si>
  <si>
    <t>V Mount Plate VP1 Kit3 with Adjustable Arm</t>
  </si>
  <si>
    <t>https://www.avyx.tv/zgcine-v-mount-platevp1-kit3with-adjustable-arm</t>
  </si>
  <si>
    <t>VM-VP1 KIT3</t>
  </si>
  <si>
    <t>0762221154237</t>
  </si>
  <si>
    <t>V Mount Plate VP2 Kit1</t>
  </si>
  <si>
    <t>https://www.avyx.tv/zgcine-v-mount-platevp2-kit1</t>
  </si>
  <si>
    <t>VP2 KIT1</t>
  </si>
  <si>
    <t>0762221154220</t>
  </si>
  <si>
    <t>V Mount Plate VP2 Kit3 with Adjustable Arm</t>
  </si>
  <si>
    <t>https://www.avyx.tv/zgcine-v-mount-platevp2-kit3with-adjustable-arm</t>
  </si>
  <si>
    <t>VP2 KIT3</t>
  </si>
  <si>
    <t>0619660460156</t>
  </si>
  <si>
    <t>V Mount PlateVP1 Kit1</t>
  </si>
  <si>
    <t>https://www.avyx.tv/zgcine-v-mount-platevp1-kit1</t>
  </si>
  <si>
    <t>VM-VP1 KIT1</t>
  </si>
  <si>
    <t>0619660460187</t>
  </si>
  <si>
    <t>V-Lock Mount Battery Plate</t>
  </si>
  <si>
    <t>https://www.avyx.tv/zgcine-v-lock-mount-battery-plate</t>
  </si>
  <si>
    <t>VR-KIT 1</t>
  </si>
  <si>
    <t>V-Lock Plate</t>
  </si>
  <si>
    <t>https://www.avyx.tv/zgcine-v-lock-plate</t>
  </si>
  <si>
    <t>VR-02</t>
  </si>
  <si>
    <t>0619660460026</t>
  </si>
  <si>
    <t>V-Lock Plate with Adjustable Arm</t>
  </si>
  <si>
    <t>https://www.avyx.tv/zgcine-v-lock-plate-with-adjustable-arm</t>
  </si>
  <si>
    <t>VR-KIT 3</t>
  </si>
  <si>
    <t>0762221154091</t>
  </si>
  <si>
    <t>V-Mount Battery 16.8V 150WH</t>
  </si>
  <si>
    <t>https://www.avyx.tv/zgcine-v-mount-battey16-8v-150wh</t>
  </si>
  <si>
    <t>ZG-S150</t>
  </si>
  <si>
    <t>0619660460163</t>
  </si>
  <si>
    <t>V-Mount Battery 16.8V 200WH</t>
  </si>
  <si>
    <t>https://www.avyx.tv/zgcine-v-mount-battey16-8v-200wh</t>
  </si>
  <si>
    <t>ZG-S200</t>
  </si>
  <si>
    <t>0619660460170</t>
  </si>
  <si>
    <t>V-Mount Battey 16.8V 50WH</t>
  </si>
  <si>
    <t>https://www.avyx.tv/zgcine-v-mount-battey16-8v-50wh</t>
  </si>
  <si>
    <t>ZG-V50</t>
  </si>
  <si>
    <t>0619660459983</t>
  </si>
  <si>
    <t>V-Mount Battey 16.8V, 99WH</t>
  </si>
  <si>
    <t>https://www.avyx.tv/zgcine-v-mount-battey16-8v-99wh</t>
  </si>
  <si>
    <t>ZG-V99</t>
  </si>
  <si>
    <t>0619660460248</t>
  </si>
  <si>
    <t>V-Mount Battey16.8V 160WH</t>
  </si>
  <si>
    <t>https://www.avyx.tv/zgcine-v-mount-battey16-8v-160wh</t>
  </si>
  <si>
    <t>ZG-V160</t>
  </si>
  <si>
    <t>0619660460200</t>
  </si>
  <si>
    <t>V-Mount Battey（16.8V，95WH )</t>
  </si>
  <si>
    <t>https://www.avyx.tv/zgcine-v-mount-battey-16-8v-95wh</t>
  </si>
  <si>
    <t>ZG-S95</t>
  </si>
  <si>
    <t>0619660460194</t>
  </si>
  <si>
    <t>V-Mount Dual Charger Kit Support hot switching</t>
  </si>
  <si>
    <t>https://www.avyx.tv/zgcine-v-mount-dual-charger-kit-support-hot-switching</t>
  </si>
  <si>
    <t>VM-C2 KIT US/EU/UK/AU</t>
  </si>
  <si>
    <t>0619660460088</t>
  </si>
  <si>
    <t>VM-HS2 Hot Swap Sharkfin V-Mount Plate</t>
  </si>
  <si>
    <t>https://www.avyx.tv/zgcine-vm-hs2-hot-swap-sharkfin-v-mount-plate</t>
  </si>
  <si>
    <t>VM-HS2</t>
  </si>
  <si>
    <t>0619660460033</t>
  </si>
  <si>
    <t>VM-VP3 V-Mount Plate</t>
  </si>
  <si>
    <t>https://www.avyx.tv/zgcine-vm-vp3-v-mount-plate</t>
  </si>
  <si>
    <t>VM-VP3</t>
  </si>
  <si>
    <t>0762221154381</t>
  </si>
  <si>
    <t>VM-VP4 Quick Release V-Mount Plate</t>
  </si>
  <si>
    <t>https://www.avyx.tv/zgcine-vm-vp4-quick-release-v-mount-plate</t>
  </si>
  <si>
    <t>VM-VP4</t>
  </si>
  <si>
    <t>0762221154282</t>
  </si>
  <si>
    <t>VM-VP5 for SONY FX6 V-Mount Plate</t>
  </si>
  <si>
    <t>https://www.avyx.tv/zgcine-vm-vp5-for-sony-fx6-v-mount-plate</t>
  </si>
  <si>
    <t>VM-VP5</t>
  </si>
  <si>
    <t>0762221154299</t>
  </si>
  <si>
    <t>VR-Kit 4 V-Mount Plate</t>
  </si>
  <si>
    <t>https://www.avyx.tv/zgcine-vr-kit-4-v-mount-plate</t>
  </si>
  <si>
    <t>VR-KIT 4</t>
  </si>
  <si>
    <t>0762221154398</t>
  </si>
  <si>
    <t>ZG-H110 Battery Grip</t>
  </si>
  <si>
    <t>https://www.avyx.tv/zgcine-zg-h110-battery-grip</t>
  </si>
  <si>
    <t>ZG-H110</t>
  </si>
  <si>
    <t>0762221154374</t>
  </si>
  <si>
    <t>ZG-H50 Battery Grip</t>
  </si>
  <si>
    <t>https://www.avyx.tv/zgcine-zg-h50-battery-grip</t>
  </si>
  <si>
    <t>ZG-H50</t>
  </si>
  <si>
    <t>0762221154275</t>
  </si>
  <si>
    <t>ZG-H90ProBattery Grip</t>
  </si>
  <si>
    <t>https://www.avyx.tv/zgcine-zg-h90probattery-grip</t>
  </si>
  <si>
    <t>ZG-H90PRO</t>
  </si>
  <si>
    <t>0619660460040</t>
  </si>
  <si>
    <t>ZG-V99ProV-Mount Battery</t>
  </si>
  <si>
    <t>https://www.avyx.tv/zgcine-zg-v99prov-mount-battery-39459</t>
  </si>
  <si>
    <t>ZG-V99PRO-O ORANGE</t>
  </si>
  <si>
    <t>0762221154268</t>
  </si>
  <si>
    <t>https://www.avyx.tv/zgcine-zg-v99prov-mount-battery</t>
  </si>
  <si>
    <t>ZG-V99PRO-B BLACK</t>
  </si>
  <si>
    <t>0762221154329</t>
  </si>
  <si>
    <t>ZG-X160 V-Mount Battery</t>
  </si>
  <si>
    <t>https://www.avyx.tv/zgcine-zg-x160v-mount-battey</t>
  </si>
  <si>
    <t>ZG-X160</t>
  </si>
  <si>
    <t>0619660460125</t>
  </si>
  <si>
    <t>ZG-X222 V-Mount Battery Black</t>
  </si>
  <si>
    <t>https://www.avyx.tv/zgcine-zg-x222-v-mount-battery-black</t>
  </si>
  <si>
    <t>ZG-X222 BLACK</t>
  </si>
  <si>
    <t>0762221154343</t>
  </si>
  <si>
    <t>ZG-X222 V-Mount Battery Orange</t>
  </si>
  <si>
    <t>https://www.avyx.tv/zgcine-zg-x222-v-mount-battery-orange</t>
  </si>
  <si>
    <t>ZG-X222 ORANGE</t>
  </si>
  <si>
    <t>0762221154336</t>
  </si>
  <si>
    <t>ZG-X50V-Mount Battery</t>
  </si>
  <si>
    <t>https://www.avyx.tv/zgcine-zg-x50v-mount-battery</t>
  </si>
  <si>
    <t>ZG-X50</t>
  </si>
  <si>
    <t>0619660460101</t>
  </si>
  <si>
    <t>ZG-X99V-Mount Battery</t>
  </si>
  <si>
    <t>https://www.avyx.tv/zgcine-zg-x99v-mount-battey</t>
  </si>
  <si>
    <t>ZG-X99</t>
  </si>
  <si>
    <t>0619660460118</t>
  </si>
  <si>
    <t>Zoom</t>
  </si>
  <si>
    <t>F1-SP + LMF-1</t>
  </si>
  <si>
    <t>https://www.avyx.tv/zoom-f1-sp-10004757</t>
  </si>
  <si>
    <t>10004757</t>
  </si>
  <si>
    <t>4515260018734</t>
  </si>
  <si>
    <t>85198900</t>
  </si>
  <si>
    <t>F1-SP + SGH-6</t>
  </si>
  <si>
    <t>https://www.avyx.tv/zoom-f1-sp-10004759</t>
  </si>
  <si>
    <t>10004759</t>
  </si>
  <si>
    <t>4515260018833</t>
  </si>
  <si>
    <t>F2</t>
  </si>
  <si>
    <t>https://www.avyx.tv/zoom-f2-10007400</t>
  </si>
  <si>
    <t>10007400</t>
  </si>
  <si>
    <t>4515260024087</t>
  </si>
  <si>
    <t>F3</t>
  </si>
  <si>
    <t>https://www.avyx.tv/zoom-f3-10009888</t>
  </si>
  <si>
    <t>10009888</t>
  </si>
  <si>
    <t>4515260026005</t>
  </si>
  <si>
    <t>https://www.avyx.tv/zoom-f6-10004762</t>
  </si>
  <si>
    <t>10004762</t>
  </si>
  <si>
    <t>4515260020829</t>
  </si>
  <si>
    <t>F8nPro</t>
  </si>
  <si>
    <t>https://www.avyx.tv/zoom-f8npro-10009746</t>
  </si>
  <si>
    <t>10009746</t>
  </si>
  <si>
    <t>4515260026128</t>
  </si>
  <si>
    <t>H1essential</t>
  </si>
  <si>
    <t>https://www.avyx.tv/zoom-h1essential</t>
  </si>
  <si>
    <t>10012067</t>
  </si>
  <si>
    <t>0000010012067</t>
  </si>
  <si>
    <t>H2n</t>
  </si>
  <si>
    <t>https://www.avyx.tv/zoom-h2n-10005121</t>
  </si>
  <si>
    <t>10005121</t>
  </si>
  <si>
    <t>4515260010080</t>
  </si>
  <si>
    <t>H4essential</t>
  </si>
  <si>
    <t>https://www.avyx.tv/zoom-h4essential</t>
  </si>
  <si>
    <t>10012068</t>
  </si>
  <si>
    <t>4515260029389</t>
  </si>
  <si>
    <t>https://www.avyx.tv/zoom-h5-10005658</t>
  </si>
  <si>
    <t>10005658</t>
  </si>
  <si>
    <t>4515260013210</t>
  </si>
  <si>
    <t>H6essential</t>
  </si>
  <si>
    <t>https://www.avyx.tv/zoom-h6essential</t>
  </si>
  <si>
    <t>10012069</t>
  </si>
  <si>
    <t>4515260029204</t>
  </si>
  <si>
    <t>L-8</t>
  </si>
  <si>
    <t>https://www.avyx.tv/zoom-l-8-10005692</t>
  </si>
  <si>
    <t>10005692</t>
  </si>
  <si>
    <t>4515260021161</t>
  </si>
  <si>
    <t>P4 PodTrak</t>
  </si>
  <si>
    <t>https://www.avyx.tv/zoom-p4-podtrak-10007200</t>
  </si>
  <si>
    <t>10007200</t>
  </si>
  <si>
    <t>4515260023493</t>
  </si>
  <si>
    <t>camRade</t>
  </si>
  <si>
    <t>camBag 750 - Black</t>
  </si>
  <si>
    <t>https://www.avyx.tv/camrade-cambag-750-black</t>
  </si>
  <si>
    <t>CAM-CB-750-BL</t>
  </si>
  <si>
    <t>8718591670954</t>
  </si>
  <si>
    <t>camBag HD Large - Black</t>
  </si>
  <si>
    <t>https://www.avyx.tv/camrade-cambag-hd-large-black</t>
  </si>
  <si>
    <t>CAM-CB-HD-LARGE-BL</t>
  </si>
  <si>
    <t>8718591670978</t>
  </si>
  <si>
    <t>camBag HD Medium - Black</t>
  </si>
  <si>
    <t>https://www.avyx.tv/camrade-cambag-hd-medium-black-cam-cb-hd-medium-bl</t>
  </si>
  <si>
    <t>CAM-CB-HD-MEDIUM-BL</t>
  </si>
  <si>
    <t>8718591671272</t>
  </si>
  <si>
    <t>camBag HD Small - Black</t>
  </si>
  <si>
    <t>https://www.avyx.tv/camrade-cambag-hd-small-black</t>
  </si>
  <si>
    <t>CAM-CB-HD-SMALL-BL</t>
  </si>
  <si>
    <t>8718591670985</t>
  </si>
  <si>
    <t>camBag Single Small</t>
  </si>
  <si>
    <t>https://www.avyx.tv/camrade-cambag-single-small</t>
  </si>
  <si>
    <t>CAM-CB-SINGLE-SMALL</t>
  </si>
  <si>
    <t>8718591670312</t>
  </si>
  <si>
    <t>camCover P2</t>
  </si>
  <si>
    <t>https://www.avyx.tv/camrade-camcover-p2</t>
  </si>
  <si>
    <t>CAM-CAMCVR-P2</t>
  </si>
  <si>
    <t>8718591673405</t>
  </si>
  <si>
    <t>camCover S1</t>
  </si>
  <si>
    <t>https://www.avyx.tv/camrade-camcover-s1</t>
  </si>
  <si>
    <t>CAM-CAMCVR-S1</t>
  </si>
  <si>
    <t>8718591673399</t>
  </si>
  <si>
    <t>camStrap Mini</t>
  </si>
  <si>
    <t>https://www.avyx.tv/camrade-camstrap-mini</t>
  </si>
  <si>
    <t>CAM-CAMSTR-MINI</t>
  </si>
  <si>
    <t>8718591671395</t>
  </si>
  <si>
    <t>camSuit PMW EX3</t>
  </si>
  <si>
    <t>https://www.avyx.tv/camrade-camsuit-pmw-ex3</t>
  </si>
  <si>
    <t>CMRCSUITPMWEX3</t>
  </si>
  <si>
    <t>rainCover 1X1</t>
  </si>
  <si>
    <t>https://www.avyx.tv/camrade-raincover-1x1</t>
  </si>
  <si>
    <t>CAM-RAINCVR-1X1</t>
  </si>
  <si>
    <t>8718591673382</t>
  </si>
  <si>
    <t>42029291</t>
  </si>
  <si>
    <t>rainCover ENG/EFP</t>
  </si>
  <si>
    <t>https://www.avyx.tv/camrade-raincover-eng-efp</t>
  </si>
  <si>
    <t>CAM-RAINCVR-ENGEFP</t>
  </si>
  <si>
    <t>8718591673344</t>
  </si>
  <si>
    <t>rainCover Handheld</t>
  </si>
  <si>
    <t>https://www.avyx.tv/camrade-raincover-handheld</t>
  </si>
  <si>
    <t>CAM-RAINCVR-HANDHELD</t>
  </si>
  <si>
    <t>8718591673351</t>
  </si>
  <si>
    <t>rainCover Medium</t>
  </si>
  <si>
    <t>https://www.avyx.tv/camrade-raincover-medium-cam-raincvr-medium</t>
  </si>
  <si>
    <t>CAM-RAINCVR-MEDIUM</t>
  </si>
  <si>
    <t>8718591673313</t>
  </si>
  <si>
    <t>rainCover Mini</t>
  </si>
  <si>
    <t>https://www.avyx.tv/camrade-raincover-mini</t>
  </si>
  <si>
    <t>CAM-RAINCVR-MINI</t>
  </si>
  <si>
    <t>8718591673290</t>
  </si>
  <si>
    <t>rainCover OB/EFP Large</t>
  </si>
  <si>
    <t>https://www.avyx.tv/camrade-raincover-ob-efp-large</t>
  </si>
  <si>
    <t>CAM-RAINCVR-OBEFP-L</t>
  </si>
  <si>
    <t>8718591673375</t>
  </si>
  <si>
    <t>rainCover OB/EFP Small</t>
  </si>
  <si>
    <t>https://www.avyx.tv/camrade-raincover-ob-efp-small-cam-raincvr-obefp-s</t>
  </si>
  <si>
    <t>CAM-RAINCVR-OBEFP-S</t>
  </si>
  <si>
    <t>8718591673368</t>
  </si>
  <si>
    <t>rainCover Small</t>
  </si>
  <si>
    <t>https://www.avyx.tv/camrade-raincover-small-cam-raincvr-small</t>
  </si>
  <si>
    <t>CAM-RAINCVR-SMALL</t>
  </si>
  <si>
    <t>8718591673306</t>
  </si>
  <si>
    <t>run&amp;gun Bag Medium</t>
  </si>
  <si>
    <t>https://www.avyx.tv/camrade-run-gunbag-medium</t>
  </si>
  <si>
    <t>CAM-R&amp;GB-MEDIUM</t>
  </si>
  <si>
    <t>8718591671012</t>
  </si>
  <si>
    <t>run&amp;gunBackpack Large</t>
  </si>
  <si>
    <t>https://www.avyx.tv/camrade-run-gunbackpack-large</t>
  </si>
  <si>
    <t>CAM-R&amp;GBACKP-LARGE</t>
  </si>
  <si>
    <t>8718591671180</t>
  </si>
  <si>
    <t>run&amp;gunBackpack MD</t>
  </si>
  <si>
    <t>https://www.avyx.tv/camrade-run-gunbackpack-md</t>
  </si>
  <si>
    <t>CAM-R&amp;GBACKP-MD</t>
  </si>
  <si>
    <t>8718591673122</t>
  </si>
  <si>
    <t>run&amp;gunBackpack Medium</t>
  </si>
  <si>
    <t>https://www.avyx.tv/camrade-run-gunbackpack-medium</t>
  </si>
  <si>
    <t>CAM-R&amp;GBACKP-MEDIUM</t>
  </si>
  <si>
    <t>8718591671173</t>
  </si>
  <si>
    <t>run&amp;gunBag Large</t>
  </si>
  <si>
    <t>https://www.avyx.tv/camrade-run-gunbag-large</t>
  </si>
  <si>
    <t>CAM-R&amp;GB-LARGE</t>
  </si>
  <si>
    <t>8718591671029</t>
  </si>
  <si>
    <t>run&amp;gunBag Small</t>
  </si>
  <si>
    <t>https://www.avyx.tv/camrade-run-gunbag-small</t>
  </si>
  <si>
    <t>CAM-R&amp;GB-SMALL</t>
  </si>
  <si>
    <t>8718591671166</t>
  </si>
  <si>
    <t>run&amp;gunBag XL</t>
  </si>
  <si>
    <t>https://www.avyx.tv/camrade-run-gunbag-xl-3764</t>
  </si>
  <si>
    <t>CAM-R&amp;GB-XL</t>
  </si>
  <si>
    <t>8718591671036</t>
  </si>
  <si>
    <t>transPorter Large</t>
  </si>
  <si>
    <t>https://www.avyx.tv/camrade-transporter-large-cam-transporter-larg</t>
  </si>
  <si>
    <t>CAM-TRANSPORTER-LARG</t>
  </si>
  <si>
    <t>8718591672521</t>
  </si>
  <si>
    <t>transPorter Medium</t>
  </si>
  <si>
    <t>https://www.avyx.tv/camrade-transporter-medium</t>
  </si>
  <si>
    <t>CAM-TRANSPORTER-MEDIUM</t>
  </si>
  <si>
    <t>8718591672514</t>
  </si>
  <si>
    <t>transPorter Medium - Black</t>
  </si>
  <si>
    <t>https://www.avyx.tv/camrade-transporter-medium-black</t>
  </si>
  <si>
    <t>CAM-TRANSP-MED-BL</t>
  </si>
  <si>
    <t>8718591672675</t>
  </si>
  <si>
    <t>travelMate 360</t>
  </si>
  <si>
    <t>https://www.avyx.tv/camrade-travelmate-360</t>
  </si>
  <si>
    <t>CAM-TM-360</t>
  </si>
  <si>
    <t>8718591673146</t>
  </si>
  <si>
    <t>travelMate Handy I</t>
  </si>
  <si>
    <t>https://www.avyx.tv/camrade-travelmate-handy-i</t>
  </si>
  <si>
    <t>CMRTRVMH1</t>
  </si>
  <si>
    <t>8718591670084</t>
  </si>
  <si>
    <t>travelMate Large</t>
  </si>
  <si>
    <t>https://www.avyx.tv/camrade-travelmate-large-cam-tm-large</t>
  </si>
  <si>
    <t>CAM-TM-LARGE</t>
  </si>
  <si>
    <t>8718591673160</t>
  </si>
  <si>
    <t>travelMate Sherpa</t>
  </si>
  <si>
    <t>https://www.avyx.tv/camrade-travelmate-sherpa</t>
  </si>
  <si>
    <t>CAM-TM-SHERPA</t>
  </si>
  <si>
    <t>8718591673153</t>
  </si>
  <si>
    <t>wetSuit AG AC90</t>
  </si>
  <si>
    <t>https://www.avyx.tv/camrade-wetsuit-ag-ac90</t>
  </si>
  <si>
    <t>KAT-2546</t>
  </si>
  <si>
    <t>wetSuit AG-HPX250/AC130/160</t>
  </si>
  <si>
    <t>https://www.avyx.tv/camrade-wetsuit-ag-hpx250-ac130-160-cam-ws-aghpx250-ac13</t>
  </si>
  <si>
    <t>CAM-WS-AGHPX250-AC13</t>
  </si>
  <si>
    <t>8718591670466</t>
  </si>
  <si>
    <t>wetSuit AG-HPX250/AC130/AC160</t>
  </si>
  <si>
    <t>https://www.avyx.tv/camrade-wetsuit-ag-hpx250-ac130-ac160</t>
  </si>
  <si>
    <t>CAM-WS-AGHPX250-AC130-AC160</t>
  </si>
  <si>
    <t>wetSuit ARRI ALEXA</t>
  </si>
  <si>
    <t>https://www.avyx.tv/camrade-wetsuit-arri-alexa-21978</t>
  </si>
  <si>
    <t>CAM-WS-ARRI-ALEXA</t>
  </si>
  <si>
    <t>8718591670374</t>
  </si>
  <si>
    <t>wetSuit ARRI ALEXA Mini LF</t>
  </si>
  <si>
    <t>https://www.avyx.tv/camrade-wetsuit-arri-alexa-mini-lf-21970</t>
  </si>
  <si>
    <t>CAM-WS-ARRI-ALEXA-MINI-LF</t>
  </si>
  <si>
    <t>8718591673061</t>
  </si>
  <si>
    <t>wetSuit Blackmagic Pocket Cinema</t>
  </si>
  <si>
    <t>https://www.avyx.tv/camrade-wetsuit-blackmagic-pocket-cinema</t>
  </si>
  <si>
    <t>CAM-WS-BMPOCKET-CINE</t>
  </si>
  <si>
    <t>8718591672989</t>
  </si>
  <si>
    <t>wetSuit EOS C300 Mark III</t>
  </si>
  <si>
    <t>https://www.avyx.tv/camrade-wetsuit-eos-c300-mark-iii</t>
  </si>
  <si>
    <t>CAM-WS-EOSC300-M3</t>
  </si>
  <si>
    <t>8718591673276</t>
  </si>
  <si>
    <t>wetSuit NEX-FS700</t>
  </si>
  <si>
    <t>https://www.avyx.tv/camrade-wetsuit-nex-fs700</t>
  </si>
  <si>
    <t>CAM-WS-NEXFS700</t>
  </si>
  <si>
    <t>8718591670763</t>
  </si>
  <si>
    <t>wetSuit PMW F5/F55</t>
  </si>
  <si>
    <t>https://www.avyx.tv/camrade-wetsuit-pmw-f5-f55</t>
  </si>
  <si>
    <t>KAT-2545</t>
  </si>
  <si>
    <t>wetSuit PXW-X160/X180</t>
  </si>
  <si>
    <t>https://www.avyx.tv/camrade-wetsuit-pxw-x160-x180</t>
  </si>
  <si>
    <t>CAM-WS-PXWX160-180</t>
  </si>
  <si>
    <t>8718591670190</t>
  </si>
  <si>
    <t>wetSuit VENICE</t>
  </si>
  <si>
    <t>https://www.avyx.tv/camrade-wetsuit-venice</t>
  </si>
  <si>
    <t>CAM-WS-VENICE</t>
  </si>
  <si>
    <t>8718591672750</t>
  </si>
  <si>
    <t>wetSuit XC10</t>
  </si>
  <si>
    <t>https://www.avyx.tv/camrade-wetsuit-xc10</t>
  </si>
  <si>
    <t>CAM-WS-XC10</t>
  </si>
  <si>
    <t>8718591671326</t>
  </si>
  <si>
    <t>wetSuit XF100/105</t>
  </si>
  <si>
    <t>https://www.avyx.tv/camrade-wetsuit-xf100-105</t>
  </si>
  <si>
    <t>CAM-WS-XF100-105</t>
  </si>
  <si>
    <t>8718591670428</t>
  </si>
  <si>
    <t>vMix</t>
  </si>
  <si>
    <t>Software 4K</t>
  </si>
  <si>
    <t>https://www.avyx.tv/vmix-software-4k</t>
  </si>
  <si>
    <t>VMIX4K</t>
  </si>
  <si>
    <t>Software Basic HD</t>
  </si>
  <si>
    <t>https://www.avyx.tv/vmix-vmix-basic-hd</t>
  </si>
  <si>
    <t>VMIXBHD</t>
  </si>
  <si>
    <t>85234945</t>
  </si>
  <si>
    <t>Software HD</t>
  </si>
  <si>
    <t>https://www.avyx.tv/vmix-software-hd</t>
  </si>
  <si>
    <t>VMIXHD</t>
  </si>
  <si>
    <t>Software Pro</t>
  </si>
  <si>
    <t>https://www.avyx.tv/vmix-software-pro</t>
  </si>
  <si>
    <t>VMIXPRO</t>
  </si>
  <si>
    <t>4999 €</t>
  </si>
  <si>
    <t>1299 €</t>
  </si>
  <si>
    <t>199 €</t>
  </si>
  <si>
    <t>399 €</t>
  </si>
  <si>
    <t>799 €</t>
  </si>
  <si>
    <t>20 €</t>
  </si>
  <si>
    <t>40 €</t>
  </si>
  <si>
    <t>219 €</t>
  </si>
  <si>
    <t>289 €</t>
  </si>
  <si>
    <t>389 €</t>
  </si>
  <si>
    <t>669 €</t>
  </si>
  <si>
    <t>599 €</t>
  </si>
  <si>
    <t>50 €</t>
  </si>
  <si>
    <t>70 €</t>
  </si>
  <si>
    <t>349 €</t>
  </si>
  <si>
    <t>10 €</t>
  </si>
  <si>
    <t>79 €</t>
  </si>
  <si>
    <t>1399 €</t>
  </si>
  <si>
    <t>300 €</t>
  </si>
  <si>
    <t>449 €</t>
  </si>
  <si>
    <t>499 €</t>
  </si>
  <si>
    <t>549 €</t>
  </si>
  <si>
    <t>699 €</t>
  </si>
  <si>
    <t>1199 €</t>
  </si>
  <si>
    <t>899 €</t>
  </si>
  <si>
    <t>2199 €</t>
  </si>
  <si>
    <t>2499 €</t>
  </si>
  <si>
    <t>2299 €</t>
  </si>
  <si>
    <t>2799 €</t>
  </si>
  <si>
    <t>1099 €</t>
  </si>
  <si>
    <t>169 €</t>
  </si>
  <si>
    <t>299 €</t>
  </si>
  <si>
    <t>109 €</t>
  </si>
  <si>
    <t>329 €</t>
  </si>
  <si>
    <t>139 €</t>
  </si>
  <si>
    <t>259 €</t>
  </si>
  <si>
    <t>749 €</t>
  </si>
  <si>
    <t>649 €</t>
  </si>
  <si>
    <t>999 €</t>
  </si>
  <si>
    <t>2699 €</t>
  </si>
  <si>
    <t>2999 €</t>
  </si>
  <si>
    <t>469 €</t>
  </si>
  <si>
    <t>509 €</t>
  </si>
  <si>
    <t>479 €</t>
  </si>
  <si>
    <t>679 €</t>
  </si>
  <si>
    <t>179 €</t>
  </si>
  <si>
    <t>149 €</t>
  </si>
  <si>
    <t>129 €</t>
  </si>
  <si>
    <t>249 €</t>
  </si>
  <si>
    <t>69 €</t>
  </si>
  <si>
    <t>269 €</t>
  </si>
  <si>
    <t>489 €</t>
  </si>
  <si>
    <t>1499 €</t>
  </si>
  <si>
    <t>80 €</t>
  </si>
  <si>
    <t>99 €</t>
  </si>
  <si>
    <t>15 €</t>
  </si>
  <si>
    <t>16 €</t>
  </si>
  <si>
    <t>39 €</t>
  </si>
  <si>
    <t>32 €</t>
  </si>
  <si>
    <t>6 €</t>
  </si>
  <si>
    <t>19 €</t>
  </si>
  <si>
    <t>28 €</t>
  </si>
  <si>
    <t>359 €</t>
  </si>
  <si>
    <t>1095 €</t>
  </si>
  <si>
    <t>189 €</t>
  </si>
  <si>
    <t>709 €</t>
  </si>
  <si>
    <t>769 €</t>
  </si>
  <si>
    <t>460 €</t>
  </si>
  <si>
    <t>1175 €</t>
  </si>
  <si>
    <t>245 €</t>
  </si>
  <si>
    <t>425 €</t>
  </si>
  <si>
    <t>225 €</t>
  </si>
  <si>
    <t>1375 €</t>
  </si>
  <si>
    <t>879 €</t>
  </si>
  <si>
    <t>1225 €</t>
  </si>
  <si>
    <t>1569 €</t>
  </si>
  <si>
    <t>445 €</t>
  </si>
  <si>
    <t>145 €</t>
  </si>
  <si>
    <t>24 €</t>
  </si>
  <si>
    <t>1999 €</t>
  </si>
  <si>
    <t>100 €</t>
  </si>
  <si>
    <t>29 €</t>
  </si>
  <si>
    <t>49 €</t>
  </si>
  <si>
    <t>2995 €</t>
  </si>
  <si>
    <t>1995 €</t>
  </si>
  <si>
    <t>195 €</t>
  </si>
  <si>
    <t>279 €</t>
  </si>
  <si>
    <t>59 €</t>
  </si>
  <si>
    <t>190 €</t>
  </si>
  <si>
    <t>181 €</t>
  </si>
  <si>
    <t>34 €</t>
  </si>
  <si>
    <t>36 €</t>
  </si>
  <si>
    <t>17 €</t>
  </si>
  <si>
    <t>191 €</t>
  </si>
  <si>
    <t>102 €</t>
  </si>
  <si>
    <t>38 €</t>
  </si>
  <si>
    <t>68 €</t>
  </si>
  <si>
    <t>128 €</t>
  </si>
  <si>
    <t>900 €</t>
  </si>
  <si>
    <t>210 €</t>
  </si>
  <si>
    <t>65 €</t>
  </si>
  <si>
    <t>525 €</t>
  </si>
  <si>
    <t>1759 €</t>
  </si>
  <si>
    <t>2289 €</t>
  </si>
  <si>
    <t>322 €</t>
  </si>
  <si>
    <t>444 €</t>
  </si>
  <si>
    <t>485 €</t>
  </si>
  <si>
    <t>97 €</t>
  </si>
  <si>
    <t>3399 €</t>
  </si>
  <si>
    <t>4099 €</t>
  </si>
  <si>
    <t>1629 €</t>
  </si>
  <si>
    <t>2598 €</t>
  </si>
  <si>
    <t>5299 €</t>
  </si>
  <si>
    <t>6799 €</t>
  </si>
  <si>
    <t>8699 €</t>
  </si>
  <si>
    <t>3425 €</t>
  </si>
  <si>
    <t>1559 €</t>
  </si>
  <si>
    <t>15999 €</t>
  </si>
  <si>
    <t>8099 €</t>
  </si>
  <si>
    <t>11799 €</t>
  </si>
  <si>
    <t>3369 €</t>
  </si>
  <si>
    <t>555 €</t>
  </si>
  <si>
    <t>10099 €</t>
  </si>
  <si>
    <t>539 €</t>
  </si>
  <si>
    <t>1799 €</t>
  </si>
  <si>
    <t>459 €</t>
  </si>
  <si>
    <t>315 €</t>
  </si>
  <si>
    <t>1369 €</t>
  </si>
  <si>
    <t>729 €</t>
  </si>
  <si>
    <t>229 €</t>
  </si>
  <si>
    <t>1789 €</t>
  </si>
  <si>
    <t>4169 €</t>
  </si>
  <si>
    <t>3599 €</t>
  </si>
  <si>
    <t>1139 €</t>
  </si>
  <si>
    <t>255 €</t>
  </si>
  <si>
    <t>137 €</t>
  </si>
  <si>
    <t>57 €</t>
  </si>
  <si>
    <t>77 €</t>
  </si>
  <si>
    <t>46 €</t>
  </si>
  <si>
    <t>81 €</t>
  </si>
  <si>
    <t>4399 €</t>
  </si>
  <si>
    <t>112 €</t>
  </si>
  <si>
    <t>849 €</t>
  </si>
  <si>
    <t>1782 €</t>
  </si>
  <si>
    <t>298 €</t>
  </si>
  <si>
    <t>45 €</t>
  </si>
  <si>
    <t>2822 €</t>
  </si>
  <si>
    <t>1249 €</t>
  </si>
  <si>
    <t>4899 €</t>
  </si>
  <si>
    <t>13499 €</t>
  </si>
  <si>
    <t>5599 €</t>
  </si>
  <si>
    <t>2599 €</t>
  </si>
  <si>
    <t>1449 €</t>
  </si>
  <si>
    <t>519 €</t>
  </si>
  <si>
    <t>759 €</t>
  </si>
  <si>
    <t>1849 €</t>
  </si>
  <si>
    <t>439 €</t>
  </si>
  <si>
    <t>87 €</t>
  </si>
  <si>
    <t>71 €</t>
  </si>
  <si>
    <t>739 €</t>
  </si>
  <si>
    <t>658 €</t>
  </si>
  <si>
    <t>605 €</t>
  </si>
  <si>
    <t>1769 €</t>
  </si>
  <si>
    <t>301 €</t>
  </si>
  <si>
    <t>173 €</t>
  </si>
  <si>
    <t>118 €</t>
  </si>
  <si>
    <t>1985 €</t>
  </si>
  <si>
    <t>2749 €</t>
  </si>
  <si>
    <t>4449 €</t>
  </si>
  <si>
    <t>1159 €</t>
  </si>
  <si>
    <t>193 €</t>
  </si>
  <si>
    <t>1739 €</t>
  </si>
  <si>
    <t>465 €</t>
  </si>
  <si>
    <t>629 €</t>
  </si>
  <si>
    <t>35 €</t>
  </si>
  <si>
    <t>1825 €</t>
  </si>
  <si>
    <t>1545 €</t>
  </si>
  <si>
    <t>915 €</t>
  </si>
  <si>
    <t>122 €</t>
  </si>
  <si>
    <t>61 €</t>
  </si>
  <si>
    <t>26 €</t>
  </si>
  <si>
    <t>142 €</t>
  </si>
  <si>
    <t>132 €</t>
  </si>
  <si>
    <t>159 €</t>
  </si>
  <si>
    <t>148 €</t>
  </si>
  <si>
    <t>1245 €</t>
  </si>
  <si>
    <t>291 €</t>
  </si>
  <si>
    <t>138 €</t>
  </si>
  <si>
    <t>281 €</t>
  </si>
  <si>
    <t>545 €</t>
  </si>
  <si>
    <t>244 €</t>
  </si>
  <si>
    <t>1749 €</t>
  </si>
  <si>
    <t>2639 €</t>
  </si>
  <si>
    <t>419 €</t>
  </si>
  <si>
    <t>1148 €</t>
  </si>
  <si>
    <t>619 €</t>
  </si>
  <si>
    <t>1649 €</t>
  </si>
  <si>
    <t>2179 €</t>
  </si>
  <si>
    <t>839 €</t>
  </si>
  <si>
    <t>2933 €</t>
  </si>
  <si>
    <t>475 €</t>
  </si>
  <si>
    <t>2279 €</t>
  </si>
  <si>
    <t>6299 €</t>
  </si>
  <si>
    <t>819 €</t>
  </si>
  <si>
    <t>2949 €</t>
  </si>
  <si>
    <t>965 €</t>
  </si>
  <si>
    <t>9489 €</t>
  </si>
  <si>
    <t>8549 €</t>
  </si>
  <si>
    <t>2859 €</t>
  </si>
  <si>
    <t>11969 €</t>
  </si>
  <si>
    <t>955 €</t>
  </si>
  <si>
    <t>2874 €</t>
  </si>
  <si>
    <t>3669 €</t>
  </si>
  <si>
    <t>1599 €</t>
  </si>
  <si>
    <t>91 €</t>
  </si>
  <si>
    <t>119 €</t>
  </si>
  <si>
    <t>5499 €</t>
  </si>
  <si>
    <t>9 €</t>
  </si>
  <si>
    <t>163 €</t>
  </si>
  <si>
    <t>339 €</t>
  </si>
  <si>
    <t>5199 €</t>
  </si>
  <si>
    <t>222 €</t>
  </si>
  <si>
    <t>75 €</t>
  </si>
  <si>
    <t>397 €</t>
  </si>
  <si>
    <t>365 €</t>
  </si>
  <si>
    <t>1444 €</t>
  </si>
  <si>
    <t>11699 €</t>
  </si>
  <si>
    <t>2099 €</t>
  </si>
  <si>
    <t>8999 €</t>
  </si>
  <si>
    <t>690 €</t>
  </si>
  <si>
    <t>420 €</t>
  </si>
  <si>
    <t>1390 €</t>
  </si>
  <si>
    <t>125 €</t>
  </si>
  <si>
    <t>360 €</t>
  </si>
  <si>
    <t>595 €</t>
  </si>
  <si>
    <t>275 €</t>
  </si>
  <si>
    <t>90 €</t>
  </si>
  <si>
    <t>33 €</t>
  </si>
  <si>
    <t>108 €</t>
  </si>
  <si>
    <t>66 €</t>
  </si>
  <si>
    <t>25 €</t>
  </si>
  <si>
    <t>127 €</t>
  </si>
  <si>
    <t>170 €</t>
  </si>
  <si>
    <t>147 €</t>
  </si>
  <si>
    <t>14 €</t>
  </si>
  <si>
    <t>124 €</t>
  </si>
  <si>
    <t>5 €</t>
  </si>
  <si>
    <t>43 €</t>
  </si>
  <si>
    <t>8 €</t>
  </si>
  <si>
    <t>158 €</t>
  </si>
  <si>
    <t>151 €</t>
  </si>
  <si>
    <t>247 €</t>
  </si>
  <si>
    <t>12 €</t>
  </si>
  <si>
    <t>42 €</t>
  </si>
  <si>
    <t>53 €</t>
  </si>
  <si>
    <t>55 €</t>
  </si>
  <si>
    <t>30 €</t>
  </si>
  <si>
    <t>27 €</t>
  </si>
  <si>
    <t>250 €</t>
  </si>
  <si>
    <t>63 €</t>
  </si>
  <si>
    <t>113 €</t>
  </si>
  <si>
    <t>60 €</t>
  </si>
  <si>
    <t>37 €</t>
  </si>
  <si>
    <t>392 €</t>
  </si>
  <si>
    <t>201 €</t>
  </si>
  <si>
    <t>288 €</t>
  </si>
  <si>
    <t>372 €</t>
  </si>
  <si>
    <t>486 €</t>
  </si>
  <si>
    <t>178 €</t>
  </si>
  <si>
    <t>611 €</t>
  </si>
  <si>
    <t>1048 €</t>
  </si>
  <si>
    <t>154 €</t>
  </si>
  <si>
    <t>231 €</t>
  </si>
  <si>
    <t>88 €</t>
  </si>
  <si>
    <t>491 €</t>
  </si>
  <si>
    <t>98 €</t>
  </si>
  <si>
    <t>22 €</t>
  </si>
  <si>
    <t>4 €</t>
  </si>
  <si>
    <t>3 €</t>
  </si>
  <si>
    <t>1820 €</t>
  </si>
  <si>
    <t>1 €</t>
  </si>
  <si>
    <t>152 €</t>
  </si>
  <si>
    <t>84 €</t>
  </si>
  <si>
    <t>107 €</t>
  </si>
  <si>
    <t>1092 €</t>
  </si>
  <si>
    <t>4890 €</t>
  </si>
  <si>
    <t>256 €</t>
  </si>
  <si>
    <t>325 €</t>
  </si>
  <si>
    <t>1701 €</t>
  </si>
  <si>
    <t>1389 €</t>
  </si>
  <si>
    <t>323 €</t>
  </si>
  <si>
    <t>808 €</t>
  </si>
  <si>
    <t>2153 €</t>
  </si>
  <si>
    <t>2508 €</t>
  </si>
  <si>
    <t>1505 €</t>
  </si>
  <si>
    <t>1433 €</t>
  </si>
  <si>
    <t>2315 €</t>
  </si>
  <si>
    <t>1057 €</t>
  </si>
  <si>
    <t>2553 €</t>
  </si>
  <si>
    <t>3730 €</t>
  </si>
  <si>
    <t>4272 €</t>
  </si>
  <si>
    <t>2672 €</t>
  </si>
  <si>
    <t>5815 €</t>
  </si>
  <si>
    <t>3788 €</t>
  </si>
  <si>
    <t>5886 €</t>
  </si>
  <si>
    <t>5126 €</t>
  </si>
  <si>
    <t>5484 €</t>
  </si>
  <si>
    <t>4530 €</t>
  </si>
  <si>
    <t>1603 €</t>
  </si>
  <si>
    <t>1960 €</t>
  </si>
  <si>
    <t>665 €</t>
  </si>
  <si>
    <t>664 €</t>
  </si>
  <si>
    <t>1100 €</t>
  </si>
  <si>
    <t>537 €</t>
  </si>
  <si>
    <t>242 €</t>
  </si>
  <si>
    <t>742 €</t>
  </si>
  <si>
    <t>3442 €</t>
  </si>
  <si>
    <t>518 €</t>
  </si>
  <si>
    <t>544 €</t>
  </si>
  <si>
    <t>506 €</t>
  </si>
  <si>
    <t>1415 €</t>
  </si>
  <si>
    <t>1658 €</t>
  </si>
  <si>
    <t>1761 €</t>
  </si>
  <si>
    <t>2609 €</t>
  </si>
  <si>
    <t>9065 €</t>
  </si>
  <si>
    <t>5427 €</t>
  </si>
  <si>
    <t>14621 €</t>
  </si>
  <si>
    <t>7604 €</t>
  </si>
  <si>
    <t>516 €</t>
  </si>
  <si>
    <t>8475 €</t>
  </si>
  <si>
    <t>8871 €</t>
  </si>
  <si>
    <t>5289 €</t>
  </si>
  <si>
    <t>334 €</t>
  </si>
  <si>
    <t>174 €</t>
  </si>
  <si>
    <t>130 €</t>
  </si>
  <si>
    <t>689 €</t>
  </si>
  <si>
    <t>889 €</t>
  </si>
  <si>
    <t>1836 €</t>
  </si>
  <si>
    <t>1771 €</t>
  </si>
  <si>
    <t>185 €</t>
  </si>
  <si>
    <t>7474 €</t>
  </si>
  <si>
    <t>3507 €</t>
  </si>
  <si>
    <t>4551 €</t>
  </si>
  <si>
    <t>3002 €</t>
  </si>
  <si>
    <t>1514 €</t>
  </si>
  <si>
    <t>1502 €</t>
  </si>
  <si>
    <t>847 €</t>
  </si>
  <si>
    <t>1447 €</t>
  </si>
  <si>
    <t>881 €</t>
  </si>
  <si>
    <t>1706 €</t>
  </si>
  <si>
    <t>1431 €</t>
  </si>
  <si>
    <t>1178 €</t>
  </si>
  <si>
    <t>295 €</t>
  </si>
  <si>
    <t>85 €</t>
  </si>
  <si>
    <t>3445 €</t>
  </si>
  <si>
    <t>3653 €</t>
  </si>
  <si>
    <t>435 €</t>
  </si>
  <si>
    <t>3679 €</t>
  </si>
  <si>
    <t>2449 €</t>
  </si>
  <si>
    <t>2539 €</t>
  </si>
  <si>
    <t>19759 €</t>
  </si>
  <si>
    <t>10799 €</t>
  </si>
  <si>
    <t>15699 €</t>
  </si>
  <si>
    <t>2075 €</t>
  </si>
  <si>
    <t>2298 €</t>
  </si>
  <si>
    <t>5428 €</t>
  </si>
  <si>
    <t>2713 €</t>
  </si>
  <si>
    <t>2009 €</t>
  </si>
  <si>
    <t>3006 €</t>
  </si>
  <si>
    <t>2739 €</t>
  </si>
  <si>
    <t>15720 €</t>
  </si>
  <si>
    <t>1500 €</t>
  </si>
  <si>
    <t>2900 €</t>
  </si>
  <si>
    <t>1619 €</t>
  </si>
  <si>
    <t>240 €</t>
  </si>
  <si>
    <t>14899 €</t>
  </si>
  <si>
    <t>2399 €</t>
  </si>
  <si>
    <t>2239 €</t>
  </si>
  <si>
    <t>1929 €</t>
  </si>
  <si>
    <t>3779 €</t>
  </si>
  <si>
    <t>5829 €</t>
  </si>
  <si>
    <t>5969 €</t>
  </si>
  <si>
    <t>7899 €</t>
  </si>
  <si>
    <t>16499 €</t>
  </si>
  <si>
    <t>735 €</t>
  </si>
  <si>
    <t>919 €</t>
  </si>
  <si>
    <t>3484 €</t>
  </si>
  <si>
    <t>4049 €</t>
  </si>
  <si>
    <t>829 €</t>
  </si>
  <si>
    <t>89 €</t>
  </si>
  <si>
    <t>7000 €</t>
  </si>
  <si>
    <t>8300 €</t>
  </si>
  <si>
    <t>5618 €</t>
  </si>
  <si>
    <t>7174 €</t>
  </si>
  <si>
    <t>1149 €</t>
  </si>
  <si>
    <t>5559 €</t>
  </si>
  <si>
    <t>1059 €</t>
  </si>
  <si>
    <t>19499 €</t>
  </si>
  <si>
    <t>3299 €</t>
  </si>
  <si>
    <t>8599 €</t>
  </si>
  <si>
    <t>3499 €</t>
  </si>
  <si>
    <t>869 €</t>
  </si>
  <si>
    <t>5159 €</t>
  </si>
  <si>
    <t>1285 €</t>
  </si>
  <si>
    <t>2915 €</t>
  </si>
  <si>
    <t>550 €</t>
  </si>
  <si>
    <t>380 €</t>
  </si>
  <si>
    <t>1400 €</t>
  </si>
  <si>
    <t>1625 €</t>
  </si>
  <si>
    <t>660 €</t>
  </si>
  <si>
    <t>440 €</t>
  </si>
  <si>
    <t>490 €</t>
  </si>
  <si>
    <t>110 €</t>
  </si>
  <si>
    <t>150 €</t>
  </si>
  <si>
    <t>230 €</t>
  </si>
  <si>
    <t>400 €</t>
  </si>
  <si>
    <t>350 €</t>
  </si>
  <si>
    <t>1090 €</t>
  </si>
  <si>
    <t>120 €</t>
  </si>
  <si>
    <t>1289 €</t>
  </si>
  <si>
    <t>285 €</t>
  </si>
  <si>
    <t>495 €</t>
  </si>
  <si>
    <t>306 €</t>
  </si>
  <si>
    <t>308 €</t>
  </si>
  <si>
    <t>386 €</t>
  </si>
  <si>
    <t>204 €</t>
  </si>
  <si>
    <t>590 €</t>
  </si>
  <si>
    <t>3530 €</t>
  </si>
  <si>
    <t>890 €</t>
  </si>
  <si>
    <t>290 €</t>
  </si>
  <si>
    <t>390 €</t>
  </si>
  <si>
    <t>450 €</t>
  </si>
  <si>
    <t>146 €</t>
  </si>
  <si>
    <t>1620 €</t>
  </si>
  <si>
    <t>3132 €</t>
  </si>
  <si>
    <t>659 €</t>
  </si>
  <si>
    <t>115 €</t>
  </si>
  <si>
    <t>944 €</t>
  </si>
  <si>
    <t>1779 €</t>
  </si>
  <si>
    <t>1798 €</t>
  </si>
  <si>
    <t>324 €</t>
  </si>
  <si>
    <t>312 €</t>
  </si>
  <si>
    <t>560 €</t>
  </si>
  <si>
    <t>2327 €</t>
  </si>
  <si>
    <t>3939 €</t>
  </si>
  <si>
    <t>1187 €</t>
  </si>
  <si>
    <t>1796 €</t>
  </si>
  <si>
    <t>2065 €</t>
  </si>
  <si>
    <t>3410 €</t>
  </si>
  <si>
    <t>1608 €</t>
  </si>
  <si>
    <t>980 €</t>
  </si>
  <si>
    <t>318 €</t>
  </si>
  <si>
    <t>327 €</t>
  </si>
  <si>
    <t>530 €</t>
  </si>
  <si>
    <t>277 €</t>
  </si>
  <si>
    <t>106 €</t>
  </si>
  <si>
    <t>3195 €</t>
  </si>
  <si>
    <t>5025 €</t>
  </si>
  <si>
    <t>15441 €</t>
  </si>
  <si>
    <t>5545 €</t>
  </si>
  <si>
    <t>20930 €</t>
  </si>
  <si>
    <t>52 €</t>
  </si>
  <si>
    <t>895 €</t>
  </si>
  <si>
    <t>4660 €</t>
  </si>
  <si>
    <t>5010 €</t>
  </si>
  <si>
    <t>3290 €</t>
  </si>
  <si>
    <t>3640 €</t>
  </si>
  <si>
    <t>15310 €</t>
  </si>
  <si>
    <t>15760 €</t>
  </si>
  <si>
    <t>9995 €</t>
  </si>
  <si>
    <t>10445 €</t>
  </si>
  <si>
    <t>8215 €</t>
  </si>
  <si>
    <t>8615 €</t>
  </si>
  <si>
    <t>5555 €</t>
  </si>
  <si>
    <t>5890 €</t>
  </si>
  <si>
    <t>5955 €</t>
  </si>
  <si>
    <t>446 €</t>
  </si>
  <si>
    <t>253 €</t>
  </si>
  <si>
    <t>1020 €</t>
  </si>
  <si>
    <t>860 €</t>
  </si>
  <si>
    <t>1861 €</t>
  </si>
  <si>
    <t>1695 €</t>
  </si>
  <si>
    <t>976 €</t>
  </si>
  <si>
    <t>2292 €</t>
  </si>
  <si>
    <t>2094 €</t>
  </si>
  <si>
    <t>1015 €</t>
  </si>
  <si>
    <t>2689 €</t>
  </si>
  <si>
    <t>2492 €</t>
  </si>
  <si>
    <t>1055 €</t>
  </si>
  <si>
    <t>1216 €</t>
  </si>
  <si>
    <t>1296 €</t>
  </si>
  <si>
    <t>809 €</t>
  </si>
  <si>
    <t>20276 €</t>
  </si>
  <si>
    <t>34579 €</t>
  </si>
  <si>
    <t>470 €</t>
  </si>
  <si>
    <t>929 €</t>
  </si>
  <si>
    <t>369 €</t>
  </si>
  <si>
    <t>92 €</t>
  </si>
  <si>
    <t>212 €</t>
  </si>
  <si>
    <t>789 €</t>
  </si>
  <si>
    <t>589 €</t>
  </si>
  <si>
    <t>2319 €</t>
  </si>
  <si>
    <t>364 €</t>
  </si>
  <si>
    <t>4549 €</t>
  </si>
  <si>
    <t>7269 €</t>
  </si>
  <si>
    <t>216 €</t>
  </si>
  <si>
    <t>426 €</t>
  </si>
  <si>
    <t>342 €</t>
  </si>
  <si>
    <t>3909 €</t>
  </si>
  <si>
    <t>1268 €</t>
  </si>
  <si>
    <t>909 €</t>
  </si>
  <si>
    <t>21 €</t>
  </si>
  <si>
    <t>11 €</t>
  </si>
  <si>
    <t>23 €</t>
  </si>
  <si>
    <t>31 €</t>
  </si>
  <si>
    <t>41 €</t>
  </si>
  <si>
    <t>78 €</t>
  </si>
  <si>
    <t>156 €</t>
  </si>
  <si>
    <t>398 €</t>
  </si>
  <si>
    <t>441 €</t>
  </si>
  <si>
    <t>220 €</t>
  </si>
  <si>
    <t>47 €</t>
  </si>
  <si>
    <t>675 €</t>
  </si>
  <si>
    <t>1428 €</t>
  </si>
  <si>
    <t>2165 €</t>
  </si>
  <si>
    <t>2340 €</t>
  </si>
  <si>
    <t>1279 €</t>
  </si>
  <si>
    <t>574 €</t>
  </si>
  <si>
    <t>303 €</t>
  </si>
  <si>
    <t>780 €</t>
  </si>
  <si>
    <t>239 €</t>
  </si>
  <si>
    <t>579 €</t>
  </si>
  <si>
    <t>51 €</t>
  </si>
  <si>
    <t>1699 €</t>
  </si>
  <si>
    <t>209 €</t>
  </si>
  <si>
    <t>319 €</t>
  </si>
  <si>
    <t>56 €</t>
  </si>
  <si>
    <t>409 €</t>
  </si>
  <si>
    <t>719 €</t>
  </si>
  <si>
    <t>1899 €</t>
  </si>
  <si>
    <t>270 €</t>
  </si>
  <si>
    <t>320 €</t>
  </si>
  <si>
    <t>1300 €</t>
  </si>
  <si>
    <t>700 €</t>
  </si>
  <si>
    <t>500 €</t>
  </si>
  <si>
    <t>1700 €</t>
  </si>
  <si>
    <t>600 €</t>
  </si>
  <si>
    <t>1000 €</t>
  </si>
  <si>
    <t>800 €</t>
  </si>
  <si>
    <t>200 €</t>
  </si>
  <si>
    <t>2000 €</t>
  </si>
  <si>
    <t>3000 €</t>
  </si>
  <si>
    <t>4000 €</t>
  </si>
  <si>
    <t>1600 €</t>
  </si>
  <si>
    <t>2400 €</t>
  </si>
  <si>
    <t>3200 €</t>
  </si>
  <si>
    <t>1200 €</t>
  </si>
  <si>
    <t>1800 €</t>
  </si>
  <si>
    <t>1900 €</t>
  </si>
  <si>
    <t>648 €</t>
  </si>
  <si>
    <t>1110 €</t>
  </si>
  <si>
    <t>602 €</t>
  </si>
  <si>
    <t>238 €</t>
  </si>
  <si>
    <t>167 €</t>
  </si>
  <si>
    <t>370 €</t>
  </si>
  <si>
    <t>408 €</t>
  </si>
  <si>
    <t>165 €</t>
  </si>
  <si>
    <t>265 €</t>
  </si>
  <si>
    <t>395 €</t>
  </si>
  <si>
    <t>176 €</t>
  </si>
  <si>
    <t>924 €</t>
  </si>
  <si>
    <t>1018 €</t>
  </si>
  <si>
    <t>74 €</t>
  </si>
  <si>
    <t>224 €</t>
  </si>
  <si>
    <t>64 €</t>
  </si>
  <si>
    <t>105 €</t>
  </si>
  <si>
    <t>72 €</t>
  </si>
  <si>
    <t>228 €</t>
  </si>
  <si>
    <t>198 €</t>
  </si>
  <si>
    <t>1182 €</t>
  </si>
  <si>
    <t>95 €</t>
  </si>
  <si>
    <t>58 €</t>
  </si>
  <si>
    <t>314 €</t>
  </si>
  <si>
    <t>104 €</t>
  </si>
  <si>
    <t>48 €</t>
  </si>
  <si>
    <t>86 €</t>
  </si>
  <si>
    <t>18 €</t>
  </si>
  <si>
    <t>2237 €</t>
  </si>
  <si>
    <t>2432 €</t>
  </si>
  <si>
    <t>3325 €</t>
  </si>
  <si>
    <t>186 €</t>
  </si>
  <si>
    <t>782 €</t>
  </si>
  <si>
    <t>1432 €</t>
  </si>
  <si>
    <t>912 €</t>
  </si>
  <si>
    <t>1717 €</t>
  </si>
  <si>
    <t>141 €</t>
  </si>
  <si>
    <t>171 €</t>
  </si>
  <si>
    <t>625 €</t>
  </si>
  <si>
    <t>886 €</t>
  </si>
  <si>
    <t>1386 €</t>
  </si>
  <si>
    <t>161 €</t>
  </si>
  <si>
    <t>457 €</t>
  </si>
  <si>
    <t>1394 €</t>
  </si>
  <si>
    <t>1233 €</t>
  </si>
  <si>
    <t>133 €</t>
  </si>
  <si>
    <t>1980 €</t>
  </si>
  <si>
    <t>2335 €</t>
  </si>
  <si>
    <t>2675 €</t>
  </si>
  <si>
    <t>990 €</t>
  </si>
  <si>
    <t>1345 €</t>
  </si>
  <si>
    <t>4720 €</t>
  </si>
  <si>
    <t>1290 €</t>
  </si>
  <si>
    <t>1197 €</t>
  </si>
  <si>
    <t>182 €</t>
  </si>
  <si>
    <t>273 €</t>
  </si>
  <si>
    <t>455 €</t>
  </si>
  <si>
    <t>73 €</t>
  </si>
  <si>
    <t>454 €</t>
  </si>
  <si>
    <t>681 €</t>
  </si>
  <si>
    <t>818 €</t>
  </si>
  <si>
    <t>363 €</t>
  </si>
  <si>
    <t>227 €</t>
  </si>
  <si>
    <t>272 €</t>
  </si>
  <si>
    <t>1590 €</t>
  </si>
  <si>
    <t>1272 €</t>
  </si>
  <si>
    <t>218 €</t>
  </si>
  <si>
    <t>114 €</t>
  </si>
  <si>
    <t>1459 €</t>
  </si>
  <si>
    <t>335 €</t>
  </si>
  <si>
    <t>1990 €</t>
  </si>
  <si>
    <t>10999 €</t>
  </si>
  <si>
    <t>5924 €</t>
  </si>
  <si>
    <t>6050 €</t>
  </si>
  <si>
    <t>1074 €</t>
  </si>
  <si>
    <t>1874 €</t>
  </si>
  <si>
    <t>3324 €</t>
  </si>
  <si>
    <t>12990 €</t>
  </si>
  <si>
    <t>3990 €</t>
  </si>
  <si>
    <t>3799 €</t>
  </si>
  <si>
    <t>815 €</t>
  </si>
  <si>
    <t>3708 €</t>
  </si>
  <si>
    <t>280 €</t>
  </si>
  <si>
    <t>1574 €</t>
  </si>
  <si>
    <t>3875 €</t>
  </si>
  <si>
    <t>1135 €</t>
  </si>
  <si>
    <t>328 €</t>
  </si>
  <si>
    <t>570 €</t>
  </si>
  <si>
    <t>140 €</t>
  </si>
  <si>
    <t>96 €</t>
  </si>
  <si>
    <t>67 €</t>
  </si>
  <si>
    <t>93 €</t>
  </si>
  <si>
    <t>297 €</t>
  </si>
  <si>
    <t>1729 €</t>
  </si>
  <si>
    <t>837 €</t>
  </si>
  <si>
    <t>730 €</t>
  </si>
  <si>
    <t>959 €</t>
  </si>
  <si>
    <t>5515 €</t>
  </si>
  <si>
    <t>621 €</t>
  </si>
  <si>
    <t>1049 €</t>
  </si>
  <si>
    <t>4162 €</t>
  </si>
  <si>
    <t>2149 €</t>
  </si>
  <si>
    <t>988 €</t>
  </si>
  <si>
    <t>998 €</t>
  </si>
  <si>
    <t>2517 €</t>
  </si>
  <si>
    <t>4289 €</t>
  </si>
  <si>
    <t>2718 €</t>
  </si>
  <si>
    <t>2350 €</t>
  </si>
  <si>
    <t>3199 €</t>
  </si>
  <si>
    <t>136 €</t>
  </si>
  <si>
    <t>1950 €</t>
  </si>
  <si>
    <t>196 €</t>
  </si>
  <si>
    <t>5699 €</t>
  </si>
  <si>
    <t>1029 €</t>
  </si>
  <si>
    <t>8499 €</t>
  </si>
  <si>
    <t>3849 €</t>
  </si>
  <si>
    <t>6499 €</t>
  </si>
  <si>
    <t>3999 €</t>
  </si>
  <si>
    <t>2849 €</t>
  </si>
  <si>
    <t>939 €</t>
  </si>
  <si>
    <t>1189 €</t>
  </si>
  <si>
    <t>529 €</t>
  </si>
  <si>
    <t>3495 €</t>
  </si>
  <si>
    <t>6295 €</t>
  </si>
  <si>
    <t>4895 €</t>
  </si>
  <si>
    <t>5825 €</t>
  </si>
  <si>
    <t>6695 €</t>
  </si>
  <si>
    <t>575 €</t>
  </si>
  <si>
    <t>54 €</t>
  </si>
  <si>
    <t>2650 €</t>
  </si>
  <si>
    <t>2175 €</t>
  </si>
  <si>
    <t>9999 €</t>
  </si>
  <si>
    <t>4925 €</t>
  </si>
  <si>
    <t>6995 €</t>
  </si>
  <si>
    <t>13750 €</t>
  </si>
  <si>
    <t>8395 €</t>
  </si>
  <si>
    <t>8295 €</t>
  </si>
  <si>
    <t>6115 €</t>
  </si>
  <si>
    <t>8145 €</t>
  </si>
  <si>
    <t>7500 €</t>
  </si>
  <si>
    <t>14320 €</t>
  </si>
  <si>
    <t>205 €</t>
  </si>
  <si>
    <t>76 €</t>
  </si>
  <si>
    <t>4450 €</t>
  </si>
  <si>
    <t>309 €</t>
  </si>
  <si>
    <t>6150 €</t>
  </si>
  <si>
    <t>310 €</t>
  </si>
  <si>
    <t>4550 €</t>
  </si>
  <si>
    <t>5650 €</t>
  </si>
  <si>
    <t>825 €</t>
  </si>
  <si>
    <t>875 €</t>
  </si>
  <si>
    <t>3919 €</t>
  </si>
  <si>
    <t>2879 €</t>
  </si>
  <si>
    <t>639 €</t>
  </si>
  <si>
    <t>466 €</t>
  </si>
  <si>
    <t>9090 €</t>
  </si>
  <si>
    <t>650 €</t>
  </si>
  <si>
    <t>1085 €</t>
  </si>
  <si>
    <t>3125 €</t>
  </si>
  <si>
    <t>26115 €</t>
  </si>
  <si>
    <t>805 €</t>
  </si>
  <si>
    <t>1665 €</t>
  </si>
  <si>
    <t>1755 €</t>
  </si>
  <si>
    <t>1385 €</t>
  </si>
  <si>
    <t>1145 €</t>
  </si>
  <si>
    <t>340 €</t>
  </si>
  <si>
    <t>3090 €</t>
  </si>
  <si>
    <t>180 €</t>
  </si>
  <si>
    <t>160 €</t>
  </si>
  <si>
    <t>235 €</t>
  </si>
  <si>
    <t>192 €</t>
  </si>
  <si>
    <t>504 €</t>
  </si>
  <si>
    <t>429 €</t>
  </si>
  <si>
    <t>Anzahl von DINGLE AV
www.dingle.hu
rendeles@dingle.hu 
+36 30 215 3430</t>
  </si>
  <si>
    <t>#WERT!</t>
  </si>
  <si>
    <t>Gesamtergebnis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</si>
</sst>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\ [$€-1]"/>
    <numFmt numFmtId="165" formatCode="_-* #,##0.00\ [$€-1]_-;\-* #,##0.00\ [$€-1]_-;_-* &quot;-&quot;??\ [$€-1]_-;_-@_-"/>
    <numFmt numFmtId="166" formatCode="_-* #,##0\ [$Ft-40E]_-;\-* #,##0\ [$Ft-40E]_-;_-* &quot;-&quot;??\ [$Ft-40E]_-;_-@_-"/>
    <numFmt numFmtId="167" formatCode="_-* #,##0.00\ &quot;€&quot;_-;\-* #,##0.00\ &quot;€&quot;_-;_-* &quot;-&quot;??\ &quot;€&quot;_-;_-@_-"/>
    <numFmt numFmtId="172" formatCode="#,##0\ &quot;Ft&quot;;[Red]#,##0\ &quot;Ft&quot;"/>
    <numFmt numFmtId="174" formatCode="#,##0.00\ [$EUR]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2"/>
      <color theme="1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</cellStyleXfs>
  <cellXfs count="41">
    <xf numFmtId="0" fontId="0" fillId="0" borderId="0" xfId="0"/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4" borderId="0" xfId="0" applyFont="1" applyFill="1" applyAlignment="1">
      <alignment vertical="center"/>
    </xf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166" fontId="4" fillId="4" borderId="0" xfId="0" applyNumberFormat="1" applyFont="1" applyFill="1" applyAlignment="1">
      <alignment horizontal="right" vertical="center" wrapText="1"/>
    </xf>
    <xf numFmtId="0" fontId="3" fillId="6" borderId="0" xfId="0" applyFont="1" applyFill="1" applyAlignment="1">
      <alignment vertical="center"/>
    </xf>
    <xf numFmtId="165" fontId="8" fillId="2" borderId="8" xfId="0" applyNumberFormat="1" applyFont="1" applyFill="1" applyBorder="1" applyAlignment="1">
      <alignment horizontal="left" wrapText="1"/>
    </xf>
    <xf numFmtId="0" fontId="3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8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right" vertical="center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right" vertical="center"/>
    </xf>
    <xf numFmtId="0" fontId="0" fillId="7" borderId="1" xfId="0" applyFill="1" applyBorder="1"/>
    <xf numFmtId="0" fontId="0" fillId="7" borderId="1" xfId="0" applyFill="1" applyBorder="1" applyAlignment="1">
      <alignment horizontal="right"/>
    </xf>
    <xf numFmtId="0" fontId="0" fillId="0" borderId="0" xfId="0" applyNumberFormat="1"/>
    <xf numFmtId="0" fontId="0" fillId="0" borderId="0" xfId="0" pivotButton="1"/>
    <xf numFmtId="172" fontId="3" fillId="7" borderId="1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right" vertical="center"/>
    </xf>
    <xf numFmtId="164" fontId="10" fillId="5" borderId="1" xfId="0" applyNumberFormat="1" applyFont="1" applyFill="1" applyBorder="1" applyAlignment="1">
      <alignment horizontal="right" vertical="center"/>
    </xf>
    <xf numFmtId="174" fontId="0" fillId="7" borderId="1" xfId="0" applyNumberFormat="1" applyFill="1" applyBorder="1" applyAlignment="1">
      <alignment horizontal="right" vertical="center"/>
    </xf>
  </cellXfs>
  <cellStyles count="6">
    <cellStyle name="Normal 2" xfId="1" xr:uid="{00000000-0005-0000-0000-000001000000}"/>
    <cellStyle name="Normal 3" xfId="2" xr:uid="{00000000-0005-0000-0000-000002000000}"/>
    <cellStyle name="Standard" xfId="0" builtinId="0"/>
    <cellStyle name="Standard 2 2 4" xfId="5" xr:uid="{3852BD0F-D949-4B3B-9EE3-F54C7B350885}"/>
    <cellStyle name="Standard 4" xfId="3" xr:uid="{9C3E6A26-414D-4308-9A3B-3FDA3C9FB207}"/>
    <cellStyle name="Währung 2" xfId="4" xr:uid="{C2A5FEE6-A70F-4607-9610-09B490057C24}"/>
  </cellStyles>
  <dxfs count="4">
    <dxf>
      <font>
        <b/>
        <i val="0"/>
      </font>
      <fill>
        <patternFill>
          <bgColor rgb="FFFFFF00"/>
        </patternFill>
      </fill>
    </dxf>
    <dxf>
      <font>
        <b/>
        <i/>
        <color rgb="FF00BEA2"/>
      </font>
    </dxf>
    <dxf>
      <font>
        <strike val="0"/>
        <color rgb="FFFF0000"/>
      </font>
    </dxf>
    <dxf>
      <font>
        <b/>
        <i/>
        <color rgb="FF00B050"/>
      </font>
    </dxf>
  </dxfs>
  <tableStyles count="0" defaultTableStyle="TableStyleMedium2" defaultPivotStyle="PivotStyleMedium9"/>
  <colors>
    <mruColors>
      <color rgb="FF9DEFFF"/>
      <color rgb="FFFF6FD6"/>
      <color rgb="FFCC99FF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249555</xdr:colOff>
      <xdr:row>0</xdr:row>
      <xdr:rowOff>621483</xdr:rowOff>
    </xdr:from>
    <xdr:ext cx="4261216" cy="1450204"/>
    <xdr:pic>
      <xdr:nvPicPr>
        <xdr:cNvPr id="2" name="Kép 1">
          <a:extLst>
            <a:ext uri="{FF2B5EF4-FFF2-40B4-BE49-F238E27FC236}">
              <a16:creationId xmlns:a16="http://schemas.microsoft.com/office/drawing/2014/main" id="{3BB6378D-11B9-4FB8-842B-F768D27534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" y="621483"/>
          <a:ext cx="4261216" cy="1450204"/>
        </a:xfrm>
        <a:prstGeom prst="rect">
          <a:avLst/>
        </a:prstGeom>
      </xdr:spPr>
    </xdr:pic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or" refreshedDate="45915.502517245368" createdVersion="8" refreshedVersion="8" minRefreshableVersion="3" recordCount="10501" xr:uid="{8278D22D-2036-47B7-8412-1B5B23CD37FC}">
  <cacheSource type="worksheet">
    <worksheetSource ref="K1:K10502" sheet="Geratech AV"/>
  </cacheSource>
  <cacheFields count="1">
    <cacheField name="DINGLE AV_x000a_www.dingle.hu_x000a_rendeles@dingle.hu _x000a_+36 30 215 3430" numFmtId="0">
      <sharedItems containsMixedTypes="1" containsNumber="1" containsInteger="1" minValue="400" maxValue="13831600" count="734">
        <s v="Nettó Listaár HUF (csak tajékoztató)"/>
        <n v="1999600"/>
        <n v="519600"/>
        <n v="79600"/>
        <n v="159600"/>
        <n v="319600"/>
        <n v="8000"/>
        <n v="16000"/>
        <n v="87600"/>
        <n v="115600"/>
        <n v="155600"/>
        <n v="267600"/>
        <n v="239600"/>
        <n v="20000"/>
        <n v="28000"/>
        <n v="139600"/>
        <n v="4000"/>
        <n v="31600"/>
        <n v="559600"/>
        <n v="120000"/>
        <n v="179600"/>
        <n v="199600"/>
        <n v="219600"/>
        <n v="279600"/>
        <n v="479600"/>
        <n v="359600"/>
        <n v="879600"/>
        <n v="999600"/>
        <n v="919600"/>
        <n v="1119600"/>
        <n v="439600"/>
        <n v="67600"/>
        <n v="119600"/>
        <n v="43600"/>
        <n v="131600"/>
        <n v="55600"/>
        <n v="103600"/>
        <n v="299600"/>
        <n v="259600"/>
        <n v="399600"/>
        <n v="1079600"/>
        <n v="1199600"/>
        <n v="187600"/>
        <n v="203600"/>
        <n v="191600"/>
        <n v="271600"/>
        <n v="71600"/>
        <n v="59600"/>
        <n v="51600"/>
        <n v="99600"/>
        <n v="27600"/>
        <n v="107600"/>
        <n v="195600"/>
        <n v="599600"/>
        <n v="32000"/>
        <n v="39600"/>
        <e v="#VALUE!"/>
        <n v="6000"/>
        <n v="6400"/>
        <n v="15600"/>
        <n v="12800"/>
        <n v="2400"/>
        <n v="7600"/>
        <n v="11200"/>
        <n v="143600"/>
        <n v="438000"/>
        <n v="75600"/>
        <n v="283600"/>
        <n v="307600"/>
        <n v="184000"/>
        <n v="470000"/>
        <n v="98000"/>
        <n v="170000"/>
        <n v="90000"/>
        <n v="550000"/>
        <n v="351600"/>
        <n v="490000"/>
        <n v="627600"/>
        <n v="178000"/>
        <n v="58000"/>
        <n v="9600"/>
        <n v="799600"/>
        <n v="40000"/>
        <n v="11600"/>
        <n v="19600"/>
        <n v="1198000"/>
        <n v="798000"/>
        <n v="78000"/>
        <n v="111600"/>
        <n v="23600"/>
        <n v="76000"/>
        <n v="72400"/>
        <n v="13600"/>
        <n v="14400"/>
        <n v="6800"/>
        <n v="76400"/>
        <n v="40800"/>
        <n v="15200"/>
        <n v="27200"/>
        <n v="51200"/>
        <n v="360000"/>
        <n v="84000"/>
        <n v="26000"/>
        <n v="210000"/>
        <n v="703600"/>
        <n v="915600"/>
        <n v="128800"/>
        <n v="177600"/>
        <n v="194000"/>
        <n v="38800"/>
        <n v="1359600"/>
        <n v="1639600"/>
        <n v="651600"/>
        <n v="1039200"/>
        <n v="2119600"/>
        <n v="2719600"/>
        <n v="3479600"/>
        <n v="1370000"/>
        <n v="623600"/>
        <n v="6399600"/>
        <n v="3239600"/>
        <n v="4719600"/>
        <n v="1347600"/>
        <n v="222000"/>
        <n v="4039600"/>
        <n v="215600"/>
        <n v="719600"/>
        <n v="183600"/>
        <n v="126000"/>
        <n v="547600"/>
        <n v="291600"/>
        <n v="91600"/>
        <n v="715600"/>
        <n v="1667600"/>
        <n v="1439600"/>
        <n v="455600"/>
        <n v="102000"/>
        <n v="54800"/>
        <n v="22800"/>
        <n v="30800"/>
        <n v="18400"/>
        <n v="32400"/>
        <n v="1759600"/>
        <n v="44800"/>
        <n v="339600"/>
        <n v="712800"/>
        <n v="119200"/>
        <n v="18000"/>
        <n v="1128800"/>
        <n v="499600"/>
        <n v="1959600"/>
        <n v="5399600"/>
        <n v="2239600"/>
        <n v="1039600"/>
        <n v="579600"/>
        <n v="207600"/>
        <n v="303600"/>
        <n v="739600"/>
        <n v="175600"/>
        <n v="34800"/>
        <n v="28400"/>
        <n v="295600"/>
        <n v="263200"/>
        <n v="242000"/>
        <n v="707600"/>
        <n v="120400"/>
        <n v="69200"/>
        <n v="47200"/>
        <n v="794000"/>
        <n v="1099600"/>
        <n v="1779600"/>
        <n v="463600"/>
        <n v="77200"/>
        <n v="695600"/>
        <n v="186000"/>
        <n v="251600"/>
        <n v="14000"/>
        <n v="730000"/>
        <n v="618000"/>
        <n v="366000"/>
        <n v="48800"/>
        <n v="24400"/>
        <n v="10400"/>
        <n v="56800"/>
        <n v="52800"/>
        <n v="63600"/>
        <n v="59200"/>
        <n v="498000"/>
        <n v="116400"/>
        <n v="55200"/>
        <n v="112400"/>
        <n v="218000"/>
        <n v="97600"/>
        <n v="699600"/>
        <n v="1055600"/>
        <n v="167600"/>
        <n v="459200"/>
        <n v="247600"/>
        <n v="659600"/>
        <n v="871600"/>
        <n v="335600"/>
        <n v="1173200"/>
        <n v="190000"/>
        <n v="911600"/>
        <n v="2519600"/>
        <n v="327600"/>
        <n v="1179600"/>
        <n v="386000"/>
        <n v="3795600"/>
        <n v="3419600"/>
        <n v="1143600"/>
        <n v="4787600"/>
        <n v="382000"/>
        <n v="1149600"/>
        <n v="1467600"/>
        <n v="639600"/>
        <n v="36400"/>
        <n v="47600"/>
        <n v="2199600"/>
        <n v="3600"/>
        <n v="65200"/>
        <n v="135600"/>
        <n v="2079600"/>
        <n v="88800"/>
        <n v="30000"/>
        <n v="158800"/>
        <n v="146000"/>
        <n v="577600"/>
        <n v="4679600"/>
        <n v="839600"/>
        <n v="3599600"/>
        <n v="276000"/>
        <n v="168000"/>
        <n v="556000"/>
        <n v="50000"/>
        <n v="144000"/>
        <n v="238000"/>
        <n v="110000"/>
        <n v="36000"/>
        <n v="13200"/>
        <n v="43200"/>
        <n v="26400"/>
        <n v="10000"/>
        <n v="50800"/>
        <n v="68000"/>
        <n v="58800"/>
        <n v="5600"/>
        <n v="49600"/>
        <n v="2000"/>
        <n v="17200"/>
        <n v="3200"/>
        <n v="63200"/>
        <n v="60400"/>
        <n v="98800"/>
        <n v="4800"/>
        <n v="16800"/>
        <n v="21200"/>
        <n v="22000"/>
        <n v="12000"/>
        <n v="10800"/>
        <n v="100000"/>
        <n v="25200"/>
        <n v="45200"/>
        <n v="24000"/>
        <n v="14800"/>
        <n v="156800"/>
        <n v="80400"/>
        <n v="115200"/>
        <n v="148800"/>
        <n v="194400"/>
        <n v="71200"/>
        <n v="244400"/>
        <n v="419200"/>
        <n v="61600"/>
        <n v="92400"/>
        <n v="35200"/>
        <n v="196400"/>
        <n v="39200"/>
        <n v="8800"/>
        <n v="1600"/>
        <n v="1200"/>
        <n v="728000"/>
        <n v="400"/>
        <n v="60800"/>
        <n v="33600"/>
        <n v="42800"/>
        <n v="436800"/>
        <n v="1956000"/>
        <n v="102400"/>
        <n v="130000"/>
        <n v="680400"/>
        <n v="555600"/>
        <n v="129200"/>
        <n v="323200"/>
        <n v="861200"/>
        <n v="1003200"/>
        <n v="602000"/>
        <n v="573200"/>
        <n v="926000"/>
        <n v="422800"/>
        <n v="1021200"/>
        <n v="1492000"/>
        <n v="1708800"/>
        <n v="1068800"/>
        <n v="2326000"/>
        <n v="1515200"/>
        <n v="2354400"/>
        <n v="2050400"/>
        <n v="2193600"/>
        <n v="1812000"/>
        <n v="641200"/>
        <n v="784000"/>
        <n v="266000"/>
        <n v="265600"/>
        <n v="440000"/>
        <n v="214800"/>
        <n v="96800"/>
        <n v="296800"/>
        <n v="1376800"/>
        <n v="207200"/>
        <n v="217600"/>
        <n v="202400"/>
        <n v="566000"/>
        <n v="663200"/>
        <n v="704400"/>
        <n v="1043600"/>
        <n v="3626000"/>
        <n v="2170800"/>
        <n v="5848400"/>
        <n v="3041600"/>
        <n v="206400"/>
        <n v="3390000"/>
        <n v="3548400"/>
        <n v="2115600"/>
        <n v="133600"/>
        <n v="69600"/>
        <n v="52000"/>
        <n v="275600"/>
        <n v="355600"/>
        <n v="734400"/>
        <n v="708400"/>
        <n v="74000"/>
        <n v="2989600"/>
        <n v="1402800"/>
        <n v="1820400"/>
        <n v="1200800"/>
        <n v="605600"/>
        <n v="600800"/>
        <n v="338800"/>
        <n v="578800"/>
        <n v="352400"/>
        <n v="682400"/>
        <n v="572400"/>
        <n v="471200"/>
        <n v="118000"/>
        <n v="34000"/>
        <n v="1378000"/>
        <n v="1461200"/>
        <n v="174000"/>
        <n v="1471600"/>
        <n v="979600"/>
        <n v="1015600"/>
        <n v="7903600"/>
        <n v="4319600"/>
        <n v="6279600"/>
        <n v="830000"/>
        <n v="919200"/>
        <n v="2171200"/>
        <n v="1085200"/>
        <n v="803600"/>
        <n v="1202400"/>
        <n v="1095600"/>
        <n v="6288000"/>
        <n v="600000"/>
        <n v="1160000"/>
        <n v="647600"/>
        <n v="96000"/>
        <n v="5959600"/>
        <n v="959600"/>
        <n v="895600"/>
        <n v="771600"/>
        <n v="1511600"/>
        <n v="2331600"/>
        <n v="2387600"/>
        <n v="3159600"/>
        <n v="6599600"/>
        <n v="294000"/>
        <n v="367600"/>
        <n v="1393600"/>
        <n v="1619600"/>
        <n v="331600"/>
        <n v="35600"/>
        <n v="2800000"/>
        <n v="3320000"/>
        <n v="2247200"/>
        <n v="2869600"/>
        <n v="459600"/>
        <n v="2223600"/>
        <n v="423600"/>
        <n v="7799600"/>
        <n v="1319600"/>
        <n v="3439600"/>
        <n v="1399600"/>
        <n v="347600"/>
        <n v="2063600"/>
        <n v="514000"/>
        <n v="1166000"/>
        <n v="220000"/>
        <n v="152000"/>
        <n v="560000"/>
        <n v="650000"/>
        <n v="264000"/>
        <n v="176000"/>
        <n v="196000"/>
        <n v="44000"/>
        <n v="60000"/>
        <n v="92000"/>
        <n v="160000"/>
        <n v="140000"/>
        <n v="436000"/>
        <n v="48000"/>
        <n v="515600"/>
        <n v="114000"/>
        <n v="198000"/>
        <n v="122400"/>
        <n v="123200"/>
        <n v="154400"/>
        <n v="81600"/>
        <n v="236000"/>
        <n v="1412000"/>
        <n v="356000"/>
        <n v="116000"/>
        <n v="156000"/>
        <n v="180000"/>
        <n v="58400"/>
        <n v="648000"/>
        <n v="1252800"/>
        <n v="263600"/>
        <n v="46000"/>
        <n v="377600"/>
        <n v="711600"/>
        <n v="719200"/>
        <n v="129600"/>
        <n v="124800"/>
        <n v="224000"/>
        <n v="930800"/>
        <n v="1575600"/>
        <n v="474800"/>
        <n v="718400"/>
        <n v="826000"/>
        <n v="1364000"/>
        <n v="643200"/>
        <n v="392000"/>
        <n v="127200"/>
        <n v="130800"/>
        <n v="212000"/>
        <n v="110800"/>
        <n v="42400"/>
        <n v="1278000"/>
        <n v="2010000"/>
        <n v="6176400"/>
        <n v="2218000"/>
        <n v="8372000"/>
        <n v="20800"/>
        <n v="358000"/>
        <n v="1864000"/>
        <n v="2004000"/>
        <n v="1316000"/>
        <n v="1456000"/>
        <n v="6124000"/>
        <n v="6304000"/>
        <n v="3998000"/>
        <n v="4178000"/>
        <n v="3286000"/>
        <n v="3446000"/>
        <n v="2222000"/>
        <n v="2356000"/>
        <n v="2382000"/>
        <n v="178400"/>
        <n v="101200"/>
        <n v="408000"/>
        <n v="344000"/>
        <n v="744400"/>
        <n v="678000"/>
        <n v="390400"/>
        <n v="916800"/>
        <n v="837600"/>
        <n v="406000"/>
        <n v="1075600"/>
        <n v="996800"/>
        <n v="422000"/>
        <n v="486400"/>
        <n v="518400"/>
        <n v="323600"/>
        <n v="8110400"/>
        <n v="13831600"/>
        <n v="188000"/>
        <n v="371600"/>
        <n v="147600"/>
        <n v="36800"/>
        <n v="84800"/>
        <n v="315600"/>
        <n v="235600"/>
        <n v="927600"/>
        <n v="145600"/>
        <n v="1819600"/>
        <n v="2907600"/>
        <n v="86400"/>
        <n v="170400"/>
        <n v="136800"/>
        <n v="1563600"/>
        <n v="507200"/>
        <n v="363600"/>
        <n v="8400"/>
        <n v="4400"/>
        <n v="9200"/>
        <n v="12400"/>
        <n v="16400"/>
        <n v="31200"/>
        <n v="62400"/>
        <n v="159200"/>
        <n v="176400"/>
        <n v="88000"/>
        <n v="18800"/>
        <n v="270000"/>
        <n v="571200"/>
        <n v="866000"/>
        <n v="936000"/>
        <n v="511600"/>
        <n v="229600"/>
        <n v="121200"/>
        <n v="312000"/>
        <n v="95600"/>
        <n v="231600"/>
        <n v="20400"/>
        <n v="679600"/>
        <n v="83600"/>
        <n v="127600"/>
        <n v="22400"/>
        <n v="163600"/>
        <n v="287600"/>
        <n v="759600"/>
        <n v="108000"/>
        <n v="128000"/>
        <n v="520000"/>
        <n v="280000"/>
        <n v="200000"/>
        <n v="680000"/>
        <n v="240000"/>
        <n v="400000"/>
        <n v="320000"/>
        <n v="80000"/>
        <n v="800000"/>
        <n v="1200000"/>
        <n v="1600000"/>
        <n v="640000"/>
        <n v="960000"/>
        <n v="1280000"/>
        <n v="480000"/>
        <n v="720000"/>
        <n v="760000"/>
        <n v="259200"/>
        <n v="444000"/>
        <n v="240800"/>
        <n v="95200"/>
        <n v="66800"/>
        <n v="148000"/>
        <n v="163200"/>
        <n v="66000"/>
        <n v="106000"/>
        <n v="158000"/>
        <n v="70400"/>
        <n v="369600"/>
        <n v="407200"/>
        <n v="29600"/>
        <n v="89600"/>
        <n v="25600"/>
        <n v="42000"/>
        <n v="28800"/>
        <n v="91200"/>
        <n v="79200"/>
        <n v="472800"/>
        <n v="38000"/>
        <n v="23200"/>
        <n v="125600"/>
        <n v="41600"/>
        <n v="19200"/>
        <n v="34400"/>
        <n v="7200"/>
        <n v="894800"/>
        <n v="972800"/>
        <n v="1330000"/>
        <n v="74400"/>
        <n v="312800"/>
        <n v="572800"/>
        <n v="364800"/>
        <n v="686800"/>
        <n v="56400"/>
        <n v="68400"/>
        <n v="250000"/>
        <n v="354400"/>
        <n v="554400"/>
        <n v="64400"/>
        <n v="182800"/>
        <n v="557600"/>
        <n v="493200"/>
        <n v="53200"/>
        <n v="792000"/>
        <n v="934000"/>
        <n v="1070000"/>
        <n v="396000"/>
        <n v="538000"/>
        <n v="1888000"/>
        <n v="516000"/>
        <n v="478800"/>
        <n v="72800"/>
        <n v="109200"/>
        <n v="182000"/>
        <n v="29200"/>
        <n v="181600"/>
        <n v="272400"/>
        <n v="327200"/>
        <n v="145200"/>
        <n v="90800"/>
        <n v="108800"/>
        <n v="636000"/>
        <n v="508800"/>
        <n v="87200"/>
        <n v="45600"/>
        <n v="583600"/>
        <n v="134000"/>
        <n v="796000"/>
        <n v="4399600"/>
        <n v="2369600"/>
        <n v="2420000"/>
        <n v="429600"/>
        <n v="749600"/>
        <n v="1329600"/>
        <n v="5196000"/>
        <n v="1596000"/>
        <n v="1519600"/>
        <n v="326000"/>
        <n v="1483200"/>
        <n v="112000"/>
        <n v="629600"/>
        <n v="1550000"/>
        <n v="454000"/>
        <n v="131200"/>
        <n v="228000"/>
        <n v="56000"/>
        <n v="38400"/>
        <n v="26800"/>
        <n v="37200"/>
        <n v="118800"/>
        <n v="691600"/>
        <n v="334800"/>
        <n v="292000"/>
        <n v="383600"/>
        <n v="2206000"/>
        <n v="248400"/>
        <n v="419600"/>
        <n v="1664800"/>
        <n v="859600"/>
        <n v="395200"/>
        <n v="399200"/>
        <n v="1006800"/>
        <n v="1715600"/>
        <n v="1087200"/>
        <n v="940000"/>
        <n v="1279600"/>
        <n v="54400"/>
        <n v="780000"/>
        <n v="78400"/>
        <n v="2279600"/>
        <n v="411600"/>
        <n v="3399600"/>
        <n v="1539600"/>
        <n v="2599600"/>
        <n v="1599600"/>
        <n v="1139600"/>
        <n v="375600"/>
        <n v="475600"/>
        <n v="211600"/>
        <n v="1398000"/>
        <n v="2518000"/>
        <n v="1958000"/>
        <n v="2330000"/>
        <n v="2678000"/>
        <n v="230000"/>
        <n v="21600"/>
        <n v="1060000"/>
        <n v="870000"/>
        <n v="3999600"/>
        <n v="1970000"/>
        <n v="2798000"/>
        <n v="5500000"/>
        <n v="3358000"/>
        <n v="3318000"/>
        <n v="2446000"/>
        <n v="3258000"/>
        <n v="3000000"/>
        <n v="5728000"/>
        <n v="82000"/>
        <n v="30400"/>
        <n v="1780000"/>
        <n v="123600"/>
        <n v="2460000"/>
        <n v="124000"/>
        <n v="1820000"/>
        <n v="2260000"/>
        <n v="330000"/>
        <n v="350000"/>
        <n v="1567600"/>
        <n v="1151600"/>
        <n v="255600"/>
        <n v="186400"/>
        <n v="3636000"/>
        <n v="260000"/>
        <n v="434000"/>
        <n v="1250000"/>
        <n v="10446000"/>
        <n v="322000"/>
        <n v="666000"/>
        <n v="702000"/>
        <n v="554000"/>
        <n v="458000"/>
        <n v="136000"/>
        <n v="1236000"/>
        <n v="72000"/>
        <n v="64000"/>
        <n v="94000"/>
        <n v="76800"/>
        <n v="201600"/>
        <n v="1716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501">
  <r>
    <x v="0"/>
  </r>
  <r>
    <x v="1"/>
  </r>
  <r>
    <x v="2"/>
  </r>
  <r>
    <x v="3"/>
  </r>
  <r>
    <x v="4"/>
  </r>
  <r>
    <x v="5"/>
  </r>
  <r>
    <x v="5"/>
  </r>
  <r>
    <x v="6"/>
  </r>
  <r>
    <x v="7"/>
  </r>
  <r>
    <x v="7"/>
  </r>
  <r>
    <x v="8"/>
  </r>
  <r>
    <x v="9"/>
  </r>
  <r>
    <x v="10"/>
  </r>
  <r>
    <x v="11"/>
  </r>
  <r>
    <x v="4"/>
  </r>
  <r>
    <x v="12"/>
  </r>
  <r>
    <x v="6"/>
  </r>
  <r>
    <x v="13"/>
  </r>
  <r>
    <x v="14"/>
  </r>
  <r>
    <x v="15"/>
  </r>
  <r>
    <x v="16"/>
  </r>
  <r>
    <x v="17"/>
  </r>
  <r>
    <x v="17"/>
  </r>
  <r>
    <x v="18"/>
  </r>
  <r>
    <x v="9"/>
  </r>
  <r>
    <x v="19"/>
  </r>
  <r>
    <x v="20"/>
  </r>
  <r>
    <x v="21"/>
  </r>
  <r>
    <x v="22"/>
  </r>
  <r>
    <x v="23"/>
  </r>
  <r>
    <x v="2"/>
  </r>
  <r>
    <x v="6"/>
  </r>
  <r>
    <x v="24"/>
  </r>
  <r>
    <x v="25"/>
  </r>
  <r>
    <x v="18"/>
  </r>
  <r>
    <x v="14"/>
  </r>
  <r>
    <x v="13"/>
  </r>
  <r>
    <x v="26"/>
  </r>
  <r>
    <x v="26"/>
  </r>
  <r>
    <x v="27"/>
  </r>
  <r>
    <x v="27"/>
  </r>
  <r>
    <x v="28"/>
  </r>
  <r>
    <x v="28"/>
  </r>
  <r>
    <x v="29"/>
  </r>
  <r>
    <x v="29"/>
  </r>
  <r>
    <x v="13"/>
  </r>
  <r>
    <x v="24"/>
  </r>
  <r>
    <x v="25"/>
  </r>
  <r>
    <x v="18"/>
  </r>
  <r>
    <x v="30"/>
  </r>
  <r>
    <x v="30"/>
  </r>
  <r>
    <x v="23"/>
  </r>
  <r>
    <x v="26"/>
  </r>
  <r>
    <x v="3"/>
  </r>
  <r>
    <x v="3"/>
  </r>
  <r>
    <x v="3"/>
  </r>
  <r>
    <x v="31"/>
  </r>
  <r>
    <x v="3"/>
  </r>
  <r>
    <x v="32"/>
  </r>
  <r>
    <x v="3"/>
  </r>
  <r>
    <x v="33"/>
  </r>
  <r>
    <x v="34"/>
  </r>
  <r>
    <x v="31"/>
  </r>
  <r>
    <x v="35"/>
  </r>
  <r>
    <x v="32"/>
  </r>
  <r>
    <x v="32"/>
  </r>
  <r>
    <x v="36"/>
  </r>
  <r>
    <x v="15"/>
  </r>
  <r>
    <x v="21"/>
  </r>
  <r>
    <x v="23"/>
  </r>
  <r>
    <x v="12"/>
  </r>
  <r>
    <x v="22"/>
  </r>
  <r>
    <x v="37"/>
  </r>
  <r>
    <x v="38"/>
  </r>
  <r>
    <x v="39"/>
  </r>
  <r>
    <x v="40"/>
  </r>
  <r>
    <x v="41"/>
  </r>
  <r>
    <x v="42"/>
  </r>
  <r>
    <x v="22"/>
  </r>
  <r>
    <x v="43"/>
  </r>
  <r>
    <x v="44"/>
  </r>
  <r>
    <x v="45"/>
  </r>
  <r>
    <x v="46"/>
  </r>
  <r>
    <x v="47"/>
  </r>
  <r>
    <x v="3"/>
  </r>
  <r>
    <x v="8"/>
  </r>
  <r>
    <x v="48"/>
  </r>
  <r>
    <x v="3"/>
  </r>
  <r>
    <x v="49"/>
  </r>
  <r>
    <x v="34"/>
  </r>
  <r>
    <x v="49"/>
  </r>
  <r>
    <x v="15"/>
  </r>
  <r>
    <x v="32"/>
  </r>
  <r>
    <x v="50"/>
  </r>
  <r>
    <x v="51"/>
  </r>
  <r>
    <x v="52"/>
  </r>
  <r>
    <x v="53"/>
  </r>
  <r>
    <x v="13"/>
  </r>
  <r>
    <x v="7"/>
  </r>
  <r>
    <x v="7"/>
  </r>
  <r>
    <x v="4"/>
  </r>
  <r>
    <x v="22"/>
  </r>
  <r>
    <x v="23"/>
  </r>
  <r>
    <x v="54"/>
  </r>
  <r>
    <x v="47"/>
  </r>
  <r>
    <x v="55"/>
  </r>
  <r>
    <x v="56"/>
  </r>
  <r>
    <x v="56"/>
  </r>
  <r>
    <x v="56"/>
  </r>
  <r>
    <x v="16"/>
  </r>
  <r>
    <x v="56"/>
  </r>
  <r>
    <x v="56"/>
  </r>
  <r>
    <x v="57"/>
  </r>
  <r>
    <x v="58"/>
  </r>
  <r>
    <x v="56"/>
  </r>
  <r>
    <x v="56"/>
  </r>
  <r>
    <x v="56"/>
  </r>
  <r>
    <x v="56"/>
  </r>
  <r>
    <x v="56"/>
  </r>
  <r>
    <x v="56"/>
  </r>
  <r>
    <x v="56"/>
  </r>
  <r>
    <x v="56"/>
  </r>
  <r>
    <x v="59"/>
  </r>
  <r>
    <x v="60"/>
  </r>
  <r>
    <x v="61"/>
  </r>
  <r>
    <x v="61"/>
  </r>
  <r>
    <x v="61"/>
  </r>
  <r>
    <x v="61"/>
  </r>
  <r>
    <x v="56"/>
  </r>
  <r>
    <x v="62"/>
  </r>
  <r>
    <x v="63"/>
  </r>
  <r>
    <x v="49"/>
  </r>
  <r>
    <x v="52"/>
  </r>
  <r>
    <x v="49"/>
  </r>
  <r>
    <x v="64"/>
  </r>
  <r>
    <x v="65"/>
  </r>
  <r>
    <x v="66"/>
  </r>
  <r>
    <x v="9"/>
  </r>
  <r>
    <x v="67"/>
  </r>
  <r>
    <x v="5"/>
  </r>
  <r>
    <x v="68"/>
  </r>
  <r>
    <x v="4"/>
  </r>
  <r>
    <x v="4"/>
  </r>
  <r>
    <x v="69"/>
  </r>
  <r>
    <x v="70"/>
  </r>
  <r>
    <x v="71"/>
  </r>
  <r>
    <x v="72"/>
  </r>
  <r>
    <x v="73"/>
  </r>
  <r>
    <x v="73"/>
  </r>
  <r>
    <x v="74"/>
  </r>
  <r>
    <x v="66"/>
  </r>
  <r>
    <x v="66"/>
  </r>
  <r>
    <x v="22"/>
  </r>
  <r>
    <x v="75"/>
  </r>
  <r>
    <x v="76"/>
  </r>
  <r>
    <x v="77"/>
  </r>
  <r>
    <x v="32"/>
  </r>
  <r>
    <x v="78"/>
  </r>
  <r>
    <x v="79"/>
  </r>
  <r>
    <x v="79"/>
  </r>
  <r>
    <x v="79"/>
  </r>
  <r>
    <x v="35"/>
  </r>
  <r>
    <x v="3"/>
  </r>
  <r>
    <x v="56"/>
  </r>
  <r>
    <x v="56"/>
  </r>
  <r>
    <x v="4"/>
  </r>
  <r>
    <x v="80"/>
  </r>
  <r>
    <x v="56"/>
  </r>
  <r>
    <x v="56"/>
  </r>
  <r>
    <x v="56"/>
  </r>
  <r>
    <x v="56"/>
  </r>
  <r>
    <x v="56"/>
  </r>
  <r>
    <x v="56"/>
  </r>
  <r>
    <x v="31"/>
  </r>
  <r>
    <x v="56"/>
  </r>
  <r>
    <x v="56"/>
  </r>
  <r>
    <x v="53"/>
  </r>
  <r>
    <x v="81"/>
  </r>
  <r>
    <x v="5"/>
  </r>
  <r>
    <x v="39"/>
  </r>
  <r>
    <x v="82"/>
  </r>
  <r>
    <x v="62"/>
  </r>
  <r>
    <x v="83"/>
  </r>
  <r>
    <x v="84"/>
  </r>
  <r>
    <x v="84"/>
  </r>
  <r>
    <x v="50"/>
  </r>
  <r>
    <x v="50"/>
  </r>
  <r>
    <x v="50"/>
  </r>
  <r>
    <x v="55"/>
  </r>
  <r>
    <x v="56"/>
  </r>
  <r>
    <x v="56"/>
  </r>
  <r>
    <x v="56"/>
  </r>
  <r>
    <x v="12"/>
  </r>
  <r>
    <x v="3"/>
  </r>
  <r>
    <x v="39"/>
  </r>
  <r>
    <x v="5"/>
  </r>
  <r>
    <x v="56"/>
  </r>
  <r>
    <x v="56"/>
  </r>
  <r>
    <x v="32"/>
  </r>
  <r>
    <x v="12"/>
  </r>
  <r>
    <x v="49"/>
  </r>
  <r>
    <x v="15"/>
  </r>
  <r>
    <x v="49"/>
  </r>
  <r>
    <x v="24"/>
  </r>
  <r>
    <x v="85"/>
  </r>
  <r>
    <x v="24"/>
  </r>
  <r>
    <x v="56"/>
  </r>
  <r>
    <x v="3"/>
  </r>
  <r>
    <x v="86"/>
  </r>
  <r>
    <x v="87"/>
  </r>
  <r>
    <x v="39"/>
  </r>
  <r>
    <x v="39"/>
  </r>
  <r>
    <x v="56"/>
  </r>
  <r>
    <x v="56"/>
  </r>
  <r>
    <x v="56"/>
  </r>
  <r>
    <x v="15"/>
  </r>
  <r>
    <x v="21"/>
  </r>
  <r>
    <x v="88"/>
  </r>
  <r>
    <x v="47"/>
  </r>
  <r>
    <x v="89"/>
  </r>
  <r>
    <x v="84"/>
  </r>
  <r>
    <x v="32"/>
  </r>
  <r>
    <x v="9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91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92"/>
  </r>
  <r>
    <x v="93"/>
  </r>
  <r>
    <x v="94"/>
  </r>
  <r>
    <x v="56"/>
  </r>
  <r>
    <x v="94"/>
  </r>
  <r>
    <x v="56"/>
  </r>
  <r>
    <x v="56"/>
  </r>
  <r>
    <x v="95"/>
  </r>
  <r>
    <x v="56"/>
  </r>
  <r>
    <x v="96"/>
  </r>
  <r>
    <x v="97"/>
  </r>
  <r>
    <x v="56"/>
  </r>
  <r>
    <x v="56"/>
  </r>
  <r>
    <x v="56"/>
  </r>
  <r>
    <x v="56"/>
  </r>
  <r>
    <x v="98"/>
  </r>
  <r>
    <x v="98"/>
  </r>
  <r>
    <x v="99"/>
  </r>
  <r>
    <x v="100"/>
  </r>
  <r>
    <x v="33"/>
  </r>
  <r>
    <x v="56"/>
  </r>
  <r>
    <x v="101"/>
  </r>
  <r>
    <x v="62"/>
  </r>
  <r>
    <x v="102"/>
  </r>
  <r>
    <x v="56"/>
  </r>
  <r>
    <x v="56"/>
  </r>
  <r>
    <x v="88"/>
  </r>
  <r>
    <x v="103"/>
  </r>
  <r>
    <x v="104"/>
  </r>
  <r>
    <x v="105"/>
  </r>
  <r>
    <x v="106"/>
  </r>
  <r>
    <x v="106"/>
  </r>
  <r>
    <x v="36"/>
  </r>
  <r>
    <x v="36"/>
  </r>
  <r>
    <x v="37"/>
  </r>
  <r>
    <x v="107"/>
  </r>
  <r>
    <x v="23"/>
  </r>
  <r>
    <x v="108"/>
  </r>
  <r>
    <x v="109"/>
  </r>
  <r>
    <x v="109"/>
  </r>
  <r>
    <x v="16"/>
  </r>
  <r>
    <x v="3"/>
  </r>
  <r>
    <x v="16"/>
  </r>
  <r>
    <x v="16"/>
  </r>
  <r>
    <x v="40"/>
  </r>
  <r>
    <x v="110"/>
  </r>
  <r>
    <x v="111"/>
  </r>
  <r>
    <x v="112"/>
  </r>
  <r>
    <x v="25"/>
  </r>
  <r>
    <x v="113"/>
  </r>
  <r>
    <x v="114"/>
  </r>
  <r>
    <x v="115"/>
  </r>
  <r>
    <x v="116"/>
  </r>
  <r>
    <x v="117"/>
  </r>
  <r>
    <x v="118"/>
  </r>
  <r>
    <x v="119"/>
  </r>
  <r>
    <x v="120"/>
  </r>
  <r>
    <x v="121"/>
  </r>
  <r>
    <x v="122"/>
  </r>
  <r>
    <x v="40"/>
  </r>
  <r>
    <x v="123"/>
  </r>
  <r>
    <x v="124"/>
  </r>
  <r>
    <x v="125"/>
  </r>
  <r>
    <x v="12"/>
  </r>
  <r>
    <x v="15"/>
  </r>
  <r>
    <x v="25"/>
  </r>
  <r>
    <x v="126"/>
  </r>
  <r>
    <x v="51"/>
  </r>
  <r>
    <x v="127"/>
  </r>
  <r>
    <x v="128"/>
  </r>
  <r>
    <x v="129"/>
  </r>
  <r>
    <x v="130"/>
  </r>
  <r>
    <x v="131"/>
  </r>
  <r>
    <x v="132"/>
  </r>
  <r>
    <x v="28"/>
  </r>
  <r>
    <x v="133"/>
  </r>
  <r>
    <x v="40"/>
  </r>
  <r>
    <x v="134"/>
  </r>
  <r>
    <x v="135"/>
  </r>
  <r>
    <x v="93"/>
  </r>
  <r>
    <x v="56"/>
  </r>
  <r>
    <x v="57"/>
  </r>
  <r>
    <x v="136"/>
  </r>
  <r>
    <x v="137"/>
  </r>
  <r>
    <x v="56"/>
  </r>
  <r>
    <x v="138"/>
  </r>
  <r>
    <x v="139"/>
  </r>
  <r>
    <x v="140"/>
  </r>
  <r>
    <x v="141"/>
  </r>
  <r>
    <x v="142"/>
  </r>
  <r>
    <x v="142"/>
  </r>
  <r>
    <x v="142"/>
  </r>
  <r>
    <x v="143"/>
  </r>
  <r>
    <x v="144"/>
  </r>
  <r>
    <x v="145"/>
  </r>
  <r>
    <x v="146"/>
  </r>
  <r>
    <x v="6"/>
  </r>
  <r>
    <x v="6"/>
  </r>
  <r>
    <x v="6"/>
  </r>
  <r>
    <x v="147"/>
  </r>
  <r>
    <x v="57"/>
  </r>
  <r>
    <x v="57"/>
  </r>
  <r>
    <x v="148"/>
  </r>
  <r>
    <x v="56"/>
  </r>
  <r>
    <x v="105"/>
  </r>
  <r>
    <x v="2"/>
  </r>
  <r>
    <x v="52"/>
  </r>
  <r>
    <x v="149"/>
  </r>
  <r>
    <x v="15"/>
  </r>
  <r>
    <x v="150"/>
  </r>
  <r>
    <x v="151"/>
  </r>
  <r>
    <x v="152"/>
  </r>
  <r>
    <x v="116"/>
  </r>
  <r>
    <x v="153"/>
  </r>
  <r>
    <x v="154"/>
  </r>
  <r>
    <x v="56"/>
  </r>
  <r>
    <x v="155"/>
  </r>
  <r>
    <x v="20"/>
  </r>
  <r>
    <x v="156"/>
  </r>
  <r>
    <x v="157"/>
  </r>
  <r>
    <x v="158"/>
  </r>
  <r>
    <x v="15"/>
  </r>
  <r>
    <x v="136"/>
  </r>
  <r>
    <x v="136"/>
  </r>
  <r>
    <x v="56"/>
  </r>
  <r>
    <x v="159"/>
  </r>
  <r>
    <x v="160"/>
  </r>
  <r>
    <x v="161"/>
  </r>
  <r>
    <x v="162"/>
  </r>
  <r>
    <x v="163"/>
  </r>
  <r>
    <x v="107"/>
  </r>
  <r>
    <x v="107"/>
  </r>
  <r>
    <x v="164"/>
  </r>
  <r>
    <x v="165"/>
  </r>
  <r>
    <x v="165"/>
  </r>
  <r>
    <x v="15"/>
  </r>
  <r>
    <x v="56"/>
  </r>
  <r>
    <x v="56"/>
  </r>
  <r>
    <x v="62"/>
  </r>
  <r>
    <x v="166"/>
  </r>
  <r>
    <x v="167"/>
  </r>
  <r>
    <x v="166"/>
  </r>
  <r>
    <x v="167"/>
  </r>
  <r>
    <x v="75"/>
  </r>
  <r>
    <x v="108"/>
  </r>
  <r>
    <x v="36"/>
  </r>
  <r>
    <x v="56"/>
  </r>
  <r>
    <x v="103"/>
  </r>
  <r>
    <x v="168"/>
  </r>
  <r>
    <x v="27"/>
  </r>
  <r>
    <x v="169"/>
  </r>
  <r>
    <x v="8"/>
  </r>
  <r>
    <x v="56"/>
  </r>
  <r>
    <x v="107"/>
  </r>
  <r>
    <x v="56"/>
  </r>
  <r>
    <x v="170"/>
  </r>
  <r>
    <x v="171"/>
  </r>
  <r>
    <x v="172"/>
  </r>
  <r>
    <x v="129"/>
  </r>
  <r>
    <x v="173"/>
  </r>
  <r>
    <x v="174"/>
  </r>
  <r>
    <x v="154"/>
  </r>
  <r>
    <x v="127"/>
  </r>
  <r>
    <x v="175"/>
  </r>
  <r>
    <x v="25"/>
  </r>
  <r>
    <x v="101"/>
  </r>
  <r>
    <x v="176"/>
  </r>
  <r>
    <x v="177"/>
  </r>
  <r>
    <x v="178"/>
  </r>
  <r>
    <x v="179"/>
  </r>
  <r>
    <x v="93"/>
  </r>
  <r>
    <x v="180"/>
  </r>
  <r>
    <x v="143"/>
  </r>
  <r>
    <x v="13"/>
  </r>
  <r>
    <x v="181"/>
  </r>
  <r>
    <x v="182"/>
  </r>
  <r>
    <x v="183"/>
  </r>
  <r>
    <x v="184"/>
  </r>
  <r>
    <x v="138"/>
  </r>
  <r>
    <x v="181"/>
  </r>
  <r>
    <x v="185"/>
  </r>
  <r>
    <x v="186"/>
  </r>
  <r>
    <x v="181"/>
  </r>
  <r>
    <x v="160"/>
  </r>
  <r>
    <x v="187"/>
  </r>
  <r>
    <x v="75"/>
  </r>
  <r>
    <x v="3"/>
  </r>
  <r>
    <x v="172"/>
  </r>
  <r>
    <x v="188"/>
  </r>
  <r>
    <x v="189"/>
  </r>
  <r>
    <x v="186"/>
  </r>
  <r>
    <x v="186"/>
  </r>
  <r>
    <x v="190"/>
  </r>
  <r>
    <x v="172"/>
  </r>
  <r>
    <x v="188"/>
  </r>
  <r>
    <x v="172"/>
  </r>
  <r>
    <x v="188"/>
  </r>
  <r>
    <x v="46"/>
  </r>
  <r>
    <x v="172"/>
  </r>
  <r>
    <x v="183"/>
  </r>
  <r>
    <x v="191"/>
  </r>
  <r>
    <x v="18"/>
  </r>
  <r>
    <x v="108"/>
  </r>
  <r>
    <x v="46"/>
  </r>
  <r>
    <x v="192"/>
  </r>
  <r>
    <x v="131"/>
  </r>
  <r>
    <x v="13"/>
  </r>
  <r>
    <x v="182"/>
  </r>
  <r>
    <x v="75"/>
  </r>
  <r>
    <x v="193"/>
  </r>
  <r>
    <x v="26"/>
  </r>
  <r>
    <x v="138"/>
  </r>
  <r>
    <x v="56"/>
  </r>
  <r>
    <x v="93"/>
  </r>
  <r>
    <x v="184"/>
  </r>
  <r>
    <x v="138"/>
  </r>
  <r>
    <x v="109"/>
  </r>
  <r>
    <x v="194"/>
  </r>
  <r>
    <x v="194"/>
  </r>
  <r>
    <x v="29"/>
  </r>
  <r>
    <x v="88"/>
  </r>
  <r>
    <x v="12"/>
  </r>
  <r>
    <x v="195"/>
  </r>
  <r>
    <x v="89"/>
  </r>
  <r>
    <x v="2"/>
  </r>
  <r>
    <x v="5"/>
  </r>
  <r>
    <x v="24"/>
  </r>
  <r>
    <x v="196"/>
  </r>
  <r>
    <x v="21"/>
  </r>
  <r>
    <x v="197"/>
  </r>
  <r>
    <x v="197"/>
  </r>
  <r>
    <x v="24"/>
  </r>
  <r>
    <x v="198"/>
  </r>
  <r>
    <x v="199"/>
  </r>
  <r>
    <x v="200"/>
  </r>
  <r>
    <x v="201"/>
  </r>
  <r>
    <x v="183"/>
  </r>
  <r>
    <x v="118"/>
  </r>
  <r>
    <x v="2"/>
  </r>
  <r>
    <x v="108"/>
  </r>
  <r>
    <x v="108"/>
  </r>
  <r>
    <x v="108"/>
  </r>
  <r>
    <x v="202"/>
  </r>
  <r>
    <x v="108"/>
  </r>
  <r>
    <x v="108"/>
  </r>
  <r>
    <x v="202"/>
  </r>
  <r>
    <x v="108"/>
  </r>
  <r>
    <x v="108"/>
  </r>
  <r>
    <x v="108"/>
  </r>
  <r>
    <x v="108"/>
  </r>
  <r>
    <x v="149"/>
  </r>
  <r>
    <x v="108"/>
  </r>
  <r>
    <x v="149"/>
  </r>
  <r>
    <x v="159"/>
  </r>
  <r>
    <x v="139"/>
  </r>
  <r>
    <x v="203"/>
  </r>
  <r>
    <x v="204"/>
  </r>
  <r>
    <x v="205"/>
  </r>
  <r>
    <x v="174"/>
  </r>
  <r>
    <x v="110"/>
  </r>
  <r>
    <x v="206"/>
  </r>
  <r>
    <x v="207"/>
  </r>
  <r>
    <x v="21"/>
  </r>
  <r>
    <x v="167"/>
  </r>
  <r>
    <x v="167"/>
  </r>
  <r>
    <x v="159"/>
  </r>
  <r>
    <x v="208"/>
  </r>
  <r>
    <x v="209"/>
  </r>
  <r>
    <x v="210"/>
  </r>
  <r>
    <x v="210"/>
  </r>
  <r>
    <x v="211"/>
  </r>
  <r>
    <x v="212"/>
  </r>
  <r>
    <x v="213"/>
  </r>
  <r>
    <x v="8"/>
  </r>
  <r>
    <x v="214"/>
  </r>
  <r>
    <x v="215"/>
  </r>
  <r>
    <x v="216"/>
  </r>
  <r>
    <x v="217"/>
  </r>
  <r>
    <x v="218"/>
  </r>
  <r>
    <x v="46"/>
  </r>
  <r>
    <x v="219"/>
  </r>
  <r>
    <x v="219"/>
  </r>
  <r>
    <x v="15"/>
  </r>
  <r>
    <x v="220"/>
  </r>
  <r>
    <x v="221"/>
  </r>
  <r>
    <x v="222"/>
  </r>
  <r>
    <x v="223"/>
  </r>
  <r>
    <x v="224"/>
  </r>
  <r>
    <x v="225"/>
  </r>
  <r>
    <x v="226"/>
  </r>
  <r>
    <x v="216"/>
  </r>
  <r>
    <x v="227"/>
  </r>
  <r>
    <x v="227"/>
  </r>
  <r>
    <x v="182"/>
  </r>
  <r>
    <x v="103"/>
  </r>
  <r>
    <x v="9"/>
  </r>
  <r>
    <x v="23"/>
  </r>
  <r>
    <x v="21"/>
  </r>
  <r>
    <x v="56"/>
  </r>
  <r>
    <x v="182"/>
  </r>
  <r>
    <x v="228"/>
  </r>
  <r>
    <x v="149"/>
  </r>
  <r>
    <x v="229"/>
  </r>
  <r>
    <x v="134"/>
  </r>
  <r>
    <x v="230"/>
  </r>
  <r>
    <x v="45"/>
  </r>
  <r>
    <x v="103"/>
  </r>
  <r>
    <x v="23"/>
  </r>
  <r>
    <x v="75"/>
  </r>
  <r>
    <x v="23"/>
  </r>
  <r>
    <x v="202"/>
  </r>
  <r>
    <x v="8"/>
  </r>
  <r>
    <x v="21"/>
  </r>
  <r>
    <x v="231"/>
  </r>
  <r>
    <x v="200"/>
  </r>
  <r>
    <x v="232"/>
  </r>
  <r>
    <x v="21"/>
  </r>
  <r>
    <x v="233"/>
  </r>
  <r>
    <x v="17"/>
  </r>
  <r>
    <x v="234"/>
  </r>
  <r>
    <x v="235"/>
  </r>
  <r>
    <x v="236"/>
  </r>
  <r>
    <x v="237"/>
  </r>
  <r>
    <x v="56"/>
  </r>
  <r>
    <x v="57"/>
  </r>
  <r>
    <x v="182"/>
  </r>
  <r>
    <x v="6"/>
  </r>
  <r>
    <x v="238"/>
  </r>
  <r>
    <x v="14"/>
  </r>
  <r>
    <x v="239"/>
  </r>
  <r>
    <x v="14"/>
  </r>
  <r>
    <x v="240"/>
  </r>
  <r>
    <x v="13"/>
  </r>
  <r>
    <x v="98"/>
  </r>
  <r>
    <x v="241"/>
  </r>
  <r>
    <x v="242"/>
  </r>
  <r>
    <x v="242"/>
  </r>
  <r>
    <x v="243"/>
  </r>
  <r>
    <x v="244"/>
  </r>
  <r>
    <x v="245"/>
  </r>
  <r>
    <x v="244"/>
  </r>
  <r>
    <x v="246"/>
  </r>
  <r>
    <x v="241"/>
  </r>
  <r>
    <x v="237"/>
  </r>
  <r>
    <x v="246"/>
  </r>
  <r>
    <x v="246"/>
  </r>
  <r>
    <x v="246"/>
  </r>
  <r>
    <x v="57"/>
  </r>
  <r>
    <x v="247"/>
  </r>
  <r>
    <x v="147"/>
  </r>
  <r>
    <x v="16"/>
  </r>
  <r>
    <x v="57"/>
  </r>
  <r>
    <x v="248"/>
  </r>
  <r>
    <x v="249"/>
  </r>
  <r>
    <x v="248"/>
  </r>
  <r>
    <x v="250"/>
  </r>
  <r>
    <x v="251"/>
  </r>
  <r>
    <x v="252"/>
  </r>
  <r>
    <x v="244"/>
  </r>
  <r>
    <x v="244"/>
  </r>
  <r>
    <x v="253"/>
  </r>
  <r>
    <x v="253"/>
  </r>
  <r>
    <x v="245"/>
  </r>
  <r>
    <x v="245"/>
  </r>
  <r>
    <x v="254"/>
  </r>
  <r>
    <x v="255"/>
  </r>
  <r>
    <x v="140"/>
  </r>
  <r>
    <x v="255"/>
  </r>
  <r>
    <x v="256"/>
  </r>
  <r>
    <x v="257"/>
  </r>
  <r>
    <x v="58"/>
  </r>
  <r>
    <x v="80"/>
  </r>
  <r>
    <x v="258"/>
  </r>
  <r>
    <x v="7"/>
  </r>
  <r>
    <x v="256"/>
  </r>
  <r>
    <x v="259"/>
  </r>
  <r>
    <x v="6"/>
  </r>
  <r>
    <x v="260"/>
  </r>
  <r>
    <x v="57"/>
  </r>
  <r>
    <x v="250"/>
  </r>
  <r>
    <x v="57"/>
  </r>
  <r>
    <x v="94"/>
  </r>
  <r>
    <x v="94"/>
  </r>
  <r>
    <x v="245"/>
  </r>
  <r>
    <x v="247"/>
  </r>
  <r>
    <x v="261"/>
  </r>
  <r>
    <x v="262"/>
  </r>
  <r>
    <x v="263"/>
  </r>
  <r>
    <x v="138"/>
  </r>
  <r>
    <x v="138"/>
  </r>
  <r>
    <x v="14"/>
  </r>
  <r>
    <x v="84"/>
  </r>
  <r>
    <x v="84"/>
  </r>
  <r>
    <x v="84"/>
  </r>
  <r>
    <x v="138"/>
  </r>
  <r>
    <x v="84"/>
  </r>
  <r>
    <x v="14"/>
  </r>
  <r>
    <x v="138"/>
  </r>
  <r>
    <x v="60"/>
  </r>
  <r>
    <x v="176"/>
  </r>
  <r>
    <x v="264"/>
  </r>
  <r>
    <x v="265"/>
  </r>
  <r>
    <x v="172"/>
  </r>
  <r>
    <x v="266"/>
  </r>
  <r>
    <x v="267"/>
  </r>
  <r>
    <x v="268"/>
  </r>
  <r>
    <x v="269"/>
  </r>
  <r>
    <x v="270"/>
  </r>
  <r>
    <x v="72"/>
  </r>
  <r>
    <x v="271"/>
  </r>
  <r>
    <x v="272"/>
  </r>
  <r>
    <x v="273"/>
  </r>
  <r>
    <x v="274"/>
  </r>
  <r>
    <x v="275"/>
  </r>
  <r>
    <x v="276"/>
  </r>
  <r>
    <x v="277"/>
  </r>
  <r>
    <x v="247"/>
  </r>
  <r>
    <x v="160"/>
  </r>
  <r>
    <x v="274"/>
  </r>
  <r>
    <x v="278"/>
  </r>
  <r>
    <x v="62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79"/>
  </r>
  <r>
    <x v="56"/>
  </r>
  <r>
    <x v="56"/>
  </r>
  <r>
    <x v="56"/>
  </r>
  <r>
    <x v="56"/>
  </r>
  <r>
    <x v="56"/>
  </r>
  <r>
    <x v="280"/>
  </r>
  <r>
    <x v="56"/>
  </r>
  <r>
    <x v="56"/>
  </r>
  <r>
    <x v="280"/>
  </r>
  <r>
    <x v="280"/>
  </r>
  <r>
    <x v="280"/>
  </r>
  <r>
    <x v="280"/>
  </r>
  <r>
    <x v="56"/>
  </r>
  <r>
    <x v="56"/>
  </r>
  <r>
    <x v="56"/>
  </r>
  <r>
    <x v="56"/>
  </r>
  <r>
    <x v="56"/>
  </r>
  <r>
    <x v="56"/>
  </r>
  <r>
    <x v="24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81"/>
  </r>
  <r>
    <x v="282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8"/>
  </r>
  <r>
    <x v="283"/>
  </r>
  <r>
    <x v="284"/>
  </r>
  <r>
    <x v="285"/>
  </r>
  <r>
    <x v="56"/>
  </r>
  <r>
    <x v="56"/>
  </r>
  <r>
    <x v="56"/>
  </r>
  <r>
    <x v="56"/>
  </r>
  <r>
    <x v="56"/>
  </r>
  <r>
    <x v="56"/>
  </r>
  <r>
    <x v="56"/>
  </r>
  <r>
    <x v="286"/>
  </r>
  <r>
    <x v="216"/>
  </r>
  <r>
    <x v="56"/>
  </r>
  <r>
    <x v="56"/>
  </r>
  <r>
    <x v="146"/>
  </r>
  <r>
    <x v="274"/>
  </r>
  <r>
    <x v="56"/>
  </r>
  <r>
    <x v="56"/>
  </r>
  <r>
    <x v="56"/>
  </r>
  <r>
    <x v="287"/>
  </r>
  <r>
    <x v="2"/>
  </r>
  <r>
    <x v="288"/>
  </r>
  <r>
    <x v="289"/>
  </r>
  <r>
    <x v="284"/>
  </r>
  <r>
    <x v="99"/>
  </r>
  <r>
    <x v="289"/>
  </r>
  <r>
    <x v="290"/>
  </r>
  <r>
    <x v="291"/>
  </r>
  <r>
    <x v="292"/>
  </r>
  <r>
    <x v="293"/>
  </r>
  <r>
    <x v="294"/>
  </r>
  <r>
    <x v="295"/>
  </r>
  <r>
    <x v="296"/>
  </r>
  <r>
    <x v="297"/>
  </r>
  <r>
    <x v="298"/>
  </r>
  <r>
    <x v="299"/>
  </r>
  <r>
    <x v="300"/>
  </r>
  <r>
    <x v="301"/>
  </r>
  <r>
    <x v="302"/>
  </r>
  <r>
    <x v="303"/>
  </r>
  <r>
    <x v="304"/>
  </r>
  <r>
    <x v="305"/>
  </r>
  <r>
    <x v="306"/>
  </r>
  <r>
    <x v="307"/>
  </r>
  <r>
    <x v="308"/>
  </r>
  <r>
    <x v="309"/>
  </r>
  <r>
    <x v="310"/>
  </r>
  <r>
    <x v="311"/>
  </r>
  <r>
    <x v="312"/>
  </r>
  <r>
    <x v="313"/>
  </r>
  <r>
    <x v="314"/>
  </r>
  <r>
    <x v="276"/>
  </r>
  <r>
    <x v="315"/>
  </r>
  <r>
    <x v="316"/>
  </r>
  <r>
    <x v="317"/>
  </r>
  <r>
    <x v="318"/>
  </r>
  <r>
    <x v="319"/>
  </r>
  <r>
    <x v="320"/>
  </r>
  <r>
    <x v="317"/>
  </r>
  <r>
    <x v="321"/>
  </r>
  <r>
    <x v="322"/>
  </r>
  <r>
    <x v="323"/>
  </r>
  <r>
    <x v="324"/>
  </r>
  <r>
    <x v="321"/>
  </r>
  <r>
    <x v="325"/>
  </r>
  <r>
    <x v="326"/>
  </r>
  <r>
    <x v="326"/>
  </r>
  <r>
    <x v="327"/>
  </r>
  <r>
    <x v="328"/>
  </r>
  <r>
    <x v="329"/>
  </r>
  <r>
    <x v="330"/>
  </r>
  <r>
    <x v="331"/>
  </r>
  <r>
    <x v="332"/>
  </r>
  <r>
    <x v="333"/>
  </r>
  <r>
    <x v="160"/>
  </r>
  <r>
    <x v="137"/>
  </r>
  <r>
    <x v="334"/>
  </r>
  <r>
    <x v="335"/>
  </r>
  <r>
    <x v="263"/>
  </r>
  <r>
    <x v="336"/>
  </r>
  <r>
    <x v="137"/>
  </r>
  <r>
    <x v="334"/>
  </r>
  <r>
    <x v="292"/>
  </r>
  <r>
    <x v="337"/>
  </r>
  <r>
    <x v="338"/>
  </r>
  <r>
    <x v="339"/>
  </r>
  <r>
    <x v="321"/>
  </r>
  <r>
    <x v="317"/>
  </r>
  <r>
    <x v="321"/>
  </r>
  <r>
    <x v="340"/>
  </r>
  <r>
    <x v="341"/>
  </r>
  <r>
    <x v="335"/>
  </r>
  <r>
    <x v="327"/>
  </r>
  <r>
    <x v="342"/>
  </r>
  <r>
    <x v="343"/>
  </r>
  <r>
    <x v="344"/>
  </r>
  <r>
    <x v="345"/>
  </r>
  <r>
    <x v="346"/>
  </r>
  <r>
    <x v="347"/>
  </r>
  <r>
    <x v="348"/>
  </r>
  <r>
    <x v="349"/>
  </r>
  <r>
    <x v="350"/>
  </r>
  <r>
    <x v="351"/>
  </r>
  <r>
    <x v="352"/>
  </r>
  <r>
    <x v="353"/>
  </r>
  <r>
    <x v="354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355"/>
  </r>
  <r>
    <x v="8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356"/>
  </r>
  <r>
    <x v="185"/>
  </r>
  <r>
    <x v="357"/>
  </r>
  <r>
    <x v="88"/>
  </r>
  <r>
    <x v="185"/>
  </r>
  <r>
    <x v="35"/>
  </r>
  <r>
    <x v="35"/>
  </r>
  <r>
    <x v="35"/>
  </r>
  <r>
    <x v="358"/>
  </r>
  <r>
    <x v="88"/>
  </r>
  <r>
    <x v="359"/>
  </r>
  <r>
    <x v="114"/>
  </r>
  <r>
    <x v="81"/>
  </r>
  <r>
    <x v="360"/>
  </r>
  <r>
    <x v="361"/>
  </r>
  <r>
    <x v="361"/>
  </r>
  <r>
    <x v="360"/>
  </r>
  <r>
    <x v="81"/>
  </r>
  <r>
    <x v="81"/>
  </r>
  <r>
    <x v="81"/>
  </r>
  <r>
    <x v="81"/>
  </r>
  <r>
    <x v="81"/>
  </r>
  <r>
    <x v="362"/>
  </r>
  <r>
    <x v="230"/>
  </r>
  <r>
    <x v="363"/>
  </r>
  <r>
    <x v="364"/>
  </r>
  <r>
    <x v="365"/>
  </r>
  <r>
    <x v="366"/>
  </r>
  <r>
    <x v="367"/>
  </r>
  <r>
    <x v="368"/>
  </r>
  <r>
    <x v="369"/>
  </r>
  <r>
    <x v="370"/>
  </r>
  <r>
    <x v="325"/>
  </r>
  <r>
    <x v="370"/>
  </r>
  <r>
    <x v="366"/>
  </r>
  <r>
    <x v="185"/>
  </r>
  <r>
    <x v="185"/>
  </r>
  <r>
    <x v="371"/>
  </r>
  <r>
    <x v="114"/>
  </r>
  <r>
    <x v="114"/>
  </r>
  <r>
    <x v="114"/>
  </r>
  <r>
    <x v="372"/>
  </r>
  <r>
    <x v="88"/>
  </r>
  <r>
    <x v="88"/>
  </r>
  <r>
    <x v="373"/>
  </r>
  <r>
    <x v="373"/>
  </r>
  <r>
    <x v="374"/>
  </r>
  <r>
    <x v="30"/>
  </r>
  <r>
    <x v="375"/>
  </r>
  <r>
    <x v="30"/>
  </r>
  <r>
    <x v="376"/>
  </r>
  <r>
    <x v="376"/>
  </r>
  <r>
    <x v="376"/>
  </r>
  <r>
    <x v="376"/>
  </r>
  <r>
    <x v="377"/>
  </r>
  <r>
    <x v="378"/>
  </r>
  <r>
    <x v="379"/>
  </r>
  <r>
    <x v="379"/>
  </r>
  <r>
    <x v="380"/>
  </r>
  <r>
    <x v="380"/>
  </r>
  <r>
    <x v="380"/>
  </r>
  <r>
    <x v="380"/>
  </r>
  <r>
    <x v="381"/>
  </r>
  <r>
    <x v="381"/>
  </r>
  <r>
    <x v="382"/>
  </r>
  <r>
    <x v="382"/>
  </r>
  <r>
    <x v="383"/>
  </r>
  <r>
    <x v="384"/>
  </r>
  <r>
    <x v="124"/>
  </r>
  <r>
    <x v="385"/>
  </r>
  <r>
    <x v="386"/>
  </r>
  <r>
    <x v="386"/>
  </r>
  <r>
    <x v="314"/>
  </r>
  <r>
    <x v="386"/>
  </r>
  <r>
    <x v="386"/>
  </r>
  <r>
    <x v="387"/>
  </r>
  <r>
    <x v="387"/>
  </r>
  <r>
    <x v="386"/>
  </r>
  <r>
    <x v="386"/>
  </r>
  <r>
    <x v="386"/>
  </r>
  <r>
    <x v="386"/>
  </r>
  <r>
    <x v="388"/>
  </r>
  <r>
    <x v="388"/>
  </r>
  <r>
    <x v="388"/>
  </r>
  <r>
    <x v="386"/>
  </r>
  <r>
    <x v="386"/>
  </r>
  <r>
    <x v="389"/>
  </r>
  <r>
    <x v="386"/>
  </r>
  <r>
    <x v="386"/>
  </r>
  <r>
    <x v="390"/>
  </r>
  <r>
    <x v="391"/>
  </r>
  <r>
    <x v="391"/>
  </r>
  <r>
    <x v="136"/>
  </r>
  <r>
    <x v="392"/>
  </r>
  <r>
    <x v="393"/>
  </r>
  <r>
    <x v="393"/>
  </r>
  <r>
    <x v="391"/>
  </r>
  <r>
    <x v="394"/>
  </r>
  <r>
    <x v="395"/>
  </r>
  <r>
    <x v="396"/>
  </r>
  <r>
    <x v="397"/>
  </r>
  <r>
    <x v="396"/>
  </r>
  <r>
    <x v="398"/>
  </r>
  <r>
    <x v="398"/>
  </r>
  <r>
    <x v="398"/>
  </r>
  <r>
    <x v="398"/>
  </r>
  <r>
    <x v="399"/>
  </r>
  <r>
    <x v="400"/>
  </r>
  <r>
    <x v="401"/>
  </r>
  <r>
    <x v="402"/>
  </r>
  <r>
    <x v="376"/>
  </r>
  <r>
    <x v="376"/>
  </r>
  <r>
    <x v="376"/>
  </r>
  <r>
    <x v="260"/>
  </r>
  <r>
    <x v="21"/>
  </r>
  <r>
    <x v="21"/>
  </r>
  <r>
    <x v="5"/>
  </r>
  <r>
    <x v="5"/>
  </r>
  <r>
    <x v="403"/>
  </r>
  <r>
    <x v="404"/>
  </r>
  <r>
    <x v="405"/>
  </r>
  <r>
    <x v="406"/>
  </r>
  <r>
    <x v="407"/>
  </r>
  <r>
    <x v="408"/>
  </r>
  <r>
    <x v="289"/>
  </r>
  <r>
    <x v="409"/>
  </r>
  <r>
    <x v="410"/>
  </r>
  <r>
    <x v="407"/>
  </r>
  <r>
    <x v="411"/>
  </r>
  <r>
    <x v="289"/>
  </r>
  <r>
    <x v="412"/>
  </r>
  <r>
    <x v="413"/>
  </r>
  <r>
    <x v="289"/>
  </r>
  <r>
    <x v="414"/>
  </r>
  <r>
    <x v="409"/>
  </r>
  <r>
    <x v="80"/>
  </r>
  <r>
    <x v="415"/>
  </r>
  <r>
    <x v="19"/>
  </r>
  <r>
    <x v="16"/>
  </r>
  <r>
    <x v="224"/>
  </r>
  <r>
    <x v="6"/>
  </r>
  <r>
    <x v="224"/>
  </r>
  <r>
    <x v="147"/>
  </r>
  <r>
    <x v="6"/>
  </r>
  <r>
    <x v="147"/>
  </r>
  <r>
    <x v="258"/>
  </r>
  <r>
    <x v="7"/>
  </r>
  <r>
    <x v="7"/>
  </r>
  <r>
    <x v="415"/>
  </r>
  <r>
    <x v="416"/>
  </r>
  <r>
    <x v="258"/>
  </r>
  <r>
    <x v="417"/>
  </r>
  <r>
    <x v="418"/>
  </r>
  <r>
    <x v="66"/>
  </r>
  <r>
    <x v="202"/>
  </r>
  <r>
    <x v="39"/>
  </r>
  <r>
    <x v="419"/>
  </r>
  <r>
    <x v="92"/>
  </r>
  <r>
    <x v="420"/>
  </r>
  <r>
    <x v="242"/>
  </r>
  <r>
    <x v="242"/>
  </r>
  <r>
    <x v="56"/>
  </r>
  <r>
    <x v="56"/>
  </r>
  <r>
    <x v="56"/>
  </r>
  <r>
    <x v="56"/>
  </r>
  <r>
    <x v="56"/>
  </r>
  <r>
    <x v="56"/>
  </r>
  <r>
    <x v="56"/>
  </r>
  <r>
    <x v="185"/>
  </r>
  <r>
    <x v="9"/>
  </r>
  <r>
    <x v="56"/>
  </r>
  <r>
    <x v="88"/>
  </r>
  <r>
    <x v="56"/>
  </r>
  <r>
    <x v="56"/>
  </r>
  <r>
    <x v="421"/>
  </r>
  <r>
    <x v="56"/>
  </r>
  <r>
    <x v="56"/>
  </r>
  <r>
    <x v="56"/>
  </r>
  <r>
    <x v="53"/>
  </r>
  <r>
    <x v="56"/>
  </r>
  <r>
    <x v="56"/>
  </r>
  <r>
    <x v="56"/>
  </r>
  <r>
    <x v="56"/>
  </r>
  <r>
    <x v="56"/>
  </r>
  <r>
    <x v="56"/>
  </r>
  <r>
    <x v="56"/>
  </r>
  <r>
    <x v="10"/>
  </r>
  <r>
    <x v="56"/>
  </r>
  <r>
    <x v="56"/>
  </r>
  <r>
    <x v="422"/>
  </r>
  <r>
    <x v="56"/>
  </r>
  <r>
    <x v="56"/>
  </r>
  <r>
    <x v="56"/>
  </r>
  <r>
    <x v="412"/>
  </r>
  <r>
    <x v="56"/>
  </r>
  <r>
    <x v="423"/>
  </r>
  <r>
    <x v="424"/>
  </r>
  <r>
    <x v="56"/>
  </r>
  <r>
    <x v="56"/>
  </r>
  <r>
    <x v="56"/>
  </r>
  <r>
    <x v="425"/>
  </r>
  <r>
    <x v="426"/>
  </r>
  <r>
    <x v="56"/>
  </r>
  <r>
    <x v="56"/>
  </r>
  <r>
    <x v="56"/>
  </r>
  <r>
    <x v="427"/>
  </r>
  <r>
    <x v="56"/>
  </r>
  <r>
    <x v="56"/>
  </r>
  <r>
    <x v="56"/>
  </r>
  <r>
    <x v="260"/>
  </r>
  <r>
    <x v="102"/>
  </r>
  <r>
    <x v="275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9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28"/>
  </r>
  <r>
    <x v="56"/>
  </r>
  <r>
    <x v="56"/>
  </r>
  <r>
    <x v="42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28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238"/>
  </r>
  <r>
    <x v="56"/>
  </r>
  <r>
    <x v="56"/>
  </r>
  <r>
    <x v="56"/>
  </r>
  <r>
    <x v="42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30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91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19"/>
  </r>
  <r>
    <x v="56"/>
  </r>
  <r>
    <x v="56"/>
  </r>
  <r>
    <x v="56"/>
  </r>
  <r>
    <x v="56"/>
  </r>
  <r>
    <x v="56"/>
  </r>
  <r>
    <x v="56"/>
  </r>
  <r>
    <x v="56"/>
  </r>
  <r>
    <x v="431"/>
  </r>
  <r>
    <x v="42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32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13"/>
  </r>
  <r>
    <x v="56"/>
  </r>
  <r>
    <x v="56"/>
  </r>
  <r>
    <x v="56"/>
  </r>
  <r>
    <x v="55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33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13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341"/>
  </r>
  <r>
    <x v="60"/>
  </r>
  <r>
    <x v="59"/>
  </r>
  <r>
    <x v="262"/>
  </r>
  <r>
    <x v="55"/>
  </r>
  <r>
    <x v="434"/>
  </r>
  <r>
    <x v="435"/>
  </r>
  <r>
    <x v="436"/>
  </r>
  <r>
    <x v="437"/>
  </r>
  <r>
    <x v="419"/>
  </r>
  <r>
    <x v="438"/>
  </r>
  <r>
    <x v="428"/>
  </r>
  <r>
    <x v="55"/>
  </r>
  <r>
    <x v="439"/>
  </r>
  <r>
    <x v="440"/>
  </r>
  <r>
    <x v="283"/>
  </r>
  <r>
    <x v="437"/>
  </r>
  <r>
    <x v="441"/>
  </r>
  <r>
    <x v="439"/>
  </r>
  <r>
    <x v="102"/>
  </r>
  <r>
    <x v="442"/>
  </r>
  <r>
    <x v="443"/>
  </r>
  <r>
    <x v="444"/>
  </r>
  <r>
    <x v="445"/>
  </r>
  <r>
    <x v="446"/>
  </r>
  <r>
    <x v="447"/>
  </r>
  <r>
    <x v="448"/>
  </r>
  <r>
    <x v="106"/>
  </r>
  <r>
    <x v="443"/>
  </r>
  <r>
    <x v="444"/>
  </r>
  <r>
    <x v="449"/>
  </r>
  <r>
    <x v="450"/>
  </r>
  <r>
    <x v="314"/>
  </r>
  <r>
    <x v="451"/>
  </r>
  <r>
    <x v="234"/>
  </r>
  <r>
    <x v="452"/>
  </r>
  <r>
    <x v="453"/>
  </r>
  <r>
    <x v="174"/>
  </r>
  <r>
    <x v="454"/>
  </r>
  <r>
    <x v="455"/>
  </r>
  <r>
    <x v="456"/>
  </r>
  <r>
    <x v="72"/>
  </r>
  <r>
    <x v="249"/>
  </r>
  <r>
    <x v="457"/>
  </r>
  <r>
    <x v="14"/>
  </r>
  <r>
    <x v="63"/>
  </r>
  <r>
    <x v="458"/>
  </r>
  <r>
    <x v="459"/>
  </r>
  <r>
    <x v="460"/>
  </r>
  <r>
    <x v="461"/>
  </r>
  <r>
    <x v="462"/>
  </r>
  <r>
    <x v="463"/>
  </r>
  <r>
    <x v="464"/>
  </r>
  <r>
    <x v="465"/>
  </r>
  <r>
    <x v="466"/>
  </r>
  <r>
    <x v="467"/>
  </r>
  <r>
    <x v="468"/>
  </r>
  <r>
    <x v="469"/>
  </r>
  <r>
    <x v="470"/>
  </r>
  <r>
    <x v="471"/>
  </r>
  <r>
    <x v="472"/>
  </r>
  <r>
    <x v="473"/>
  </r>
  <r>
    <x v="474"/>
  </r>
  <r>
    <x v="475"/>
  </r>
  <r>
    <x v="476"/>
  </r>
  <r>
    <x v="477"/>
  </r>
  <r>
    <x v="414"/>
  </r>
  <r>
    <x v="478"/>
  </r>
  <r>
    <x v="479"/>
  </r>
  <r>
    <x v="480"/>
  </r>
  <r>
    <x v="481"/>
  </r>
  <r>
    <x v="482"/>
  </r>
  <r>
    <x v="483"/>
  </r>
  <r>
    <x v="484"/>
  </r>
  <r>
    <x v="485"/>
  </r>
  <r>
    <x v="486"/>
  </r>
  <r>
    <x v="487"/>
  </r>
  <r>
    <x v="488"/>
  </r>
  <r>
    <x v="489"/>
  </r>
  <r>
    <x v="490"/>
  </r>
  <r>
    <x v="65"/>
  </r>
  <r>
    <x v="491"/>
  </r>
  <r>
    <x v="492"/>
  </r>
  <r>
    <x v="242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7"/>
  </r>
  <r>
    <x v="56"/>
  </r>
  <r>
    <x v="493"/>
  </r>
  <r>
    <x v="56"/>
  </r>
  <r>
    <x v="56"/>
  </r>
  <r>
    <x v="494"/>
  </r>
  <r>
    <x v="495"/>
  </r>
  <r>
    <x v="56"/>
  </r>
  <r>
    <x v="415"/>
  </r>
  <r>
    <x v="496"/>
  </r>
  <r>
    <x v="56"/>
  </r>
  <r>
    <x v="56"/>
  </r>
  <r>
    <x v="56"/>
  </r>
  <r>
    <x v="56"/>
  </r>
  <r>
    <x v="56"/>
  </r>
  <r>
    <x v="56"/>
  </r>
  <r>
    <x v="56"/>
  </r>
  <r>
    <x v="43"/>
  </r>
  <r>
    <x v="24"/>
  </r>
  <r>
    <x v="497"/>
  </r>
  <r>
    <x v="498"/>
  </r>
  <r>
    <x v="56"/>
  </r>
  <r>
    <x v="56"/>
  </r>
  <r>
    <x v="56"/>
  </r>
  <r>
    <x v="56"/>
  </r>
  <r>
    <x v="56"/>
  </r>
  <r>
    <x v="56"/>
  </r>
  <r>
    <x v="56"/>
  </r>
  <r>
    <x v="257"/>
  </r>
  <r>
    <x v="257"/>
  </r>
  <r>
    <x v="264"/>
  </r>
  <r>
    <x v="60"/>
  </r>
  <r>
    <x v="63"/>
  </r>
  <r>
    <x v="277"/>
  </r>
  <r>
    <x v="414"/>
  </r>
  <r>
    <x v="414"/>
  </r>
  <r>
    <x v="499"/>
  </r>
  <r>
    <x v="499"/>
  </r>
  <r>
    <x v="355"/>
  </r>
  <r>
    <x v="355"/>
  </r>
  <r>
    <x v="189"/>
  </r>
  <r>
    <x v="48"/>
  </r>
  <r>
    <x v="245"/>
  </r>
  <r>
    <x v="414"/>
  </r>
  <r>
    <x v="500"/>
  </r>
  <r>
    <x v="456"/>
  </r>
  <r>
    <x v="189"/>
  </r>
  <r>
    <x v="376"/>
  </r>
  <r>
    <x v="56"/>
  </r>
  <r>
    <x v="56"/>
  </r>
  <r>
    <x v="48"/>
  </r>
  <r>
    <x v="56"/>
  </r>
  <r>
    <x v="56"/>
  </r>
  <r>
    <x v="56"/>
  </r>
  <r>
    <x v="56"/>
  </r>
  <r>
    <x v="56"/>
  </r>
  <r>
    <x v="3"/>
  </r>
  <r>
    <x v="4"/>
  </r>
  <r>
    <x v="501"/>
  </r>
  <r>
    <x v="178"/>
  </r>
  <r>
    <x v="178"/>
  </r>
  <r>
    <x v="56"/>
  </r>
  <r>
    <x v="21"/>
  </r>
  <r>
    <x v="497"/>
  </r>
  <r>
    <x v="46"/>
  </r>
  <r>
    <x v="46"/>
  </r>
  <r>
    <x v="195"/>
  </r>
  <r>
    <x v="131"/>
  </r>
  <r>
    <x v="56"/>
  </r>
  <r>
    <x v="56"/>
  </r>
  <r>
    <x v="502"/>
  </r>
  <r>
    <x v="338"/>
  </r>
  <r>
    <x v="503"/>
  </r>
  <r>
    <x v="56"/>
  </r>
  <r>
    <x v="34"/>
  </r>
  <r>
    <x v="504"/>
  </r>
  <r>
    <x v="505"/>
  </r>
  <r>
    <x v="506"/>
  </r>
  <r>
    <x v="56"/>
  </r>
  <r>
    <x v="56"/>
  </r>
  <r>
    <x v="56"/>
  </r>
  <r>
    <x v="507"/>
  </r>
  <r>
    <x v="508"/>
  </r>
  <r>
    <x v="509"/>
  </r>
  <r>
    <x v="510"/>
  </r>
  <r>
    <x v="511"/>
  </r>
  <r>
    <x v="56"/>
  </r>
  <r>
    <x v="56"/>
  </r>
  <r>
    <x v="56"/>
  </r>
  <r>
    <x v="56"/>
  </r>
  <r>
    <x v="56"/>
  </r>
  <r>
    <x v="75"/>
  </r>
  <r>
    <x v="497"/>
  </r>
  <r>
    <x v="56"/>
  </r>
  <r>
    <x v="502"/>
  </r>
  <r>
    <x v="512"/>
  </r>
  <r>
    <x v="391"/>
  </r>
  <r>
    <x v="56"/>
  </r>
  <r>
    <x v="56"/>
  </r>
  <r>
    <x v="56"/>
  </r>
  <r>
    <x v="56"/>
  </r>
  <r>
    <x v="56"/>
  </r>
  <r>
    <x v="62"/>
  </r>
  <r>
    <x v="62"/>
  </r>
  <r>
    <x v="62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2"/>
  </r>
  <r>
    <x v="56"/>
  </r>
  <r>
    <x v="56"/>
  </r>
  <r>
    <x v="56"/>
  </r>
  <r>
    <x v="56"/>
  </r>
  <r>
    <x v="56"/>
  </r>
  <r>
    <x v="56"/>
  </r>
  <r>
    <x v="62"/>
  </r>
  <r>
    <x v="56"/>
  </r>
  <r>
    <x v="62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7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4"/>
  </r>
  <r>
    <x v="56"/>
  </r>
  <r>
    <x v="56"/>
  </r>
  <r>
    <x v="56"/>
  </r>
  <r>
    <x v="56"/>
  </r>
  <r>
    <x v="414"/>
  </r>
  <r>
    <x v="414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77"/>
  </r>
  <r>
    <x v="56"/>
  </r>
  <r>
    <x v="56"/>
  </r>
  <r>
    <x v="56"/>
  </r>
  <r>
    <x v="63"/>
  </r>
  <r>
    <x v="56"/>
  </r>
  <r>
    <x v="56"/>
  </r>
  <r>
    <x v="513"/>
  </r>
  <r>
    <x v="56"/>
  </r>
  <r>
    <x v="56"/>
  </r>
  <r>
    <x v="514"/>
  </r>
  <r>
    <x v="515"/>
  </r>
  <r>
    <x v="516"/>
  </r>
  <r>
    <x v="56"/>
  </r>
  <r>
    <x v="517"/>
  </r>
  <r>
    <x v="83"/>
  </r>
  <r>
    <x v="57"/>
  </r>
  <r>
    <x v="518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26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19"/>
  </r>
  <r>
    <x v="519"/>
  </r>
  <r>
    <x v="56"/>
  </r>
  <r>
    <x v="56"/>
  </r>
  <r>
    <x v="56"/>
  </r>
  <r>
    <x v="56"/>
  </r>
  <r>
    <x v="520"/>
  </r>
  <r>
    <x v="521"/>
  </r>
  <r>
    <x v="56"/>
  </r>
  <r>
    <x v="56"/>
  </r>
  <r>
    <x v="56"/>
  </r>
  <r>
    <x v="56"/>
  </r>
  <r>
    <x v="257"/>
  </r>
  <r>
    <x v="257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22"/>
  </r>
  <r>
    <x v="56"/>
  </r>
  <r>
    <x v="523"/>
  </r>
  <r>
    <x v="56"/>
  </r>
  <r>
    <x v="56"/>
  </r>
  <r>
    <x v="56"/>
  </r>
  <r>
    <x v="56"/>
  </r>
  <r>
    <x v="56"/>
  </r>
  <r>
    <x v="56"/>
  </r>
  <r>
    <x v="56"/>
  </r>
  <r>
    <x v="524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25"/>
  </r>
  <r>
    <x v="56"/>
  </r>
  <r>
    <x v="56"/>
  </r>
  <r>
    <x v="56"/>
  </r>
  <r>
    <x v="56"/>
  </r>
  <r>
    <x v="56"/>
  </r>
  <r>
    <x v="56"/>
  </r>
  <r>
    <x v="56"/>
  </r>
  <r>
    <x v="56"/>
  </r>
  <r>
    <x v="526"/>
  </r>
  <r>
    <x v="56"/>
  </r>
  <r>
    <x v="56"/>
  </r>
  <r>
    <x v="56"/>
  </r>
  <r>
    <x v="56"/>
  </r>
  <r>
    <x v="56"/>
  </r>
  <r>
    <x v="56"/>
  </r>
  <r>
    <x v="527"/>
  </r>
  <r>
    <x v="56"/>
  </r>
  <r>
    <x v="528"/>
  </r>
  <r>
    <x v="56"/>
  </r>
  <r>
    <x v="56"/>
  </r>
  <r>
    <x v="56"/>
  </r>
  <r>
    <x v="52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3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9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51"/>
  </r>
  <r>
    <x v="56"/>
  </r>
  <r>
    <x v="56"/>
  </r>
  <r>
    <x v="56"/>
  </r>
  <r>
    <x v="56"/>
  </r>
  <r>
    <x v="56"/>
  </r>
  <r>
    <x v="56"/>
  </r>
  <r>
    <x v="56"/>
  </r>
  <r>
    <x v="56"/>
  </r>
  <r>
    <x v="531"/>
  </r>
  <r>
    <x v="56"/>
  </r>
  <r>
    <x v="56"/>
  </r>
  <r>
    <x v="56"/>
  </r>
  <r>
    <x v="56"/>
  </r>
  <r>
    <x v="56"/>
  </r>
  <r>
    <x v="224"/>
  </r>
  <r>
    <x v="56"/>
  </r>
  <r>
    <x v="238"/>
  </r>
  <r>
    <x v="34"/>
  </r>
  <r>
    <x v="56"/>
  </r>
  <r>
    <x v="56"/>
  </r>
  <r>
    <x v="56"/>
  </r>
  <r>
    <x v="66"/>
  </r>
  <r>
    <x v="532"/>
  </r>
  <r>
    <x v="66"/>
  </r>
  <r>
    <x v="3"/>
  </r>
  <r>
    <x v="31"/>
  </r>
  <r>
    <x v="66"/>
  </r>
  <r>
    <x v="53"/>
  </r>
  <r>
    <x v="533"/>
  </r>
  <r>
    <x v="35"/>
  </r>
  <r>
    <x v="46"/>
  </r>
  <r>
    <x v="246"/>
  </r>
  <r>
    <x v="255"/>
  </r>
  <r>
    <x v="246"/>
  </r>
  <r>
    <x v="534"/>
  </r>
  <r>
    <x v="255"/>
  </r>
  <r>
    <x v="5"/>
  </r>
  <r>
    <x v="53"/>
  </r>
  <r>
    <x v="39"/>
  </r>
  <r>
    <x v="30"/>
  </r>
  <r>
    <x v="535"/>
  </r>
  <r>
    <x v="30"/>
  </r>
  <r>
    <x v="2"/>
  </r>
  <r>
    <x v="24"/>
  </r>
  <r>
    <x v="25"/>
  </r>
  <r>
    <x v="18"/>
  </r>
  <r>
    <x v="30"/>
  </r>
  <r>
    <x v="57"/>
  </r>
  <r>
    <x v="258"/>
  </r>
  <r>
    <x v="258"/>
  </r>
  <r>
    <x v="57"/>
  </r>
  <r>
    <x v="66"/>
  </r>
  <r>
    <x v="536"/>
  </r>
  <r>
    <x v="536"/>
  </r>
  <r>
    <x v="88"/>
  </r>
  <r>
    <x v="36"/>
  </r>
  <r>
    <x v="537"/>
  </r>
  <r>
    <x v="8"/>
  </r>
  <r>
    <x v="532"/>
  </r>
  <r>
    <x v="246"/>
  </r>
  <r>
    <x v="538"/>
  </r>
  <r>
    <x v="538"/>
  </r>
  <r>
    <x v="538"/>
  </r>
  <r>
    <x v="8"/>
  </r>
  <r>
    <x v="88"/>
  </r>
  <r>
    <x v="64"/>
  </r>
  <r>
    <x v="264"/>
  </r>
  <r>
    <x v="88"/>
  </r>
  <r>
    <x v="221"/>
  </r>
  <r>
    <x v="539"/>
  </r>
  <r>
    <x v="22"/>
  </r>
  <r>
    <x v="12"/>
  </r>
  <r>
    <x v="20"/>
  </r>
  <r>
    <x v="61"/>
  </r>
  <r>
    <x v="20"/>
  </r>
  <r>
    <x v="155"/>
  </r>
  <r>
    <x v="197"/>
  </r>
  <r>
    <x v="56"/>
  </r>
  <r>
    <x v="502"/>
  </r>
  <r>
    <x v="540"/>
  </r>
  <r>
    <x v="18"/>
  </r>
  <r>
    <x v="18"/>
  </r>
  <r>
    <x v="56"/>
  </r>
  <r>
    <x v="535"/>
  </r>
  <r>
    <x v="535"/>
  </r>
  <r>
    <x v="63"/>
  </r>
  <r>
    <x v="56"/>
  </r>
  <r>
    <x v="56"/>
  </r>
  <r>
    <x v="63"/>
  </r>
  <r>
    <x v="53"/>
  </r>
  <r>
    <x v="56"/>
  </r>
  <r>
    <x v="126"/>
  </r>
  <r>
    <x v="126"/>
  </r>
  <r>
    <x v="56"/>
  </r>
  <r>
    <x v="56"/>
  </r>
  <r>
    <x v="541"/>
  </r>
  <r>
    <x v="56"/>
  </r>
  <r>
    <x v="56"/>
  </r>
  <r>
    <x v="63"/>
  </r>
  <r>
    <x v="26"/>
  </r>
  <r>
    <x v="56"/>
  </r>
  <r>
    <x v="56"/>
  </r>
  <r>
    <x v="63"/>
  </r>
  <r>
    <x v="378"/>
  </r>
  <r>
    <x v="378"/>
  </r>
  <r>
    <x v="56"/>
  </r>
  <r>
    <x v="34"/>
  </r>
  <r>
    <x v="21"/>
  </r>
  <r>
    <x v="12"/>
  </r>
  <r>
    <x v="63"/>
  </r>
  <r>
    <x v="63"/>
  </r>
  <r>
    <x v="63"/>
  </r>
  <r>
    <x v="63"/>
  </r>
  <r>
    <x v="63"/>
  </r>
  <r>
    <x v="63"/>
  </r>
  <r>
    <x v="24"/>
  </r>
  <r>
    <x v="5"/>
  </r>
  <r>
    <x v="39"/>
  </r>
  <r>
    <x v="75"/>
  </r>
  <r>
    <x v="23"/>
  </r>
  <r>
    <x v="254"/>
  </r>
  <r>
    <x v="284"/>
  </r>
  <r>
    <x v="46"/>
  </r>
  <r>
    <x v="46"/>
  </r>
  <r>
    <x v="542"/>
  </r>
  <r>
    <x v="543"/>
  </r>
  <r>
    <x v="8"/>
  </r>
  <r>
    <x v="88"/>
  </r>
  <r>
    <x v="36"/>
  </r>
  <r>
    <x v="34"/>
  </r>
  <r>
    <x v="32"/>
  </r>
  <r>
    <x v="64"/>
  </r>
  <r>
    <x v="432"/>
  </r>
  <r>
    <x v="433"/>
  </r>
  <r>
    <x v="532"/>
  </r>
  <r>
    <x v="153"/>
  </r>
  <r>
    <x v="21"/>
  </r>
  <r>
    <x v="54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33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93"/>
  </r>
  <r>
    <x v="56"/>
  </r>
  <r>
    <x v="373"/>
  </r>
  <r>
    <x v="544"/>
  </r>
  <r>
    <x v="545"/>
  </r>
  <r>
    <x v="314"/>
  </r>
  <r>
    <x v="544"/>
  </r>
  <r>
    <x v="314"/>
  </r>
  <r>
    <x v="546"/>
  </r>
  <r>
    <x v="100"/>
  </r>
  <r>
    <x v="314"/>
  </r>
  <r>
    <x v="100"/>
  </r>
  <r>
    <x v="547"/>
  </r>
  <r>
    <x v="373"/>
  </r>
  <r>
    <x v="548"/>
  </r>
  <r>
    <x v="549"/>
  </r>
  <r>
    <x v="550"/>
  </r>
  <r>
    <x v="548"/>
  </r>
  <r>
    <x v="548"/>
  </r>
  <r>
    <x v="373"/>
  </r>
  <r>
    <x v="549"/>
  </r>
  <r>
    <x v="550"/>
  </r>
  <r>
    <x v="417"/>
  </r>
  <r>
    <x v="417"/>
  </r>
  <r>
    <x v="549"/>
  </r>
  <r>
    <x v="417"/>
  </r>
  <r>
    <x v="417"/>
  </r>
  <r>
    <x v="550"/>
  </r>
  <r>
    <x v="546"/>
  </r>
  <r>
    <x v="551"/>
  </r>
  <r>
    <x v="552"/>
  </r>
  <r>
    <x v="553"/>
  </r>
  <r>
    <x v="554"/>
  </r>
  <r>
    <x v="549"/>
  </r>
  <r>
    <x v="550"/>
  </r>
  <r>
    <x v="548"/>
  </r>
  <r>
    <x v="19"/>
  </r>
  <r>
    <x v="550"/>
  </r>
  <r>
    <x v="555"/>
  </r>
  <r>
    <x v="556"/>
  </r>
  <r>
    <x v="557"/>
  </r>
  <r>
    <x v="548"/>
  </r>
  <r>
    <x v="19"/>
  </r>
  <r>
    <x v="548"/>
  </r>
  <r>
    <x v="558"/>
  </r>
  <r>
    <x v="559"/>
  </r>
  <r>
    <x v="556"/>
  </r>
  <r>
    <x v="549"/>
  </r>
  <r>
    <x v="417"/>
  </r>
  <r>
    <x v="417"/>
  </r>
  <r>
    <x v="548"/>
  </r>
  <r>
    <x v="417"/>
  </r>
  <r>
    <x v="551"/>
  </r>
  <r>
    <x v="546"/>
  </r>
  <r>
    <x v="545"/>
  </r>
  <r>
    <x v="100"/>
  </r>
  <r>
    <x v="314"/>
  </r>
  <r>
    <x v="544"/>
  </r>
  <r>
    <x v="373"/>
  </r>
  <r>
    <x v="547"/>
  </r>
  <r>
    <x v="560"/>
  </r>
  <r>
    <x v="417"/>
  </r>
  <r>
    <x v="19"/>
  </r>
  <r>
    <x v="415"/>
  </r>
  <r>
    <x v="417"/>
  </r>
  <r>
    <x v="417"/>
  </r>
  <r>
    <x v="546"/>
  </r>
  <r>
    <x v="548"/>
  </r>
  <r>
    <x v="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7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42"/>
  </r>
  <r>
    <x v="442"/>
  </r>
  <r>
    <x v="442"/>
  </r>
  <r>
    <x v="561"/>
  </r>
  <r>
    <x v="561"/>
  </r>
  <r>
    <x v="562"/>
  </r>
  <r>
    <x v="562"/>
  </r>
  <r>
    <x v="562"/>
  </r>
  <r>
    <x v="562"/>
  </r>
  <r>
    <x v="562"/>
  </r>
  <r>
    <x v="443"/>
  </r>
  <r>
    <x v="56"/>
  </r>
  <r>
    <x v="443"/>
  </r>
  <r>
    <x v="56"/>
  </r>
  <r>
    <x v="443"/>
  </r>
  <r>
    <x v="443"/>
  </r>
  <r>
    <x v="563"/>
  </r>
  <r>
    <x v="563"/>
  </r>
  <r>
    <x v="56"/>
  </r>
  <r>
    <x v="56"/>
  </r>
  <r>
    <x v="564"/>
  </r>
  <r>
    <x v="564"/>
  </r>
  <r>
    <x v="564"/>
  </r>
  <r>
    <x v="564"/>
  </r>
  <r>
    <x v="56"/>
  </r>
  <r>
    <x v="56"/>
  </r>
  <r>
    <x v="56"/>
  </r>
  <r>
    <x v="56"/>
  </r>
  <r>
    <x v="56"/>
  </r>
  <r>
    <x v="56"/>
  </r>
  <r>
    <x v="563"/>
  </r>
  <r>
    <x v="563"/>
  </r>
  <r>
    <x v="56"/>
  </r>
  <r>
    <x v="56"/>
  </r>
  <r>
    <x v="56"/>
  </r>
  <r>
    <x v="56"/>
  </r>
  <r>
    <x v="56"/>
  </r>
  <r>
    <x v="564"/>
  </r>
  <r>
    <x v="564"/>
  </r>
  <r>
    <x v="564"/>
  </r>
  <r>
    <x v="56"/>
  </r>
  <r>
    <x v="563"/>
  </r>
  <r>
    <x v="563"/>
  </r>
  <r>
    <x v="56"/>
  </r>
  <r>
    <x v="56"/>
  </r>
  <r>
    <x v="56"/>
  </r>
  <r>
    <x v="56"/>
  </r>
  <r>
    <x v="56"/>
  </r>
  <r>
    <x v="56"/>
  </r>
  <r>
    <x v="56"/>
  </r>
  <r>
    <x v="565"/>
  </r>
  <r>
    <x v="565"/>
  </r>
  <r>
    <x v="565"/>
  </r>
  <r>
    <x v="565"/>
  </r>
  <r>
    <x v="565"/>
  </r>
  <r>
    <x v="565"/>
  </r>
  <r>
    <x v="56"/>
  </r>
  <r>
    <x v="563"/>
  </r>
  <r>
    <x v="563"/>
  </r>
  <r>
    <x v="56"/>
  </r>
  <r>
    <x v="56"/>
  </r>
  <r>
    <x v="56"/>
  </r>
  <r>
    <x v="56"/>
  </r>
  <r>
    <x v="56"/>
  </r>
  <r>
    <x v="56"/>
  </r>
  <r>
    <x v="56"/>
  </r>
  <r>
    <x v="341"/>
  </r>
  <r>
    <x v="56"/>
  </r>
  <r>
    <x v="341"/>
  </r>
  <r>
    <x v="56"/>
  </r>
  <r>
    <x v="56"/>
  </r>
  <r>
    <x v="425"/>
  </r>
  <r>
    <x v="56"/>
  </r>
  <r>
    <x v="566"/>
  </r>
  <r>
    <x v="566"/>
  </r>
  <r>
    <x v="567"/>
  </r>
  <r>
    <x v="566"/>
  </r>
  <r>
    <x v="567"/>
  </r>
  <r>
    <x v="79"/>
  </r>
  <r>
    <x v="56"/>
  </r>
  <r>
    <x v="566"/>
  </r>
  <r>
    <x v="56"/>
  </r>
  <r>
    <x v="56"/>
  </r>
  <r>
    <x v="56"/>
  </r>
  <r>
    <x v="568"/>
  </r>
  <r>
    <x v="56"/>
  </r>
  <r>
    <x v="184"/>
  </r>
  <r>
    <x v="56"/>
  </r>
  <r>
    <x v="56"/>
  </r>
  <r>
    <x v="569"/>
  </r>
  <r>
    <x v="570"/>
  </r>
  <r>
    <x v="571"/>
  </r>
  <r>
    <x v="571"/>
  </r>
  <r>
    <x v="572"/>
  </r>
  <r>
    <x v="572"/>
  </r>
  <r>
    <x v="572"/>
  </r>
  <r>
    <x v="56"/>
  </r>
  <r>
    <x v="573"/>
  </r>
  <r>
    <x v="573"/>
  </r>
  <r>
    <x v="573"/>
  </r>
  <r>
    <x v="572"/>
  </r>
  <r>
    <x v="88"/>
  </r>
  <r>
    <x v="88"/>
  </r>
  <r>
    <x v="88"/>
  </r>
  <r>
    <x v="88"/>
  </r>
  <r>
    <x v="88"/>
  </r>
  <r>
    <x v="414"/>
  </r>
  <r>
    <x v="414"/>
  </r>
  <r>
    <x v="414"/>
  </r>
  <r>
    <x v="414"/>
  </r>
  <r>
    <x v="414"/>
  </r>
  <r>
    <x v="414"/>
  </r>
  <r>
    <x v="414"/>
  </r>
  <r>
    <x v="414"/>
  </r>
  <r>
    <x v="414"/>
  </r>
  <r>
    <x v="414"/>
  </r>
  <r>
    <x v="414"/>
  </r>
  <r>
    <x v="414"/>
  </r>
  <r>
    <x v="123"/>
  </r>
  <r>
    <x v="123"/>
  </r>
  <r>
    <x v="78"/>
  </r>
  <r>
    <x v="123"/>
  </r>
  <r>
    <x v="566"/>
  </r>
  <r>
    <x v="566"/>
  </r>
  <r>
    <x v="562"/>
  </r>
  <r>
    <x v="562"/>
  </r>
  <r>
    <x v="562"/>
  </r>
  <r>
    <x v="562"/>
  </r>
  <r>
    <x v="414"/>
  </r>
  <r>
    <x v="56"/>
  </r>
  <r>
    <x v="56"/>
  </r>
  <r>
    <x v="567"/>
  </r>
  <r>
    <x v="567"/>
  </r>
  <r>
    <x v="567"/>
  </r>
  <r>
    <x v="566"/>
  </r>
  <r>
    <x v="567"/>
  </r>
  <r>
    <x v="572"/>
  </r>
  <r>
    <x v="572"/>
  </r>
  <r>
    <x v="572"/>
  </r>
  <r>
    <x v="572"/>
  </r>
  <r>
    <x v="572"/>
  </r>
  <r>
    <x v="567"/>
  </r>
  <r>
    <x v="572"/>
  </r>
  <r>
    <x v="572"/>
  </r>
  <r>
    <x v="572"/>
  </r>
  <r>
    <x v="572"/>
  </r>
  <r>
    <x v="572"/>
  </r>
  <r>
    <x v="414"/>
  </r>
  <r>
    <x v="567"/>
  </r>
  <r>
    <x v="567"/>
  </r>
  <r>
    <x v="572"/>
  </r>
  <r>
    <x v="572"/>
  </r>
  <r>
    <x v="572"/>
  </r>
  <r>
    <x v="572"/>
  </r>
  <r>
    <x v="572"/>
  </r>
  <r>
    <x v="566"/>
  </r>
  <r>
    <x v="56"/>
  </r>
  <r>
    <x v="415"/>
  </r>
  <r>
    <x v="341"/>
  </r>
  <r>
    <x v="56"/>
  </r>
  <r>
    <x v="56"/>
  </r>
  <r>
    <x v="56"/>
  </r>
  <r>
    <x v="56"/>
  </r>
  <r>
    <x v="284"/>
  </r>
  <r>
    <x v="499"/>
  </r>
  <r>
    <x v="574"/>
  </r>
  <r>
    <x v="574"/>
  </r>
  <r>
    <x v="415"/>
  </r>
  <r>
    <x v="255"/>
  </r>
  <r>
    <x v="575"/>
  </r>
  <r>
    <x v="576"/>
  </r>
  <r>
    <x v="574"/>
  </r>
  <r>
    <x v="109"/>
  </r>
  <r>
    <x v="577"/>
  </r>
  <r>
    <x v="578"/>
  </r>
  <r>
    <x v="499"/>
  </r>
  <r>
    <x v="56"/>
  </r>
  <r>
    <x v="341"/>
  </r>
  <r>
    <x v="434"/>
  </r>
  <r>
    <x v="56"/>
  </r>
  <r>
    <x v="579"/>
  </r>
  <r>
    <x v="56"/>
  </r>
  <r>
    <x v="56"/>
  </r>
  <r>
    <x v="567"/>
  </r>
  <r>
    <x v="56"/>
  </r>
  <r>
    <x v="56"/>
  </r>
  <r>
    <x v="56"/>
  </r>
  <r>
    <x v="563"/>
  </r>
  <r>
    <x v="563"/>
  </r>
  <r>
    <x v="561"/>
  </r>
  <r>
    <x v="561"/>
  </r>
  <r>
    <x v="56"/>
  </r>
  <r>
    <x v="580"/>
  </r>
  <r>
    <x v="56"/>
  </r>
  <r>
    <x v="56"/>
  </r>
  <r>
    <x v="56"/>
  </r>
  <r>
    <x v="56"/>
  </r>
  <r>
    <x v="437"/>
  </r>
  <r>
    <x v="56"/>
  </r>
  <r>
    <x v="56"/>
  </r>
  <r>
    <x v="428"/>
  </r>
  <r>
    <x v="56"/>
  </r>
  <r>
    <x v="56"/>
  </r>
  <r>
    <x v="56"/>
  </r>
  <r>
    <x v="56"/>
  </r>
  <r>
    <x v="56"/>
  </r>
  <r>
    <x v="428"/>
  </r>
  <r>
    <x v="428"/>
  </r>
  <r>
    <x v="56"/>
  </r>
  <r>
    <x v="56"/>
  </r>
  <r>
    <x v="56"/>
  </r>
  <r>
    <x v="56"/>
  </r>
  <r>
    <x v="56"/>
  </r>
  <r>
    <x v="42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42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51"/>
  </r>
  <r>
    <x v="251"/>
  </r>
  <r>
    <x v="581"/>
  </r>
  <r>
    <x v="251"/>
  </r>
  <r>
    <x v="251"/>
  </r>
  <r>
    <x v="257"/>
  </r>
  <r>
    <x v="257"/>
  </r>
  <r>
    <x v="63"/>
  </r>
  <r>
    <x v="513"/>
  </r>
  <r>
    <x v="224"/>
  </r>
  <r>
    <x v="224"/>
  </r>
  <r>
    <x v="14"/>
  </r>
  <r>
    <x v="255"/>
  </r>
  <r>
    <x v="234"/>
  </r>
  <r>
    <x v="234"/>
  </r>
  <r>
    <x v="224"/>
  </r>
  <r>
    <x v="224"/>
  </r>
  <r>
    <x v="14"/>
  </r>
  <r>
    <x v="176"/>
  </r>
  <r>
    <x v="234"/>
  </r>
  <r>
    <x v="234"/>
  </r>
  <r>
    <x v="224"/>
  </r>
  <r>
    <x v="224"/>
  </r>
  <r>
    <x v="14"/>
  </r>
  <r>
    <x v="176"/>
  </r>
  <r>
    <x v="234"/>
  </r>
  <r>
    <x v="234"/>
  </r>
  <r>
    <x v="224"/>
  </r>
  <r>
    <x v="224"/>
  </r>
  <r>
    <x v="224"/>
  </r>
  <r>
    <x v="224"/>
  </r>
  <r>
    <x v="176"/>
  </r>
  <r>
    <x v="234"/>
  </r>
  <r>
    <x v="234"/>
  </r>
  <r>
    <x v="238"/>
  </r>
  <r>
    <x v="238"/>
  </r>
  <r>
    <x v="54"/>
  </r>
  <r>
    <x v="176"/>
  </r>
  <r>
    <x v="257"/>
  </r>
  <r>
    <x v="257"/>
  </r>
  <r>
    <x v="264"/>
  </r>
  <r>
    <x v="255"/>
  </r>
  <r>
    <x v="255"/>
  </r>
  <r>
    <x v="255"/>
  </r>
  <r>
    <x v="415"/>
  </r>
  <r>
    <x v="415"/>
  </r>
  <r>
    <x v="3"/>
  </r>
  <r>
    <x v="3"/>
  </r>
  <r>
    <x v="415"/>
  </r>
  <r>
    <x v="238"/>
  </r>
  <r>
    <x v="238"/>
  </r>
  <r>
    <x v="238"/>
  </r>
  <r>
    <x v="238"/>
  </r>
  <r>
    <x v="176"/>
  </r>
  <r>
    <x v="415"/>
  </r>
  <r>
    <x v="415"/>
  </r>
  <r>
    <x v="251"/>
  </r>
  <r>
    <x v="582"/>
  </r>
  <r>
    <x v="582"/>
  </r>
  <r>
    <x v="582"/>
  </r>
  <r>
    <x v="176"/>
  </r>
  <r>
    <x v="257"/>
  </r>
  <r>
    <x v="257"/>
  </r>
  <r>
    <x v="415"/>
  </r>
  <r>
    <x v="415"/>
  </r>
  <r>
    <x v="3"/>
  </r>
  <r>
    <x v="3"/>
  </r>
  <r>
    <x v="55"/>
  </r>
  <r>
    <x v="55"/>
  </r>
  <r>
    <x v="55"/>
  </r>
  <r>
    <x v="176"/>
  </r>
  <r>
    <x v="257"/>
  </r>
  <r>
    <x v="257"/>
  </r>
  <r>
    <x v="415"/>
  </r>
  <r>
    <x v="415"/>
  </r>
  <r>
    <x v="3"/>
  </r>
  <r>
    <x v="3"/>
  </r>
  <r>
    <x v="261"/>
  </r>
  <r>
    <x v="574"/>
  </r>
  <r>
    <x v="259"/>
  </r>
  <r>
    <x v="259"/>
  </r>
  <r>
    <x v="259"/>
  </r>
  <r>
    <x v="259"/>
  </r>
  <r>
    <x v="583"/>
  </r>
  <r>
    <x v="140"/>
  </r>
  <r>
    <x v="583"/>
  </r>
  <r>
    <x v="583"/>
  </r>
  <r>
    <x v="583"/>
  </r>
  <r>
    <x v="583"/>
  </r>
  <r>
    <x v="583"/>
  </r>
  <r>
    <x v="583"/>
  </r>
  <r>
    <x v="583"/>
  </r>
  <r>
    <x v="583"/>
  </r>
  <r>
    <x v="583"/>
  </r>
  <r>
    <x v="583"/>
  </r>
  <r>
    <x v="583"/>
  </r>
  <r>
    <x v="583"/>
  </r>
  <r>
    <x v="63"/>
  </r>
  <r>
    <x v="63"/>
  </r>
  <r>
    <x v="63"/>
  </r>
  <r>
    <x v="256"/>
  </r>
  <r>
    <x v="60"/>
  </r>
  <r>
    <x v="60"/>
  </r>
  <r>
    <x v="60"/>
  </r>
  <r>
    <x v="60"/>
  </r>
  <r>
    <x v="60"/>
  </r>
  <r>
    <x v="60"/>
  </r>
  <r>
    <x v="140"/>
  </r>
  <r>
    <x v="60"/>
  </r>
  <r>
    <x v="60"/>
  </r>
  <r>
    <x v="60"/>
  </r>
  <r>
    <x v="60"/>
  </r>
  <r>
    <x v="255"/>
  </r>
  <r>
    <x v="255"/>
  </r>
  <r>
    <x v="255"/>
  </r>
  <r>
    <x v="255"/>
  </r>
  <r>
    <x v="255"/>
  </r>
  <r>
    <x v="255"/>
  </r>
  <r>
    <x v="255"/>
  </r>
  <r>
    <x v="255"/>
  </r>
  <r>
    <x v="255"/>
  </r>
  <r>
    <x v="255"/>
  </r>
  <r>
    <x v="256"/>
  </r>
  <r>
    <x v="256"/>
  </r>
  <r>
    <x v="256"/>
  </r>
  <r>
    <x v="256"/>
  </r>
  <r>
    <x v="256"/>
  </r>
  <r>
    <x v="256"/>
  </r>
  <r>
    <x v="256"/>
  </r>
  <r>
    <x v="256"/>
  </r>
  <r>
    <x v="256"/>
  </r>
  <r>
    <x v="256"/>
  </r>
  <r>
    <x v="583"/>
  </r>
  <r>
    <x v="583"/>
  </r>
  <r>
    <x v="583"/>
  </r>
  <r>
    <x v="583"/>
  </r>
  <r>
    <x v="583"/>
  </r>
  <r>
    <x v="583"/>
  </r>
  <r>
    <x v="583"/>
  </r>
  <r>
    <x v="583"/>
  </r>
  <r>
    <x v="583"/>
  </r>
  <r>
    <x v="583"/>
  </r>
  <r>
    <x v="255"/>
  </r>
  <r>
    <x v="255"/>
  </r>
  <r>
    <x v="583"/>
  </r>
  <r>
    <x v="583"/>
  </r>
  <r>
    <x v="60"/>
  </r>
  <r>
    <x v="513"/>
  </r>
  <r>
    <x v="259"/>
  </r>
  <r>
    <x v="255"/>
  </r>
  <r>
    <x v="259"/>
  </r>
  <r>
    <x v="515"/>
  </r>
  <r>
    <x v="584"/>
  </r>
  <r>
    <x v="584"/>
  </r>
  <r>
    <x v="60"/>
  </r>
  <r>
    <x v="60"/>
  </r>
  <r>
    <x v="250"/>
  </r>
  <r>
    <x v="250"/>
  </r>
  <r>
    <x v="250"/>
  </r>
  <r>
    <x v="250"/>
  </r>
  <r>
    <x v="250"/>
  </r>
  <r>
    <x v="56"/>
  </r>
  <r>
    <x v="250"/>
  </r>
  <r>
    <x v="250"/>
  </r>
  <r>
    <x v="56"/>
  </r>
  <r>
    <x v="245"/>
  </r>
  <r>
    <x v="217"/>
  </r>
  <r>
    <x v="251"/>
  </r>
  <r>
    <x v="536"/>
  </r>
  <r>
    <x v="261"/>
  </r>
  <r>
    <x v="284"/>
  </r>
  <r>
    <x v="255"/>
  </r>
  <r>
    <x v="255"/>
  </r>
  <r>
    <x v="255"/>
  </r>
  <r>
    <x v="255"/>
  </r>
  <r>
    <x v="255"/>
  </r>
  <r>
    <x v="137"/>
  </r>
  <r>
    <x v="251"/>
  </r>
  <r>
    <x v="574"/>
  </r>
  <r>
    <x v="574"/>
  </r>
  <r>
    <x v="574"/>
  </r>
  <r>
    <x v="574"/>
  </r>
  <r>
    <x v="251"/>
  </r>
  <r>
    <x v="61"/>
  </r>
  <r>
    <x v="61"/>
  </r>
  <r>
    <x v="255"/>
  </r>
  <r>
    <x v="255"/>
  </r>
  <r>
    <x v="217"/>
  </r>
  <r>
    <x v="217"/>
  </r>
  <r>
    <x v="217"/>
  </r>
  <r>
    <x v="82"/>
  </r>
  <r>
    <x v="82"/>
  </r>
  <r>
    <x v="56"/>
  </r>
  <r>
    <x v="264"/>
  </r>
  <r>
    <x v="251"/>
  </r>
  <r>
    <x v="17"/>
  </r>
  <r>
    <x v="50"/>
  </r>
  <r>
    <x v="50"/>
  </r>
  <r>
    <x v="255"/>
  </r>
  <r>
    <x v="216"/>
  </r>
  <r>
    <x v="583"/>
  </r>
  <r>
    <x v="574"/>
  </r>
  <r>
    <x v="582"/>
  </r>
  <r>
    <x v="137"/>
  </r>
  <r>
    <x v="137"/>
  </r>
  <r>
    <x v="137"/>
  </r>
  <r>
    <x v="137"/>
  </r>
  <r>
    <x v="576"/>
  </r>
  <r>
    <x v="576"/>
  </r>
  <r>
    <x v="576"/>
  </r>
  <r>
    <x v="261"/>
  </r>
  <r>
    <x v="255"/>
  </r>
  <r>
    <x v="137"/>
  </r>
  <r>
    <x v="137"/>
  </r>
  <r>
    <x v="137"/>
  </r>
  <r>
    <x v="256"/>
  </r>
  <r>
    <x v="513"/>
  </r>
  <r>
    <x v="513"/>
  </r>
  <r>
    <x v="513"/>
  </r>
  <r>
    <x v="513"/>
  </r>
  <r>
    <x v="513"/>
  </r>
  <r>
    <x v="513"/>
  </r>
  <r>
    <x v="17"/>
  </r>
  <r>
    <x v="17"/>
  </r>
  <r>
    <x v="583"/>
  </r>
  <r>
    <x v="514"/>
  </r>
  <r>
    <x v="259"/>
  </r>
  <r>
    <x v="513"/>
  </r>
  <r>
    <x v="251"/>
  </r>
  <r>
    <x v="137"/>
  </r>
  <r>
    <x v="245"/>
  </r>
  <r>
    <x v="217"/>
  </r>
  <r>
    <x v="58"/>
  </r>
  <r>
    <x v="58"/>
  </r>
  <r>
    <x v="58"/>
  </r>
  <r>
    <x v="58"/>
  </r>
  <r>
    <x v="513"/>
  </r>
  <r>
    <x v="513"/>
  </r>
  <r>
    <x v="57"/>
  </r>
  <r>
    <x v="57"/>
  </r>
  <r>
    <x v="57"/>
  </r>
  <r>
    <x v="57"/>
  </r>
  <r>
    <x v="58"/>
  </r>
  <r>
    <x v="256"/>
  </r>
  <r>
    <x v="259"/>
  </r>
  <r>
    <x v="579"/>
  </r>
  <r>
    <x v="579"/>
  </r>
  <r>
    <x v="579"/>
  </r>
  <r>
    <x v="257"/>
  </r>
  <r>
    <x v="257"/>
  </r>
  <r>
    <x v="536"/>
  </r>
  <r>
    <x v="585"/>
  </r>
  <r>
    <x v="585"/>
  </r>
  <r>
    <x v="585"/>
  </r>
  <r>
    <x v="585"/>
  </r>
  <r>
    <x v="250"/>
  </r>
  <r>
    <x v="61"/>
  </r>
  <r>
    <x v="251"/>
  </r>
  <r>
    <x v="256"/>
  </r>
  <r>
    <x v="255"/>
  </r>
  <r>
    <x v="255"/>
  </r>
  <r>
    <x v="586"/>
  </r>
  <r>
    <x v="255"/>
  </r>
  <r>
    <x v="259"/>
  </r>
  <r>
    <x v="255"/>
  </r>
  <r>
    <x v="256"/>
  </r>
  <r>
    <x v="251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238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83"/>
  </r>
  <r>
    <x v="578"/>
  </r>
  <r>
    <x v="58"/>
  </r>
  <r>
    <x v="587"/>
  </r>
  <r>
    <x v="264"/>
  </r>
  <r>
    <x v="83"/>
  </r>
  <r>
    <x v="278"/>
  </r>
  <r>
    <x v="580"/>
  </r>
  <r>
    <x v="578"/>
  </r>
  <r>
    <x v="588"/>
  </r>
  <r>
    <x v="223"/>
  </r>
  <r>
    <x v="285"/>
  </r>
  <r>
    <x v="589"/>
  </r>
  <r>
    <x v="590"/>
  </r>
  <r>
    <x v="591"/>
  </r>
  <r>
    <x v="592"/>
  </r>
  <r>
    <x v="513"/>
  </r>
  <r>
    <x v="513"/>
  </r>
  <r>
    <x v="593"/>
  </r>
  <r>
    <x v="594"/>
  </r>
  <r>
    <x v="595"/>
  </r>
  <r>
    <x v="596"/>
  </r>
  <r>
    <x v="597"/>
  </r>
  <r>
    <x v="598"/>
  </r>
  <r>
    <x v="136"/>
  </r>
  <r>
    <x v="93"/>
  </r>
  <r>
    <x v="62"/>
  </r>
  <r>
    <x v="247"/>
  </r>
  <r>
    <x v="522"/>
  </r>
  <r>
    <x v="599"/>
  </r>
  <r>
    <x v="600"/>
  </r>
  <r>
    <x v="601"/>
  </r>
  <r>
    <x v="63"/>
  </r>
  <r>
    <x v="140"/>
  </r>
  <r>
    <x v="241"/>
  </r>
  <r>
    <x v="255"/>
  </r>
  <r>
    <x v="602"/>
  </r>
  <r>
    <x v="592"/>
  </r>
  <r>
    <x v="603"/>
  </r>
  <r>
    <x v="263"/>
  </r>
  <r>
    <x v="604"/>
  </r>
  <r>
    <x v="605"/>
  </r>
  <r>
    <x v="606"/>
  </r>
  <r>
    <x v="60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07"/>
  </r>
  <r>
    <x v="607"/>
  </r>
  <r>
    <x v="608"/>
  </r>
  <r>
    <x v="608"/>
  </r>
  <r>
    <x v="607"/>
  </r>
  <r>
    <x v="607"/>
  </r>
  <r>
    <x v="608"/>
  </r>
  <r>
    <x v="608"/>
  </r>
  <r>
    <x v="609"/>
  </r>
  <r>
    <x v="609"/>
  </r>
  <r>
    <x v="610"/>
  </r>
  <r>
    <x v="611"/>
  </r>
  <r>
    <x v="612"/>
  </r>
  <r>
    <x v="355"/>
  </r>
  <r>
    <x v="613"/>
  </r>
  <r>
    <x v="56"/>
  </r>
  <r>
    <x v="56"/>
  </r>
  <r>
    <x v="26"/>
  </r>
  <r>
    <x v="29"/>
  </r>
  <r>
    <x v="56"/>
  </r>
  <r>
    <x v="56"/>
  </r>
  <r>
    <x v="229"/>
  </r>
  <r>
    <x v="402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14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79"/>
  </r>
  <r>
    <x v="579"/>
  </r>
  <r>
    <x v="579"/>
  </r>
  <r>
    <x v="216"/>
  </r>
  <r>
    <x v="216"/>
  </r>
  <r>
    <x v="60"/>
  </r>
  <r>
    <x v="579"/>
  </r>
  <r>
    <x v="579"/>
  </r>
  <r>
    <x v="615"/>
  </r>
  <r>
    <x v="616"/>
  </r>
  <r>
    <x v="615"/>
  </r>
  <r>
    <x v="615"/>
  </r>
  <r>
    <x v="615"/>
  </r>
  <r>
    <x v="615"/>
  </r>
  <r>
    <x v="579"/>
  </r>
  <r>
    <x v="615"/>
  </r>
  <r>
    <x v="617"/>
  </r>
  <r>
    <x v="264"/>
  </r>
  <r>
    <x v="264"/>
  </r>
  <r>
    <x v="618"/>
  </r>
  <r>
    <x v="504"/>
  </r>
  <r>
    <x v="576"/>
  </r>
  <r>
    <x v="140"/>
  </r>
  <r>
    <x v="217"/>
  </r>
  <r>
    <x v="615"/>
  </r>
  <r>
    <x v="615"/>
  </r>
  <r>
    <x v="616"/>
  </r>
  <r>
    <x v="616"/>
  </r>
  <r>
    <x v="615"/>
  </r>
  <r>
    <x v="615"/>
  </r>
  <r>
    <x v="264"/>
  </r>
  <r>
    <x v="264"/>
  </r>
  <r>
    <x v="140"/>
  </r>
  <r>
    <x v="618"/>
  </r>
  <r>
    <x v="60"/>
  </r>
  <r>
    <x v="217"/>
  </r>
  <r>
    <x v="618"/>
  </r>
  <r>
    <x v="618"/>
  </r>
  <r>
    <x v="618"/>
  </r>
  <r>
    <x v="615"/>
  </r>
  <r>
    <x v="615"/>
  </r>
  <r>
    <x v="615"/>
  </r>
  <r>
    <x v="615"/>
  </r>
  <r>
    <x v="615"/>
  </r>
  <r>
    <x v="615"/>
  </r>
  <r>
    <x v="615"/>
  </r>
  <r>
    <x v="615"/>
  </r>
  <r>
    <x v="615"/>
  </r>
  <r>
    <x v="615"/>
  </r>
  <r>
    <x v="264"/>
  </r>
  <r>
    <x v="264"/>
  </r>
  <r>
    <x v="264"/>
  </r>
  <r>
    <x v="264"/>
  </r>
  <r>
    <x v="264"/>
  </r>
  <r>
    <x v="615"/>
  </r>
  <r>
    <x v="216"/>
  </r>
  <r>
    <x v="140"/>
  </r>
  <r>
    <x v="618"/>
  </r>
  <r>
    <x v="217"/>
  </r>
  <r>
    <x v="618"/>
  </r>
  <r>
    <x v="217"/>
  </r>
  <r>
    <x v="515"/>
  </r>
  <r>
    <x v="56"/>
  </r>
  <r>
    <x v="56"/>
  </r>
  <r>
    <x v="259"/>
  </r>
  <r>
    <x v="56"/>
  </r>
  <r>
    <x v="56"/>
  </r>
  <r>
    <x v="83"/>
  </r>
  <r>
    <x v="619"/>
  </r>
  <r>
    <x v="620"/>
  </r>
  <r>
    <x v="620"/>
  </r>
  <r>
    <x v="621"/>
  </r>
  <r>
    <x v="147"/>
  </r>
  <r>
    <x v="99"/>
  </r>
  <r>
    <x v="238"/>
  </r>
  <r>
    <x v="56"/>
  </r>
  <r>
    <x v="56"/>
  </r>
  <r>
    <x v="56"/>
  </r>
  <r>
    <x v="56"/>
  </r>
  <r>
    <x v="261"/>
  </r>
  <r>
    <x v="238"/>
  </r>
  <r>
    <x v="515"/>
  </r>
  <r>
    <x v="56"/>
  </r>
  <r>
    <x v="622"/>
  </r>
  <r>
    <x v="619"/>
  </r>
  <r>
    <x v="515"/>
  </r>
  <r>
    <x v="453"/>
  </r>
  <r>
    <x v="63"/>
  </r>
  <r>
    <x v="539"/>
  </r>
  <r>
    <x v="91"/>
  </r>
  <r>
    <x v="622"/>
  </r>
  <r>
    <x v="623"/>
  </r>
  <r>
    <x v="624"/>
  </r>
  <r>
    <x v="453"/>
  </r>
  <r>
    <x v="622"/>
  </r>
  <r>
    <x v="147"/>
  </r>
  <r>
    <x v="539"/>
  </r>
  <r>
    <x v="625"/>
  </r>
  <r>
    <x v="141"/>
  </r>
  <r>
    <x v="93"/>
  </r>
  <r>
    <x v="93"/>
  </r>
  <r>
    <x v="626"/>
  </r>
  <r>
    <x v="627"/>
  </r>
  <r>
    <x v="515"/>
  </r>
  <r>
    <x v="515"/>
  </r>
  <r>
    <x v="515"/>
  </r>
  <r>
    <x v="515"/>
  </r>
  <r>
    <x v="13"/>
  </r>
  <r>
    <x v="13"/>
  </r>
  <r>
    <x v="56"/>
  </r>
  <r>
    <x v="63"/>
  </r>
  <r>
    <x v="56"/>
  </r>
  <r>
    <x v="628"/>
  </r>
  <r>
    <x v="273"/>
  </r>
  <r>
    <x v="56"/>
  </r>
  <r>
    <x v="273"/>
  </r>
  <r>
    <x v="515"/>
  </r>
  <r>
    <x v="259"/>
  </r>
  <r>
    <x v="56"/>
  </r>
  <r>
    <x v="7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60"/>
  </r>
  <r>
    <x v="4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19"/>
  </r>
  <r>
    <x v="56"/>
  </r>
  <r>
    <x v="56"/>
  </r>
  <r>
    <x v="56"/>
  </r>
  <r>
    <x v="419"/>
  </r>
  <r>
    <x v="4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2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42"/>
  </r>
  <r>
    <x v="56"/>
  </r>
  <r>
    <x v="56"/>
  </r>
  <r>
    <x v="56"/>
  </r>
  <r>
    <x v="56"/>
  </r>
  <r>
    <x v="334"/>
  </r>
  <r>
    <x v="630"/>
  </r>
  <r>
    <x v="41"/>
  </r>
  <r>
    <x v="56"/>
  </r>
  <r>
    <x v="56"/>
  </r>
  <r>
    <x v="56"/>
  </r>
  <r>
    <x v="6"/>
  </r>
  <r>
    <x v="102"/>
  </r>
  <r>
    <x v="56"/>
  </r>
  <r>
    <x v="6"/>
  </r>
  <r>
    <x v="56"/>
  </r>
  <r>
    <x v="56"/>
  </r>
  <r>
    <x v="258"/>
  </r>
  <r>
    <x v="56"/>
  </r>
  <r>
    <x v="56"/>
  </r>
  <r>
    <x v="56"/>
  </r>
  <r>
    <x v="56"/>
  </r>
  <r>
    <x v="56"/>
  </r>
  <r>
    <x v="56"/>
  </r>
  <r>
    <x v="56"/>
  </r>
  <r>
    <x v="56"/>
  </r>
  <r>
    <x v="82"/>
  </r>
  <r>
    <x v="82"/>
  </r>
  <r>
    <x v="56"/>
  </r>
  <r>
    <x v="56"/>
  </r>
  <r>
    <x v="56"/>
  </r>
  <r>
    <x v="82"/>
  </r>
  <r>
    <x v="56"/>
  </r>
  <r>
    <x v="56"/>
  </r>
  <r>
    <x v="56"/>
  </r>
  <r>
    <x v="242"/>
  </r>
  <r>
    <x v="56"/>
  </r>
  <r>
    <x v="57"/>
  </r>
  <r>
    <x v="56"/>
  </r>
  <r>
    <x v="7"/>
  </r>
  <r>
    <x v="56"/>
  </r>
  <r>
    <x v="56"/>
  </r>
  <r>
    <x v="257"/>
  </r>
  <r>
    <x v="56"/>
  </r>
  <r>
    <x v="56"/>
  </r>
  <r>
    <x v="56"/>
  </r>
  <r>
    <x v="56"/>
  </r>
  <r>
    <x v="56"/>
  </r>
  <r>
    <x v="19"/>
  </r>
  <r>
    <x v="56"/>
  </r>
  <r>
    <x v="56"/>
  </r>
  <r>
    <x v="56"/>
  </r>
  <r>
    <x v="631"/>
  </r>
  <r>
    <x v="56"/>
  </r>
  <r>
    <x v="425"/>
  </r>
  <r>
    <x v="128"/>
  </r>
  <r>
    <x v="56"/>
  </r>
  <r>
    <x v="632"/>
  </r>
  <r>
    <x v="633"/>
  </r>
  <r>
    <x v="634"/>
  </r>
  <r>
    <x v="540"/>
  </r>
  <r>
    <x v="635"/>
  </r>
  <r>
    <x v="636"/>
  </r>
  <r>
    <x v="637"/>
  </r>
  <r>
    <x v="638"/>
  </r>
  <r>
    <x v="639"/>
  </r>
  <r>
    <x v="640"/>
  </r>
  <r>
    <x v="56"/>
  </r>
  <r>
    <x v="641"/>
  </r>
  <r>
    <x v="103"/>
  </r>
  <r>
    <x v="191"/>
  </r>
  <r>
    <x v="610"/>
  </r>
  <r>
    <x v="191"/>
  </r>
  <r>
    <x v="642"/>
  </r>
  <r>
    <x v="56"/>
  </r>
  <r>
    <x v="193"/>
  </r>
  <r>
    <x v="56"/>
  </r>
  <r>
    <x v="635"/>
  </r>
  <r>
    <x v="56"/>
  </r>
  <r>
    <x v="56"/>
  </r>
  <r>
    <x v="643"/>
  </r>
  <r>
    <x v="56"/>
  </r>
  <r>
    <x v="56"/>
  </r>
  <r>
    <x v="56"/>
  </r>
  <r>
    <x v="27"/>
  </r>
  <r>
    <x v="644"/>
  </r>
  <r>
    <x v="645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17"/>
  </r>
  <r>
    <x v="455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46"/>
  </r>
  <r>
    <x v="56"/>
  </r>
  <r>
    <x v="56"/>
  </r>
  <r>
    <x v="647"/>
  </r>
  <r>
    <x v="648"/>
  </r>
  <r>
    <x v="56"/>
  </r>
  <r>
    <x v="56"/>
  </r>
  <r>
    <x v="56"/>
  </r>
  <r>
    <x v="33"/>
  </r>
  <r>
    <x v="56"/>
  </r>
  <r>
    <x v="56"/>
  </r>
  <r>
    <x v="242"/>
  </r>
  <r>
    <x v="242"/>
  </r>
  <r>
    <x v="263"/>
  </r>
  <r>
    <x v="96"/>
  </r>
  <r>
    <x v="56"/>
  </r>
  <r>
    <x v="516"/>
  </r>
  <r>
    <x v="102"/>
  </r>
  <r>
    <x v="102"/>
  </r>
  <r>
    <x v="180"/>
  </r>
  <r>
    <x v="33"/>
  </r>
  <r>
    <x v="147"/>
  </r>
  <r>
    <x v="33"/>
  </r>
  <r>
    <x v="582"/>
  </r>
  <r>
    <x v="649"/>
  </r>
  <r>
    <x v="650"/>
  </r>
  <r>
    <x v="522"/>
  </r>
  <r>
    <x v="56"/>
  </r>
  <r>
    <x v="56"/>
  </r>
  <r>
    <x v="56"/>
  </r>
  <r>
    <x v="56"/>
  </r>
  <r>
    <x v="651"/>
  </r>
  <r>
    <x v="652"/>
  </r>
  <r>
    <x v="582"/>
  </r>
  <r>
    <x v="238"/>
  </r>
  <r>
    <x v="138"/>
  </r>
  <r>
    <x v="83"/>
  </r>
  <r>
    <x v="582"/>
  </r>
  <r>
    <x v="90"/>
  </r>
  <r>
    <x v="90"/>
  </r>
  <r>
    <x v="62"/>
  </r>
  <r>
    <x v="62"/>
  </r>
  <r>
    <x v="97"/>
  </r>
  <r>
    <x v="16"/>
  </r>
  <r>
    <x v="56"/>
  </r>
  <r>
    <x v="56"/>
  </r>
  <r>
    <x v="4"/>
  </r>
  <r>
    <x v="1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38"/>
  </r>
  <r>
    <x v="79"/>
  </r>
  <r>
    <x v="643"/>
  </r>
  <r>
    <x v="653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238"/>
  </r>
  <r>
    <x v="238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15"/>
  </r>
  <r>
    <x v="654"/>
  </r>
  <r>
    <x v="655"/>
  </r>
  <r>
    <x v="656"/>
  </r>
  <r>
    <x v="439"/>
  </r>
  <r>
    <x v="30"/>
  </r>
  <r>
    <x v="657"/>
  </r>
  <r>
    <x v="53"/>
  </r>
  <r>
    <x v="658"/>
  </r>
  <r>
    <x v="659"/>
  </r>
  <r>
    <x v="660"/>
  </r>
  <r>
    <x v="661"/>
  </r>
  <r>
    <x v="662"/>
  </r>
  <r>
    <x v="27"/>
  </r>
  <r>
    <x v="657"/>
  </r>
  <r>
    <x v="660"/>
  </r>
  <r>
    <x v="663"/>
  </r>
  <r>
    <x v="664"/>
  </r>
  <r>
    <x v="665"/>
  </r>
  <r>
    <x v="666"/>
  </r>
  <r>
    <x v="667"/>
  </r>
  <r>
    <x v="56"/>
  </r>
  <r>
    <x v="56"/>
  </r>
  <r>
    <x v="56"/>
  </r>
  <r>
    <x v="56"/>
  </r>
  <r>
    <x v="668"/>
  </r>
  <r>
    <x v="56"/>
  </r>
  <r>
    <x v="56"/>
  </r>
  <r>
    <x v="56"/>
  </r>
  <r>
    <x v="56"/>
  </r>
  <r>
    <x v="56"/>
  </r>
  <r>
    <x v="56"/>
  </r>
  <r>
    <x v="56"/>
  </r>
  <r>
    <x v="56"/>
  </r>
  <r>
    <x v="669"/>
  </r>
  <r>
    <x v="669"/>
  </r>
  <r>
    <x v="7"/>
  </r>
  <r>
    <x v="56"/>
  </r>
  <r>
    <x v="56"/>
  </r>
  <r>
    <x v="56"/>
  </r>
  <r>
    <x v="245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43"/>
  </r>
  <r>
    <x v="7"/>
  </r>
  <r>
    <x v="4"/>
  </r>
  <r>
    <x v="56"/>
  </r>
  <r>
    <x v="244"/>
  </r>
  <r>
    <x v="232"/>
  </r>
  <r>
    <x v="56"/>
  </r>
  <r>
    <x v="56"/>
  </r>
  <r>
    <x v="56"/>
  </r>
  <r>
    <x v="56"/>
  </r>
  <r>
    <x v="670"/>
  </r>
  <r>
    <x v="56"/>
  </r>
  <r>
    <x v="56"/>
  </r>
  <r>
    <x v="671"/>
  </r>
  <r>
    <x v="56"/>
  </r>
  <r>
    <x v="277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4"/>
  </r>
  <r>
    <x v="672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7"/>
  </r>
  <r>
    <x v="56"/>
  </r>
  <r>
    <x v="7"/>
  </r>
  <r>
    <x v="56"/>
  </r>
  <r>
    <x v="26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84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3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3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5"/>
  </r>
  <r>
    <x v="56"/>
  </r>
  <r>
    <x v="56"/>
  </r>
  <r>
    <x v="56"/>
  </r>
  <r>
    <x v="56"/>
  </r>
  <r>
    <x v="56"/>
  </r>
  <r>
    <x v="56"/>
  </r>
  <r>
    <x v="56"/>
  </r>
  <r>
    <x v="176"/>
  </r>
  <r>
    <x v="56"/>
  </r>
  <r>
    <x v="56"/>
  </r>
  <r>
    <x v="56"/>
  </r>
  <r>
    <x v="56"/>
  </r>
  <r>
    <x v="56"/>
  </r>
  <r>
    <x v="56"/>
  </r>
  <r>
    <x v="176"/>
  </r>
  <r>
    <x v="217"/>
  </r>
  <r>
    <x v="89"/>
  </r>
  <r>
    <x v="234"/>
  </r>
  <r>
    <x v="355"/>
  </r>
  <r>
    <x v="355"/>
  </r>
  <r>
    <x v="66"/>
  </r>
  <r>
    <x v="261"/>
  </r>
  <r>
    <x v="5"/>
  </r>
  <r>
    <x v="175"/>
  </r>
  <r>
    <x v="4"/>
  </r>
  <r>
    <x v="5"/>
  </r>
  <r>
    <x v="39"/>
  </r>
  <r>
    <x v="27"/>
  </r>
  <r>
    <x v="673"/>
  </r>
  <r>
    <x v="32"/>
  </r>
  <r>
    <x v="12"/>
  </r>
  <r>
    <x v="20"/>
  </r>
  <r>
    <x v="46"/>
  </r>
  <r>
    <x v="4"/>
  </r>
  <r>
    <x v="144"/>
  </r>
  <r>
    <x v="674"/>
  </r>
  <r>
    <x v="22"/>
  </r>
  <r>
    <x v="660"/>
  </r>
  <r>
    <x v="25"/>
  </r>
  <r>
    <x v="675"/>
  </r>
  <r>
    <x v="53"/>
  </r>
  <r>
    <x v="41"/>
  </r>
  <r>
    <x v="676"/>
  </r>
  <r>
    <x v="396"/>
  </r>
  <r>
    <x v="164"/>
  </r>
  <r>
    <x v="677"/>
  </r>
  <r>
    <x v="678"/>
  </r>
  <r>
    <x v="62"/>
  </r>
  <r>
    <x v="23"/>
  </r>
  <r>
    <x v="5"/>
  </r>
  <r>
    <x v="39"/>
  </r>
  <r>
    <x v="200"/>
  </r>
  <r>
    <x v="242"/>
  </r>
  <r>
    <x v="242"/>
  </r>
  <r>
    <x v="242"/>
  </r>
  <r>
    <x v="242"/>
  </r>
  <r>
    <x v="242"/>
  </r>
  <r>
    <x v="34"/>
  </r>
  <r>
    <x v="88"/>
  </r>
  <r>
    <x v="185"/>
  </r>
  <r>
    <x v="35"/>
  </r>
  <r>
    <x v="185"/>
  </r>
  <r>
    <x v="51"/>
  </r>
  <r>
    <x v="8"/>
  </r>
  <r>
    <x v="3"/>
  </r>
  <r>
    <x v="48"/>
  </r>
  <r>
    <x v="3"/>
  </r>
  <r>
    <x v="3"/>
  </r>
  <r>
    <x v="3"/>
  </r>
  <r>
    <x v="3"/>
  </r>
  <r>
    <x v="132"/>
  </r>
  <r>
    <x v="132"/>
  </r>
  <r>
    <x v="59"/>
  </r>
  <r>
    <x v="59"/>
  </r>
  <r>
    <x v="59"/>
  </r>
  <r>
    <x v="59"/>
  </r>
  <r>
    <x v="10"/>
  </r>
  <r>
    <x v="55"/>
  </r>
  <r>
    <x v="185"/>
  </r>
  <r>
    <x v="5"/>
  </r>
  <r>
    <x v="34"/>
  </r>
  <r>
    <x v="88"/>
  </r>
  <r>
    <x v="4"/>
  </r>
  <r>
    <x v="22"/>
  </r>
  <r>
    <x v="540"/>
  </r>
  <r>
    <x v="15"/>
  </r>
  <r>
    <x v="20"/>
  </r>
  <r>
    <x v="20"/>
  </r>
  <r>
    <x v="532"/>
  </r>
  <r>
    <x v="532"/>
  </r>
  <r>
    <x v="337"/>
  </r>
  <r>
    <x v="39"/>
  </r>
  <r>
    <x v="39"/>
  </r>
  <r>
    <x v="217"/>
  </r>
  <r>
    <x v="33"/>
  </r>
  <r>
    <x v="679"/>
  </r>
  <r>
    <x v="680"/>
  </r>
  <r>
    <x v="681"/>
  </r>
  <r>
    <x v="53"/>
  </r>
  <r>
    <x v="126"/>
  </r>
  <r>
    <x v="66"/>
  </r>
  <r>
    <x v="15"/>
  </r>
  <r>
    <x v="55"/>
  </r>
  <r>
    <x v="681"/>
  </r>
  <r>
    <x v="126"/>
  </r>
  <r>
    <x v="36"/>
  </r>
  <r>
    <x v="341"/>
  </r>
  <r>
    <x v="4"/>
  </r>
  <r>
    <x v="588"/>
  </r>
  <r>
    <x v="48"/>
  </r>
  <r>
    <x v="48"/>
  </r>
  <r>
    <x v="48"/>
  </r>
  <r>
    <x v="48"/>
  </r>
  <r>
    <x v="38"/>
  </r>
  <r>
    <x v="221"/>
  </r>
  <r>
    <x v="89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176"/>
  </r>
  <r>
    <x v="242"/>
  </r>
  <r>
    <x v="242"/>
  </r>
  <r>
    <x v="242"/>
  </r>
  <r>
    <x v="84"/>
  </r>
  <r>
    <x v="84"/>
  </r>
  <r>
    <x v="391"/>
  </r>
  <r>
    <x v="176"/>
  </r>
  <r>
    <x v="31"/>
  </r>
  <r>
    <x v="66"/>
  </r>
  <r>
    <x v="36"/>
  </r>
  <r>
    <x v="36"/>
  </r>
  <r>
    <x v="88"/>
  </r>
  <r>
    <x v="34"/>
  </r>
  <r>
    <x v="34"/>
  </r>
  <r>
    <x v="537"/>
  </r>
  <r>
    <x v="221"/>
  </r>
  <r>
    <x v="158"/>
  </r>
  <r>
    <x v="44"/>
  </r>
  <r>
    <x v="682"/>
  </r>
  <r>
    <x v="682"/>
  </r>
  <r>
    <x v="20"/>
  </r>
  <r>
    <x v="20"/>
  </r>
  <r>
    <x v="89"/>
  </r>
  <r>
    <x v="89"/>
  </r>
  <r>
    <x v="391"/>
  </r>
  <r>
    <x v="50"/>
  </r>
  <r>
    <x v="17"/>
  </r>
  <r>
    <x v="55"/>
  </r>
  <r>
    <x v="17"/>
  </r>
  <r>
    <x v="391"/>
  </r>
  <r>
    <x v="48"/>
  </r>
  <r>
    <x v="217"/>
  </r>
  <r>
    <x v="3"/>
  </r>
  <r>
    <x v="158"/>
  </r>
  <r>
    <x v="155"/>
  </r>
  <r>
    <x v="9"/>
  </r>
  <r>
    <x v="49"/>
  </r>
  <r>
    <x v="420"/>
  </r>
  <r>
    <x v="224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83"/>
  </r>
  <r>
    <x v="668"/>
  </r>
  <r>
    <x v="684"/>
  </r>
  <r>
    <x v="685"/>
  </r>
  <r>
    <x v="686"/>
  </r>
  <r>
    <x v="687"/>
  </r>
  <r>
    <x v="261"/>
  </r>
  <r>
    <x v="90"/>
  </r>
  <r>
    <x v="99"/>
  </r>
  <r>
    <x v="99"/>
  </r>
  <r>
    <x v="643"/>
  </r>
  <r>
    <x v="99"/>
  </r>
  <r>
    <x v="99"/>
  </r>
  <r>
    <x v="577"/>
  </r>
  <r>
    <x v="688"/>
  </r>
  <r>
    <x v="42"/>
  </r>
  <r>
    <x v="688"/>
  </r>
  <r>
    <x v="682"/>
  </r>
  <r>
    <x v="130"/>
  </r>
  <r>
    <x v="130"/>
  </r>
  <r>
    <x v="101"/>
  </r>
  <r>
    <x v="14"/>
  </r>
  <r>
    <x v="109"/>
  </r>
  <r>
    <x v="689"/>
  </r>
  <r>
    <x v="46"/>
  </r>
  <r>
    <x v="649"/>
  </r>
  <r>
    <x v="73"/>
  </r>
  <r>
    <x v="102"/>
  </r>
  <r>
    <x v="3"/>
  </r>
  <r>
    <x v="3"/>
  </r>
  <r>
    <x v="690"/>
  </r>
  <r>
    <x v="70"/>
  </r>
  <r>
    <x v="691"/>
  </r>
  <r>
    <x v="244"/>
  </r>
  <r>
    <x v="31"/>
  </r>
  <r>
    <x v="183"/>
  </r>
  <r>
    <x v="36"/>
  </r>
  <r>
    <x v="36"/>
  </r>
  <r>
    <x v="438"/>
  </r>
  <r>
    <x v="692"/>
  </r>
  <r>
    <x v="685"/>
  </r>
  <r>
    <x v="693"/>
  </r>
  <r>
    <x v="694"/>
  </r>
  <r>
    <x v="695"/>
  </r>
  <r>
    <x v="696"/>
  </r>
  <r>
    <x v="687"/>
  </r>
  <r>
    <x v="685"/>
  </r>
  <r>
    <x v="458"/>
  </r>
  <r>
    <x v="697"/>
  </r>
  <r>
    <x v="698"/>
  </r>
  <r>
    <x v="699"/>
  </r>
  <r>
    <x v="700"/>
  </r>
  <r>
    <x v="701"/>
  </r>
  <r>
    <x v="217"/>
  </r>
  <r>
    <x v="702"/>
  </r>
  <r>
    <x v="702"/>
  </r>
  <r>
    <x v="703"/>
  </r>
  <r>
    <x v="36"/>
  </r>
  <r>
    <x v="704"/>
  </r>
  <r>
    <x v="704"/>
  </r>
  <r>
    <x v="336"/>
  </r>
  <r>
    <x v="336"/>
  </r>
  <r>
    <x v="336"/>
  </r>
  <r>
    <x v="32"/>
  </r>
  <r>
    <x v="705"/>
  </r>
  <r>
    <x v="706"/>
  </r>
  <r>
    <x v="221"/>
  </r>
  <r>
    <x v="36"/>
  </r>
  <r>
    <x v="588"/>
  </r>
  <r>
    <x v="238"/>
  </r>
  <r>
    <x v="643"/>
  </r>
  <r>
    <x v="261"/>
  </r>
  <r>
    <x v="569"/>
  </r>
  <r>
    <x v="90"/>
  </r>
  <r>
    <x v="99"/>
  </r>
  <r>
    <x v="707"/>
  </r>
  <r>
    <x v="577"/>
  </r>
  <r>
    <x v="3"/>
  </r>
  <r>
    <x v="542"/>
  </r>
  <r>
    <x v="90"/>
  </r>
  <r>
    <x v="99"/>
  </r>
  <r>
    <x v="643"/>
  </r>
  <r>
    <x v="47"/>
  </r>
  <r>
    <x v="542"/>
  </r>
  <r>
    <x v="336"/>
  </r>
  <r>
    <x v="708"/>
  </r>
  <r>
    <x v="649"/>
  </r>
  <r>
    <x v="709"/>
  </r>
  <r>
    <x v="35"/>
  </r>
  <r>
    <x v="577"/>
  </r>
  <r>
    <x v="336"/>
  </r>
  <r>
    <x v="336"/>
  </r>
  <r>
    <x v="643"/>
  </r>
  <r>
    <x v="643"/>
  </r>
  <r>
    <x v="90"/>
  </r>
  <r>
    <x v="682"/>
  </r>
  <r>
    <x v="668"/>
  </r>
  <r>
    <x v="710"/>
  </r>
  <r>
    <x v="19"/>
  </r>
  <r>
    <x v="711"/>
  </r>
  <r>
    <x v="84"/>
  </r>
  <r>
    <x v="56"/>
  </r>
  <r>
    <x v="56"/>
  </r>
  <r>
    <x v="56"/>
  </r>
  <r>
    <x v="56"/>
  </r>
  <r>
    <x v="56"/>
  </r>
  <r>
    <x v="56"/>
  </r>
  <r>
    <x v="56"/>
  </r>
  <r>
    <x v="712"/>
  </r>
  <r>
    <x v="338"/>
  </r>
  <r>
    <x v="338"/>
  </r>
  <r>
    <x v="5"/>
  </r>
  <r>
    <x v="713"/>
  </r>
  <r>
    <x v="5"/>
  </r>
  <r>
    <x v="5"/>
  </r>
  <r>
    <x v="5"/>
  </r>
  <r>
    <x v="5"/>
  </r>
  <r>
    <x v="66"/>
  </r>
  <r>
    <x v="66"/>
  </r>
  <r>
    <x v="66"/>
  </r>
  <r>
    <x v="66"/>
  </r>
  <r>
    <x v="22"/>
  </r>
  <r>
    <x v="493"/>
  </r>
  <r>
    <x v="660"/>
  </r>
  <r>
    <x v="714"/>
  </r>
  <r>
    <x v="714"/>
  </r>
  <r>
    <x v="714"/>
  </r>
  <r>
    <x v="714"/>
  </r>
  <r>
    <x v="130"/>
  </r>
  <r>
    <x v="714"/>
  </r>
  <r>
    <x v="714"/>
  </r>
  <r>
    <x v="714"/>
  </r>
  <r>
    <x v="714"/>
  </r>
  <r>
    <x v="714"/>
  </r>
  <r>
    <x v="714"/>
  </r>
  <r>
    <x v="714"/>
  </r>
  <r>
    <x v="714"/>
  </r>
  <r>
    <x v="714"/>
  </r>
  <r>
    <x v="714"/>
  </r>
  <r>
    <x v="714"/>
  </r>
  <r>
    <x v="714"/>
  </r>
  <r>
    <x v="67"/>
  </r>
  <r>
    <x v="403"/>
  </r>
  <r>
    <x v="403"/>
  </r>
  <r>
    <x v="403"/>
  </r>
  <r>
    <x v="403"/>
  </r>
  <r>
    <x v="56"/>
  </r>
  <r>
    <x v="56"/>
  </r>
  <r>
    <x v="56"/>
  </r>
  <r>
    <x v="56"/>
  </r>
  <r>
    <x v="56"/>
  </r>
  <r>
    <x v="56"/>
  </r>
  <r>
    <x v="56"/>
  </r>
  <r>
    <x v="56"/>
  </r>
  <r>
    <x v="17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5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3"/>
  </r>
  <r>
    <x v="56"/>
  </r>
  <r>
    <x v="56"/>
  </r>
  <r>
    <x v="56"/>
  </r>
  <r>
    <x v="516"/>
  </r>
  <r>
    <x v="56"/>
  </r>
  <r>
    <x v="516"/>
  </r>
  <r>
    <x v="51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238"/>
  </r>
  <r>
    <x v="25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"/>
  </r>
  <r>
    <x v="56"/>
  </r>
  <r>
    <x v="56"/>
  </r>
  <r>
    <x v="56"/>
  </r>
  <r>
    <x v="56"/>
  </r>
  <r>
    <x v="219"/>
  </r>
  <r>
    <x v="56"/>
  </r>
  <r>
    <x v="56"/>
  </r>
  <r>
    <x v="56"/>
  </r>
  <r>
    <x v="56"/>
  </r>
  <r>
    <x v="56"/>
  </r>
  <r>
    <x v="56"/>
  </r>
  <r>
    <x v="56"/>
  </r>
  <r>
    <x v="56"/>
  </r>
  <r>
    <x v="417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32"/>
  </r>
  <r>
    <x v="56"/>
  </r>
  <r>
    <x v="56"/>
  </r>
  <r>
    <x v="56"/>
  </r>
  <r>
    <x v="56"/>
  </r>
  <r>
    <x v="56"/>
  </r>
  <r>
    <x v="551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46"/>
  </r>
  <r>
    <x v="54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6"/>
  </r>
  <r>
    <x v="258"/>
  </r>
  <r>
    <x v="56"/>
  </r>
  <r>
    <x v="56"/>
  </r>
  <r>
    <x v="56"/>
  </r>
  <r>
    <x v="56"/>
  </r>
  <r>
    <x v="419"/>
  </r>
  <r>
    <x v="56"/>
  </r>
  <r>
    <x v="56"/>
  </r>
  <r>
    <x v="56"/>
  </r>
  <r>
    <x v="56"/>
  </r>
  <r>
    <x v="56"/>
  </r>
  <r>
    <x v="56"/>
  </r>
  <r>
    <x v="56"/>
  </r>
  <r>
    <x v="56"/>
  </r>
  <r>
    <x v="428"/>
  </r>
  <r>
    <x v="428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28"/>
  </r>
  <r>
    <x v="373"/>
  </r>
  <r>
    <x v="373"/>
  </r>
  <r>
    <x v="56"/>
  </r>
  <r>
    <x v="56"/>
  </r>
  <r>
    <x v="56"/>
  </r>
  <r>
    <x v="56"/>
  </r>
  <r>
    <x v="56"/>
  </r>
  <r>
    <x v="56"/>
  </r>
  <r>
    <x v="263"/>
  </r>
  <r>
    <x v="263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58"/>
  </r>
  <r>
    <x v="56"/>
  </r>
  <r>
    <x v="56"/>
  </r>
  <r>
    <x v="56"/>
  </r>
  <r>
    <x v="56"/>
  </r>
  <r>
    <x v="56"/>
  </r>
  <r>
    <x v="238"/>
  </r>
  <r>
    <x v="56"/>
  </r>
  <r>
    <x v="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2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238"/>
  </r>
  <r>
    <x v="56"/>
  </r>
  <r>
    <x v="56"/>
  </r>
  <r>
    <x v="56"/>
  </r>
  <r>
    <x v="6"/>
  </r>
  <r>
    <x v="56"/>
  </r>
  <r>
    <x v="56"/>
  </r>
  <r>
    <x v="56"/>
  </r>
  <r>
    <x v="56"/>
  </r>
  <r>
    <x v="715"/>
  </r>
  <r>
    <x v="56"/>
  </r>
  <r>
    <x v="56"/>
  </r>
  <r>
    <x v="238"/>
  </r>
  <r>
    <x v="56"/>
  </r>
  <r>
    <x v="56"/>
  </r>
  <r>
    <x v="238"/>
  </r>
  <r>
    <x v="56"/>
  </r>
  <r>
    <x v="13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3"/>
  </r>
  <r>
    <x v="13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58"/>
  </r>
  <r>
    <x v="25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90"/>
  </r>
  <r>
    <x v="90"/>
  </r>
  <r>
    <x v="56"/>
  </r>
  <r>
    <x v="56"/>
  </r>
  <r>
    <x v="56"/>
  </r>
  <r>
    <x v="56"/>
  </r>
  <r>
    <x v="56"/>
  </r>
  <r>
    <x v="56"/>
  </r>
  <r>
    <x v="4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71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717"/>
  </r>
  <r>
    <x v="717"/>
  </r>
  <r>
    <x v="13"/>
  </r>
  <r>
    <x v="13"/>
  </r>
  <r>
    <x v="13"/>
  </r>
  <r>
    <x v="56"/>
  </r>
  <r>
    <x v="13"/>
  </r>
  <r>
    <x v="13"/>
  </r>
  <r>
    <x v="13"/>
  </r>
  <r>
    <x v="13"/>
  </r>
  <r>
    <x v="13"/>
  </r>
  <r>
    <x v="56"/>
  </r>
  <r>
    <x v="13"/>
  </r>
  <r>
    <x v="13"/>
  </r>
  <r>
    <x v="13"/>
  </r>
  <r>
    <x v="56"/>
  </r>
  <r>
    <x v="13"/>
  </r>
  <r>
    <x v="13"/>
  </r>
  <r>
    <x v="13"/>
  </r>
  <r>
    <x v="13"/>
  </r>
  <r>
    <x v="13"/>
  </r>
  <r>
    <x v="13"/>
  </r>
  <r>
    <x v="13"/>
  </r>
  <r>
    <x v="13"/>
  </r>
  <r>
    <x v="56"/>
  </r>
  <r>
    <x v="56"/>
  </r>
  <r>
    <x v="13"/>
  </r>
  <r>
    <x v="13"/>
  </r>
  <r>
    <x v="13"/>
  </r>
  <r>
    <x v="56"/>
  </r>
  <r>
    <x v="56"/>
  </r>
  <r>
    <x v="13"/>
  </r>
  <r>
    <x v="13"/>
  </r>
  <r>
    <x v="56"/>
  </r>
  <r>
    <x v="56"/>
  </r>
  <r>
    <x v="13"/>
  </r>
  <r>
    <x v="13"/>
  </r>
  <r>
    <x v="56"/>
  </r>
  <r>
    <x v="56"/>
  </r>
  <r>
    <x v="56"/>
  </r>
  <r>
    <x v="56"/>
  </r>
  <r>
    <x v="56"/>
  </r>
  <r>
    <x v="56"/>
  </r>
  <r>
    <x v="56"/>
  </r>
  <r>
    <x v="13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32"/>
  </r>
  <r>
    <x v="56"/>
  </r>
  <r>
    <x v="56"/>
  </r>
  <r>
    <x v="56"/>
  </r>
  <r>
    <x v="56"/>
  </r>
  <r>
    <x v="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4"/>
  </r>
  <r>
    <x v="14"/>
  </r>
  <r>
    <x v="14"/>
  </r>
  <r>
    <x v="56"/>
  </r>
  <r>
    <x v="56"/>
  </r>
  <r>
    <x v="56"/>
  </r>
  <r>
    <x v="14"/>
  </r>
  <r>
    <x v="14"/>
  </r>
  <r>
    <x v="14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63"/>
  </r>
  <r>
    <x v="56"/>
  </r>
  <r>
    <x v="56"/>
  </r>
  <r>
    <x v="238"/>
  </r>
  <r>
    <x v="56"/>
  </r>
  <r>
    <x v="413"/>
  </r>
  <r>
    <x v="56"/>
  </r>
  <r>
    <x v="56"/>
  </r>
  <r>
    <x v="56"/>
  </r>
  <r>
    <x v="56"/>
  </r>
  <r>
    <x v="56"/>
  </r>
  <r>
    <x v="56"/>
  </r>
  <r>
    <x v="56"/>
  </r>
  <r>
    <x v="56"/>
  </r>
  <r>
    <x v="431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4"/>
  </r>
  <r>
    <x v="14"/>
  </r>
  <r>
    <x v="14"/>
  </r>
  <r>
    <x v="56"/>
  </r>
  <r>
    <x v="238"/>
  </r>
  <r>
    <x v="56"/>
  </r>
  <r>
    <x v="56"/>
  </r>
  <r>
    <x v="56"/>
  </r>
  <r>
    <x v="56"/>
  </r>
  <r>
    <x v="56"/>
  </r>
  <r>
    <x v="238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5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5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90"/>
  </r>
  <r>
    <x v="56"/>
  </r>
  <r>
    <x v="56"/>
  </r>
  <r>
    <x v="56"/>
  </r>
  <r>
    <x v="56"/>
  </r>
  <r>
    <x v="56"/>
  </r>
  <r>
    <x v="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238"/>
  </r>
  <r>
    <x v="238"/>
  </r>
  <r>
    <x v="238"/>
  </r>
  <r>
    <x v="238"/>
  </r>
  <r>
    <x v="238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3"/>
  </r>
  <r>
    <x v="13"/>
  </r>
  <r>
    <x v="56"/>
  </r>
  <r>
    <x v="56"/>
  </r>
  <r>
    <x v="56"/>
  </r>
  <r>
    <x v="56"/>
  </r>
  <r>
    <x v="56"/>
  </r>
  <r>
    <x v="56"/>
  </r>
  <r>
    <x v="56"/>
  </r>
  <r>
    <x v="2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31"/>
  </r>
  <r>
    <x v="56"/>
  </r>
  <r>
    <x v="56"/>
  </r>
  <r>
    <x v="56"/>
  </r>
  <r>
    <x v="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263"/>
  </r>
  <r>
    <x v="56"/>
  </r>
  <r>
    <x v="19"/>
  </r>
  <r>
    <x v="263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4"/>
  </r>
  <r>
    <x v="54"/>
  </r>
  <r>
    <x v="263"/>
  </r>
  <r>
    <x v="176"/>
  </r>
  <r>
    <x v="82"/>
  </r>
  <r>
    <x v="418"/>
  </r>
  <r>
    <x v="56"/>
  </r>
  <r>
    <x v="56"/>
  </r>
  <r>
    <x v="56"/>
  </r>
  <r>
    <x v="56"/>
  </r>
  <r>
    <x v="415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3"/>
  </r>
  <r>
    <x v="56"/>
  </r>
  <r>
    <x v="56"/>
  </r>
  <r>
    <x v="56"/>
  </r>
  <r>
    <x v="19"/>
  </r>
  <r>
    <x v="56"/>
  </r>
  <r>
    <x v="54"/>
  </r>
  <r>
    <x v="263"/>
  </r>
  <r>
    <x v="56"/>
  </r>
  <r>
    <x v="56"/>
  </r>
  <r>
    <x v="56"/>
  </r>
  <r>
    <x v="56"/>
  </r>
  <r>
    <x v="263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7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15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5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63"/>
  </r>
  <r>
    <x v="263"/>
  </r>
  <r>
    <x v="25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3"/>
  </r>
  <r>
    <x v="56"/>
  </r>
  <r>
    <x v="13"/>
  </r>
  <r>
    <x v="56"/>
  </r>
  <r>
    <x v="56"/>
  </r>
  <r>
    <x v="56"/>
  </r>
  <r>
    <x v="13"/>
  </r>
  <r>
    <x v="13"/>
  </r>
  <r>
    <x v="13"/>
  </r>
  <r>
    <x v="13"/>
  </r>
  <r>
    <x v="56"/>
  </r>
  <r>
    <x v="56"/>
  </r>
  <r>
    <x v="56"/>
  </r>
  <r>
    <x v="56"/>
  </r>
  <r>
    <x v="56"/>
  </r>
  <r>
    <x v="56"/>
  </r>
  <r>
    <x v="13"/>
  </r>
  <r>
    <x v="13"/>
  </r>
  <r>
    <x v="13"/>
  </r>
  <r>
    <x v="56"/>
  </r>
  <r>
    <x v="56"/>
  </r>
  <r>
    <x v="56"/>
  </r>
  <r>
    <x v="56"/>
  </r>
  <r>
    <x v="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6"/>
  </r>
  <r>
    <x v="56"/>
  </r>
  <r>
    <x v="56"/>
  </r>
  <r>
    <x v="56"/>
  </r>
  <r>
    <x v="238"/>
  </r>
  <r>
    <x v="238"/>
  </r>
  <r>
    <x v="238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1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3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58"/>
  </r>
  <r>
    <x v="98"/>
  </r>
  <r>
    <x v="56"/>
  </r>
  <r>
    <x v="83"/>
  </r>
  <r>
    <x v="258"/>
  </r>
  <r>
    <x v="258"/>
  </r>
  <r>
    <x v="534"/>
  </r>
  <r>
    <x v="534"/>
  </r>
  <r>
    <x v="534"/>
  </r>
  <r>
    <x v="13"/>
  </r>
  <r>
    <x v="433"/>
  </r>
  <r>
    <x v="235"/>
  </r>
  <r>
    <x v="718"/>
  </r>
  <r>
    <x v="719"/>
  </r>
  <r>
    <x v="7"/>
  </r>
  <r>
    <x v="720"/>
  </r>
  <r>
    <x v="617"/>
  </r>
  <r>
    <x v="721"/>
  </r>
  <r>
    <x v="278"/>
  </r>
  <r>
    <x v="406"/>
  </r>
  <r>
    <x v="722"/>
  </r>
  <r>
    <x v="723"/>
  </r>
  <r>
    <x v="724"/>
  </r>
  <r>
    <x v="725"/>
  </r>
  <r>
    <x v="726"/>
  </r>
  <r>
    <x v="22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5"/>
  </r>
  <r>
    <x v="56"/>
  </r>
  <r>
    <x v="21"/>
  </r>
  <r>
    <x v="56"/>
  </r>
  <r>
    <x v="56"/>
  </r>
  <r>
    <x v="20"/>
  </r>
  <r>
    <x v="56"/>
  </r>
  <r>
    <x v="56"/>
  </r>
  <r>
    <x v="88"/>
  </r>
  <r>
    <x v="131"/>
  </r>
  <r>
    <x v="3"/>
  </r>
  <r>
    <x v="49"/>
  </r>
  <r>
    <x v="56"/>
  </r>
  <r>
    <x v="56"/>
  </r>
  <r>
    <x v="56"/>
  </r>
  <r>
    <x v="15"/>
  </r>
  <r>
    <x v="35"/>
  </r>
  <r>
    <x v="3"/>
  </r>
  <r>
    <x v="56"/>
  </r>
  <r>
    <x v="3"/>
  </r>
  <r>
    <x v="20"/>
  </r>
  <r>
    <x v="217"/>
  </r>
  <r>
    <x v="55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19"/>
  </r>
  <r>
    <x v="56"/>
  </r>
  <r>
    <x v="56"/>
  </r>
  <r>
    <x v="56"/>
  </r>
  <r>
    <x v="56"/>
  </r>
  <r>
    <x v="238"/>
  </r>
  <r>
    <x v="56"/>
  </r>
  <r>
    <x v="50"/>
  </r>
  <r>
    <x v="238"/>
  </r>
  <r>
    <x v="56"/>
  </r>
  <r>
    <x v="56"/>
  </r>
  <r>
    <x v="56"/>
  </r>
  <r>
    <x v="56"/>
  </r>
  <r>
    <x v="56"/>
  </r>
  <r>
    <x v="56"/>
  </r>
  <r>
    <x v="431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50"/>
  </r>
  <r>
    <x v="56"/>
  </r>
  <r>
    <x v="56"/>
  </r>
  <r>
    <x v="56"/>
  </r>
  <r>
    <x v="56"/>
  </r>
  <r>
    <x v="56"/>
  </r>
  <r>
    <x v="727"/>
  </r>
  <r>
    <x v="56"/>
  </r>
  <r>
    <x v="56"/>
  </r>
  <r>
    <x v="56"/>
  </r>
  <r>
    <x v="56"/>
  </r>
  <r>
    <x v="56"/>
  </r>
  <r>
    <x v="56"/>
  </r>
  <r>
    <x v="728"/>
  </r>
  <r>
    <x v="56"/>
  </r>
  <r>
    <x v="56"/>
  </r>
  <r>
    <x v="728"/>
  </r>
  <r>
    <x v="72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83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238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431"/>
  </r>
  <r>
    <x v="431"/>
  </r>
  <r>
    <x v="431"/>
  </r>
  <r>
    <x v="431"/>
  </r>
  <r>
    <x v="431"/>
  </r>
  <r>
    <x v="431"/>
  </r>
  <r>
    <x v="431"/>
  </r>
  <r>
    <x v="431"/>
  </r>
  <r>
    <x v="431"/>
  </r>
  <r>
    <x v="431"/>
  </r>
  <r>
    <x v="431"/>
  </r>
  <r>
    <x v="431"/>
  </r>
  <r>
    <x v="56"/>
  </r>
  <r>
    <x v="431"/>
  </r>
  <r>
    <x v="431"/>
  </r>
  <r>
    <x v="56"/>
  </r>
  <r>
    <x v="56"/>
  </r>
  <r>
    <x v="431"/>
  </r>
  <r>
    <x v="431"/>
  </r>
  <r>
    <x v="56"/>
  </r>
  <r>
    <x v="56"/>
  </r>
  <r>
    <x v="431"/>
  </r>
  <r>
    <x v="431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89"/>
  </r>
  <r>
    <x v="89"/>
  </r>
  <r>
    <x v="89"/>
  </r>
  <r>
    <x v="56"/>
  </r>
  <r>
    <x v="56"/>
  </r>
  <r>
    <x v="56"/>
  </r>
  <r>
    <x v="56"/>
  </r>
  <r>
    <x v="56"/>
  </r>
  <r>
    <x v="56"/>
  </r>
  <r>
    <x v="56"/>
  </r>
  <r>
    <x v="421"/>
  </r>
  <r>
    <x v="47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39"/>
  </r>
  <r>
    <x v="39"/>
  </r>
  <r>
    <x v="432"/>
  </r>
  <r>
    <x v="56"/>
  </r>
  <r>
    <x v="56"/>
  </r>
  <r>
    <x v="56"/>
  </r>
  <r>
    <x v="56"/>
  </r>
  <r>
    <x v="56"/>
  </r>
  <r>
    <x v="56"/>
  </r>
  <r>
    <x v="56"/>
  </r>
  <r>
    <x v="56"/>
  </r>
  <r>
    <x v="432"/>
  </r>
  <r>
    <x v="432"/>
  </r>
  <r>
    <x v="56"/>
  </r>
  <r>
    <x v="56"/>
  </r>
  <r>
    <x v="56"/>
  </r>
  <r>
    <x v="56"/>
  </r>
  <r>
    <x v="56"/>
  </r>
  <r>
    <x v="56"/>
  </r>
  <r>
    <x v="238"/>
  </r>
  <r>
    <x v="56"/>
  </r>
  <r>
    <x v="238"/>
  </r>
  <r>
    <x v="238"/>
  </r>
  <r>
    <x v="56"/>
  </r>
  <r>
    <x v="3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72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238"/>
  </r>
  <r>
    <x v="56"/>
  </r>
  <r>
    <x v="56"/>
  </r>
  <r>
    <x v="56"/>
  </r>
  <r>
    <x v="56"/>
  </r>
  <r>
    <x v="56"/>
  </r>
  <r>
    <x v="728"/>
  </r>
  <r>
    <x v="56"/>
  </r>
  <r>
    <x v="56"/>
  </r>
  <r>
    <x v="72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729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147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72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730"/>
  </r>
  <r>
    <x v="56"/>
  </r>
  <r>
    <x v="128"/>
  </r>
  <r>
    <x v="56"/>
  </r>
  <r>
    <x v="549"/>
  </r>
  <r>
    <x v="56"/>
  </r>
  <r>
    <x v="56"/>
  </r>
  <r>
    <x v="56"/>
  </r>
  <r>
    <x v="56"/>
  </r>
  <r>
    <x v="56"/>
  </r>
  <r>
    <x v="13"/>
  </r>
  <r>
    <x v="60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13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731"/>
  </r>
  <r>
    <x v="732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90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238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56"/>
  </r>
  <r>
    <x v="195"/>
  </r>
  <r>
    <x v="733"/>
  </r>
  <r>
    <x v="498"/>
  </r>
  <r>
    <x v="221"/>
  </r>
  <r>
    <x v="33"/>
  </r>
  <r>
    <x v="131"/>
  </r>
  <r>
    <x v="131"/>
  </r>
  <r>
    <x v="83"/>
  </r>
  <r>
    <x v="705"/>
  </r>
  <r>
    <x v="217"/>
  </r>
  <r>
    <x v="185"/>
  </r>
  <r>
    <x v="185"/>
  </r>
  <r>
    <x v="66"/>
  </r>
  <r>
    <x v="55"/>
  </r>
  <r>
    <x v="4"/>
  </r>
  <r>
    <x v="15"/>
  </r>
  <r>
    <x v="46"/>
  </r>
  <r>
    <x v="46"/>
  </r>
  <r>
    <x v="51"/>
  </r>
  <r>
    <x v="3"/>
  </r>
  <r>
    <x v="532"/>
  </r>
  <r>
    <x v="3"/>
  </r>
  <r>
    <x v="47"/>
  </r>
  <r>
    <x v="49"/>
  </r>
  <r>
    <x v="3"/>
  </r>
  <r>
    <x v="66"/>
  </r>
  <r>
    <x v="66"/>
  </r>
  <r>
    <x v="532"/>
  </r>
  <r>
    <x v="4"/>
  </r>
  <r>
    <x v="32"/>
  </r>
  <r>
    <x v="532"/>
  </r>
  <r>
    <x v="56"/>
  </r>
  <r>
    <x v="55"/>
  </r>
  <r>
    <x v="55"/>
  </r>
  <r>
    <x v="64"/>
  </r>
  <r>
    <x v="49"/>
  </r>
  <r>
    <x v="46"/>
  </r>
  <r>
    <x v="131"/>
  </r>
  <r>
    <x v="55"/>
  </r>
  <r>
    <x v="3"/>
  </r>
  <r>
    <x v="55"/>
  </r>
  <r>
    <x v="49"/>
  </r>
  <r>
    <x v="55"/>
  </r>
  <r>
    <x v="55"/>
  </r>
  <r>
    <x v="56"/>
  </r>
  <r>
    <x v="56"/>
  </r>
  <r>
    <x v="56"/>
  </r>
  <r>
    <x v="5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AE83E83-AC12-435E-9B48-9855C312653B}" name="PivotTable1" cacheId="6" applyNumberFormats="0" applyBorderFormats="0" applyFontFormats="0" applyPatternFormats="0" applyAlignmentFormats="0" applyWidthHeightFormats="1" dataCaption="Werte" updatedVersion="8" minRefreshableVersion="3" useAutoFormatting="1" itemPrintTitles="1" createdVersion="8" indent="0" compact="0" compactData="0" multipleFieldFilters="0">
  <location ref="A2:B737" firstHeaderRow="1" firstDataRow="1" firstDataCol="1"/>
  <pivotFields count="1">
    <pivotField axis="axisRow" dataField="1" compact="0" outline="0" showAll="0" sortType="descending">
      <items count="735">
        <item x="282"/>
        <item x="280"/>
        <item x="279"/>
        <item x="248"/>
        <item x="61"/>
        <item x="250"/>
        <item x="219"/>
        <item x="16"/>
        <item x="514"/>
        <item x="254"/>
        <item x="246"/>
        <item x="57"/>
        <item x="58"/>
        <item x="94"/>
        <item x="588"/>
        <item x="62"/>
        <item x="6"/>
        <item x="513"/>
        <item x="278"/>
        <item x="515"/>
        <item x="80"/>
        <item x="242"/>
        <item x="182"/>
        <item x="259"/>
        <item x="63"/>
        <item x="83"/>
        <item x="258"/>
        <item x="516"/>
        <item x="60"/>
        <item x="239"/>
        <item x="92"/>
        <item x="176"/>
        <item x="93"/>
        <item x="264"/>
        <item x="97"/>
        <item x="59"/>
        <item x="7"/>
        <item x="517"/>
        <item x="255"/>
        <item x="249"/>
        <item x="147"/>
        <item x="140"/>
        <item x="523"/>
        <item x="586"/>
        <item x="84"/>
        <item x="13"/>
        <item x="534"/>
        <item x="463"/>
        <item x="256"/>
        <item x="689"/>
        <item x="257"/>
        <item x="538"/>
        <item x="138"/>
        <item x="583"/>
        <item x="89"/>
        <item x="263"/>
        <item x="181"/>
        <item x="261"/>
        <item x="576"/>
        <item x="102"/>
        <item x="241"/>
        <item x="651"/>
        <item x="98"/>
        <item x="50"/>
        <item x="14"/>
        <item x="160"/>
        <item x="578"/>
        <item x="618"/>
        <item x="574"/>
        <item x="224"/>
        <item x="703"/>
        <item x="139"/>
        <item x="518"/>
        <item x="17"/>
        <item x="54"/>
        <item x="141"/>
        <item x="284"/>
        <item x="355"/>
        <item x="587"/>
        <item x="159"/>
        <item x="275"/>
        <item x="391"/>
        <item x="238"/>
        <item x="216"/>
        <item x="499"/>
        <item x="652"/>
        <item x="582"/>
        <item x="650"/>
        <item x="109"/>
        <item x="277"/>
        <item x="55"/>
        <item x="82"/>
        <item x="96"/>
        <item x="585"/>
        <item x="577"/>
        <item x="457"/>
        <item x="285"/>
        <item x="240"/>
        <item x="33"/>
        <item x="414"/>
        <item x="143"/>
        <item x="262"/>
        <item x="628"/>
        <item x="438"/>
        <item x="167"/>
        <item x="217"/>
        <item x="420"/>
        <item x="180"/>
        <item x="247"/>
        <item x="234"/>
        <item x="243"/>
        <item x="99"/>
        <item x="48"/>
        <item x="336"/>
        <item x="184"/>
        <item x="606"/>
        <item x="670"/>
        <item x="137"/>
        <item x="189"/>
        <item x="35"/>
        <item x="649"/>
        <item x="597"/>
        <item x="183"/>
        <item x="79"/>
        <item x="434"/>
        <item x="245"/>
        <item x="186"/>
        <item x="47"/>
        <item x="415"/>
        <item x="252"/>
        <item x="283"/>
        <item x="273"/>
        <item x="519"/>
        <item x="251"/>
        <item x="185"/>
        <item x="729"/>
        <item x="602"/>
        <item x="220"/>
        <item x="568"/>
        <item x="565"/>
        <item x="31"/>
        <item x="244"/>
        <item x="598"/>
        <item x="166"/>
        <item x="335"/>
        <item x="571"/>
        <item x="270"/>
        <item x="46"/>
        <item x="728"/>
        <item x="91"/>
        <item x="615"/>
        <item x="341"/>
        <item x="592"/>
        <item x="66"/>
        <item x="90"/>
        <item x="95"/>
        <item x="731"/>
        <item x="172"/>
        <item x="87"/>
        <item x="672"/>
        <item x="580"/>
        <item x="3"/>
        <item x="551"/>
        <item x="266"/>
        <item x="427"/>
        <item x="702"/>
        <item x="536"/>
        <item x="101"/>
        <item x="500"/>
        <item x="507"/>
        <item x="627"/>
        <item x="8"/>
        <item x="522"/>
        <item x="223"/>
        <item x="575"/>
        <item x="73"/>
        <item x="623"/>
        <item x="579"/>
        <item x="131"/>
        <item x="416"/>
        <item x="274"/>
        <item x="730"/>
        <item x="564"/>
        <item x="532"/>
        <item x="376"/>
        <item x="316"/>
        <item x="192"/>
        <item x="71"/>
        <item x="253"/>
        <item x="49"/>
        <item x="260"/>
        <item x="479"/>
        <item x="136"/>
        <item x="288"/>
        <item x="36"/>
        <item x="569"/>
        <item x="51"/>
        <item x="542"/>
        <item x="624"/>
        <item x="616"/>
        <item x="237"/>
        <item x="456"/>
        <item x="88"/>
        <item x="643"/>
        <item x="190"/>
        <item x="422"/>
        <item x="267"/>
        <item x="9"/>
        <item x="431"/>
        <item x="188"/>
        <item x="354"/>
        <item x="653"/>
        <item x="146"/>
        <item x="32"/>
        <item x="19"/>
        <item x="165"/>
        <item x="530"/>
        <item x="424"/>
        <item x="425"/>
        <item x="705"/>
        <item x="707"/>
        <item x="443"/>
        <item x="584"/>
        <item x="128"/>
        <item x="453"/>
        <item x="537"/>
        <item x="543"/>
        <item x="106"/>
        <item x="292"/>
        <item x="442"/>
        <item x="289"/>
        <item x="454"/>
        <item x="647"/>
        <item x="34"/>
        <item x="334"/>
        <item x="630"/>
        <item x="221"/>
        <item x="726"/>
        <item x="509"/>
        <item x="15"/>
        <item x="418"/>
        <item x="64"/>
        <item x="235"/>
        <item x="622"/>
        <item x="504"/>
        <item x="226"/>
        <item x="498"/>
        <item x="566"/>
        <item x="268"/>
        <item x="408"/>
        <item x="426"/>
        <item x="10"/>
        <item x="432"/>
        <item x="265"/>
        <item x="570"/>
        <item x="225"/>
        <item x="520"/>
        <item x="4"/>
        <item x="417"/>
        <item x="567"/>
        <item x="539"/>
        <item x="195"/>
        <item x="232"/>
        <item x="72"/>
        <item x="508"/>
        <item x="733"/>
        <item x="358"/>
        <item x="158"/>
        <item x="412"/>
        <item x="521"/>
        <item x="107"/>
        <item x="78"/>
        <item x="478"/>
        <item x="20"/>
        <item x="433"/>
        <item x="619"/>
        <item x="617"/>
        <item x="603"/>
        <item x="127"/>
        <item x="69"/>
        <item x="174"/>
        <item x="715"/>
        <item x="42"/>
        <item x="496"/>
        <item x="202"/>
        <item x="44"/>
        <item x="108"/>
        <item x="269"/>
        <item x="52"/>
        <item x="413"/>
        <item x="276"/>
        <item x="423"/>
        <item x="21"/>
        <item x="546"/>
        <item x="732"/>
        <item x="321"/>
        <item x="43"/>
        <item x="330"/>
        <item x="319"/>
        <item x="155"/>
        <item x="103"/>
        <item x="682"/>
        <item x="455"/>
        <item x="315"/>
        <item x="125"/>
        <item x="320"/>
        <item x="191"/>
        <item x="22"/>
        <item x="407"/>
        <item x="123"/>
        <item x="444"/>
        <item x="648"/>
        <item x="529"/>
        <item x="688"/>
        <item x="533"/>
        <item x="502"/>
        <item x="428"/>
        <item x="236"/>
        <item x="12"/>
        <item x="548"/>
        <item x="563"/>
        <item x="163"/>
        <item x="271"/>
        <item x="197"/>
        <item x="659"/>
        <item x="599"/>
        <item x="175"/>
        <item x="714"/>
        <item x="561"/>
        <item x="38"/>
        <item x="717"/>
        <item x="162"/>
        <item x="437"/>
        <item x="411"/>
        <item x="313"/>
        <item x="312"/>
        <item x="11"/>
        <item x="524"/>
        <item x="45"/>
        <item x="620"/>
        <item x="337"/>
        <item x="231"/>
        <item x="23"/>
        <item x="545"/>
        <item x="67"/>
        <item x="540"/>
        <item x="130"/>
        <item x="656"/>
        <item x="386"/>
        <item x="161"/>
        <item x="317"/>
        <item x="37"/>
        <item x="156"/>
        <item x="68"/>
        <item x="531"/>
        <item x="593"/>
        <item x="501"/>
        <item x="5"/>
        <item x="550"/>
        <item x="721"/>
        <item x="293"/>
        <item x="493"/>
        <item x="641"/>
        <item x="621"/>
        <item x="205"/>
        <item x="710"/>
        <item x="390"/>
        <item x="655"/>
        <item x="200"/>
        <item x="348"/>
        <item x="144"/>
        <item x="481"/>
        <item x="403"/>
        <item x="711"/>
        <item x="75"/>
        <item x="350"/>
        <item x="600"/>
        <item x="338"/>
        <item x="430"/>
        <item x="464"/>
        <item x="25"/>
        <item x="100"/>
        <item x="512"/>
        <item x="595"/>
        <item x="179"/>
        <item x="387"/>
        <item x="572"/>
        <item x="497"/>
        <item x="680"/>
        <item x="439"/>
        <item x="212"/>
        <item x="657"/>
        <item x="207"/>
        <item x="484"/>
        <item x="452"/>
        <item x="663"/>
        <item x="610"/>
        <item x="664"/>
        <item x="39"/>
        <item x="549"/>
        <item x="487"/>
        <item x="573"/>
        <item x="480"/>
        <item x="674"/>
        <item x="272"/>
        <item x="660"/>
        <item x="490"/>
        <item x="299"/>
        <item x="398"/>
        <item x="635"/>
        <item x="718"/>
        <item x="419"/>
        <item x="286"/>
        <item x="65"/>
        <item x="30"/>
        <item x="314"/>
        <item x="562"/>
        <item x="646"/>
        <item x="135"/>
        <item x="725"/>
        <item x="196"/>
        <item x="396"/>
        <item x="171"/>
        <item x="70"/>
        <item x="353"/>
        <item x="581"/>
        <item x="447"/>
        <item x="681"/>
        <item x="614"/>
        <item x="24"/>
        <item x="558"/>
        <item x="491"/>
        <item x="76"/>
        <item x="605"/>
        <item x="187"/>
        <item x="149"/>
        <item x="511"/>
        <item x="626"/>
        <item x="528"/>
        <item x="405"/>
        <item x="421"/>
        <item x="613"/>
        <item x="492"/>
        <item x="2"/>
        <item x="544"/>
        <item x="611"/>
        <item x="129"/>
        <item x="74"/>
        <item x="724"/>
        <item x="601"/>
        <item x="291"/>
        <item x="233"/>
        <item x="604"/>
        <item x="18"/>
        <item x="409"/>
        <item x="322"/>
        <item x="525"/>
        <item x="352"/>
        <item x="594"/>
        <item x="297"/>
        <item x="227"/>
        <item x="349"/>
        <item x="154"/>
        <item x="629"/>
        <item x="53"/>
        <item x="373"/>
        <item x="347"/>
        <item x="296"/>
        <item x="346"/>
        <item x="178"/>
        <item x="118"/>
        <item x="77"/>
        <item x="644"/>
        <item x="625"/>
        <item x="215"/>
        <item x="555"/>
        <item x="310"/>
        <item x="451"/>
        <item x="375"/>
        <item x="435"/>
        <item x="410"/>
        <item x="112"/>
        <item x="198"/>
        <item x="323"/>
        <item x="722"/>
        <item x="483"/>
        <item x="535"/>
        <item x="547"/>
        <item x="290"/>
        <item x="351"/>
        <item x="596"/>
        <item x="654"/>
        <item x="173"/>
        <item x="193"/>
        <item x="723"/>
        <item x="104"/>
        <item x="324"/>
        <item x="164"/>
        <item x="340"/>
        <item x="440"/>
        <item x="145"/>
        <item x="132"/>
        <item x="448"/>
        <item x="441"/>
        <item x="126"/>
        <item x="559"/>
        <item x="281"/>
        <item x="177"/>
        <item x="339"/>
        <item x="157"/>
        <item x="482"/>
        <item x="636"/>
        <item x="541"/>
        <item x="560"/>
        <item x="380"/>
        <item x="671"/>
        <item x="311"/>
        <item x="607"/>
        <item x="168"/>
        <item x="631"/>
        <item x="86"/>
        <item x="81"/>
        <item x="552"/>
        <item x="369"/>
        <item x="449"/>
        <item x="365"/>
        <item x="486"/>
        <item x="229"/>
        <item x="662"/>
        <item x="294"/>
        <item x="526"/>
        <item x="691"/>
        <item x="199"/>
        <item x="26"/>
        <item x="589"/>
        <item x="379"/>
        <item x="203"/>
        <item x="105"/>
        <item x="485"/>
        <item x="366"/>
        <item x="28"/>
        <item x="298"/>
        <item x="503"/>
        <item x="445"/>
        <item x="608"/>
        <item x="527"/>
        <item x="668"/>
        <item x="378"/>
        <item x="556"/>
        <item x="590"/>
        <item x="360"/>
        <item x="489"/>
        <item x="27"/>
        <item x="295"/>
        <item x="665"/>
        <item x="361"/>
        <item x="300"/>
        <item x="113"/>
        <item x="153"/>
        <item x="325"/>
        <item x="194"/>
        <item x="690"/>
        <item x="303"/>
        <item x="609"/>
        <item x="488"/>
        <item x="40"/>
        <item x="368"/>
        <item x="667"/>
        <item x="371"/>
        <item x="169"/>
        <item x="29"/>
        <item x="148"/>
        <item x="679"/>
        <item x="210"/>
        <item x="213"/>
        <item x="713"/>
        <item x="374"/>
        <item x="406"/>
        <item x="201"/>
        <item x="206"/>
        <item x="85"/>
        <item x="41"/>
        <item x="553"/>
        <item x="345"/>
        <item x="370"/>
        <item x="727"/>
        <item x="719"/>
        <item x="436"/>
        <item x="458"/>
        <item x="669"/>
        <item x="557"/>
        <item x="467"/>
        <item x="400"/>
        <item x="637"/>
        <item x="591"/>
        <item x="122"/>
        <item x="110"/>
        <item x="450"/>
        <item x="117"/>
        <item x="318"/>
        <item x="356"/>
        <item x="388"/>
        <item x="683"/>
        <item x="402"/>
        <item x="343"/>
        <item x="429"/>
        <item x="134"/>
        <item x="468"/>
        <item x="357"/>
        <item x="214"/>
        <item x="359"/>
        <item x="642"/>
        <item x="301"/>
        <item x="381"/>
        <item x="305"/>
        <item x="640"/>
        <item x="676"/>
        <item x="645"/>
        <item x="510"/>
        <item x="712"/>
        <item x="446"/>
        <item x="639"/>
        <item x="678"/>
        <item x="554"/>
        <item x="389"/>
        <item x="111"/>
        <item x="661"/>
        <item x="133"/>
        <item x="302"/>
        <item x="666"/>
        <item x="142"/>
        <item x="170"/>
        <item x="704"/>
        <item x="309"/>
        <item x="505"/>
        <item x="708"/>
        <item x="344"/>
        <item x="465"/>
        <item x="612"/>
        <item x="287"/>
        <item x="685"/>
        <item x="150"/>
        <item x="693"/>
        <item x="1"/>
        <item x="466"/>
        <item x="459"/>
        <item x="307"/>
        <item x="404"/>
        <item x="222"/>
        <item x="333"/>
        <item x="114"/>
        <item x="327"/>
        <item x="367"/>
        <item x="308"/>
        <item x="218"/>
        <item x="658"/>
        <item x="461"/>
        <item x="475"/>
        <item x="397"/>
        <item x="152"/>
        <item x="394"/>
        <item x="709"/>
        <item x="673"/>
        <item x="304"/>
        <item x="686"/>
        <item x="382"/>
        <item x="306"/>
        <item x="476"/>
        <item x="633"/>
        <item x="477"/>
        <item x="383"/>
        <item x="634"/>
        <item x="698"/>
        <item x="706"/>
        <item x="684"/>
        <item x="204"/>
        <item x="677"/>
        <item x="687"/>
        <item x="115"/>
        <item x="694"/>
        <item x="392"/>
        <item x="395"/>
        <item x="506"/>
        <item x="342"/>
        <item x="700"/>
        <item x="329"/>
        <item x="384"/>
        <item x="120"/>
        <item x="699"/>
        <item x="473"/>
        <item x="697"/>
        <item x="393"/>
        <item x="696"/>
        <item x="331"/>
        <item x="675"/>
        <item x="209"/>
        <item x="401"/>
        <item x="474"/>
        <item x="116"/>
        <item x="332"/>
        <item x="230"/>
        <item x="326"/>
        <item x="716"/>
        <item x="208"/>
        <item x="471"/>
        <item x="692"/>
        <item x="124"/>
        <item x="472"/>
        <item x="363"/>
        <item x="632"/>
        <item x="228"/>
        <item x="121"/>
        <item x="211"/>
        <item x="638"/>
        <item x="151"/>
        <item x="695"/>
        <item x="701"/>
        <item x="328"/>
        <item x="377"/>
        <item x="469"/>
        <item x="460"/>
        <item x="364"/>
        <item x="372"/>
        <item x="470"/>
        <item x="119"/>
        <item x="385"/>
        <item x="399"/>
        <item x="362"/>
        <item x="494"/>
        <item x="462"/>
        <item x="720"/>
        <item x="495"/>
        <item x="0"/>
        <item x="5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735">
    <i>
      <x v="733"/>
    </i>
    <i>
      <x v="82"/>
    </i>
    <i>
      <x v="45"/>
    </i>
    <i>
      <x v="31"/>
    </i>
    <i>
      <x v="161"/>
    </i>
    <i>
      <x v="38"/>
    </i>
    <i>
      <x v="53"/>
    </i>
    <i>
      <x v="28"/>
    </i>
    <i>
      <x v="208"/>
    </i>
    <i>
      <x v="202"/>
    </i>
    <i>
      <x v="24"/>
    </i>
    <i>
      <x v="150"/>
    </i>
    <i>
      <x v="99"/>
    </i>
    <i>
      <x v="90"/>
    </i>
    <i>
      <x v="64"/>
    </i>
    <i>
      <x v="16"/>
    </i>
    <i>
      <x v="386"/>
    </i>
    <i>
      <x v="26"/>
    </i>
    <i>
      <x v="357"/>
    </i>
    <i>
      <x v="11"/>
    </i>
    <i>
      <x v="153"/>
    </i>
    <i>
      <x v="128"/>
    </i>
    <i>
      <x v="48"/>
    </i>
    <i>
      <x v="50"/>
    </i>
    <i>
      <x v="327"/>
    </i>
    <i>
      <x v="105"/>
    </i>
    <i>
      <x v="21"/>
    </i>
    <i>
      <x v="17"/>
    </i>
    <i>
      <x v="33"/>
    </i>
    <i>
      <x v="257"/>
    </i>
    <i>
      <x v="15"/>
    </i>
    <i>
      <x v="69"/>
    </i>
    <i>
      <x v="398"/>
    </i>
    <i>
      <x v="292"/>
    </i>
    <i>
      <x v="239"/>
    </i>
    <i>
      <x v="147"/>
    </i>
    <i>
      <x v="36"/>
    </i>
    <i>
      <x v="55"/>
    </i>
    <i>
      <x v="133"/>
    </i>
    <i>
      <x v="194"/>
    </i>
    <i>
      <x v="286"/>
    </i>
    <i>
      <x v="316"/>
    </i>
    <i>
      <x v="348"/>
    </i>
    <i>
      <x v="258"/>
    </i>
    <i>
      <x v="109"/>
    </i>
    <i>
      <x v="117"/>
    </i>
    <i>
      <x v="154"/>
    </i>
    <i>
      <x v="23"/>
    </i>
    <i>
      <x v="134"/>
    </i>
    <i>
      <x v="44"/>
    </i>
    <i>
      <x v="273"/>
    </i>
    <i>
      <x v="189"/>
    </i>
    <i>
      <x v="213"/>
    </i>
    <i>
      <x v="214"/>
    </i>
    <i>
      <x v="411"/>
    </i>
    <i>
      <x v="54"/>
    </i>
    <i>
      <x v="259"/>
    </i>
    <i>
      <x v="342"/>
    </i>
    <i>
      <x v="73"/>
    </i>
    <i>
      <x v="112"/>
    </i>
    <i>
      <x v="177"/>
    </i>
    <i>
      <x v="7"/>
    </i>
    <i>
      <x v="5"/>
    </i>
    <i>
      <x v="320"/>
    </i>
    <i>
      <x v="233"/>
    </i>
    <i>
      <x v="52"/>
    </i>
    <i>
      <x v="19"/>
    </i>
    <i>
      <x v="416"/>
    </i>
    <i>
      <x v="464"/>
    </i>
    <i>
      <x v="429"/>
    </i>
    <i>
      <x v="414"/>
    </i>
    <i>
      <x v="6"/>
    </i>
    <i>
      <x v="171"/>
    </i>
    <i>
      <x v="111"/>
    </i>
    <i>
      <x v="68"/>
    </i>
    <i>
      <x v="307"/>
    </i>
    <i>
      <x v="318"/>
    </i>
    <i>
      <x v="119"/>
    </i>
    <i>
      <x v="465"/>
    </i>
    <i>
      <x v="380"/>
    </i>
    <i>
      <x v="247"/>
    </i>
    <i>
      <x v="10"/>
    </i>
    <i>
      <x v="98"/>
    </i>
    <i>
      <x v="32"/>
    </i>
    <i>
      <x v="63"/>
    </i>
    <i>
      <x v="40"/>
    </i>
    <i>
      <x v="203"/>
    </i>
    <i>
      <x v="41"/>
    </i>
    <i>
      <x v="319"/>
    </i>
    <i>
      <x v="184"/>
    </i>
    <i>
      <x v="57"/>
    </i>
    <i>
      <x v="125"/>
    </i>
    <i>
      <x v="4"/>
    </i>
    <i>
      <x v="12"/>
    </i>
    <i>
      <x v="25"/>
    </i>
    <i>
      <x v="183"/>
    </i>
    <i>
      <x v="415"/>
    </i>
    <i>
      <x v="374"/>
    </i>
    <i>
      <x v="521"/>
    </i>
    <i>
      <x v="453"/>
    </i>
    <i>
      <x v="443"/>
    </i>
    <i>
      <x v="182"/>
    </i>
    <i>
      <x v="74"/>
    </i>
    <i>
      <x v="86"/>
    </i>
    <i>
      <x v="91"/>
    </i>
    <i>
      <x v="83"/>
    </i>
    <i>
      <x v="113"/>
    </i>
    <i>
      <x v="35"/>
    </i>
    <i>
      <x v="148"/>
    </i>
    <i>
      <x v="252"/>
    </i>
    <i>
      <x v="151"/>
    </i>
    <i>
      <x v="81"/>
    </i>
    <i>
      <x v="59"/>
    </i>
    <i>
      <x v="178"/>
    </i>
    <i>
      <x v="67"/>
    </i>
    <i>
      <x v="533"/>
    </i>
    <i>
      <x v="399"/>
    </i>
    <i>
      <x v="552"/>
    </i>
    <i>
      <x v="207"/>
    </i>
    <i>
      <x v="293"/>
    </i>
    <i>
      <x v="221"/>
    </i>
    <i>
      <x v="123"/>
    </i>
    <i>
      <x v="157"/>
    </i>
    <i>
      <x v="127"/>
    </i>
    <i>
      <x v="358"/>
    </i>
    <i>
      <x v="139"/>
    </i>
    <i>
      <x v="236"/>
    </i>
    <i>
      <x v="140"/>
    </i>
    <i>
      <x v="141"/>
    </i>
    <i>
      <x v="77"/>
    </i>
    <i>
      <x v="372"/>
    </i>
    <i>
      <x v="650"/>
    </i>
    <i>
      <x v="377"/>
    </i>
    <i>
      <x v="504"/>
    </i>
    <i>
      <x v="1"/>
    </i>
    <i>
      <x v="27"/>
    </i>
    <i>
      <x v="76"/>
    </i>
    <i>
      <x v="58"/>
    </i>
    <i>
      <x v="230"/>
    </i>
    <i>
      <x v="190"/>
    </i>
    <i>
      <x v="22"/>
    </i>
    <i>
      <x v="192"/>
    </i>
    <i>
      <x v="88"/>
    </i>
    <i>
      <x v="300"/>
    </i>
    <i>
      <x v="565"/>
    </i>
    <i>
      <x v="544"/>
    </i>
    <i>
      <x v="381"/>
    </i>
    <i>
      <x v="405"/>
    </i>
    <i>
      <x v="435"/>
    </i>
    <i>
      <x v="514"/>
    </i>
    <i>
      <x v="570"/>
    </i>
    <i>
      <x v="517"/>
    </i>
    <i>
      <x v="408"/>
    </i>
    <i>
      <x v="309"/>
    </i>
    <i>
      <x v="301"/>
    </i>
    <i>
      <x v="122"/>
    </i>
    <i>
      <x v="46"/>
    </i>
    <i>
      <x v="284"/>
    </i>
    <i>
      <x v="346"/>
    </i>
    <i>
      <x v="104"/>
    </i>
    <i>
      <x v="295"/>
    </i>
    <i>
      <x v="241"/>
    </i>
    <i>
      <x v="93"/>
    </i>
    <i>
      <x v="270"/>
    </i>
    <i>
      <x v="94"/>
    </i>
    <i>
      <x v="289"/>
    </i>
    <i>
      <x v="229"/>
    </i>
    <i>
      <x v="13"/>
    </i>
    <i>
      <x v="166"/>
    </i>
    <i>
      <x v="108"/>
    </i>
    <i>
      <x v="84"/>
    </i>
    <i>
      <x v="89"/>
    </i>
    <i>
      <x v="62"/>
    </i>
    <i>
      <x v="328"/>
    </i>
    <i>
      <x v="196"/>
    </i>
    <i>
      <x v="197"/>
    </i>
    <i>
      <x v="65"/>
    </i>
    <i>
      <x v="368"/>
    </i>
    <i>
      <x v="581"/>
    </i>
    <i>
      <x v="501"/>
    </i>
    <i>
      <x v="387"/>
    </i>
    <i>
      <x v="630"/>
    </i>
    <i>
      <x v="401"/>
    </i>
    <i>
      <x v="444"/>
    </i>
    <i>
      <x v="389"/>
    </i>
    <i>
      <x v="421"/>
    </i>
    <i>
      <x v="540"/>
    </i>
    <i>
      <x v="601"/>
    </i>
    <i>
      <x v="469"/>
    </i>
    <i>
      <x v="640"/>
    </i>
    <i>
      <x v="546"/>
    </i>
    <i>
      <x v="547"/>
    </i>
    <i>
      <x v="486"/>
    </i>
    <i>
      <x v="56"/>
    </i>
    <i>
      <x v="280"/>
    </i>
    <i>
      <x v="323"/>
    </i>
    <i>
      <x v="218"/>
    </i>
    <i>
      <x v="149"/>
    </i>
    <i>
      <x v="167"/>
    </i>
    <i>
      <x v="131"/>
    </i>
    <i>
      <x v="223"/>
    </i>
    <i>
      <x v="345"/>
    </i>
    <i>
      <x v="14"/>
    </i>
    <i>
      <x v="288"/>
    </i>
    <i>
      <x v="227"/>
    </i>
    <i>
      <x v="114"/>
    </i>
    <i>
      <x v="120"/>
    </i>
    <i>
      <x v="306"/>
    </i>
    <i>
      <x v="172"/>
    </i>
    <i>
      <x v="79"/>
    </i>
    <i>
      <x v="175"/>
    </i>
    <i>
      <x v="332"/>
    </i>
    <i>
      <x v="234"/>
    </i>
    <i>
      <x v="276"/>
    </i>
    <i>
      <x v="92"/>
    </i>
    <i>
      <x v="60"/>
    </i>
    <i>
      <x v="115"/>
    </i>
    <i>
      <x v="126"/>
    </i>
    <i>
      <x v="243"/>
    </i>
    <i>
      <x v="18"/>
    </i>
    <i>
      <x v="251"/>
    </i>
    <i>
      <x v="299"/>
    </i>
    <i>
      <x v="71"/>
    </i>
    <i>
      <x v="199"/>
    </i>
    <i>
      <x v="180"/>
    </i>
    <i>
      <x v="200"/>
    </i>
    <i>
      <x v="260"/>
    </i>
    <i>
      <x v="315"/>
    </i>
    <i>
      <x v="261"/>
    </i>
    <i>
      <x v="103"/>
    </i>
    <i>
      <x v="263"/>
    </i>
    <i>
      <x v="20"/>
    </i>
    <i>
      <x v="267"/>
    </i>
    <i>
      <x v="162"/>
    </i>
    <i>
      <x v="118"/>
    </i>
    <i>
      <x v="51"/>
    </i>
    <i>
      <x v="274"/>
    </i>
    <i>
      <x v="350"/>
    </i>
    <i>
      <x v="209"/>
    </i>
    <i>
      <x v="66"/>
    </i>
    <i>
      <x v="224"/>
    </i>
    <i>
      <x v="603"/>
    </i>
    <i>
      <x v="573"/>
    </i>
    <i>
      <x v="665"/>
    </i>
    <i>
      <x v="440"/>
    </i>
    <i>
      <x v="588"/>
    </i>
    <i>
      <x v="391"/>
    </i>
    <i>
      <x v="632"/>
    </i>
    <i>
      <x v="396"/>
    </i>
    <i>
      <x v="427"/>
    </i>
    <i>
      <x v="446"/>
    </i>
    <i>
      <x v="474"/>
    </i>
    <i>
      <x v="527"/>
    </i>
    <i>
      <x v="596"/>
    </i>
    <i>
      <x v="385"/>
    </i>
    <i>
      <x v="613"/>
    </i>
    <i>
      <x v="535"/>
    </i>
    <i>
      <x v="370"/>
    </i>
    <i>
      <x v="537"/>
    </i>
    <i>
      <x v="413"/>
    </i>
    <i>
      <x v="539"/>
    </i>
    <i>
      <x v="470"/>
    </i>
    <i>
      <x v="454"/>
    </i>
    <i>
      <x v="577"/>
    </i>
    <i>
      <x v="460"/>
    </i>
    <i>
      <x v="584"/>
    </i>
    <i>
      <x v="462"/>
    </i>
    <i>
      <x v="589"/>
    </i>
    <i>
      <x v="409"/>
    </i>
    <i>
      <x v="691"/>
    </i>
    <i>
      <x v="548"/>
    </i>
    <i>
      <x v="606"/>
    </i>
    <i>
      <x v="423"/>
    </i>
    <i>
      <x v="698"/>
    </i>
    <i>
      <x v="555"/>
    </i>
    <i>
      <x v="701"/>
    </i>
    <i>
      <x v="558"/>
    </i>
    <i>
      <x v="651"/>
    </i>
    <i>
      <x v="559"/>
    </i>
    <i>
      <x v="677"/>
    </i>
    <i>
      <x v="560"/>
    </i>
    <i>
      <x v="563"/>
    </i>
    <i>
      <x v="700"/>
    </i>
    <i>
      <x v="487"/>
    </i>
    <i>
      <x v="706"/>
    </i>
    <i>
      <x v="493"/>
    </i>
    <i>
      <x v="497"/>
    </i>
    <i>
      <x v="550"/>
    </i>
    <i>
      <x v="228"/>
    </i>
    <i>
      <x v="242"/>
    </i>
    <i>
      <x v="80"/>
    </i>
    <i>
      <x v="201"/>
    </i>
    <i>
      <x v="245"/>
    </i>
    <i>
      <x v="34"/>
    </i>
    <i>
      <x v="310"/>
    </i>
    <i>
      <x v="96"/>
    </i>
    <i>
      <x v="39"/>
    </i>
    <i>
      <x v="262"/>
    </i>
    <i>
      <x v="165"/>
    </i>
    <i>
      <x v="9"/>
    </i>
    <i>
      <x v="100"/>
    </i>
    <i>
      <x v="132"/>
    </i>
    <i>
      <x v="308"/>
    </i>
    <i>
      <x v="268"/>
    </i>
    <i>
      <x v="143"/>
    </i>
    <i>
      <x v="173"/>
    </i>
    <i>
      <x v="240"/>
    </i>
    <i>
      <x v="271"/>
    </i>
    <i>
      <x v="329"/>
    </i>
    <i>
      <x v="101"/>
    </i>
    <i>
      <x v="339"/>
    </i>
    <i>
      <x v="212"/>
    </i>
    <i>
      <x v="344"/>
    </i>
    <i>
      <x v="275"/>
    </i>
    <i>
      <x v="145"/>
    </i>
    <i>
      <x v="124"/>
    </i>
    <i>
      <x v="302"/>
    </i>
    <i>
      <x v="278"/>
    </i>
    <i>
      <x v="188"/>
    </i>
    <i>
      <x v="361"/>
    </i>
    <i>
      <x v="160"/>
    </i>
    <i>
      <x v="282"/>
    </i>
    <i>
      <x v="313"/>
    </i>
    <i>
      <x v="215"/>
    </i>
    <i>
      <x v="144"/>
    </i>
    <i>
      <x v="285"/>
    </i>
    <i>
      <x v="195"/>
    </i>
    <i>
      <x v="75"/>
    </i>
    <i>
      <x v="326"/>
    </i>
    <i>
      <x v="107"/>
    </i>
    <i>
      <x v="163"/>
    </i>
    <i>
      <x v="219"/>
    </i>
    <i>
      <x v="330"/>
    </i>
    <i>
      <x v="290"/>
    </i>
    <i>
      <x v="338"/>
    </i>
    <i>
      <x v="152"/>
    </i>
    <i>
      <x v="340"/>
    </i>
    <i>
      <x v="222"/>
    </i>
    <i>
      <x v="343"/>
    </i>
    <i>
      <x v="3"/>
    </i>
    <i>
      <x v="244"/>
    </i>
    <i>
      <x v="296"/>
    </i>
    <i>
      <x v="246"/>
    </i>
    <i>
      <x v="106"/>
    </i>
    <i>
      <x v="351"/>
    </i>
    <i>
      <x v="8"/>
    </i>
    <i>
      <x v="30"/>
    </i>
    <i>
      <x v="130"/>
    </i>
    <i>
      <x v="225"/>
    </i>
    <i>
      <x v="716"/>
    </i>
    <i>
      <x v="652"/>
    </i>
    <i>
      <x v="620"/>
    </i>
    <i>
      <x v="404"/>
    </i>
    <i>
      <x v="684"/>
    </i>
    <i>
      <x v="463"/>
    </i>
    <i>
      <x v="604"/>
    </i>
    <i>
      <x v="384"/>
    </i>
    <i>
      <x v="636"/>
    </i>
    <i>
      <x v="406"/>
    </i>
    <i>
      <x v="668"/>
    </i>
    <i>
      <x v="466"/>
    </i>
    <i>
      <x v="457"/>
    </i>
    <i>
      <x v="467"/>
    </i>
    <i>
      <x v="732"/>
    </i>
    <i>
      <x v="468"/>
    </i>
    <i>
      <x v="612"/>
    </i>
    <i>
      <x v="407"/>
    </i>
    <i>
      <x v="628"/>
    </i>
    <i>
      <x v="375"/>
    </i>
    <i>
      <x v="644"/>
    </i>
    <i>
      <x v="471"/>
    </i>
    <i>
      <x v="660"/>
    </i>
    <i>
      <x v="472"/>
    </i>
    <i>
      <x v="676"/>
    </i>
    <i>
      <x v="473"/>
    </i>
    <i>
      <x v="692"/>
    </i>
    <i>
      <x v="376"/>
    </i>
    <i>
      <x v="708"/>
    </i>
    <i>
      <x v="475"/>
    </i>
    <i>
      <x v="724"/>
    </i>
    <i>
      <x v="476"/>
    </i>
    <i>
      <x v="600"/>
    </i>
    <i>
      <x v="477"/>
    </i>
    <i>
      <x v="608"/>
    </i>
    <i>
      <x v="478"/>
    </i>
    <i>
      <x v="616"/>
    </i>
    <i>
      <x v="479"/>
    </i>
    <i>
      <x v="624"/>
    </i>
    <i>
      <x v="480"/>
    </i>
    <i>
      <x v="449"/>
    </i>
    <i>
      <x v="481"/>
    </i>
    <i>
      <x v="450"/>
    </i>
    <i>
      <x v="482"/>
    </i>
    <i>
      <x v="648"/>
    </i>
    <i>
      <x v="483"/>
    </i>
    <i>
      <x v="656"/>
    </i>
    <i>
      <x v="484"/>
    </i>
    <i>
      <x v="664"/>
    </i>
    <i>
      <x v="485"/>
    </i>
    <i>
      <x v="672"/>
    </i>
    <i>
      <x v="410"/>
    </i>
    <i>
      <x v="680"/>
    </i>
    <i>
      <x v="369"/>
    </i>
    <i>
      <x v="688"/>
    </i>
    <i>
      <x v="488"/>
    </i>
    <i>
      <x v="696"/>
    </i>
    <i>
      <x v="489"/>
    </i>
    <i>
      <x v="704"/>
    </i>
    <i>
      <x v="490"/>
    </i>
    <i>
      <x v="712"/>
    </i>
    <i>
      <x v="491"/>
    </i>
    <i>
      <x v="720"/>
    </i>
    <i>
      <x v="492"/>
    </i>
    <i>
      <x v="728"/>
    </i>
    <i>
      <x v="412"/>
    </i>
    <i>
      <x v="598"/>
    </i>
    <i>
      <x v="494"/>
    </i>
    <i>
      <x v="602"/>
    </i>
    <i>
      <x v="495"/>
    </i>
    <i>
      <x v="400"/>
    </i>
    <i>
      <x v="496"/>
    </i>
    <i>
      <x v="610"/>
    </i>
    <i>
      <x v="388"/>
    </i>
    <i>
      <x v="614"/>
    </i>
    <i>
      <x v="498"/>
    </i>
    <i>
      <x v="618"/>
    </i>
    <i>
      <x v="499"/>
    </i>
    <i>
      <x v="622"/>
    </i>
    <i>
      <x v="500"/>
    </i>
    <i>
      <x v="626"/>
    </i>
    <i>
      <x v="378"/>
    </i>
    <i>
      <x v="448"/>
    </i>
    <i>
      <x v="502"/>
    </i>
    <i>
      <x v="634"/>
    </i>
    <i>
      <x v="503"/>
    </i>
    <i>
      <x v="638"/>
    </i>
    <i>
      <x v="390"/>
    </i>
    <i>
      <x v="642"/>
    </i>
    <i>
      <x v="505"/>
    </i>
    <i>
      <x v="646"/>
    </i>
    <i>
      <x v="506"/>
    </i>
    <i>
      <x v="451"/>
    </i>
    <i>
      <x v="507"/>
    </i>
    <i>
      <x v="654"/>
    </i>
    <i>
      <x v="508"/>
    </i>
    <i>
      <x v="658"/>
    </i>
    <i>
      <x v="509"/>
    </i>
    <i>
      <x v="662"/>
    </i>
    <i>
      <x v="510"/>
    </i>
    <i>
      <x v="666"/>
    </i>
    <i>
      <x v="511"/>
    </i>
    <i>
      <x v="670"/>
    </i>
    <i>
      <x v="512"/>
    </i>
    <i>
      <x v="674"/>
    </i>
    <i>
      <x v="513"/>
    </i>
    <i>
      <x v="678"/>
    </i>
    <i>
      <x v="379"/>
    </i>
    <i>
      <x v="682"/>
    </i>
    <i>
      <x v="515"/>
    </i>
    <i>
      <x v="686"/>
    </i>
    <i>
      <x v="516"/>
    </i>
    <i>
      <x v="690"/>
    </i>
    <i>
      <x v="417"/>
    </i>
    <i>
      <x v="694"/>
    </i>
    <i>
      <x v="518"/>
    </i>
    <i>
      <x v="456"/>
    </i>
    <i>
      <x v="519"/>
    </i>
    <i>
      <x v="702"/>
    </i>
    <i>
      <x v="520"/>
    </i>
    <i>
      <x v="459"/>
    </i>
    <i>
      <x v="418"/>
    </i>
    <i>
      <x v="710"/>
    </i>
    <i>
      <x v="522"/>
    </i>
    <i>
      <x v="714"/>
    </i>
    <i>
      <x v="523"/>
    </i>
    <i>
      <x v="718"/>
    </i>
    <i>
      <x v="524"/>
    </i>
    <i>
      <x v="722"/>
    </i>
    <i>
      <x v="525"/>
    </i>
    <i>
      <x v="726"/>
    </i>
    <i>
      <x v="526"/>
    </i>
    <i>
      <x v="730"/>
    </i>
    <i>
      <x v="419"/>
    </i>
    <i>
      <x v="461"/>
    </i>
    <i>
      <x v="528"/>
    </i>
    <i>
      <x v="599"/>
    </i>
    <i>
      <x v="529"/>
    </i>
    <i>
      <x v="382"/>
    </i>
    <i>
      <x v="530"/>
    </i>
    <i>
      <x v="445"/>
    </i>
    <i>
      <x v="531"/>
    </i>
    <i>
      <x v="605"/>
    </i>
    <i>
      <x v="532"/>
    </i>
    <i>
      <x v="607"/>
    </i>
    <i>
      <x v="420"/>
    </i>
    <i>
      <x v="609"/>
    </i>
    <i>
      <x v="534"/>
    </i>
    <i>
      <x v="611"/>
    </i>
    <i>
      <x v="392"/>
    </i>
    <i>
      <x v="447"/>
    </i>
    <i>
      <x v="536"/>
    </i>
    <i>
      <x v="615"/>
    </i>
    <i>
      <x v="422"/>
    </i>
    <i>
      <x v="617"/>
    </i>
    <i>
      <x v="538"/>
    </i>
    <i>
      <x v="619"/>
    </i>
    <i>
      <x v="393"/>
    </i>
    <i>
      <x v="621"/>
    </i>
    <i>
      <x v="424"/>
    </i>
    <i>
      <x v="623"/>
    </i>
    <i>
      <x v="541"/>
    </i>
    <i>
      <x v="625"/>
    </i>
    <i>
      <x v="542"/>
    </i>
    <i>
      <x v="627"/>
    </i>
    <i>
      <x v="543"/>
    </i>
    <i>
      <x v="629"/>
    </i>
    <i>
      <x v="425"/>
    </i>
    <i>
      <x v="631"/>
    </i>
    <i>
      <x v="545"/>
    </i>
    <i>
      <x v="633"/>
    </i>
    <i>
      <x v="426"/>
    </i>
    <i>
      <x v="635"/>
    </i>
    <i>
      <x v="394"/>
    </i>
    <i>
      <x v="637"/>
    </i>
    <i>
      <x v="428"/>
    </i>
    <i>
      <x v="639"/>
    </i>
    <i>
      <x v="549"/>
    </i>
    <i>
      <x v="641"/>
    </i>
    <i>
      <x v="367"/>
    </i>
    <i>
      <x v="643"/>
    </i>
    <i>
      <x v="551"/>
    </i>
    <i>
      <x v="645"/>
    </i>
    <i>
      <x v="395"/>
    </i>
    <i>
      <x v="647"/>
    </i>
    <i>
      <x v="553"/>
    </i>
    <i>
      <x v="649"/>
    </i>
    <i>
      <x v="554"/>
    </i>
    <i>
      <x v="452"/>
    </i>
    <i>
      <x v="430"/>
    </i>
    <i>
      <x v="653"/>
    </i>
    <i>
      <x v="556"/>
    </i>
    <i>
      <x v="655"/>
    </i>
    <i>
      <x v="557"/>
    </i>
    <i>
      <x v="657"/>
    </i>
    <i>
      <x v="431"/>
    </i>
    <i>
      <x v="659"/>
    </i>
    <i>
      <x v="432"/>
    </i>
    <i>
      <x v="661"/>
    </i>
    <i>
      <x v="433"/>
    </i>
    <i>
      <x v="663"/>
    </i>
    <i>
      <x v="561"/>
    </i>
    <i>
      <x v="383"/>
    </i>
    <i>
      <x v="562"/>
    </i>
    <i>
      <x v="667"/>
    </i>
    <i>
      <x v="434"/>
    </i>
    <i>
      <x v="669"/>
    </i>
    <i>
      <x v="564"/>
    </i>
    <i>
      <x v="671"/>
    </i>
    <i>
      <x v="373"/>
    </i>
    <i>
      <x v="673"/>
    </i>
    <i>
      <x v="566"/>
    </i>
    <i>
      <x v="675"/>
    </i>
    <i>
      <x v="567"/>
    </i>
    <i>
      <x v="402"/>
    </i>
    <i>
      <x v="568"/>
    </i>
    <i>
      <x v="679"/>
    </i>
    <i>
      <x v="569"/>
    </i>
    <i>
      <x v="681"/>
    </i>
    <i>
      <x v="436"/>
    </i>
    <i>
      <x v="683"/>
    </i>
    <i>
      <x v="571"/>
    </i>
    <i>
      <x v="685"/>
    </i>
    <i>
      <x v="572"/>
    </i>
    <i>
      <x v="687"/>
    </i>
    <i>
      <x v="437"/>
    </i>
    <i>
      <x v="689"/>
    </i>
    <i>
      <x v="574"/>
    </i>
    <i>
      <x v="455"/>
    </i>
    <i>
      <x v="575"/>
    </i>
    <i>
      <x v="693"/>
    </i>
    <i>
      <x v="576"/>
    </i>
    <i>
      <x v="695"/>
    </i>
    <i>
      <x v="438"/>
    </i>
    <i>
      <x v="697"/>
    </i>
    <i>
      <x v="578"/>
    </i>
    <i>
      <x v="699"/>
    </i>
    <i>
      <x v="579"/>
    </i>
    <i>
      <x v="458"/>
    </i>
    <i>
      <x v="580"/>
    </i>
    <i>
      <x v="703"/>
    </i>
    <i>
      <x v="439"/>
    </i>
    <i>
      <x v="705"/>
    </i>
    <i>
      <x v="582"/>
    </i>
    <i>
      <x v="707"/>
    </i>
    <i>
      <x v="583"/>
    </i>
    <i>
      <x v="709"/>
    </i>
    <i>
      <x v="397"/>
    </i>
    <i>
      <x v="711"/>
    </i>
    <i>
      <x v="585"/>
    </i>
    <i>
      <x v="713"/>
    </i>
    <i>
      <x v="586"/>
    </i>
    <i>
      <x v="715"/>
    </i>
    <i>
      <x v="587"/>
    </i>
    <i>
      <x v="717"/>
    </i>
    <i>
      <x v="441"/>
    </i>
    <i>
      <x v="719"/>
    </i>
    <i>
      <x v="442"/>
    </i>
    <i>
      <x v="721"/>
    </i>
    <i>
      <x v="590"/>
    </i>
    <i>
      <x v="723"/>
    </i>
    <i>
      <x v="591"/>
    </i>
    <i>
      <x v="725"/>
    </i>
    <i>
      <x v="592"/>
    </i>
    <i>
      <x v="727"/>
    </i>
    <i>
      <x v="593"/>
    </i>
    <i>
      <x v="729"/>
    </i>
    <i>
      <x v="594"/>
    </i>
    <i>
      <x v="731"/>
    </i>
    <i>
      <x v="595"/>
    </i>
    <i>
      <x v="403"/>
    </i>
    <i>
      <x v="371"/>
    </i>
    <i>
      <x v="597"/>
    </i>
    <i>
      <x v="232"/>
    </i>
    <i>
      <x v="29"/>
    </i>
    <i>
      <x v="334"/>
    </i>
    <i>
      <x v="256"/>
    </i>
    <i>
      <x v="255"/>
    </i>
    <i>
      <x v="155"/>
    </i>
    <i>
      <x v="95"/>
    </i>
    <i>
      <x v="72"/>
    </i>
    <i>
      <x v="42"/>
    </i>
    <i>
      <x v="156"/>
    </i>
    <i>
      <x v="253"/>
    </i>
    <i>
      <x v="135"/>
    </i>
    <i>
      <x v="314"/>
    </i>
    <i>
      <x v="158"/>
    </i>
    <i>
      <x v="322"/>
    </i>
    <i>
      <x v="198"/>
    </i>
    <i>
      <x v="185"/>
    </i>
    <i>
      <x v="159"/>
    </i>
    <i>
      <x v="187"/>
    </i>
    <i>
      <x v="264"/>
    </i>
    <i>
      <x v="249"/>
    </i>
    <i>
      <x v="265"/>
    </i>
    <i>
      <x v="354"/>
    </i>
    <i>
      <x v="266"/>
    </i>
    <i>
      <x v="362"/>
    </i>
    <i>
      <x v="136"/>
    </i>
    <i>
      <x v="312"/>
    </i>
    <i>
      <x v="137"/>
    </i>
    <i>
      <x v="78"/>
    </i>
    <i>
      <x v="269"/>
    </i>
    <i>
      <x/>
    </i>
    <i>
      <x v="138"/>
    </i>
    <i>
      <x v="324"/>
    </i>
    <i>
      <x v="121"/>
    </i>
    <i>
      <x v="238"/>
    </i>
    <i>
      <x v="272"/>
    </i>
    <i>
      <x v="186"/>
    </i>
    <i>
      <x v="204"/>
    </i>
    <i>
      <x v="336"/>
    </i>
    <i>
      <x v="205"/>
    </i>
    <i>
      <x v="61"/>
    </i>
    <i>
      <x v="206"/>
    </i>
    <i>
      <x v="70"/>
    </i>
    <i>
      <x v="164"/>
    </i>
    <i>
      <x v="250"/>
    </i>
    <i>
      <x v="277"/>
    </i>
    <i>
      <x v="352"/>
    </i>
    <i>
      <x v="43"/>
    </i>
    <i>
      <x v="356"/>
    </i>
    <i>
      <x v="279"/>
    </i>
    <i>
      <x v="360"/>
    </i>
    <i>
      <x v="87"/>
    </i>
    <i>
      <x v="364"/>
    </i>
    <i>
      <x v="281"/>
    </i>
    <i>
      <x v="311"/>
    </i>
    <i>
      <x v="210"/>
    </i>
    <i>
      <x v="181"/>
    </i>
    <i>
      <x v="283"/>
    </i>
    <i>
      <x v="231"/>
    </i>
    <i>
      <x v="211"/>
    </i>
    <i>
      <x v="317"/>
    </i>
    <i>
      <x v="142"/>
    </i>
    <i>
      <x v="47"/>
    </i>
    <i>
      <x v="168"/>
    </i>
    <i>
      <x v="321"/>
    </i>
    <i>
      <x v="287"/>
    </i>
    <i>
      <x v="235"/>
    </i>
    <i>
      <x v="169"/>
    </i>
    <i>
      <x v="325"/>
    </i>
    <i>
      <x v="170"/>
    </i>
    <i>
      <x v="237"/>
    </i>
    <i>
      <x v="216"/>
    </i>
    <i>
      <x v="37"/>
    </i>
    <i>
      <x v="291"/>
    </i>
    <i>
      <x v="331"/>
    </i>
    <i>
      <x v="217"/>
    </i>
    <i>
      <x v="333"/>
    </i>
    <i>
      <x v="97"/>
    </i>
    <i>
      <x v="335"/>
    </i>
    <i>
      <x v="294"/>
    </i>
    <i>
      <x v="337"/>
    </i>
    <i>
      <x v="49"/>
    </i>
    <i>
      <x v="110"/>
    </i>
    <i>
      <x v="220"/>
    </i>
    <i>
      <x v="341"/>
    </i>
    <i>
      <x v="297"/>
    </i>
    <i>
      <x v="191"/>
    </i>
    <i>
      <x v="298"/>
    </i>
    <i>
      <x v="248"/>
    </i>
    <i>
      <x v="102"/>
    </i>
    <i>
      <x v="347"/>
    </i>
    <i>
      <x v="174"/>
    </i>
    <i>
      <x v="349"/>
    </i>
    <i>
      <x v="146"/>
    </i>
    <i>
      <x v="193"/>
    </i>
    <i>
      <x v="176"/>
    </i>
    <i>
      <x v="353"/>
    </i>
    <i>
      <x v="303"/>
    </i>
    <i>
      <x v="355"/>
    </i>
    <i>
      <x v="304"/>
    </i>
    <i>
      <x v="85"/>
    </i>
    <i>
      <x v="305"/>
    </i>
    <i>
      <x v="359"/>
    </i>
    <i>
      <x v="366"/>
    </i>
    <i>
      <x v="254"/>
    </i>
    <i>
      <x v="116"/>
    </i>
    <i>
      <x v="363"/>
    </i>
    <i>
      <x v="2"/>
    </i>
    <i>
      <x v="365"/>
    </i>
    <i>
      <x v="179"/>
    </i>
    <i>
      <x v="129"/>
    </i>
    <i>
      <x v="226"/>
    </i>
    <i t="grand">
      <x/>
    </i>
  </rowItems>
  <colItems count="1">
    <i/>
  </colItems>
  <dataFields count="1">
    <dataField name="Anzahl von DINGLE AV_x000a_www.dingle.hu_x000a_rendeles@dingle.hu _x000a_+36 30 215 3430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F395B-5B68-4100-873B-3C880B0F0F70}">
  <sheetPr>
    <pageSetUpPr fitToPage="1"/>
  </sheetPr>
  <dimension ref="A1:M10502"/>
  <sheetViews>
    <sheetView tabSelected="1" view="pageBreakPreview" topLeftCell="C1" zoomScale="30" zoomScaleNormal="100" zoomScaleSheetLayoutView="30" workbookViewId="0">
      <pane ySplit="2" topLeftCell="A3" activePane="bottomLeft" state="frozen"/>
      <selection activeCell="C1" sqref="C1"/>
      <selection pane="bottomLeft" activeCell="Q103" sqref="Q103"/>
    </sheetView>
  </sheetViews>
  <sheetFormatPr baseColWidth="10" defaultColWidth="8.86328125" defaultRowHeight="15.75" x14ac:dyDescent="0.45"/>
  <cols>
    <col min="1" max="2" width="12.1328125" style="2" hidden="1" customWidth="1"/>
    <col min="3" max="3" width="7.59765625" style="2" bestFit="1" customWidth="1"/>
    <col min="4" max="4" width="18.3984375" style="10" bestFit="1" customWidth="1"/>
    <col min="5" max="5" width="157.73046875" style="2" bestFit="1" customWidth="1"/>
    <col min="6" max="6" width="182.73046875" style="9" bestFit="1" customWidth="1"/>
    <col min="7" max="7" width="51.73046875" style="2" bestFit="1" customWidth="1"/>
    <col min="8" max="8" width="17.19921875" style="28" bestFit="1" customWidth="1"/>
    <col min="9" max="9" width="28.73046875" style="28" bestFit="1" customWidth="1"/>
    <col min="10" max="10" width="22.9296875" style="28" bestFit="1" customWidth="1"/>
    <col min="11" max="11" width="45.86328125" style="2" bestFit="1" customWidth="1"/>
    <col min="12" max="12" width="14.73046875" style="2" bestFit="1" customWidth="1"/>
    <col min="13" max="19" width="8.86328125" style="2"/>
    <col min="20" max="20" width="22.3984375" style="2" bestFit="1" customWidth="1"/>
    <col min="21" max="21" width="44.59765625" style="2" bestFit="1" customWidth="1"/>
    <col min="22" max="16384" width="8.86328125" style="2"/>
  </cols>
  <sheetData>
    <row r="1" spans="1:13" s="18" customFormat="1" ht="409.15" customHeight="1" x14ac:dyDescent="0.7">
      <c r="A1" s="19"/>
      <c r="B1" s="20"/>
      <c r="C1" s="24"/>
      <c r="D1" s="25"/>
      <c r="E1" s="26"/>
      <c r="F1" s="26"/>
      <c r="G1" s="27"/>
      <c r="H1" s="29"/>
      <c r="I1" s="6"/>
      <c r="J1" s="38"/>
      <c r="K1" s="23" t="s">
        <v>3</v>
      </c>
      <c r="L1" s="21">
        <v>400</v>
      </c>
    </row>
    <row r="2" spans="1:13" s="12" customFormat="1" ht="21" x14ac:dyDescent="0.45">
      <c r="A2" s="11"/>
      <c r="C2" s="31" t="s">
        <v>5</v>
      </c>
      <c r="D2" s="31" t="s">
        <v>6</v>
      </c>
      <c r="E2" s="31" t="s">
        <v>7</v>
      </c>
      <c r="F2" s="31" t="s">
        <v>8</v>
      </c>
      <c r="G2" s="31" t="s">
        <v>4</v>
      </c>
      <c r="H2" s="32" t="s">
        <v>9</v>
      </c>
      <c r="I2" s="32" t="s">
        <v>10</v>
      </c>
      <c r="J2" s="39" t="s">
        <v>1</v>
      </c>
      <c r="K2" s="30" t="s">
        <v>2</v>
      </c>
    </row>
    <row r="3" spans="1:13" s="13" customFormat="1" ht="16.05" customHeight="1" x14ac:dyDescent="0.45">
      <c r="A3" s="14"/>
      <c r="B3" s="15"/>
      <c r="C3" s="33">
        <v>21928</v>
      </c>
      <c r="D3" s="33" t="s">
        <v>11</v>
      </c>
      <c r="E3" s="33" t="s">
        <v>12</v>
      </c>
      <c r="F3" s="33" t="s">
        <v>13</v>
      </c>
      <c r="G3" s="33" t="s">
        <v>14</v>
      </c>
      <c r="H3" s="34" t="s">
        <v>15</v>
      </c>
      <c r="I3" s="34" t="s">
        <v>16</v>
      </c>
      <c r="J3" s="40" t="s">
        <v>40242</v>
      </c>
      <c r="K3" s="37">
        <f>J3*$L$1</f>
        <v>1999600</v>
      </c>
    </row>
    <row r="4" spans="1:13" s="13" customFormat="1" ht="16.05" customHeight="1" x14ac:dyDescent="0.45">
      <c r="A4" s="16" t="s">
        <v>0</v>
      </c>
      <c r="B4" s="17"/>
      <c r="C4" s="33">
        <v>22103</v>
      </c>
      <c r="D4" s="33" t="s">
        <v>11</v>
      </c>
      <c r="E4" s="33" t="s">
        <v>17</v>
      </c>
      <c r="F4" s="33" t="s">
        <v>18</v>
      </c>
      <c r="G4" s="33" t="s">
        <v>19</v>
      </c>
      <c r="H4" s="34" t="s">
        <v>20</v>
      </c>
      <c r="I4" s="34" t="s">
        <v>16</v>
      </c>
      <c r="J4" s="40" t="s">
        <v>40243</v>
      </c>
      <c r="K4" s="37">
        <f t="shared" ref="K4:K67" si="0">J4*$L$1</f>
        <v>519600</v>
      </c>
    </row>
    <row r="5" spans="1:13" s="13" customFormat="1" ht="16.05" customHeight="1" x14ac:dyDescent="0.45">
      <c r="A5" s="16" t="s">
        <v>0</v>
      </c>
      <c r="B5" s="17">
        <v>1</v>
      </c>
      <c r="C5" s="33">
        <v>21934</v>
      </c>
      <c r="D5" s="33" t="s">
        <v>11</v>
      </c>
      <c r="E5" s="33" t="s">
        <v>21</v>
      </c>
      <c r="F5" s="33" t="s">
        <v>22</v>
      </c>
      <c r="G5" s="33" t="s">
        <v>23</v>
      </c>
      <c r="H5" s="34"/>
      <c r="I5" s="34"/>
      <c r="J5" s="40" t="s">
        <v>40244</v>
      </c>
      <c r="K5" s="37">
        <f t="shared" si="0"/>
        <v>79600</v>
      </c>
    </row>
    <row r="6" spans="1:13" s="13" customFormat="1" ht="16.05" customHeight="1" x14ac:dyDescent="0.45">
      <c r="A6" s="16" t="s">
        <v>0</v>
      </c>
      <c r="B6" s="17">
        <v>1</v>
      </c>
      <c r="C6" s="33">
        <v>41350</v>
      </c>
      <c r="D6" s="33" t="s">
        <v>11</v>
      </c>
      <c r="E6" s="33" t="s">
        <v>24</v>
      </c>
      <c r="F6" s="33" t="s">
        <v>25</v>
      </c>
      <c r="G6" s="33" t="s">
        <v>26</v>
      </c>
      <c r="H6" s="34" t="s">
        <v>27</v>
      </c>
      <c r="I6" s="34" t="s">
        <v>16</v>
      </c>
      <c r="J6" s="40" t="s">
        <v>40245</v>
      </c>
      <c r="K6" s="37">
        <f t="shared" si="0"/>
        <v>159600</v>
      </c>
    </row>
    <row r="7" spans="1:13" s="13" customFormat="1" ht="16.05" customHeight="1" x14ac:dyDescent="0.45">
      <c r="A7" s="16" t="s">
        <v>0</v>
      </c>
      <c r="B7" s="17"/>
      <c r="C7" s="33">
        <v>22877</v>
      </c>
      <c r="D7" s="33" t="s">
        <v>11</v>
      </c>
      <c r="E7" s="33" t="s">
        <v>28</v>
      </c>
      <c r="F7" s="33" t="s">
        <v>29</v>
      </c>
      <c r="G7" s="33" t="s">
        <v>30</v>
      </c>
      <c r="H7" s="34" t="s">
        <v>31</v>
      </c>
      <c r="I7" s="34" t="s">
        <v>16</v>
      </c>
      <c r="J7" s="40" t="s">
        <v>40246</v>
      </c>
      <c r="K7" s="37">
        <f t="shared" si="0"/>
        <v>319600</v>
      </c>
    </row>
    <row r="8" spans="1:13" s="13" customFormat="1" ht="16.05" customHeight="1" x14ac:dyDescent="0.45">
      <c r="A8" s="16" t="s">
        <v>0</v>
      </c>
      <c r="B8" s="17">
        <v>2</v>
      </c>
      <c r="C8" s="33">
        <v>21926</v>
      </c>
      <c r="D8" s="33" t="s">
        <v>11</v>
      </c>
      <c r="E8" s="33" t="s">
        <v>32</v>
      </c>
      <c r="F8" s="33" t="s">
        <v>33</v>
      </c>
      <c r="G8" s="33" t="s">
        <v>34</v>
      </c>
      <c r="H8" s="34" t="s">
        <v>35</v>
      </c>
      <c r="I8" s="34" t="s">
        <v>16</v>
      </c>
      <c r="J8" s="40" t="s">
        <v>40246</v>
      </c>
      <c r="K8" s="37">
        <f t="shared" si="0"/>
        <v>319600</v>
      </c>
      <c r="M8" s="22"/>
    </row>
    <row r="9" spans="1:13" s="13" customFormat="1" ht="16.05" customHeight="1" x14ac:dyDescent="0.45">
      <c r="A9" s="16" t="s">
        <v>0</v>
      </c>
      <c r="B9" s="17"/>
      <c r="C9" s="33">
        <v>28367</v>
      </c>
      <c r="D9" s="33" t="s">
        <v>11</v>
      </c>
      <c r="E9" s="33" t="s">
        <v>36</v>
      </c>
      <c r="F9" s="33" t="s">
        <v>37</v>
      </c>
      <c r="G9" s="33" t="s">
        <v>38</v>
      </c>
      <c r="H9" s="34" t="s">
        <v>39</v>
      </c>
      <c r="I9" s="34" t="s">
        <v>40</v>
      </c>
      <c r="J9" s="40" t="s">
        <v>40247</v>
      </c>
      <c r="K9" s="37">
        <f t="shared" si="0"/>
        <v>8000</v>
      </c>
    </row>
    <row r="10" spans="1:13" s="13" customFormat="1" ht="16.05" customHeight="1" x14ac:dyDescent="0.45">
      <c r="A10" s="16" t="s">
        <v>0</v>
      </c>
      <c r="B10" s="17"/>
      <c r="C10" s="33">
        <v>37895</v>
      </c>
      <c r="D10" s="33" t="s">
        <v>11</v>
      </c>
      <c r="E10" s="33" t="s">
        <v>41</v>
      </c>
      <c r="F10" s="33" t="s">
        <v>42</v>
      </c>
      <c r="G10" s="33" t="s">
        <v>43</v>
      </c>
      <c r="H10" s="34" t="s">
        <v>44</v>
      </c>
      <c r="I10" s="34" t="s">
        <v>45</v>
      </c>
      <c r="J10" s="40" t="s">
        <v>40248</v>
      </c>
      <c r="K10" s="37">
        <f t="shared" si="0"/>
        <v>16000</v>
      </c>
    </row>
    <row r="11" spans="1:13" s="13" customFormat="1" ht="16.05" customHeight="1" x14ac:dyDescent="0.45">
      <c r="A11" s="16" t="s">
        <v>0</v>
      </c>
      <c r="B11" s="17"/>
      <c r="C11" s="33">
        <v>37875</v>
      </c>
      <c r="D11" s="33" t="s">
        <v>11</v>
      </c>
      <c r="E11" s="33" t="s">
        <v>46</v>
      </c>
      <c r="F11" s="33" t="s">
        <v>47</v>
      </c>
      <c r="G11" s="33" t="s">
        <v>48</v>
      </c>
      <c r="H11" s="34" t="s">
        <v>49</v>
      </c>
      <c r="I11" s="34" t="s">
        <v>45</v>
      </c>
      <c r="J11" s="40" t="s">
        <v>40248</v>
      </c>
      <c r="K11" s="37">
        <f t="shared" si="0"/>
        <v>16000</v>
      </c>
    </row>
    <row r="12" spans="1:13" s="13" customFormat="1" ht="16.05" customHeight="1" x14ac:dyDescent="0.45">
      <c r="A12" s="16"/>
      <c r="B12" s="17"/>
      <c r="C12" s="33">
        <v>41348</v>
      </c>
      <c r="D12" s="33" t="s">
        <v>11</v>
      </c>
      <c r="E12" s="33" t="s">
        <v>50</v>
      </c>
      <c r="F12" s="33" t="s">
        <v>51</v>
      </c>
      <c r="G12" s="33" t="s">
        <v>52</v>
      </c>
      <c r="H12" s="34" t="s">
        <v>53</v>
      </c>
      <c r="I12" s="34"/>
      <c r="J12" s="40" t="s">
        <v>40249</v>
      </c>
      <c r="K12" s="37">
        <f t="shared" si="0"/>
        <v>87600</v>
      </c>
    </row>
    <row r="13" spans="1:13" s="13" customFormat="1" ht="16.05" customHeight="1" x14ac:dyDescent="0.45">
      <c r="A13" s="16"/>
      <c r="B13" s="17"/>
      <c r="C13" s="33">
        <v>41330</v>
      </c>
      <c r="D13" s="33" t="s">
        <v>11</v>
      </c>
      <c r="E13" s="33" t="s">
        <v>54</v>
      </c>
      <c r="F13" s="33" t="s">
        <v>55</v>
      </c>
      <c r="G13" s="33" t="s">
        <v>56</v>
      </c>
      <c r="H13" s="34" t="s">
        <v>57</v>
      </c>
      <c r="I13" s="34" t="s">
        <v>58</v>
      </c>
      <c r="J13" s="40" t="s">
        <v>40250</v>
      </c>
      <c r="K13" s="37">
        <f t="shared" si="0"/>
        <v>115600</v>
      </c>
    </row>
    <row r="14" spans="1:13" s="13" customFormat="1" ht="16.05" customHeight="1" x14ac:dyDescent="0.45">
      <c r="A14" s="16" t="s">
        <v>0</v>
      </c>
      <c r="B14" s="17">
        <v>2</v>
      </c>
      <c r="C14" s="33">
        <v>21442</v>
      </c>
      <c r="D14" s="33" t="s">
        <v>11</v>
      </c>
      <c r="E14" s="33" t="s">
        <v>59</v>
      </c>
      <c r="F14" s="33" t="s">
        <v>60</v>
      </c>
      <c r="G14" s="33" t="s">
        <v>61</v>
      </c>
      <c r="H14" s="34" t="s">
        <v>62</v>
      </c>
      <c r="I14" s="34" t="s">
        <v>16</v>
      </c>
      <c r="J14" s="40" t="s">
        <v>40251</v>
      </c>
      <c r="K14" s="37">
        <f t="shared" si="0"/>
        <v>155600</v>
      </c>
    </row>
    <row r="15" spans="1:13" s="13" customFormat="1" ht="16.05" customHeight="1" x14ac:dyDescent="0.45">
      <c r="A15" s="16" t="s">
        <v>0</v>
      </c>
      <c r="B15" s="17"/>
      <c r="C15" s="33">
        <v>21443</v>
      </c>
      <c r="D15" s="33" t="s">
        <v>11</v>
      </c>
      <c r="E15" s="33" t="s">
        <v>63</v>
      </c>
      <c r="F15" s="33" t="s">
        <v>64</v>
      </c>
      <c r="G15" s="33" t="s">
        <v>65</v>
      </c>
      <c r="H15" s="34" t="s">
        <v>66</v>
      </c>
      <c r="I15" s="34" t="s">
        <v>16</v>
      </c>
      <c r="J15" s="40" t="s">
        <v>40252</v>
      </c>
      <c r="K15" s="37">
        <f t="shared" si="0"/>
        <v>267600</v>
      </c>
    </row>
    <row r="16" spans="1:13" s="13" customFormat="1" ht="16.05" customHeight="1" x14ac:dyDescent="0.45">
      <c r="A16" s="16" t="s">
        <v>0</v>
      </c>
      <c r="B16" s="17"/>
      <c r="C16" s="33">
        <v>21914</v>
      </c>
      <c r="D16" s="33" t="s">
        <v>11</v>
      </c>
      <c r="E16" s="33" t="s">
        <v>67</v>
      </c>
      <c r="F16" s="33" t="s">
        <v>68</v>
      </c>
      <c r="G16" s="33" t="s">
        <v>69</v>
      </c>
      <c r="H16" s="34" t="s">
        <v>70</v>
      </c>
      <c r="I16" s="34" t="s">
        <v>16</v>
      </c>
      <c r="J16" s="40" t="s">
        <v>40245</v>
      </c>
      <c r="K16" s="37">
        <f t="shared" si="0"/>
        <v>159600</v>
      </c>
    </row>
    <row r="17" spans="1:11" ht="16.05" customHeight="1" x14ac:dyDescent="0.45">
      <c r="A17" s="3" t="s">
        <v>0</v>
      </c>
      <c r="B17" s="4"/>
      <c r="C17" s="33">
        <v>21444</v>
      </c>
      <c r="D17" s="33" t="s">
        <v>11</v>
      </c>
      <c r="E17" s="33" t="s">
        <v>71</v>
      </c>
      <c r="F17" s="33" t="s">
        <v>72</v>
      </c>
      <c r="G17" s="33" t="s">
        <v>73</v>
      </c>
      <c r="H17" s="34" t="s">
        <v>74</v>
      </c>
      <c r="I17" s="34" t="s">
        <v>16</v>
      </c>
      <c r="J17" s="40" t="s">
        <v>40253</v>
      </c>
      <c r="K17" s="37">
        <f t="shared" si="0"/>
        <v>239600</v>
      </c>
    </row>
    <row r="18" spans="1:11" ht="16.05" customHeight="1" x14ac:dyDescent="0.45">
      <c r="A18" s="3" t="s">
        <v>0</v>
      </c>
      <c r="B18" s="4"/>
      <c r="C18" s="33">
        <v>22878</v>
      </c>
      <c r="D18" s="33" t="s">
        <v>11</v>
      </c>
      <c r="E18" s="33" t="s">
        <v>75</v>
      </c>
      <c r="F18" s="33" t="s">
        <v>76</v>
      </c>
      <c r="G18" s="33" t="s">
        <v>77</v>
      </c>
      <c r="H18" s="34" t="s">
        <v>78</v>
      </c>
      <c r="I18" s="34" t="s">
        <v>45</v>
      </c>
      <c r="J18" s="40" t="s">
        <v>40247</v>
      </c>
      <c r="K18" s="37">
        <f t="shared" si="0"/>
        <v>8000</v>
      </c>
    </row>
    <row r="19" spans="1:11" ht="16.05" customHeight="1" x14ac:dyDescent="0.45">
      <c r="A19" s="3"/>
      <c r="B19" s="4"/>
      <c r="C19" s="33">
        <v>32651</v>
      </c>
      <c r="D19" s="33" t="s">
        <v>11</v>
      </c>
      <c r="E19" s="33" t="s">
        <v>79</v>
      </c>
      <c r="F19" s="33" t="s">
        <v>80</v>
      </c>
      <c r="G19" s="33" t="s">
        <v>81</v>
      </c>
      <c r="H19" s="34" t="s">
        <v>39</v>
      </c>
      <c r="I19" s="34" t="s">
        <v>45</v>
      </c>
      <c r="J19" s="40" t="s">
        <v>40254</v>
      </c>
      <c r="K19" s="37">
        <f t="shared" si="0"/>
        <v>20000</v>
      </c>
    </row>
    <row r="20" spans="1:11" ht="16.05" customHeight="1" x14ac:dyDescent="0.45">
      <c r="A20" s="3" t="s">
        <v>0</v>
      </c>
      <c r="B20" s="4"/>
      <c r="C20" s="33">
        <v>32646</v>
      </c>
      <c r="D20" s="33" t="s">
        <v>11</v>
      </c>
      <c r="E20" s="33" t="s">
        <v>82</v>
      </c>
      <c r="F20" s="33" t="s">
        <v>83</v>
      </c>
      <c r="G20" s="33" t="s">
        <v>84</v>
      </c>
      <c r="H20" s="34" t="s">
        <v>85</v>
      </c>
      <c r="I20" s="34"/>
      <c r="J20" s="40" t="s">
        <v>40255</v>
      </c>
      <c r="K20" s="37">
        <f t="shared" si="0"/>
        <v>28000</v>
      </c>
    </row>
    <row r="21" spans="1:11" ht="16.05" customHeight="1" x14ac:dyDescent="0.45">
      <c r="A21" s="3" t="s">
        <v>0</v>
      </c>
      <c r="B21" s="4"/>
      <c r="C21" s="33">
        <v>21915</v>
      </c>
      <c r="D21" s="33" t="s">
        <v>11</v>
      </c>
      <c r="E21" s="33" t="s">
        <v>86</v>
      </c>
      <c r="F21" s="33" t="s">
        <v>87</v>
      </c>
      <c r="G21" s="33" t="s">
        <v>88</v>
      </c>
      <c r="H21" s="34" t="s">
        <v>89</v>
      </c>
      <c r="I21" s="34" t="s">
        <v>16</v>
      </c>
      <c r="J21" s="40" t="s">
        <v>40256</v>
      </c>
      <c r="K21" s="37">
        <f t="shared" si="0"/>
        <v>139600</v>
      </c>
    </row>
    <row r="22" spans="1:11" ht="16.05" customHeight="1" x14ac:dyDescent="0.45">
      <c r="A22" s="3" t="s">
        <v>0</v>
      </c>
      <c r="B22" s="4"/>
      <c r="C22" s="33">
        <v>22879</v>
      </c>
      <c r="D22" s="33" t="s">
        <v>11</v>
      </c>
      <c r="E22" s="33" t="s">
        <v>90</v>
      </c>
      <c r="F22" s="33" t="s">
        <v>91</v>
      </c>
      <c r="G22" s="33" t="s">
        <v>92</v>
      </c>
      <c r="H22" s="34" t="s">
        <v>93</v>
      </c>
      <c r="I22" s="34" t="s">
        <v>45</v>
      </c>
      <c r="J22" s="40" t="s">
        <v>40257</v>
      </c>
      <c r="K22" s="37">
        <f t="shared" si="0"/>
        <v>4000</v>
      </c>
    </row>
    <row r="23" spans="1:11" ht="16.05" customHeight="1" x14ac:dyDescent="0.45">
      <c r="A23" s="3" t="s">
        <v>0</v>
      </c>
      <c r="B23" s="4"/>
      <c r="C23" s="33">
        <v>21446</v>
      </c>
      <c r="D23" s="33" t="s">
        <v>11</v>
      </c>
      <c r="E23" s="33" t="s">
        <v>94</v>
      </c>
      <c r="F23" s="33" t="s">
        <v>95</v>
      </c>
      <c r="G23" s="33" t="s">
        <v>96</v>
      </c>
      <c r="H23" s="34" t="s">
        <v>97</v>
      </c>
      <c r="I23" s="34" t="s">
        <v>16</v>
      </c>
      <c r="J23" s="40" t="s">
        <v>40258</v>
      </c>
      <c r="K23" s="37">
        <f t="shared" si="0"/>
        <v>31600</v>
      </c>
    </row>
    <row r="24" spans="1:11" ht="16.05" customHeight="1" x14ac:dyDescent="0.45">
      <c r="A24" s="3" t="s">
        <v>0</v>
      </c>
      <c r="B24" s="4"/>
      <c r="C24" s="33">
        <v>21447</v>
      </c>
      <c r="D24" s="33" t="s">
        <v>11</v>
      </c>
      <c r="E24" s="33" t="s">
        <v>98</v>
      </c>
      <c r="F24" s="33" t="s">
        <v>99</v>
      </c>
      <c r="G24" s="33" t="s">
        <v>100</v>
      </c>
      <c r="H24" s="34" t="s">
        <v>101</v>
      </c>
      <c r="I24" s="34" t="s">
        <v>16</v>
      </c>
      <c r="J24" s="40" t="s">
        <v>40258</v>
      </c>
      <c r="K24" s="37">
        <f t="shared" si="0"/>
        <v>31600</v>
      </c>
    </row>
    <row r="25" spans="1:11" ht="16.05" customHeight="1" x14ac:dyDescent="0.45">
      <c r="A25" s="3" t="s">
        <v>0</v>
      </c>
      <c r="B25" s="4"/>
      <c r="C25" s="33">
        <v>22102</v>
      </c>
      <c r="D25" s="33" t="s">
        <v>11</v>
      </c>
      <c r="E25" s="33" t="s">
        <v>102</v>
      </c>
      <c r="F25" s="33" t="s">
        <v>103</v>
      </c>
      <c r="G25" s="33" t="s">
        <v>104</v>
      </c>
      <c r="H25" s="34" t="s">
        <v>105</v>
      </c>
      <c r="I25" s="34" t="s">
        <v>16</v>
      </c>
      <c r="J25" s="40" t="s">
        <v>40259</v>
      </c>
      <c r="K25" s="37">
        <f t="shared" si="0"/>
        <v>559600</v>
      </c>
    </row>
    <row r="26" spans="1:11" ht="16.05" customHeight="1" x14ac:dyDescent="0.45">
      <c r="A26" s="3" t="s">
        <v>0</v>
      </c>
      <c r="B26" s="4"/>
      <c r="C26" s="33">
        <v>21449</v>
      </c>
      <c r="D26" s="33" t="s">
        <v>11</v>
      </c>
      <c r="E26" s="33" t="s">
        <v>106</v>
      </c>
      <c r="F26" s="33" t="s">
        <v>107</v>
      </c>
      <c r="G26" s="33" t="s">
        <v>108</v>
      </c>
      <c r="H26" s="34" t="s">
        <v>109</v>
      </c>
      <c r="I26" s="34" t="s">
        <v>16</v>
      </c>
      <c r="J26" s="40" t="s">
        <v>40250</v>
      </c>
      <c r="K26" s="37">
        <f t="shared" si="0"/>
        <v>115600</v>
      </c>
    </row>
    <row r="27" spans="1:11" ht="16.05" customHeight="1" x14ac:dyDescent="0.45">
      <c r="A27" s="3" t="s">
        <v>0</v>
      </c>
      <c r="B27" s="4"/>
      <c r="C27" s="33">
        <v>39563</v>
      </c>
      <c r="D27" s="33" t="s">
        <v>11</v>
      </c>
      <c r="E27" s="33" t="s">
        <v>110</v>
      </c>
      <c r="F27" s="33" t="s">
        <v>111</v>
      </c>
      <c r="G27" s="33" t="s">
        <v>112</v>
      </c>
      <c r="H27" s="34" t="s">
        <v>39</v>
      </c>
      <c r="I27" s="34" t="s">
        <v>16</v>
      </c>
      <c r="J27" s="40" t="s">
        <v>40260</v>
      </c>
      <c r="K27" s="37">
        <f t="shared" si="0"/>
        <v>120000</v>
      </c>
    </row>
    <row r="28" spans="1:11" ht="16.05" customHeight="1" x14ac:dyDescent="0.45">
      <c r="A28" s="3" t="s">
        <v>0</v>
      </c>
      <c r="B28" s="4"/>
      <c r="C28" s="33">
        <v>21451</v>
      </c>
      <c r="D28" s="33" t="s">
        <v>11</v>
      </c>
      <c r="E28" s="33" t="s">
        <v>113</v>
      </c>
      <c r="F28" s="33" t="s">
        <v>114</v>
      </c>
      <c r="G28" s="33" t="s">
        <v>115</v>
      </c>
      <c r="H28" s="34" t="s">
        <v>116</v>
      </c>
      <c r="I28" s="34" t="s">
        <v>16</v>
      </c>
      <c r="J28" s="40" t="s">
        <v>40261</v>
      </c>
      <c r="K28" s="37">
        <f t="shared" si="0"/>
        <v>179600</v>
      </c>
    </row>
    <row r="29" spans="1:11" ht="16.05" customHeight="1" x14ac:dyDescent="0.45">
      <c r="A29" s="3" t="s">
        <v>0</v>
      </c>
      <c r="B29" s="4"/>
      <c r="C29" s="33">
        <v>37481</v>
      </c>
      <c r="D29" s="33" t="s">
        <v>11</v>
      </c>
      <c r="E29" s="33" t="s">
        <v>117</v>
      </c>
      <c r="F29" s="33" t="s">
        <v>118</v>
      </c>
      <c r="G29" s="33" t="s">
        <v>119</v>
      </c>
      <c r="H29" s="34" t="s">
        <v>120</v>
      </c>
      <c r="I29" s="34" t="s">
        <v>16</v>
      </c>
      <c r="J29" s="40" t="s">
        <v>40262</v>
      </c>
      <c r="K29" s="37">
        <f t="shared" si="0"/>
        <v>199600</v>
      </c>
    </row>
    <row r="30" spans="1:11" ht="16.05" customHeight="1" x14ac:dyDescent="0.45">
      <c r="A30" s="3" t="s">
        <v>0</v>
      </c>
      <c r="B30" s="4"/>
      <c r="C30" s="33">
        <v>37485</v>
      </c>
      <c r="D30" s="33" t="s">
        <v>11</v>
      </c>
      <c r="E30" s="33" t="s">
        <v>121</v>
      </c>
      <c r="F30" s="33" t="s">
        <v>122</v>
      </c>
      <c r="G30" s="33" t="s">
        <v>123</v>
      </c>
      <c r="H30" s="34" t="s">
        <v>124</v>
      </c>
      <c r="I30" s="34" t="s">
        <v>16</v>
      </c>
      <c r="J30" s="40" t="s">
        <v>40263</v>
      </c>
      <c r="K30" s="37">
        <f t="shared" si="0"/>
        <v>219600</v>
      </c>
    </row>
    <row r="31" spans="1:11" ht="16.05" customHeight="1" x14ac:dyDescent="0.45">
      <c r="A31" s="3" t="s">
        <v>0</v>
      </c>
      <c r="B31" s="4"/>
      <c r="C31" s="33">
        <v>21929</v>
      </c>
      <c r="D31" s="33" t="s">
        <v>11</v>
      </c>
      <c r="E31" s="33" t="s">
        <v>125</v>
      </c>
      <c r="F31" s="33" t="s">
        <v>126</v>
      </c>
      <c r="G31" s="33" t="s">
        <v>127</v>
      </c>
      <c r="H31" s="34"/>
      <c r="I31" s="34" t="s">
        <v>128</v>
      </c>
      <c r="J31" s="40" t="s">
        <v>40264</v>
      </c>
      <c r="K31" s="37">
        <f t="shared" si="0"/>
        <v>279600</v>
      </c>
    </row>
    <row r="32" spans="1:11" ht="16.05" customHeight="1" x14ac:dyDescent="0.45">
      <c r="A32" s="3" t="s">
        <v>0</v>
      </c>
      <c r="B32" s="4"/>
      <c r="C32" s="33">
        <v>21917</v>
      </c>
      <c r="D32" s="33" t="s">
        <v>11</v>
      </c>
      <c r="E32" s="33" t="s">
        <v>129</v>
      </c>
      <c r="F32" s="33" t="s">
        <v>130</v>
      </c>
      <c r="G32" s="33" t="s">
        <v>131</v>
      </c>
      <c r="H32" s="34" t="s">
        <v>132</v>
      </c>
      <c r="I32" s="34" t="s">
        <v>16</v>
      </c>
      <c r="J32" s="40" t="s">
        <v>40243</v>
      </c>
      <c r="K32" s="37">
        <f t="shared" si="0"/>
        <v>519600</v>
      </c>
    </row>
    <row r="33" spans="1:11" ht="16.05" customHeight="1" x14ac:dyDescent="0.45">
      <c r="A33" s="3" t="s">
        <v>0</v>
      </c>
      <c r="B33" s="4"/>
      <c r="C33" s="33">
        <v>28152</v>
      </c>
      <c r="D33" s="33" t="s">
        <v>11</v>
      </c>
      <c r="E33" s="33" t="s">
        <v>133</v>
      </c>
      <c r="F33" s="33" t="s">
        <v>134</v>
      </c>
      <c r="G33" s="33" t="s">
        <v>135</v>
      </c>
      <c r="H33" s="34" t="s">
        <v>136</v>
      </c>
      <c r="I33" s="34" t="s">
        <v>40</v>
      </c>
      <c r="J33" s="40" t="s">
        <v>40247</v>
      </c>
      <c r="K33" s="37">
        <f t="shared" si="0"/>
        <v>8000</v>
      </c>
    </row>
    <row r="34" spans="1:11" ht="16.05" customHeight="1" x14ac:dyDescent="0.45">
      <c r="A34" s="3" t="s">
        <v>0</v>
      </c>
      <c r="B34" s="4"/>
      <c r="C34" s="33">
        <v>32652</v>
      </c>
      <c r="D34" s="33" t="s">
        <v>11</v>
      </c>
      <c r="E34" s="33" t="s">
        <v>137</v>
      </c>
      <c r="F34" s="33" t="s">
        <v>138</v>
      </c>
      <c r="G34" s="33" t="s">
        <v>139</v>
      </c>
      <c r="H34" s="34" t="s">
        <v>39</v>
      </c>
      <c r="I34" s="34" t="s">
        <v>58</v>
      </c>
      <c r="J34" s="40" t="s">
        <v>40265</v>
      </c>
      <c r="K34" s="37">
        <f t="shared" si="0"/>
        <v>479600</v>
      </c>
    </row>
    <row r="35" spans="1:11" ht="16.05" customHeight="1" x14ac:dyDescent="0.45">
      <c r="A35" s="3" t="s">
        <v>0</v>
      </c>
      <c r="C35" s="33">
        <v>32648</v>
      </c>
      <c r="D35" s="33" t="s">
        <v>11</v>
      </c>
      <c r="E35" s="33" t="s">
        <v>140</v>
      </c>
      <c r="F35" s="33" t="s">
        <v>141</v>
      </c>
      <c r="G35" s="33" t="s">
        <v>142</v>
      </c>
      <c r="H35" s="34" t="s">
        <v>39</v>
      </c>
      <c r="I35" s="34" t="s">
        <v>58</v>
      </c>
      <c r="J35" s="40" t="s">
        <v>40266</v>
      </c>
      <c r="K35" s="37">
        <f t="shared" si="0"/>
        <v>359600</v>
      </c>
    </row>
    <row r="36" spans="1:11" ht="16.05" customHeight="1" x14ac:dyDescent="0.45">
      <c r="A36" s="3" t="s">
        <v>0</v>
      </c>
      <c r="C36" s="33">
        <v>32649</v>
      </c>
      <c r="D36" s="33" t="s">
        <v>11</v>
      </c>
      <c r="E36" s="33" t="s">
        <v>143</v>
      </c>
      <c r="F36" s="33" t="s">
        <v>144</v>
      </c>
      <c r="G36" s="33" t="s">
        <v>145</v>
      </c>
      <c r="H36" s="34" t="s">
        <v>39</v>
      </c>
      <c r="I36" s="34" t="s">
        <v>58</v>
      </c>
      <c r="J36" s="40" t="s">
        <v>40259</v>
      </c>
      <c r="K36" s="37">
        <f t="shared" si="0"/>
        <v>559600</v>
      </c>
    </row>
    <row r="37" spans="1:11" ht="16.05" customHeight="1" x14ac:dyDescent="0.45">
      <c r="A37" s="3" t="s">
        <v>0</v>
      </c>
      <c r="C37" s="33">
        <v>21937</v>
      </c>
      <c r="D37" s="33" t="s">
        <v>11</v>
      </c>
      <c r="E37" s="33" t="s">
        <v>146</v>
      </c>
      <c r="F37" s="33" t="s">
        <v>147</v>
      </c>
      <c r="G37" s="33" t="s">
        <v>148</v>
      </c>
      <c r="H37" s="34"/>
      <c r="I37" s="34" t="s">
        <v>45</v>
      </c>
      <c r="J37" s="40" t="s">
        <v>40255</v>
      </c>
      <c r="K37" s="37">
        <f t="shared" si="0"/>
        <v>28000</v>
      </c>
    </row>
    <row r="38" spans="1:11" ht="16.05" customHeight="1" x14ac:dyDescent="0.45">
      <c r="A38" s="3" t="s">
        <v>0</v>
      </c>
      <c r="C38" s="33">
        <v>21936</v>
      </c>
      <c r="D38" s="33" t="s">
        <v>11</v>
      </c>
      <c r="E38" s="33" t="s">
        <v>149</v>
      </c>
      <c r="F38" s="33" t="s">
        <v>150</v>
      </c>
      <c r="G38" s="33" t="s">
        <v>151</v>
      </c>
      <c r="H38" s="34" t="s">
        <v>152</v>
      </c>
      <c r="I38" s="34" t="s">
        <v>45</v>
      </c>
      <c r="J38" s="40" t="s">
        <v>40254</v>
      </c>
      <c r="K38" s="37">
        <f t="shared" si="0"/>
        <v>20000</v>
      </c>
    </row>
    <row r="39" spans="1:11" ht="16.05" customHeight="1" x14ac:dyDescent="0.45">
      <c r="A39" s="3" t="s">
        <v>0</v>
      </c>
      <c r="C39" s="33">
        <v>37887</v>
      </c>
      <c r="D39" s="33" t="s">
        <v>11</v>
      </c>
      <c r="E39" s="33" t="s">
        <v>153</v>
      </c>
      <c r="F39" s="33" t="s">
        <v>154</v>
      </c>
      <c r="G39" s="33" t="s">
        <v>155</v>
      </c>
      <c r="H39" s="34" t="s">
        <v>156</v>
      </c>
      <c r="I39" s="34" t="s">
        <v>58</v>
      </c>
      <c r="J39" s="40" t="s">
        <v>40267</v>
      </c>
      <c r="K39" s="37">
        <f t="shared" si="0"/>
        <v>879600</v>
      </c>
    </row>
    <row r="40" spans="1:11" ht="16.05" customHeight="1" x14ac:dyDescent="0.45">
      <c r="A40" s="3" t="s">
        <v>0</v>
      </c>
      <c r="C40" s="33">
        <v>38013</v>
      </c>
      <c r="D40" s="33" t="s">
        <v>11</v>
      </c>
      <c r="E40" s="33" t="s">
        <v>157</v>
      </c>
      <c r="F40" s="33" t="s">
        <v>158</v>
      </c>
      <c r="G40" s="33" t="s">
        <v>159</v>
      </c>
      <c r="H40" s="34" t="s">
        <v>39</v>
      </c>
      <c r="I40" s="34" t="s">
        <v>58</v>
      </c>
      <c r="J40" s="40" t="s">
        <v>40267</v>
      </c>
      <c r="K40" s="37">
        <f t="shared" si="0"/>
        <v>879600</v>
      </c>
    </row>
    <row r="41" spans="1:11" ht="16.05" customHeight="1" x14ac:dyDescent="0.45">
      <c r="A41" s="3" t="s">
        <v>0</v>
      </c>
      <c r="C41" s="33">
        <v>37867</v>
      </c>
      <c r="D41" s="33" t="s">
        <v>11</v>
      </c>
      <c r="E41" s="33" t="s">
        <v>160</v>
      </c>
      <c r="F41" s="33" t="s">
        <v>161</v>
      </c>
      <c r="G41" s="33" t="s">
        <v>162</v>
      </c>
      <c r="H41" s="34" t="s">
        <v>163</v>
      </c>
      <c r="I41" s="34" t="s">
        <v>58</v>
      </c>
      <c r="J41" s="40" t="s">
        <v>40268</v>
      </c>
      <c r="K41" s="37">
        <f t="shared" si="0"/>
        <v>999600</v>
      </c>
    </row>
    <row r="42" spans="1:11" x14ac:dyDescent="0.45">
      <c r="A42" s="3" t="s">
        <v>0</v>
      </c>
      <c r="C42" s="33">
        <v>38014</v>
      </c>
      <c r="D42" s="33" t="s">
        <v>11</v>
      </c>
      <c r="E42" s="33" t="s">
        <v>164</v>
      </c>
      <c r="F42" s="33" t="s">
        <v>165</v>
      </c>
      <c r="G42" s="33" t="s">
        <v>166</v>
      </c>
      <c r="H42" s="34" t="s">
        <v>39</v>
      </c>
      <c r="I42" s="34" t="s">
        <v>58</v>
      </c>
      <c r="J42" s="40" t="s">
        <v>40268</v>
      </c>
      <c r="K42" s="37">
        <f t="shared" si="0"/>
        <v>999600</v>
      </c>
    </row>
    <row r="43" spans="1:11" x14ac:dyDescent="0.45">
      <c r="A43" s="3" t="s">
        <v>0</v>
      </c>
      <c r="B43" s="4"/>
      <c r="C43" s="33">
        <v>37871</v>
      </c>
      <c r="D43" s="33" t="s">
        <v>11</v>
      </c>
      <c r="E43" s="33" t="s">
        <v>167</v>
      </c>
      <c r="F43" s="33" t="s">
        <v>168</v>
      </c>
      <c r="G43" s="33" t="s">
        <v>169</v>
      </c>
      <c r="H43" s="34" t="s">
        <v>170</v>
      </c>
      <c r="I43" s="34" t="s">
        <v>58</v>
      </c>
      <c r="J43" s="40" t="s">
        <v>40269</v>
      </c>
      <c r="K43" s="37">
        <f t="shared" si="0"/>
        <v>919600</v>
      </c>
    </row>
    <row r="44" spans="1:11" ht="16.05" customHeight="1" x14ac:dyDescent="0.45">
      <c r="A44" s="3" t="s">
        <v>0</v>
      </c>
      <c r="C44" s="33">
        <v>38008</v>
      </c>
      <c r="D44" s="33" t="s">
        <v>11</v>
      </c>
      <c r="E44" s="33" t="s">
        <v>171</v>
      </c>
      <c r="F44" s="33" t="s">
        <v>172</v>
      </c>
      <c r="G44" s="33" t="s">
        <v>173</v>
      </c>
      <c r="H44" s="34" t="s">
        <v>39</v>
      </c>
      <c r="I44" s="34" t="s">
        <v>58</v>
      </c>
      <c r="J44" s="40" t="s">
        <v>40269</v>
      </c>
      <c r="K44" s="37">
        <f t="shared" si="0"/>
        <v>919600</v>
      </c>
    </row>
    <row r="45" spans="1:11" ht="16.05" customHeight="1" x14ac:dyDescent="0.45">
      <c r="A45" s="3" t="s">
        <v>0</v>
      </c>
      <c r="C45" s="33">
        <v>37883</v>
      </c>
      <c r="D45" s="33" t="s">
        <v>11</v>
      </c>
      <c r="E45" s="33" t="s">
        <v>174</v>
      </c>
      <c r="F45" s="33" t="s">
        <v>175</v>
      </c>
      <c r="G45" s="33" t="s">
        <v>176</v>
      </c>
      <c r="H45" s="34" t="s">
        <v>177</v>
      </c>
      <c r="I45" s="34" t="s">
        <v>58</v>
      </c>
      <c r="J45" s="40" t="s">
        <v>40270</v>
      </c>
      <c r="K45" s="37">
        <f t="shared" si="0"/>
        <v>1119600</v>
      </c>
    </row>
    <row r="46" spans="1:11" ht="16.05" customHeight="1" x14ac:dyDescent="0.45">
      <c r="A46" s="3" t="s">
        <v>0</v>
      </c>
      <c r="C46" s="33">
        <v>38011</v>
      </c>
      <c r="D46" s="33" t="s">
        <v>11</v>
      </c>
      <c r="E46" s="33" t="s">
        <v>178</v>
      </c>
      <c r="F46" s="33" t="s">
        <v>179</v>
      </c>
      <c r="G46" s="33" t="s">
        <v>180</v>
      </c>
      <c r="H46" s="34" t="s">
        <v>39</v>
      </c>
      <c r="I46" s="34" t="s">
        <v>58</v>
      </c>
      <c r="J46" s="40" t="s">
        <v>40270</v>
      </c>
      <c r="K46" s="37">
        <f t="shared" si="0"/>
        <v>1119600</v>
      </c>
    </row>
    <row r="47" spans="1:11" ht="16.05" customHeight="1" x14ac:dyDescent="0.45">
      <c r="A47" s="3" t="s">
        <v>0</v>
      </c>
      <c r="C47" s="33">
        <v>21935</v>
      </c>
      <c r="D47" s="33" t="s">
        <v>11</v>
      </c>
      <c r="E47" s="33" t="s">
        <v>181</v>
      </c>
      <c r="F47" s="33" t="s">
        <v>182</v>
      </c>
      <c r="G47" s="33" t="s">
        <v>183</v>
      </c>
      <c r="H47" s="34" t="s">
        <v>184</v>
      </c>
      <c r="I47" s="34" t="s">
        <v>185</v>
      </c>
      <c r="J47" s="40" t="s">
        <v>40254</v>
      </c>
      <c r="K47" s="37">
        <f t="shared" si="0"/>
        <v>20000</v>
      </c>
    </row>
    <row r="48" spans="1:11" ht="16.05" customHeight="1" x14ac:dyDescent="0.45">
      <c r="A48" s="3" t="s">
        <v>0</v>
      </c>
      <c r="C48" s="33">
        <v>21924</v>
      </c>
      <c r="D48" s="33" t="s">
        <v>11</v>
      </c>
      <c r="E48" s="33" t="s">
        <v>186</v>
      </c>
      <c r="F48" s="33" t="s">
        <v>187</v>
      </c>
      <c r="G48" s="33" t="s">
        <v>188</v>
      </c>
      <c r="H48" s="34" t="s">
        <v>189</v>
      </c>
      <c r="I48" s="34" t="s">
        <v>58</v>
      </c>
      <c r="J48" s="40" t="s">
        <v>40265</v>
      </c>
      <c r="K48" s="37">
        <f t="shared" si="0"/>
        <v>479600</v>
      </c>
    </row>
    <row r="49" spans="1:11" ht="16.05" customHeight="1" x14ac:dyDescent="0.45">
      <c r="A49" s="3" t="s">
        <v>0</v>
      </c>
      <c r="C49" s="33">
        <v>21922</v>
      </c>
      <c r="D49" s="33" t="s">
        <v>11</v>
      </c>
      <c r="E49" s="33" t="s">
        <v>190</v>
      </c>
      <c r="F49" s="33" t="s">
        <v>191</v>
      </c>
      <c r="G49" s="33" t="s">
        <v>192</v>
      </c>
      <c r="H49" s="34" t="s">
        <v>193</v>
      </c>
      <c r="I49" s="34" t="s">
        <v>58</v>
      </c>
      <c r="J49" s="40" t="s">
        <v>40266</v>
      </c>
      <c r="K49" s="37">
        <f t="shared" si="0"/>
        <v>359600</v>
      </c>
    </row>
    <row r="50" spans="1:11" ht="16.05" customHeight="1" x14ac:dyDescent="0.45">
      <c r="A50" s="3" t="s">
        <v>0</v>
      </c>
      <c r="C50" s="33">
        <v>21925</v>
      </c>
      <c r="D50" s="33" t="s">
        <v>11</v>
      </c>
      <c r="E50" s="33" t="s">
        <v>194</v>
      </c>
      <c r="F50" s="33" t="s">
        <v>195</v>
      </c>
      <c r="G50" s="33" t="s">
        <v>196</v>
      </c>
      <c r="H50" s="34" t="s">
        <v>197</v>
      </c>
      <c r="I50" s="34" t="s">
        <v>58</v>
      </c>
      <c r="J50" s="40" t="s">
        <v>40259</v>
      </c>
      <c r="K50" s="37">
        <f t="shared" si="0"/>
        <v>559600</v>
      </c>
    </row>
    <row r="51" spans="1:11" ht="16.05" customHeight="1" x14ac:dyDescent="0.45">
      <c r="A51" s="3" t="s">
        <v>0</v>
      </c>
      <c r="C51" s="33">
        <v>21923</v>
      </c>
      <c r="D51" s="33" t="s">
        <v>11</v>
      </c>
      <c r="E51" s="33" t="s">
        <v>198</v>
      </c>
      <c r="F51" s="33" t="s">
        <v>199</v>
      </c>
      <c r="G51" s="33" t="s">
        <v>200</v>
      </c>
      <c r="H51" s="34" t="s">
        <v>201</v>
      </c>
      <c r="I51" s="34" t="s">
        <v>58</v>
      </c>
      <c r="J51" s="40" t="s">
        <v>40271</v>
      </c>
      <c r="K51" s="37">
        <f t="shared" si="0"/>
        <v>439600</v>
      </c>
    </row>
    <row r="52" spans="1:11" ht="16.05" customHeight="1" x14ac:dyDescent="0.45">
      <c r="A52" s="3" t="s">
        <v>0</v>
      </c>
      <c r="C52" s="33">
        <v>32653</v>
      </c>
      <c r="D52" s="33" t="s">
        <v>11</v>
      </c>
      <c r="E52" s="33" t="s">
        <v>202</v>
      </c>
      <c r="F52" s="33" t="s">
        <v>203</v>
      </c>
      <c r="G52" s="33" t="s">
        <v>204</v>
      </c>
      <c r="H52" s="34"/>
      <c r="I52" s="34" t="s">
        <v>58</v>
      </c>
      <c r="J52" s="40" t="s">
        <v>40271</v>
      </c>
      <c r="K52" s="37">
        <f t="shared" si="0"/>
        <v>439600</v>
      </c>
    </row>
    <row r="53" spans="1:11" ht="16.05" customHeight="1" x14ac:dyDescent="0.45">
      <c r="A53" s="3" t="s">
        <v>0</v>
      </c>
      <c r="C53" s="33">
        <v>21452</v>
      </c>
      <c r="D53" s="33" t="s">
        <v>11</v>
      </c>
      <c r="E53" s="33" t="s">
        <v>205</v>
      </c>
      <c r="F53" s="33" t="s">
        <v>206</v>
      </c>
      <c r="G53" s="33" t="s">
        <v>207</v>
      </c>
      <c r="H53" s="34" t="s">
        <v>208</v>
      </c>
      <c r="I53" s="34" t="s">
        <v>16</v>
      </c>
      <c r="J53" s="40" t="s">
        <v>40264</v>
      </c>
      <c r="K53" s="37">
        <f t="shared" si="0"/>
        <v>279600</v>
      </c>
    </row>
    <row r="54" spans="1:11" ht="16.05" customHeight="1" x14ac:dyDescent="0.45">
      <c r="A54" s="3" t="s">
        <v>0</v>
      </c>
      <c r="C54" s="33">
        <v>21916</v>
      </c>
      <c r="D54" s="33" t="s">
        <v>11</v>
      </c>
      <c r="E54" s="33" t="s">
        <v>209</v>
      </c>
      <c r="F54" s="33" t="s">
        <v>210</v>
      </c>
      <c r="G54" s="33" t="s">
        <v>211</v>
      </c>
      <c r="H54" s="34" t="s">
        <v>212</v>
      </c>
      <c r="I54" s="34" t="s">
        <v>16</v>
      </c>
      <c r="J54" s="40" t="s">
        <v>40267</v>
      </c>
      <c r="K54" s="37">
        <f t="shared" si="0"/>
        <v>879600</v>
      </c>
    </row>
    <row r="55" spans="1:11" ht="16.05" customHeight="1" x14ac:dyDescent="0.45">
      <c r="A55" s="3" t="s">
        <v>0</v>
      </c>
      <c r="C55" s="33">
        <v>37483</v>
      </c>
      <c r="D55" s="33" t="s">
        <v>11</v>
      </c>
      <c r="E55" s="33" t="s">
        <v>213</v>
      </c>
      <c r="F55" s="33" t="s">
        <v>214</v>
      </c>
      <c r="G55" s="33" t="s">
        <v>215</v>
      </c>
      <c r="H55" s="34" t="s">
        <v>216</v>
      </c>
      <c r="I55" s="34" t="s">
        <v>16</v>
      </c>
      <c r="J55" s="40" t="s">
        <v>40244</v>
      </c>
      <c r="K55" s="37">
        <f t="shared" si="0"/>
        <v>79600</v>
      </c>
    </row>
    <row r="56" spans="1:11" ht="16.05" customHeight="1" x14ac:dyDescent="0.45">
      <c r="A56" s="3" t="s">
        <v>0</v>
      </c>
      <c r="C56" s="33">
        <v>21453</v>
      </c>
      <c r="D56" s="33" t="s">
        <v>11</v>
      </c>
      <c r="E56" s="33" t="s">
        <v>217</v>
      </c>
      <c r="F56" s="33" t="s">
        <v>218</v>
      </c>
      <c r="G56" s="33" t="s">
        <v>219</v>
      </c>
      <c r="H56" s="34" t="s">
        <v>220</v>
      </c>
      <c r="I56" s="34" t="s">
        <v>16</v>
      </c>
      <c r="J56" s="40" t="s">
        <v>40244</v>
      </c>
      <c r="K56" s="37">
        <f t="shared" si="0"/>
        <v>79600</v>
      </c>
    </row>
    <row r="57" spans="1:11" ht="16.05" customHeight="1" x14ac:dyDescent="0.45">
      <c r="A57" s="3" t="s">
        <v>0</v>
      </c>
      <c r="C57" s="33">
        <v>37488</v>
      </c>
      <c r="D57" s="33" t="s">
        <v>11</v>
      </c>
      <c r="E57" s="33" t="s">
        <v>221</v>
      </c>
      <c r="F57" s="33" t="s">
        <v>222</v>
      </c>
      <c r="G57" s="33" t="s">
        <v>223</v>
      </c>
      <c r="H57" s="34" t="s">
        <v>224</v>
      </c>
      <c r="I57" s="34" t="s">
        <v>16</v>
      </c>
      <c r="J57" s="40" t="s">
        <v>40244</v>
      </c>
      <c r="K57" s="37">
        <f t="shared" si="0"/>
        <v>79600</v>
      </c>
    </row>
    <row r="58" spans="1:11" ht="16.05" customHeight="1" x14ac:dyDescent="0.45">
      <c r="A58" s="1"/>
      <c r="C58" s="33">
        <v>21455</v>
      </c>
      <c r="D58" s="33" t="s">
        <v>11</v>
      </c>
      <c r="E58" s="33" t="s">
        <v>225</v>
      </c>
      <c r="F58" s="33" t="s">
        <v>226</v>
      </c>
      <c r="G58" s="33" t="s">
        <v>227</v>
      </c>
      <c r="H58" s="34" t="s">
        <v>228</v>
      </c>
      <c r="I58" s="34" t="s">
        <v>16</v>
      </c>
      <c r="J58" s="40" t="s">
        <v>40272</v>
      </c>
      <c r="K58" s="37">
        <f t="shared" si="0"/>
        <v>67600</v>
      </c>
    </row>
    <row r="59" spans="1:11" ht="16.05" customHeight="1" x14ac:dyDescent="0.45">
      <c r="A59" s="1"/>
      <c r="C59" s="33">
        <v>21456</v>
      </c>
      <c r="D59" s="33" t="s">
        <v>11</v>
      </c>
      <c r="E59" s="33" t="s">
        <v>229</v>
      </c>
      <c r="F59" s="33" t="s">
        <v>230</v>
      </c>
      <c r="G59" s="33" t="s">
        <v>231</v>
      </c>
      <c r="H59" s="34" t="s">
        <v>232</v>
      </c>
      <c r="I59" s="34" t="s">
        <v>16</v>
      </c>
      <c r="J59" s="40" t="s">
        <v>40244</v>
      </c>
      <c r="K59" s="37">
        <f t="shared" si="0"/>
        <v>79600</v>
      </c>
    </row>
    <row r="60" spans="1:11" ht="16.05" customHeight="1" x14ac:dyDescent="0.45">
      <c r="A60" s="1"/>
      <c r="C60" s="33">
        <v>39552</v>
      </c>
      <c r="D60" s="33" t="s">
        <v>11</v>
      </c>
      <c r="E60" s="33" t="s">
        <v>233</v>
      </c>
      <c r="F60" s="33" t="s">
        <v>234</v>
      </c>
      <c r="G60" s="33" t="s">
        <v>233</v>
      </c>
      <c r="H60" s="34" t="s">
        <v>235</v>
      </c>
      <c r="I60" s="34" t="s">
        <v>16</v>
      </c>
      <c r="J60" s="40" t="s">
        <v>40273</v>
      </c>
      <c r="K60" s="37">
        <f t="shared" si="0"/>
        <v>119600</v>
      </c>
    </row>
    <row r="61" spans="1:11" ht="16.05" customHeight="1" x14ac:dyDescent="0.45">
      <c r="A61" s="1"/>
      <c r="C61" s="33">
        <v>21457</v>
      </c>
      <c r="D61" s="33" t="s">
        <v>11</v>
      </c>
      <c r="E61" s="33" t="s">
        <v>236</v>
      </c>
      <c r="F61" s="33" t="s">
        <v>237</v>
      </c>
      <c r="G61" s="33" t="s">
        <v>238</v>
      </c>
      <c r="H61" s="34" t="s">
        <v>239</v>
      </c>
      <c r="I61" s="34" t="s">
        <v>16</v>
      </c>
      <c r="J61" s="40" t="s">
        <v>40244</v>
      </c>
      <c r="K61" s="37">
        <f t="shared" si="0"/>
        <v>79600</v>
      </c>
    </row>
    <row r="62" spans="1:11" ht="16.05" customHeight="1" x14ac:dyDescent="0.45">
      <c r="A62" s="1"/>
      <c r="C62" s="33">
        <v>21458</v>
      </c>
      <c r="D62" s="33" t="s">
        <v>11</v>
      </c>
      <c r="E62" s="33" t="s">
        <v>240</v>
      </c>
      <c r="F62" s="33" t="s">
        <v>241</v>
      </c>
      <c r="G62" s="33" t="s">
        <v>242</v>
      </c>
      <c r="H62" s="34" t="s">
        <v>243</v>
      </c>
      <c r="I62" s="34" t="s">
        <v>16</v>
      </c>
      <c r="J62" s="40" t="s">
        <v>40274</v>
      </c>
      <c r="K62" s="37">
        <f t="shared" si="0"/>
        <v>43600</v>
      </c>
    </row>
    <row r="63" spans="1:11" ht="16.05" customHeight="1" x14ac:dyDescent="0.45">
      <c r="A63" s="1"/>
      <c r="C63" s="33">
        <v>21461</v>
      </c>
      <c r="D63" s="33" t="s">
        <v>11</v>
      </c>
      <c r="E63" s="33" t="s">
        <v>244</v>
      </c>
      <c r="F63" s="33" t="s">
        <v>245</v>
      </c>
      <c r="G63" s="33" t="s">
        <v>246</v>
      </c>
      <c r="H63" s="34" t="s">
        <v>247</v>
      </c>
      <c r="I63" s="34" t="s">
        <v>16</v>
      </c>
      <c r="J63" s="40" t="s">
        <v>40275</v>
      </c>
      <c r="K63" s="37">
        <f t="shared" si="0"/>
        <v>131600</v>
      </c>
    </row>
    <row r="64" spans="1:11" ht="16.05" customHeight="1" x14ac:dyDescent="0.45">
      <c r="A64" s="1"/>
      <c r="C64" s="33">
        <v>21465</v>
      </c>
      <c r="D64" s="33" t="s">
        <v>11</v>
      </c>
      <c r="E64" s="33" t="s">
        <v>248</v>
      </c>
      <c r="F64" s="33" t="s">
        <v>249</v>
      </c>
      <c r="G64" s="33" t="s">
        <v>250</v>
      </c>
      <c r="H64" s="34" t="s">
        <v>251</v>
      </c>
      <c r="I64" s="34" t="s">
        <v>16</v>
      </c>
      <c r="J64" s="40" t="s">
        <v>40272</v>
      </c>
      <c r="K64" s="37">
        <f t="shared" si="0"/>
        <v>67600</v>
      </c>
    </row>
    <row r="65" spans="1:11" ht="16.05" customHeight="1" x14ac:dyDescent="0.45">
      <c r="A65" s="1"/>
      <c r="C65" s="33">
        <v>41340</v>
      </c>
      <c r="D65" s="33" t="s">
        <v>11</v>
      </c>
      <c r="E65" s="33" t="s">
        <v>252</v>
      </c>
      <c r="F65" s="33" t="s">
        <v>253</v>
      </c>
      <c r="G65" s="33" t="s">
        <v>252</v>
      </c>
      <c r="H65" s="34" t="s">
        <v>254</v>
      </c>
      <c r="I65" s="34" t="s">
        <v>16</v>
      </c>
      <c r="J65" s="40" t="s">
        <v>40276</v>
      </c>
      <c r="K65" s="37">
        <f t="shared" si="0"/>
        <v>55600</v>
      </c>
    </row>
    <row r="66" spans="1:11" ht="16.05" customHeight="1" x14ac:dyDescent="0.45">
      <c r="A66" s="1"/>
      <c r="C66" s="33">
        <v>21466</v>
      </c>
      <c r="D66" s="33" t="s">
        <v>11</v>
      </c>
      <c r="E66" s="33" t="s">
        <v>255</v>
      </c>
      <c r="F66" s="33" t="s">
        <v>256</v>
      </c>
      <c r="G66" s="33" t="s">
        <v>257</v>
      </c>
      <c r="H66" s="34" t="s">
        <v>258</v>
      </c>
      <c r="I66" s="34" t="s">
        <v>16</v>
      </c>
      <c r="J66" s="40" t="s">
        <v>40273</v>
      </c>
      <c r="K66" s="37">
        <f t="shared" si="0"/>
        <v>119600</v>
      </c>
    </row>
    <row r="67" spans="1:11" x14ac:dyDescent="0.45">
      <c r="A67" s="1"/>
      <c r="C67" s="33">
        <v>21467</v>
      </c>
      <c r="D67" s="33" t="s">
        <v>11</v>
      </c>
      <c r="E67" s="33" t="s">
        <v>259</v>
      </c>
      <c r="F67" s="33" t="s">
        <v>260</v>
      </c>
      <c r="G67" s="33" t="s">
        <v>261</v>
      </c>
      <c r="H67" s="34" t="s">
        <v>262</v>
      </c>
      <c r="I67" s="34" t="s">
        <v>16</v>
      </c>
      <c r="J67" s="40" t="s">
        <v>40273</v>
      </c>
      <c r="K67" s="37">
        <f t="shared" si="0"/>
        <v>119600</v>
      </c>
    </row>
    <row r="68" spans="1:11" ht="16.05" customHeight="1" x14ac:dyDescent="0.45">
      <c r="A68" s="1"/>
      <c r="C68" s="33">
        <v>21468</v>
      </c>
      <c r="D68" s="33" t="s">
        <v>11</v>
      </c>
      <c r="E68" s="33" t="s">
        <v>263</v>
      </c>
      <c r="F68" s="33" t="s">
        <v>264</v>
      </c>
      <c r="G68" s="33" t="s">
        <v>265</v>
      </c>
      <c r="H68" s="34" t="s">
        <v>266</v>
      </c>
      <c r="I68" s="34" t="s">
        <v>16</v>
      </c>
      <c r="J68" s="40" t="s">
        <v>40277</v>
      </c>
      <c r="K68" s="37">
        <f t="shared" ref="K68:K131" si="1">J68*$L$1</f>
        <v>103600</v>
      </c>
    </row>
    <row r="69" spans="1:11" ht="16.05" customHeight="1" x14ac:dyDescent="0.45">
      <c r="A69" s="1"/>
      <c r="C69" s="33">
        <v>32118</v>
      </c>
      <c r="D69" s="33" t="s">
        <v>11</v>
      </c>
      <c r="E69" s="33" t="s">
        <v>267</v>
      </c>
      <c r="F69" s="33" t="s">
        <v>268</v>
      </c>
      <c r="G69" s="33" t="s">
        <v>267</v>
      </c>
      <c r="H69" s="34" t="s">
        <v>269</v>
      </c>
      <c r="I69" s="34" t="s">
        <v>16</v>
      </c>
      <c r="J69" s="40" t="s">
        <v>40256</v>
      </c>
      <c r="K69" s="37">
        <f t="shared" si="1"/>
        <v>139600</v>
      </c>
    </row>
    <row r="70" spans="1:11" ht="16.05" customHeight="1" x14ac:dyDescent="0.45">
      <c r="A70" s="1"/>
      <c r="C70" s="33">
        <v>32116</v>
      </c>
      <c r="D70" s="33" t="s">
        <v>11</v>
      </c>
      <c r="E70" s="33" t="s">
        <v>270</v>
      </c>
      <c r="F70" s="33" t="s">
        <v>271</v>
      </c>
      <c r="G70" s="33" t="s">
        <v>272</v>
      </c>
      <c r="H70" s="34" t="s">
        <v>273</v>
      </c>
      <c r="I70" s="34" t="s">
        <v>16</v>
      </c>
      <c r="J70" s="40" t="s">
        <v>40262</v>
      </c>
      <c r="K70" s="37">
        <f t="shared" si="1"/>
        <v>199600</v>
      </c>
    </row>
    <row r="71" spans="1:11" ht="16.05" customHeight="1" x14ac:dyDescent="0.45">
      <c r="A71" s="1"/>
      <c r="C71" s="33">
        <v>32111</v>
      </c>
      <c r="D71" s="33" t="s">
        <v>11</v>
      </c>
      <c r="E71" s="33" t="s">
        <v>274</v>
      </c>
      <c r="F71" s="33" t="s">
        <v>275</v>
      </c>
      <c r="G71" s="33" t="s">
        <v>276</v>
      </c>
      <c r="H71" s="34" t="s">
        <v>277</v>
      </c>
      <c r="I71" s="34" t="s">
        <v>16</v>
      </c>
      <c r="J71" s="40" t="s">
        <v>40264</v>
      </c>
      <c r="K71" s="37">
        <f t="shared" si="1"/>
        <v>279600</v>
      </c>
    </row>
    <row r="72" spans="1:11" ht="16.05" customHeight="1" x14ac:dyDescent="0.45">
      <c r="A72" s="1"/>
      <c r="C72" s="33">
        <v>39550</v>
      </c>
      <c r="D72" s="33" t="s">
        <v>11</v>
      </c>
      <c r="E72" s="33" t="s">
        <v>278</v>
      </c>
      <c r="F72" s="33" t="s">
        <v>279</v>
      </c>
      <c r="G72" s="33" t="s">
        <v>280</v>
      </c>
      <c r="H72" s="34" t="s">
        <v>281</v>
      </c>
      <c r="I72" s="34" t="s">
        <v>16</v>
      </c>
      <c r="J72" s="40" t="s">
        <v>40253</v>
      </c>
      <c r="K72" s="37">
        <f t="shared" si="1"/>
        <v>239600</v>
      </c>
    </row>
    <row r="73" spans="1:11" ht="16.05" customHeight="1" x14ac:dyDescent="0.45">
      <c r="A73" s="1"/>
      <c r="C73" s="33">
        <v>32113</v>
      </c>
      <c r="D73" s="33" t="s">
        <v>11</v>
      </c>
      <c r="E73" s="33" t="s">
        <v>282</v>
      </c>
      <c r="F73" s="33" t="s">
        <v>283</v>
      </c>
      <c r="G73" s="33" t="s">
        <v>284</v>
      </c>
      <c r="H73" s="34" t="s">
        <v>285</v>
      </c>
      <c r="I73" s="34" t="s">
        <v>16</v>
      </c>
      <c r="J73" s="40" t="s">
        <v>40263</v>
      </c>
      <c r="K73" s="37">
        <f t="shared" si="1"/>
        <v>219600</v>
      </c>
    </row>
    <row r="74" spans="1:11" ht="16.05" customHeight="1" x14ac:dyDescent="0.45">
      <c r="A74" s="1"/>
      <c r="C74" s="33">
        <v>32115</v>
      </c>
      <c r="D74" s="33" t="s">
        <v>11</v>
      </c>
      <c r="E74" s="33" t="s">
        <v>286</v>
      </c>
      <c r="F74" s="33" t="s">
        <v>287</v>
      </c>
      <c r="G74" s="33" t="s">
        <v>288</v>
      </c>
      <c r="H74" s="34" t="s">
        <v>289</v>
      </c>
      <c r="I74" s="34" t="s">
        <v>16</v>
      </c>
      <c r="J74" s="40" t="s">
        <v>40278</v>
      </c>
      <c r="K74" s="37">
        <f t="shared" si="1"/>
        <v>299600</v>
      </c>
    </row>
    <row r="75" spans="1:11" ht="16.05" customHeight="1" x14ac:dyDescent="0.45">
      <c r="A75" s="1"/>
      <c r="C75" s="33">
        <v>39562</v>
      </c>
      <c r="D75" s="33" t="s">
        <v>11</v>
      </c>
      <c r="E75" s="33" t="s">
        <v>290</v>
      </c>
      <c r="F75" s="33" t="s">
        <v>291</v>
      </c>
      <c r="G75" s="33" t="s">
        <v>292</v>
      </c>
      <c r="H75" s="34" t="s">
        <v>293</v>
      </c>
      <c r="I75" s="34" t="s">
        <v>16</v>
      </c>
      <c r="J75" s="40" t="s">
        <v>40279</v>
      </c>
      <c r="K75" s="37">
        <f t="shared" si="1"/>
        <v>259600</v>
      </c>
    </row>
    <row r="76" spans="1:11" ht="16.05" customHeight="1" x14ac:dyDescent="0.45">
      <c r="A76" s="1"/>
      <c r="C76" s="33">
        <v>31214</v>
      </c>
      <c r="D76" s="33" t="s">
        <v>11</v>
      </c>
      <c r="E76" s="33" t="s">
        <v>294</v>
      </c>
      <c r="F76" s="33" t="s">
        <v>295</v>
      </c>
      <c r="G76" s="33" t="s">
        <v>296</v>
      </c>
      <c r="H76" s="34" t="s">
        <v>297</v>
      </c>
      <c r="I76" s="34" t="s">
        <v>16</v>
      </c>
      <c r="J76" s="40" t="s">
        <v>40280</v>
      </c>
      <c r="K76" s="37">
        <f t="shared" si="1"/>
        <v>399600</v>
      </c>
    </row>
    <row r="77" spans="1:11" ht="16.05" customHeight="1" x14ac:dyDescent="0.45">
      <c r="A77" s="1"/>
      <c r="C77" s="33">
        <v>39558</v>
      </c>
      <c r="D77" s="33" t="s">
        <v>11</v>
      </c>
      <c r="E77" s="33" t="s">
        <v>298</v>
      </c>
      <c r="F77" s="33" t="s">
        <v>299</v>
      </c>
      <c r="G77" s="33" t="s">
        <v>300</v>
      </c>
      <c r="H77" s="34" t="s">
        <v>301</v>
      </c>
      <c r="I77" s="34" t="s">
        <v>16</v>
      </c>
      <c r="J77" s="40" t="s">
        <v>40281</v>
      </c>
      <c r="K77" s="37">
        <f t="shared" si="1"/>
        <v>1079600</v>
      </c>
    </row>
    <row r="78" spans="1:11" ht="16.05" customHeight="1" x14ac:dyDescent="0.45">
      <c r="A78" s="1"/>
      <c r="C78" s="33">
        <v>39556</v>
      </c>
      <c r="D78" s="33" t="s">
        <v>11</v>
      </c>
      <c r="E78" s="33" t="s">
        <v>302</v>
      </c>
      <c r="F78" s="33" t="s">
        <v>303</v>
      </c>
      <c r="G78" s="33" t="s">
        <v>304</v>
      </c>
      <c r="H78" s="34" t="s">
        <v>305</v>
      </c>
      <c r="I78" s="34" t="s">
        <v>16</v>
      </c>
      <c r="J78" s="40" t="s">
        <v>40282</v>
      </c>
      <c r="K78" s="37">
        <f t="shared" si="1"/>
        <v>1199600</v>
      </c>
    </row>
    <row r="79" spans="1:11" ht="16.05" customHeight="1" x14ac:dyDescent="0.45">
      <c r="A79" s="1"/>
      <c r="C79" s="33">
        <v>41343</v>
      </c>
      <c r="D79" s="33" t="s">
        <v>11</v>
      </c>
      <c r="E79" s="33" t="s">
        <v>306</v>
      </c>
      <c r="F79" s="33" t="s">
        <v>307</v>
      </c>
      <c r="G79" s="33" t="s">
        <v>308</v>
      </c>
      <c r="H79" s="34" t="s">
        <v>309</v>
      </c>
      <c r="I79" s="34"/>
      <c r="J79" s="40" t="s">
        <v>40283</v>
      </c>
      <c r="K79" s="37">
        <f t="shared" si="1"/>
        <v>187600</v>
      </c>
    </row>
    <row r="80" spans="1:11" ht="16.05" customHeight="1" x14ac:dyDescent="0.45">
      <c r="A80" s="1"/>
      <c r="C80" s="33">
        <v>41341</v>
      </c>
      <c r="D80" s="33" t="s">
        <v>11</v>
      </c>
      <c r="E80" s="33" t="s">
        <v>310</v>
      </c>
      <c r="F80" s="33" t="s">
        <v>311</v>
      </c>
      <c r="G80" s="33" t="s">
        <v>312</v>
      </c>
      <c r="H80" s="34" t="s">
        <v>313</v>
      </c>
      <c r="I80" s="34"/>
      <c r="J80" s="40" t="s">
        <v>40263</v>
      </c>
      <c r="K80" s="37">
        <f t="shared" si="1"/>
        <v>219600</v>
      </c>
    </row>
    <row r="81" spans="1:11" ht="16.05" customHeight="1" x14ac:dyDescent="0.45">
      <c r="A81" s="1"/>
      <c r="C81" s="33">
        <v>41338</v>
      </c>
      <c r="D81" s="33" t="s">
        <v>11</v>
      </c>
      <c r="E81" s="33" t="s">
        <v>314</v>
      </c>
      <c r="F81" s="33" t="s">
        <v>315</v>
      </c>
      <c r="G81" s="33" t="s">
        <v>316</v>
      </c>
      <c r="H81" s="34" t="s">
        <v>317</v>
      </c>
      <c r="I81" s="34" t="s">
        <v>16</v>
      </c>
      <c r="J81" s="40" t="s">
        <v>40284</v>
      </c>
      <c r="K81" s="37">
        <f t="shared" si="1"/>
        <v>203600</v>
      </c>
    </row>
    <row r="82" spans="1:11" ht="16.05" customHeight="1" x14ac:dyDescent="0.45">
      <c r="A82" s="1"/>
      <c r="C82" s="33">
        <v>41351</v>
      </c>
      <c r="D82" s="33" t="s">
        <v>11</v>
      </c>
      <c r="E82" s="33" t="s">
        <v>318</v>
      </c>
      <c r="F82" s="33" t="s">
        <v>319</v>
      </c>
      <c r="G82" s="33" t="s">
        <v>320</v>
      </c>
      <c r="H82" s="34" t="s">
        <v>321</v>
      </c>
      <c r="I82" s="34"/>
      <c r="J82" s="40" t="s">
        <v>40285</v>
      </c>
      <c r="K82" s="37">
        <f t="shared" si="1"/>
        <v>191600</v>
      </c>
    </row>
    <row r="83" spans="1:11" ht="16.05" customHeight="1" x14ac:dyDescent="0.45">
      <c r="A83" s="1"/>
      <c r="C83" s="33">
        <v>41344</v>
      </c>
      <c r="D83" s="33" t="s">
        <v>11</v>
      </c>
      <c r="E83" s="33" t="s">
        <v>322</v>
      </c>
      <c r="F83" s="33" t="s">
        <v>323</v>
      </c>
      <c r="G83" s="33" t="s">
        <v>324</v>
      </c>
      <c r="H83" s="34" t="s">
        <v>325</v>
      </c>
      <c r="I83" s="34" t="s">
        <v>16</v>
      </c>
      <c r="J83" s="40" t="s">
        <v>40286</v>
      </c>
      <c r="K83" s="37">
        <f t="shared" si="1"/>
        <v>271600</v>
      </c>
    </row>
    <row r="84" spans="1:11" ht="16.05" customHeight="1" x14ac:dyDescent="0.45">
      <c r="A84" s="1"/>
      <c r="C84" s="33">
        <v>21470</v>
      </c>
      <c r="D84" s="33" t="s">
        <v>11</v>
      </c>
      <c r="E84" s="33" t="s">
        <v>326</v>
      </c>
      <c r="F84" s="33" t="s">
        <v>327</v>
      </c>
      <c r="G84" s="33" t="s">
        <v>328</v>
      </c>
      <c r="H84" s="34" t="s">
        <v>329</v>
      </c>
      <c r="I84" s="34" t="s">
        <v>16</v>
      </c>
      <c r="J84" s="40" t="s">
        <v>40287</v>
      </c>
      <c r="K84" s="37">
        <f t="shared" si="1"/>
        <v>71600</v>
      </c>
    </row>
    <row r="85" spans="1:11" ht="16.05" customHeight="1" x14ac:dyDescent="0.45">
      <c r="A85" s="1"/>
      <c r="C85" s="33">
        <v>21471</v>
      </c>
      <c r="D85" s="33" t="s">
        <v>11</v>
      </c>
      <c r="E85" s="33" t="s">
        <v>330</v>
      </c>
      <c r="F85" s="33" t="s">
        <v>331</v>
      </c>
      <c r="G85" s="33" t="s">
        <v>332</v>
      </c>
      <c r="H85" s="34" t="s">
        <v>333</v>
      </c>
      <c r="I85" s="34" t="s">
        <v>16</v>
      </c>
      <c r="J85" s="40" t="s">
        <v>40288</v>
      </c>
      <c r="K85" s="37">
        <f t="shared" si="1"/>
        <v>59600</v>
      </c>
    </row>
    <row r="86" spans="1:11" ht="16.05" customHeight="1" x14ac:dyDescent="0.45">
      <c r="A86" s="1"/>
      <c r="C86" s="33">
        <v>22104</v>
      </c>
      <c r="D86" s="33" t="s">
        <v>11</v>
      </c>
      <c r="E86" s="33" t="s">
        <v>334</v>
      </c>
      <c r="F86" s="33" t="s">
        <v>335</v>
      </c>
      <c r="G86" s="33" t="s">
        <v>336</v>
      </c>
      <c r="H86" s="34" t="s">
        <v>337</v>
      </c>
      <c r="I86" s="34" t="s">
        <v>16</v>
      </c>
      <c r="J86" s="40" t="s">
        <v>40244</v>
      </c>
      <c r="K86" s="37">
        <f t="shared" si="1"/>
        <v>79600</v>
      </c>
    </row>
    <row r="87" spans="1:11" ht="16.05" customHeight="1" x14ac:dyDescent="0.45">
      <c r="A87" s="1"/>
      <c r="C87" s="33">
        <v>41335</v>
      </c>
      <c r="D87" s="33" t="s">
        <v>11</v>
      </c>
      <c r="E87" s="33" t="s">
        <v>338</v>
      </c>
      <c r="F87" s="33" t="s">
        <v>339</v>
      </c>
      <c r="G87" s="33" t="s">
        <v>340</v>
      </c>
      <c r="H87" s="34" t="s">
        <v>341</v>
      </c>
      <c r="I87" s="34" t="s">
        <v>16</v>
      </c>
      <c r="J87" s="40" t="s">
        <v>40249</v>
      </c>
      <c r="K87" s="37">
        <f t="shared" si="1"/>
        <v>87600</v>
      </c>
    </row>
    <row r="88" spans="1:11" ht="16.05" customHeight="1" x14ac:dyDescent="0.45">
      <c r="A88" s="1"/>
      <c r="C88" s="33">
        <v>41349</v>
      </c>
      <c r="D88" s="33" t="s">
        <v>11</v>
      </c>
      <c r="E88" s="33" t="s">
        <v>342</v>
      </c>
      <c r="F88" s="33" t="s">
        <v>343</v>
      </c>
      <c r="G88" s="33" t="s">
        <v>344</v>
      </c>
      <c r="H88" s="34" t="s">
        <v>345</v>
      </c>
      <c r="I88" s="34" t="s">
        <v>16</v>
      </c>
      <c r="J88" s="40" t="s">
        <v>40289</v>
      </c>
      <c r="K88" s="37">
        <f t="shared" si="1"/>
        <v>51600</v>
      </c>
    </row>
    <row r="89" spans="1:11" ht="16.05" customHeight="1" x14ac:dyDescent="0.45">
      <c r="A89" s="1"/>
      <c r="C89" s="33">
        <v>21472</v>
      </c>
      <c r="D89" s="33" t="s">
        <v>11</v>
      </c>
      <c r="E89" s="33" t="s">
        <v>346</v>
      </c>
      <c r="F89" s="33" t="s">
        <v>347</v>
      </c>
      <c r="G89" s="33" t="s">
        <v>348</v>
      </c>
      <c r="H89" s="34" t="s">
        <v>349</v>
      </c>
      <c r="I89" s="34" t="s">
        <v>16</v>
      </c>
      <c r="J89" s="40" t="s">
        <v>40244</v>
      </c>
      <c r="K89" s="37">
        <f t="shared" si="1"/>
        <v>79600</v>
      </c>
    </row>
    <row r="90" spans="1:11" ht="16.05" customHeight="1" x14ac:dyDescent="0.45">
      <c r="A90" s="1"/>
      <c r="C90" s="33">
        <v>22105</v>
      </c>
      <c r="D90" s="33" t="s">
        <v>11</v>
      </c>
      <c r="E90" s="33" t="s">
        <v>350</v>
      </c>
      <c r="F90" s="33" t="s">
        <v>351</v>
      </c>
      <c r="G90" s="33" t="s">
        <v>352</v>
      </c>
      <c r="H90" s="34" t="s">
        <v>353</v>
      </c>
      <c r="I90" s="34" t="s">
        <v>16</v>
      </c>
      <c r="J90" s="40" t="s">
        <v>40290</v>
      </c>
      <c r="K90" s="37">
        <f t="shared" si="1"/>
        <v>99600</v>
      </c>
    </row>
    <row r="91" spans="1:11" ht="16.05" customHeight="1" x14ac:dyDescent="0.45">
      <c r="A91" s="1"/>
      <c r="C91" s="33">
        <v>39553</v>
      </c>
      <c r="D91" s="33" t="s">
        <v>11</v>
      </c>
      <c r="E91" s="33" t="s">
        <v>354</v>
      </c>
      <c r="F91" s="33" t="s">
        <v>355</v>
      </c>
      <c r="G91" s="33" t="s">
        <v>354</v>
      </c>
      <c r="H91" s="34" t="s">
        <v>356</v>
      </c>
      <c r="I91" s="34" t="s">
        <v>16</v>
      </c>
      <c r="J91" s="40" t="s">
        <v>40275</v>
      </c>
      <c r="K91" s="37">
        <f t="shared" si="1"/>
        <v>131600</v>
      </c>
    </row>
    <row r="92" spans="1:11" ht="16.05" customHeight="1" x14ac:dyDescent="0.45">
      <c r="A92" s="1"/>
      <c r="C92" s="33">
        <v>21930</v>
      </c>
      <c r="D92" s="33" t="s">
        <v>11</v>
      </c>
      <c r="E92" s="33" t="s">
        <v>357</v>
      </c>
      <c r="F92" s="33" t="s">
        <v>358</v>
      </c>
      <c r="G92" s="33" t="s">
        <v>359</v>
      </c>
      <c r="H92" s="34" t="s">
        <v>360</v>
      </c>
      <c r="I92" s="34" t="s">
        <v>361</v>
      </c>
      <c r="J92" s="40" t="s">
        <v>40290</v>
      </c>
      <c r="K92" s="37">
        <f t="shared" si="1"/>
        <v>99600</v>
      </c>
    </row>
    <row r="93" spans="1:11" ht="16.05" customHeight="1" x14ac:dyDescent="0.45">
      <c r="A93" s="1"/>
      <c r="C93" s="33">
        <v>21933</v>
      </c>
      <c r="D93" s="33" t="s">
        <v>11</v>
      </c>
      <c r="E93" s="33" t="s">
        <v>362</v>
      </c>
      <c r="F93" s="33" t="s">
        <v>363</v>
      </c>
      <c r="G93" s="33" t="s">
        <v>364</v>
      </c>
      <c r="H93" s="34" t="s">
        <v>365</v>
      </c>
      <c r="I93" s="34" t="s">
        <v>361</v>
      </c>
      <c r="J93" s="40" t="s">
        <v>40256</v>
      </c>
      <c r="K93" s="37">
        <f t="shared" si="1"/>
        <v>139600</v>
      </c>
    </row>
    <row r="94" spans="1:11" ht="16.05" customHeight="1" x14ac:dyDescent="0.45">
      <c r="A94" s="1"/>
      <c r="C94" s="33">
        <v>21932</v>
      </c>
      <c r="D94" s="33" t="s">
        <v>11</v>
      </c>
      <c r="E94" s="33" t="s">
        <v>366</v>
      </c>
      <c r="F94" s="33" t="s">
        <v>367</v>
      </c>
      <c r="G94" s="33" t="s">
        <v>368</v>
      </c>
      <c r="H94" s="34" t="s">
        <v>369</v>
      </c>
      <c r="I94" s="34" t="s">
        <v>361</v>
      </c>
      <c r="J94" s="40" t="s">
        <v>40273</v>
      </c>
      <c r="K94" s="37">
        <f t="shared" si="1"/>
        <v>119600</v>
      </c>
    </row>
    <row r="95" spans="1:11" ht="16.05" customHeight="1" x14ac:dyDescent="0.45">
      <c r="A95" s="1"/>
      <c r="C95" s="33">
        <v>41346</v>
      </c>
      <c r="D95" s="33" t="s">
        <v>11</v>
      </c>
      <c r="E95" s="33" t="s">
        <v>370</v>
      </c>
      <c r="F95" s="33" t="s">
        <v>371</v>
      </c>
      <c r="G95" s="33" t="s">
        <v>372</v>
      </c>
      <c r="H95" s="34" t="s">
        <v>373</v>
      </c>
      <c r="I95" s="34" t="s">
        <v>374</v>
      </c>
      <c r="J95" s="40" t="s">
        <v>40291</v>
      </c>
      <c r="K95" s="37">
        <f t="shared" si="1"/>
        <v>27600</v>
      </c>
    </row>
    <row r="96" spans="1:11" ht="16.05" customHeight="1" x14ac:dyDescent="0.45">
      <c r="A96" s="1"/>
      <c r="C96" s="33">
        <v>39554</v>
      </c>
      <c r="D96" s="33" t="s">
        <v>11</v>
      </c>
      <c r="E96" s="33" t="s">
        <v>375</v>
      </c>
      <c r="F96" s="33" t="s">
        <v>376</v>
      </c>
      <c r="G96" s="33" t="s">
        <v>375</v>
      </c>
      <c r="H96" s="34" t="s">
        <v>377</v>
      </c>
      <c r="I96" s="34" t="s">
        <v>16</v>
      </c>
      <c r="J96" s="40" t="s">
        <v>40292</v>
      </c>
      <c r="K96" s="37">
        <f t="shared" si="1"/>
        <v>107600</v>
      </c>
    </row>
    <row r="97" spans="1:11" ht="16.05" customHeight="1" x14ac:dyDescent="0.45">
      <c r="A97" s="1"/>
      <c r="C97" s="33">
        <v>39560</v>
      </c>
      <c r="D97" s="33" t="s">
        <v>11</v>
      </c>
      <c r="E97" s="33" t="s">
        <v>378</v>
      </c>
      <c r="F97" s="33" t="s">
        <v>379</v>
      </c>
      <c r="G97" s="33" t="s">
        <v>378</v>
      </c>
      <c r="H97" s="34" t="s">
        <v>380</v>
      </c>
      <c r="I97" s="34" t="s">
        <v>16</v>
      </c>
      <c r="J97" s="40" t="s">
        <v>40293</v>
      </c>
      <c r="K97" s="37">
        <f t="shared" si="1"/>
        <v>195600</v>
      </c>
    </row>
    <row r="98" spans="1:11" ht="16.05" customHeight="1" x14ac:dyDescent="0.45">
      <c r="A98" s="1"/>
      <c r="C98" s="33">
        <v>21473</v>
      </c>
      <c r="D98" s="33" t="s">
        <v>11</v>
      </c>
      <c r="E98" s="33" t="s">
        <v>381</v>
      </c>
      <c r="F98" s="33" t="s">
        <v>382</v>
      </c>
      <c r="G98" s="33" t="s">
        <v>383</v>
      </c>
      <c r="H98" s="34" t="s">
        <v>384</v>
      </c>
      <c r="I98" s="34" t="s">
        <v>16</v>
      </c>
      <c r="J98" s="40" t="s">
        <v>40294</v>
      </c>
      <c r="K98" s="37">
        <f t="shared" si="1"/>
        <v>599600</v>
      </c>
    </row>
    <row r="99" spans="1:11" ht="16.05" customHeight="1" x14ac:dyDescent="0.45">
      <c r="A99" s="1"/>
      <c r="C99" s="33">
        <v>32647</v>
      </c>
      <c r="D99" s="33" t="s">
        <v>11</v>
      </c>
      <c r="E99" s="33" t="s">
        <v>385</v>
      </c>
      <c r="F99" s="33" t="s">
        <v>386</v>
      </c>
      <c r="G99" s="33" t="s">
        <v>387</v>
      </c>
      <c r="H99" s="34" t="s">
        <v>39</v>
      </c>
      <c r="I99" s="34" t="s">
        <v>185</v>
      </c>
      <c r="J99" s="40" t="s">
        <v>40254</v>
      </c>
      <c r="K99" s="37">
        <f t="shared" si="1"/>
        <v>20000</v>
      </c>
    </row>
    <row r="100" spans="1:11" ht="16.05" customHeight="1" x14ac:dyDescent="0.45">
      <c r="A100" s="1"/>
      <c r="C100" s="33">
        <v>37858</v>
      </c>
      <c r="D100" s="33" t="s">
        <v>11</v>
      </c>
      <c r="E100" s="33" t="s">
        <v>388</v>
      </c>
      <c r="F100" s="33" t="s">
        <v>389</v>
      </c>
      <c r="G100" s="33" t="s">
        <v>390</v>
      </c>
      <c r="H100" s="34" t="s">
        <v>391</v>
      </c>
      <c r="I100" s="34" t="s">
        <v>45</v>
      </c>
      <c r="J100" s="40" t="s">
        <v>40248</v>
      </c>
      <c r="K100" s="37">
        <f t="shared" si="1"/>
        <v>16000</v>
      </c>
    </row>
    <row r="101" spans="1:11" ht="16.05" customHeight="1" x14ac:dyDescent="0.45">
      <c r="A101" s="1"/>
      <c r="C101" s="33">
        <v>37902</v>
      </c>
      <c r="D101" s="33" t="s">
        <v>11</v>
      </c>
      <c r="E101" s="33" t="s">
        <v>392</v>
      </c>
      <c r="F101" s="33" t="s">
        <v>393</v>
      </c>
      <c r="G101" s="33" t="s">
        <v>394</v>
      </c>
      <c r="H101" s="34" t="s">
        <v>395</v>
      </c>
      <c r="I101" s="34" t="s">
        <v>45</v>
      </c>
      <c r="J101" s="40" t="s">
        <v>40248</v>
      </c>
      <c r="K101" s="37">
        <f t="shared" si="1"/>
        <v>16000</v>
      </c>
    </row>
    <row r="102" spans="1:11" ht="16.05" customHeight="1" x14ac:dyDescent="0.45">
      <c r="A102" s="1"/>
      <c r="C102" s="33">
        <v>21469</v>
      </c>
      <c r="D102" s="33" t="s">
        <v>11</v>
      </c>
      <c r="E102" s="33" t="s">
        <v>396</v>
      </c>
      <c r="F102" s="33" t="s">
        <v>397</v>
      </c>
      <c r="G102" s="33" t="s">
        <v>398</v>
      </c>
      <c r="H102" s="34" t="s">
        <v>399</v>
      </c>
      <c r="I102" s="34" t="s">
        <v>400</v>
      </c>
      <c r="J102" s="40" t="s">
        <v>40245</v>
      </c>
      <c r="K102" s="37">
        <f t="shared" si="1"/>
        <v>159600</v>
      </c>
    </row>
    <row r="103" spans="1:11" ht="16.05" customHeight="1" x14ac:dyDescent="0.45">
      <c r="A103" s="1"/>
      <c r="C103" s="33">
        <v>21919</v>
      </c>
      <c r="D103" s="33" t="s">
        <v>11</v>
      </c>
      <c r="E103" s="33" t="s">
        <v>401</v>
      </c>
      <c r="F103" s="33" t="s">
        <v>402</v>
      </c>
      <c r="G103" s="33" t="s">
        <v>403</v>
      </c>
      <c r="H103" s="34" t="s">
        <v>404</v>
      </c>
      <c r="I103" s="34" t="s">
        <v>400</v>
      </c>
      <c r="J103" s="40" t="s">
        <v>40263</v>
      </c>
      <c r="K103" s="37">
        <f t="shared" si="1"/>
        <v>219600</v>
      </c>
    </row>
    <row r="104" spans="1:11" x14ac:dyDescent="0.45">
      <c r="A104" s="1"/>
      <c r="C104" s="33">
        <v>21921</v>
      </c>
      <c r="D104" s="33" t="s">
        <v>11</v>
      </c>
      <c r="E104" s="33" t="s">
        <v>405</v>
      </c>
      <c r="F104" s="33" t="s">
        <v>406</v>
      </c>
      <c r="G104" s="33" t="s">
        <v>407</v>
      </c>
      <c r="H104" s="34" t="s">
        <v>408</v>
      </c>
      <c r="I104" s="34" t="s">
        <v>400</v>
      </c>
      <c r="J104" s="40" t="s">
        <v>40264</v>
      </c>
      <c r="K104" s="37">
        <f t="shared" si="1"/>
        <v>279600</v>
      </c>
    </row>
    <row r="105" spans="1:11" ht="16.05" customHeight="1" x14ac:dyDescent="0.45">
      <c r="A105" s="1"/>
      <c r="C105" s="33">
        <v>22246</v>
      </c>
      <c r="D105" s="33" t="s">
        <v>11</v>
      </c>
      <c r="E105" s="33" t="s">
        <v>409</v>
      </c>
      <c r="F105" s="33" t="s">
        <v>410</v>
      </c>
      <c r="G105" s="33" t="s">
        <v>411</v>
      </c>
      <c r="H105" s="34" t="s">
        <v>412</v>
      </c>
      <c r="I105" s="34" t="s">
        <v>400</v>
      </c>
      <c r="J105" s="40" t="s">
        <v>40295</v>
      </c>
      <c r="K105" s="37">
        <f t="shared" si="1"/>
        <v>32000</v>
      </c>
    </row>
    <row r="106" spans="1:11" ht="16.05" customHeight="1" x14ac:dyDescent="0.45">
      <c r="A106" s="1"/>
      <c r="C106" s="33">
        <v>32112</v>
      </c>
      <c r="D106" s="33" t="s">
        <v>11</v>
      </c>
      <c r="E106" s="33" t="s">
        <v>413</v>
      </c>
      <c r="F106" s="33" t="s">
        <v>414</v>
      </c>
      <c r="G106" s="33" t="s">
        <v>415</v>
      </c>
      <c r="H106" s="34" t="s">
        <v>416</v>
      </c>
      <c r="I106" s="34"/>
      <c r="J106" s="40" t="s">
        <v>40288</v>
      </c>
      <c r="K106" s="37">
        <f t="shared" si="1"/>
        <v>59600</v>
      </c>
    </row>
    <row r="107" spans="1:11" x14ac:dyDescent="0.45">
      <c r="A107" s="1"/>
      <c r="C107" s="33">
        <v>32117</v>
      </c>
      <c r="D107" s="33" t="s">
        <v>11</v>
      </c>
      <c r="E107" s="33" t="s">
        <v>417</v>
      </c>
      <c r="F107" s="33" t="s">
        <v>418</v>
      </c>
      <c r="G107" s="33" t="s">
        <v>419</v>
      </c>
      <c r="H107" s="34" t="s">
        <v>420</v>
      </c>
      <c r="I107" s="34" t="s">
        <v>421</v>
      </c>
      <c r="J107" s="40" t="s">
        <v>40296</v>
      </c>
      <c r="K107" s="37">
        <f t="shared" si="1"/>
        <v>39600</v>
      </c>
    </row>
    <row r="108" spans="1:11" x14ac:dyDescent="0.45">
      <c r="A108" s="1"/>
      <c r="C108" s="33">
        <v>18276</v>
      </c>
      <c r="D108" s="33" t="s">
        <v>422</v>
      </c>
      <c r="E108" s="33" t="s">
        <v>423</v>
      </c>
      <c r="F108" s="33" t="s">
        <v>424</v>
      </c>
      <c r="G108" s="33" t="s">
        <v>425</v>
      </c>
      <c r="H108" s="34"/>
      <c r="I108" s="34" t="s">
        <v>45</v>
      </c>
      <c r="J108" s="40">
        <v>3.5</v>
      </c>
      <c r="K108" s="37">
        <f t="shared" si="1"/>
        <v>1400</v>
      </c>
    </row>
    <row r="109" spans="1:11" x14ac:dyDescent="0.45">
      <c r="A109" s="1"/>
      <c r="C109" s="33">
        <v>2358</v>
      </c>
      <c r="D109" s="33" t="s">
        <v>422</v>
      </c>
      <c r="E109" s="33" t="s">
        <v>426</v>
      </c>
      <c r="F109" s="33" t="s">
        <v>427</v>
      </c>
      <c r="G109" s="33" t="s">
        <v>428</v>
      </c>
      <c r="H109" s="34"/>
      <c r="I109" s="34" t="s">
        <v>45</v>
      </c>
      <c r="J109" s="40">
        <v>4.79</v>
      </c>
      <c r="K109" s="37">
        <f t="shared" si="1"/>
        <v>1916</v>
      </c>
    </row>
    <row r="110" spans="1:11" ht="16.05" customHeight="1" x14ac:dyDescent="0.45">
      <c r="A110" s="1"/>
      <c r="C110" s="33">
        <v>7220</v>
      </c>
      <c r="D110" s="33" t="s">
        <v>422</v>
      </c>
      <c r="E110" s="33" t="s">
        <v>429</v>
      </c>
      <c r="F110" s="33" t="s">
        <v>430</v>
      </c>
      <c r="G110" s="33" t="s">
        <v>431</v>
      </c>
      <c r="H110" s="34"/>
      <c r="I110" s="34" t="s">
        <v>432</v>
      </c>
      <c r="J110" s="40">
        <v>14.5</v>
      </c>
      <c r="K110" s="37">
        <f t="shared" si="1"/>
        <v>5800</v>
      </c>
    </row>
    <row r="111" spans="1:11" ht="16.05" customHeight="1" x14ac:dyDescent="0.45">
      <c r="A111" s="1"/>
      <c r="C111" s="33">
        <v>14289</v>
      </c>
      <c r="D111" s="33" t="s">
        <v>422</v>
      </c>
      <c r="E111" s="33" t="s">
        <v>433</v>
      </c>
      <c r="F111" s="33" t="s">
        <v>434</v>
      </c>
      <c r="G111" s="33" t="s">
        <v>435</v>
      </c>
      <c r="H111" s="34" t="s">
        <v>436</v>
      </c>
      <c r="I111" s="34" t="s">
        <v>437</v>
      </c>
      <c r="J111" s="40" t="s">
        <v>40257</v>
      </c>
      <c r="K111" s="37">
        <f t="shared" si="1"/>
        <v>4000</v>
      </c>
    </row>
    <row r="112" spans="1:11" ht="16.05" customHeight="1" x14ac:dyDescent="0.45">
      <c r="A112" s="1"/>
      <c r="C112" s="33">
        <v>1691</v>
      </c>
      <c r="D112" s="33" t="s">
        <v>422</v>
      </c>
      <c r="E112" s="33" t="s">
        <v>438</v>
      </c>
      <c r="F112" s="33" t="s">
        <v>439</v>
      </c>
      <c r="G112" s="33" t="s">
        <v>440</v>
      </c>
      <c r="H112" s="34"/>
      <c r="I112" s="34" t="s">
        <v>441</v>
      </c>
      <c r="J112" s="40">
        <v>11.58</v>
      </c>
      <c r="K112" s="37">
        <f t="shared" si="1"/>
        <v>4632</v>
      </c>
    </row>
    <row r="113" spans="1:11" ht="16.05" customHeight="1" x14ac:dyDescent="0.45">
      <c r="A113" s="1"/>
      <c r="C113" s="33">
        <v>1761</v>
      </c>
      <c r="D113" s="33" t="s">
        <v>422</v>
      </c>
      <c r="E113" s="33" t="s">
        <v>442</v>
      </c>
      <c r="F113" s="33" t="s">
        <v>443</v>
      </c>
      <c r="G113" s="33" t="s">
        <v>444</v>
      </c>
      <c r="H113" s="34"/>
      <c r="I113" s="34" t="s">
        <v>441</v>
      </c>
      <c r="J113" s="40">
        <v>32.18</v>
      </c>
      <c r="K113" s="37">
        <f t="shared" si="1"/>
        <v>12872</v>
      </c>
    </row>
    <row r="114" spans="1:11" ht="16.05" customHeight="1" x14ac:dyDescent="0.45">
      <c r="A114" s="1"/>
      <c r="C114" s="33">
        <v>16486</v>
      </c>
      <c r="D114" s="33" t="s">
        <v>422</v>
      </c>
      <c r="E114" s="33" t="s">
        <v>445</v>
      </c>
      <c r="F114" s="33" t="s">
        <v>446</v>
      </c>
      <c r="G114" s="33" t="s">
        <v>447</v>
      </c>
      <c r="H114" s="34"/>
      <c r="I114" s="34" t="s">
        <v>448</v>
      </c>
      <c r="J114" s="40" t="s">
        <v>40297</v>
      </c>
      <c r="K114" s="37">
        <f t="shared" si="1"/>
        <v>6000</v>
      </c>
    </row>
    <row r="115" spans="1:11" ht="16.05" customHeight="1" x14ac:dyDescent="0.45">
      <c r="A115" s="1"/>
      <c r="C115" s="33">
        <v>4131</v>
      </c>
      <c r="D115" s="33" t="s">
        <v>422</v>
      </c>
      <c r="E115" s="33" t="s">
        <v>449</v>
      </c>
      <c r="F115" s="33" t="s">
        <v>450</v>
      </c>
      <c r="G115" s="33" t="s">
        <v>451</v>
      </c>
      <c r="H115" s="34" t="s">
        <v>452</v>
      </c>
      <c r="I115" s="34" t="s">
        <v>453</v>
      </c>
      <c r="J115" s="40" t="s">
        <v>40298</v>
      </c>
      <c r="K115" s="37">
        <f t="shared" si="1"/>
        <v>6400</v>
      </c>
    </row>
    <row r="116" spans="1:11" ht="16.05" customHeight="1" x14ac:dyDescent="0.45">
      <c r="A116" s="1"/>
      <c r="C116" s="33">
        <v>14966</v>
      </c>
      <c r="D116" s="33" t="s">
        <v>422</v>
      </c>
      <c r="E116" s="33" t="s">
        <v>454</v>
      </c>
      <c r="F116" s="33" t="s">
        <v>455</v>
      </c>
      <c r="G116" s="33" t="s">
        <v>456</v>
      </c>
      <c r="H116" s="34"/>
      <c r="I116" s="34" t="s">
        <v>45</v>
      </c>
      <c r="J116" s="40">
        <v>29.21</v>
      </c>
      <c r="K116" s="37">
        <f t="shared" si="1"/>
        <v>11684</v>
      </c>
    </row>
    <row r="117" spans="1:11" ht="16.05" customHeight="1" x14ac:dyDescent="0.45">
      <c r="A117" s="1"/>
      <c r="C117" s="33">
        <v>1852</v>
      </c>
      <c r="D117" s="33" t="s">
        <v>422</v>
      </c>
      <c r="E117" s="33" t="s">
        <v>457</v>
      </c>
      <c r="F117" s="33" t="s">
        <v>458</v>
      </c>
      <c r="G117" s="33" t="s">
        <v>459</v>
      </c>
      <c r="H117" s="34" t="s">
        <v>460</v>
      </c>
      <c r="I117" s="34" t="s">
        <v>448</v>
      </c>
      <c r="J117" s="40">
        <v>44.83</v>
      </c>
      <c r="K117" s="37">
        <f t="shared" si="1"/>
        <v>17932</v>
      </c>
    </row>
    <row r="118" spans="1:11" x14ac:dyDescent="0.45">
      <c r="A118" s="1"/>
      <c r="C118" s="33">
        <v>1851</v>
      </c>
      <c r="D118" s="33" t="s">
        <v>422</v>
      </c>
      <c r="E118" s="33" t="s">
        <v>461</v>
      </c>
      <c r="F118" s="33" t="s">
        <v>462</v>
      </c>
      <c r="G118" s="33" t="s">
        <v>463</v>
      </c>
      <c r="H118" s="34"/>
      <c r="I118" s="34" t="s">
        <v>448</v>
      </c>
      <c r="J118" s="40">
        <v>20.2</v>
      </c>
      <c r="K118" s="37">
        <f t="shared" si="1"/>
        <v>8080</v>
      </c>
    </row>
    <row r="119" spans="1:11" ht="16.05" customHeight="1" x14ac:dyDescent="0.45">
      <c r="A119" s="1"/>
      <c r="C119" s="33">
        <v>1855</v>
      </c>
      <c r="D119" s="33" t="s">
        <v>422</v>
      </c>
      <c r="E119" s="33" t="s">
        <v>464</v>
      </c>
      <c r="F119" s="33" t="s">
        <v>465</v>
      </c>
      <c r="G119" s="33" t="s">
        <v>466</v>
      </c>
      <c r="H119" s="34"/>
      <c r="I119" s="34" t="s">
        <v>441</v>
      </c>
      <c r="J119" s="40">
        <v>24.18</v>
      </c>
      <c r="K119" s="37">
        <f t="shared" si="1"/>
        <v>9672</v>
      </c>
    </row>
    <row r="120" spans="1:11" ht="16.05" customHeight="1" x14ac:dyDescent="0.45">
      <c r="A120" s="1"/>
      <c r="C120" s="33">
        <v>1750</v>
      </c>
      <c r="D120" s="33" t="s">
        <v>422</v>
      </c>
      <c r="E120" s="33" t="s">
        <v>467</v>
      </c>
      <c r="F120" s="33" t="s">
        <v>468</v>
      </c>
      <c r="G120" s="33" t="s">
        <v>469</v>
      </c>
      <c r="H120" s="34" t="s">
        <v>470</v>
      </c>
      <c r="I120" s="34" t="s">
        <v>441</v>
      </c>
      <c r="J120" s="40">
        <v>5.25</v>
      </c>
      <c r="K120" s="37">
        <f t="shared" si="1"/>
        <v>2100</v>
      </c>
    </row>
    <row r="121" spans="1:11" ht="16.05" customHeight="1" x14ac:dyDescent="0.45">
      <c r="A121" s="1"/>
      <c r="C121" s="33">
        <v>14152</v>
      </c>
      <c r="D121" s="33" t="s">
        <v>422</v>
      </c>
      <c r="E121" s="33" t="s">
        <v>471</v>
      </c>
      <c r="F121" s="33" t="s">
        <v>472</v>
      </c>
      <c r="G121" s="33" t="s">
        <v>473</v>
      </c>
      <c r="H121" s="34" t="s">
        <v>474</v>
      </c>
      <c r="I121" s="34" t="s">
        <v>453</v>
      </c>
      <c r="J121" s="40">
        <v>12.9</v>
      </c>
      <c r="K121" s="37">
        <f t="shared" si="1"/>
        <v>5160</v>
      </c>
    </row>
    <row r="122" spans="1:11" ht="16.05" customHeight="1" x14ac:dyDescent="0.45">
      <c r="A122" s="1"/>
      <c r="C122" s="33">
        <v>16694</v>
      </c>
      <c r="D122" s="33" t="s">
        <v>422</v>
      </c>
      <c r="E122" s="33" t="s">
        <v>475</v>
      </c>
      <c r="F122" s="33" t="s">
        <v>476</v>
      </c>
      <c r="G122" s="33" t="s">
        <v>477</v>
      </c>
      <c r="H122" s="34"/>
      <c r="I122" s="34" t="s">
        <v>421</v>
      </c>
      <c r="J122" s="40">
        <v>19.739999999999998</v>
      </c>
      <c r="K122" s="37">
        <f t="shared" si="1"/>
        <v>7895.9999999999991</v>
      </c>
    </row>
    <row r="123" spans="1:11" ht="16.05" customHeight="1" x14ac:dyDescent="0.45">
      <c r="A123" s="1"/>
      <c r="C123" s="33">
        <v>16693</v>
      </c>
      <c r="D123" s="33" t="s">
        <v>422</v>
      </c>
      <c r="E123" s="33" t="s">
        <v>478</v>
      </c>
      <c r="F123" s="33" t="s">
        <v>479</v>
      </c>
      <c r="G123" s="33" t="s">
        <v>480</v>
      </c>
      <c r="H123" s="34"/>
      <c r="I123" s="34" t="s">
        <v>481</v>
      </c>
      <c r="J123" s="40">
        <v>53.04</v>
      </c>
      <c r="K123" s="37">
        <f t="shared" si="1"/>
        <v>21216</v>
      </c>
    </row>
    <row r="124" spans="1:11" ht="16.05" customHeight="1" x14ac:dyDescent="0.45">
      <c r="A124" s="1"/>
      <c r="C124" s="33">
        <v>16692</v>
      </c>
      <c r="D124" s="33" t="s">
        <v>422</v>
      </c>
      <c r="E124" s="33" t="s">
        <v>482</v>
      </c>
      <c r="F124" s="33" t="s">
        <v>483</v>
      </c>
      <c r="G124" s="33" t="s">
        <v>484</v>
      </c>
      <c r="H124" s="34"/>
      <c r="I124" s="34" t="s">
        <v>481</v>
      </c>
      <c r="J124" s="40" t="s">
        <v>40299</v>
      </c>
      <c r="K124" s="37">
        <f t="shared" si="1"/>
        <v>15600</v>
      </c>
    </row>
    <row r="125" spans="1:11" ht="16.05" customHeight="1" x14ac:dyDescent="0.45">
      <c r="A125" s="1"/>
      <c r="C125" s="33">
        <v>18277</v>
      </c>
      <c r="D125" s="33" t="s">
        <v>422</v>
      </c>
      <c r="E125" s="33" t="s">
        <v>485</v>
      </c>
      <c r="F125" s="33" t="s">
        <v>486</v>
      </c>
      <c r="G125" s="33" t="s">
        <v>487</v>
      </c>
      <c r="H125" s="34"/>
      <c r="I125" s="34" t="s">
        <v>441</v>
      </c>
      <c r="J125" s="40" t="s">
        <v>40300</v>
      </c>
      <c r="K125" s="37">
        <f t="shared" si="1"/>
        <v>12800</v>
      </c>
    </row>
    <row r="126" spans="1:11" ht="16.05" customHeight="1" x14ac:dyDescent="0.45">
      <c r="A126" s="1"/>
      <c r="C126" s="33">
        <v>17297</v>
      </c>
      <c r="D126" s="33" t="s">
        <v>422</v>
      </c>
      <c r="E126" s="33" t="s">
        <v>488</v>
      </c>
      <c r="F126" s="33" t="s">
        <v>489</v>
      </c>
      <c r="G126" s="33" t="s">
        <v>490</v>
      </c>
      <c r="H126" s="34" t="s">
        <v>491</v>
      </c>
      <c r="I126" s="34" t="s">
        <v>492</v>
      </c>
      <c r="J126" s="40" t="s">
        <v>40301</v>
      </c>
      <c r="K126" s="37">
        <f t="shared" si="1"/>
        <v>2400</v>
      </c>
    </row>
    <row r="127" spans="1:11" ht="16.05" customHeight="1" x14ac:dyDescent="0.45">
      <c r="A127" s="1"/>
      <c r="C127" s="33">
        <v>17295</v>
      </c>
      <c r="D127" s="33" t="s">
        <v>422</v>
      </c>
      <c r="E127" s="33" t="s">
        <v>493</v>
      </c>
      <c r="F127" s="33" t="s">
        <v>494</v>
      </c>
      <c r="G127" s="33" t="s">
        <v>495</v>
      </c>
      <c r="H127" s="34" t="s">
        <v>496</v>
      </c>
      <c r="I127" s="34" t="s">
        <v>492</v>
      </c>
      <c r="J127" s="40" t="s">
        <v>40301</v>
      </c>
      <c r="K127" s="37">
        <f t="shared" si="1"/>
        <v>2400</v>
      </c>
    </row>
    <row r="128" spans="1:11" ht="16.05" customHeight="1" x14ac:dyDescent="0.45">
      <c r="A128" s="1"/>
      <c r="C128" s="33">
        <v>17289</v>
      </c>
      <c r="D128" s="33" t="s">
        <v>422</v>
      </c>
      <c r="E128" s="33" t="s">
        <v>497</v>
      </c>
      <c r="F128" s="33" t="s">
        <v>498</v>
      </c>
      <c r="G128" s="33" t="s">
        <v>499</v>
      </c>
      <c r="H128" s="34" t="s">
        <v>500</v>
      </c>
      <c r="I128" s="34" t="s">
        <v>492</v>
      </c>
      <c r="J128" s="40" t="s">
        <v>40301</v>
      </c>
      <c r="K128" s="37">
        <f t="shared" si="1"/>
        <v>2400</v>
      </c>
    </row>
    <row r="129" spans="1:11" ht="16.05" customHeight="1" x14ac:dyDescent="0.45">
      <c r="A129" s="1"/>
      <c r="C129" s="33">
        <v>17298</v>
      </c>
      <c r="D129" s="33" t="s">
        <v>422</v>
      </c>
      <c r="E129" s="33" t="s">
        <v>501</v>
      </c>
      <c r="F129" s="33" t="s">
        <v>502</v>
      </c>
      <c r="G129" s="33" t="s">
        <v>503</v>
      </c>
      <c r="H129" s="34" t="s">
        <v>504</v>
      </c>
      <c r="I129" s="34" t="s">
        <v>492</v>
      </c>
      <c r="J129" s="40" t="s">
        <v>40301</v>
      </c>
      <c r="K129" s="37">
        <f t="shared" si="1"/>
        <v>2400</v>
      </c>
    </row>
    <row r="130" spans="1:11" ht="16.05" customHeight="1" x14ac:dyDescent="0.45">
      <c r="A130" s="1"/>
      <c r="C130" s="33">
        <v>16383</v>
      </c>
      <c r="D130" s="33" t="s">
        <v>422</v>
      </c>
      <c r="E130" s="33" t="s">
        <v>505</v>
      </c>
      <c r="F130" s="33" t="s">
        <v>506</v>
      </c>
      <c r="G130" s="33" t="s">
        <v>507</v>
      </c>
      <c r="H130" s="34"/>
      <c r="I130" s="34" t="s">
        <v>508</v>
      </c>
      <c r="J130" s="40">
        <v>27.2</v>
      </c>
      <c r="K130" s="37">
        <f t="shared" si="1"/>
        <v>10880</v>
      </c>
    </row>
    <row r="131" spans="1:11" ht="16.05" customHeight="1" x14ac:dyDescent="0.45">
      <c r="A131" s="1"/>
      <c r="C131" s="33">
        <v>16704</v>
      </c>
      <c r="D131" s="33" t="s">
        <v>422</v>
      </c>
      <c r="E131" s="33" t="s">
        <v>509</v>
      </c>
      <c r="F131" s="33" t="s">
        <v>510</v>
      </c>
      <c r="G131" s="33" t="s">
        <v>511</v>
      </c>
      <c r="H131" s="34"/>
      <c r="I131" s="34" t="s">
        <v>45</v>
      </c>
      <c r="J131" s="40" t="s">
        <v>40302</v>
      </c>
      <c r="K131" s="37">
        <f t="shared" si="1"/>
        <v>7600</v>
      </c>
    </row>
    <row r="132" spans="1:11" ht="16.05" customHeight="1" x14ac:dyDescent="0.45">
      <c r="A132" s="1"/>
      <c r="C132" s="33">
        <v>20689</v>
      </c>
      <c r="D132" s="33" t="s">
        <v>422</v>
      </c>
      <c r="E132" s="33" t="s">
        <v>512</v>
      </c>
      <c r="F132" s="33" t="s">
        <v>513</v>
      </c>
      <c r="G132" s="33" t="s">
        <v>514</v>
      </c>
      <c r="H132" s="34" t="s">
        <v>515</v>
      </c>
      <c r="I132" s="34" t="s">
        <v>492</v>
      </c>
      <c r="J132" s="40" t="s">
        <v>40303</v>
      </c>
      <c r="K132" s="37">
        <f t="shared" ref="K132:K195" si="2">J132*$L$1</f>
        <v>11200</v>
      </c>
    </row>
    <row r="133" spans="1:11" ht="16.05" customHeight="1" x14ac:dyDescent="0.45">
      <c r="A133" s="1"/>
      <c r="C133" s="33">
        <v>41002</v>
      </c>
      <c r="D133" s="33" t="s">
        <v>516</v>
      </c>
      <c r="E133" s="33" t="s">
        <v>517</v>
      </c>
      <c r="F133" s="33" t="s">
        <v>518</v>
      </c>
      <c r="G133" s="33" t="s">
        <v>519</v>
      </c>
      <c r="H133" s="34" t="s">
        <v>520</v>
      </c>
      <c r="I133" s="34"/>
      <c r="J133" s="40" t="s">
        <v>40290</v>
      </c>
      <c r="K133" s="37">
        <f t="shared" si="2"/>
        <v>99600</v>
      </c>
    </row>
    <row r="134" spans="1:11" ht="16.05" customHeight="1" x14ac:dyDescent="0.45">
      <c r="A134" s="1"/>
      <c r="C134" s="33">
        <v>41000</v>
      </c>
      <c r="D134" s="33" t="s">
        <v>516</v>
      </c>
      <c r="E134" s="33" t="s">
        <v>521</v>
      </c>
      <c r="F134" s="33" t="s">
        <v>522</v>
      </c>
      <c r="G134" s="33" t="s">
        <v>523</v>
      </c>
      <c r="H134" s="34" t="s">
        <v>524</v>
      </c>
      <c r="I134" s="34"/>
      <c r="J134" s="40" t="s">
        <v>40293</v>
      </c>
      <c r="K134" s="37">
        <f t="shared" si="2"/>
        <v>195600</v>
      </c>
    </row>
    <row r="135" spans="1:11" ht="16.05" customHeight="1" x14ac:dyDescent="0.45">
      <c r="A135" s="1"/>
      <c r="C135" s="33">
        <v>41033</v>
      </c>
      <c r="D135" s="33" t="s">
        <v>516</v>
      </c>
      <c r="E135" s="33" t="s">
        <v>525</v>
      </c>
      <c r="F135" s="33" t="s">
        <v>526</v>
      </c>
      <c r="G135" s="33" t="s">
        <v>527</v>
      </c>
      <c r="H135" s="34" t="s">
        <v>528</v>
      </c>
      <c r="I135" s="34"/>
      <c r="J135" s="40" t="s">
        <v>40290</v>
      </c>
      <c r="K135" s="37">
        <f t="shared" si="2"/>
        <v>99600</v>
      </c>
    </row>
    <row r="136" spans="1:11" ht="16.05" customHeight="1" x14ac:dyDescent="0.45">
      <c r="A136" s="1"/>
      <c r="C136" s="33">
        <v>41019</v>
      </c>
      <c r="D136" s="33" t="s">
        <v>516</v>
      </c>
      <c r="E136" s="33" t="s">
        <v>529</v>
      </c>
      <c r="F136" s="33" t="s">
        <v>530</v>
      </c>
      <c r="G136" s="33" t="s">
        <v>531</v>
      </c>
      <c r="H136" s="34" t="s">
        <v>532</v>
      </c>
      <c r="I136" s="34"/>
      <c r="J136" s="40" t="s">
        <v>40304</v>
      </c>
      <c r="K136" s="37">
        <f t="shared" si="2"/>
        <v>143600</v>
      </c>
    </row>
    <row r="137" spans="1:11" ht="16.05" customHeight="1" x14ac:dyDescent="0.45">
      <c r="A137" s="1"/>
      <c r="C137" s="33">
        <v>41032</v>
      </c>
      <c r="D137" s="33" t="s">
        <v>516</v>
      </c>
      <c r="E137" s="33" t="s">
        <v>533</v>
      </c>
      <c r="F137" s="33" t="s">
        <v>534</v>
      </c>
      <c r="G137" s="33" t="s">
        <v>535</v>
      </c>
      <c r="H137" s="34" t="s">
        <v>536</v>
      </c>
      <c r="I137" s="34"/>
      <c r="J137" s="40" t="s">
        <v>40305</v>
      </c>
      <c r="K137" s="37">
        <f t="shared" si="2"/>
        <v>438000</v>
      </c>
    </row>
    <row r="138" spans="1:11" ht="16.05" customHeight="1" x14ac:dyDescent="0.45">
      <c r="A138" s="1"/>
      <c r="C138" s="33">
        <v>41027</v>
      </c>
      <c r="D138" s="33" t="s">
        <v>516</v>
      </c>
      <c r="E138" s="33" t="s">
        <v>537</v>
      </c>
      <c r="F138" s="33" t="s">
        <v>538</v>
      </c>
      <c r="G138" s="33" t="s">
        <v>539</v>
      </c>
      <c r="H138" s="34" t="s">
        <v>540</v>
      </c>
      <c r="I138" s="34"/>
      <c r="J138" s="40" t="s">
        <v>40306</v>
      </c>
      <c r="K138" s="37">
        <f t="shared" si="2"/>
        <v>75600</v>
      </c>
    </row>
    <row r="139" spans="1:11" ht="16.05" customHeight="1" x14ac:dyDescent="0.45">
      <c r="A139" s="1"/>
      <c r="C139" s="33">
        <v>41007</v>
      </c>
      <c r="D139" s="33" t="s">
        <v>516</v>
      </c>
      <c r="E139" s="33" t="s">
        <v>541</v>
      </c>
      <c r="F139" s="33" t="s">
        <v>542</v>
      </c>
      <c r="G139" s="33" t="s">
        <v>543</v>
      </c>
      <c r="H139" s="34" t="s">
        <v>544</v>
      </c>
      <c r="I139" s="34"/>
      <c r="J139" s="40" t="s">
        <v>40250</v>
      </c>
      <c r="K139" s="37">
        <f t="shared" si="2"/>
        <v>115600</v>
      </c>
    </row>
    <row r="140" spans="1:11" ht="16.05" customHeight="1" x14ac:dyDescent="0.45">
      <c r="A140" s="1"/>
      <c r="C140" s="33">
        <v>41045</v>
      </c>
      <c r="D140" s="33" t="s">
        <v>516</v>
      </c>
      <c r="E140" s="33" t="s">
        <v>545</v>
      </c>
      <c r="F140" s="33" t="s">
        <v>546</v>
      </c>
      <c r="G140" s="33" t="s">
        <v>547</v>
      </c>
      <c r="H140" s="34" t="s">
        <v>548</v>
      </c>
      <c r="I140" s="34"/>
      <c r="J140" s="40" t="s">
        <v>40307</v>
      </c>
      <c r="K140" s="37">
        <f t="shared" si="2"/>
        <v>283600</v>
      </c>
    </row>
    <row r="141" spans="1:11" ht="16.05" customHeight="1" x14ac:dyDescent="0.45">
      <c r="A141" s="1"/>
      <c r="C141" s="33">
        <v>41044</v>
      </c>
      <c r="D141" s="33" t="s">
        <v>516</v>
      </c>
      <c r="E141" s="33" t="s">
        <v>549</v>
      </c>
      <c r="F141" s="33" t="s">
        <v>550</v>
      </c>
      <c r="G141" s="33" t="s">
        <v>551</v>
      </c>
      <c r="H141" s="34" t="s">
        <v>552</v>
      </c>
      <c r="I141" s="34"/>
      <c r="J141" s="40" t="s">
        <v>40246</v>
      </c>
      <c r="K141" s="37">
        <f t="shared" si="2"/>
        <v>319600</v>
      </c>
    </row>
    <row r="142" spans="1:11" ht="16.05" customHeight="1" x14ac:dyDescent="0.45">
      <c r="A142" s="1"/>
      <c r="C142" s="33">
        <v>40675</v>
      </c>
      <c r="D142" s="33" t="s">
        <v>516</v>
      </c>
      <c r="E142" s="33" t="s">
        <v>553</v>
      </c>
      <c r="F142" s="33" t="s">
        <v>554</v>
      </c>
      <c r="G142" s="33" t="s">
        <v>555</v>
      </c>
      <c r="H142" s="34" t="s">
        <v>556</v>
      </c>
      <c r="I142" s="34" t="s">
        <v>557</v>
      </c>
      <c r="J142" s="40" t="s">
        <v>40308</v>
      </c>
      <c r="K142" s="37">
        <f t="shared" si="2"/>
        <v>307600</v>
      </c>
    </row>
    <row r="143" spans="1:11" ht="16.05" customHeight="1" x14ac:dyDescent="0.45">
      <c r="A143" s="1"/>
      <c r="C143" s="33">
        <v>41020</v>
      </c>
      <c r="D143" s="33" t="s">
        <v>516</v>
      </c>
      <c r="E143" s="33" t="s">
        <v>558</v>
      </c>
      <c r="F143" s="33" t="s">
        <v>559</v>
      </c>
      <c r="G143" s="33" t="s">
        <v>560</v>
      </c>
      <c r="H143" s="34" t="s">
        <v>561</v>
      </c>
      <c r="I143" s="34"/>
      <c r="J143" s="40" t="s">
        <v>40245</v>
      </c>
      <c r="K143" s="37">
        <f t="shared" si="2"/>
        <v>159600</v>
      </c>
    </row>
    <row r="144" spans="1:11" ht="16.05" customHeight="1" x14ac:dyDescent="0.45">
      <c r="A144" s="1"/>
      <c r="C144" s="33">
        <v>41016</v>
      </c>
      <c r="D144" s="33" t="s">
        <v>516</v>
      </c>
      <c r="E144" s="33" t="s">
        <v>562</v>
      </c>
      <c r="F144" s="33" t="s">
        <v>563</v>
      </c>
      <c r="G144" s="33" t="s">
        <v>564</v>
      </c>
      <c r="H144" s="34" t="s">
        <v>565</v>
      </c>
      <c r="I144" s="34"/>
      <c r="J144" s="40" t="s">
        <v>40245</v>
      </c>
      <c r="K144" s="37">
        <f t="shared" si="2"/>
        <v>159600</v>
      </c>
    </row>
    <row r="145" spans="1:11" ht="16.05" customHeight="1" x14ac:dyDescent="0.45">
      <c r="A145" s="1"/>
      <c r="C145" s="33">
        <v>41038</v>
      </c>
      <c r="D145" s="33" t="s">
        <v>516</v>
      </c>
      <c r="E145" s="33" t="s">
        <v>566</v>
      </c>
      <c r="F145" s="33" t="s">
        <v>567</v>
      </c>
      <c r="G145" s="33" t="s">
        <v>568</v>
      </c>
      <c r="H145" s="34" t="s">
        <v>569</v>
      </c>
      <c r="I145" s="34"/>
      <c r="J145" s="40" t="s">
        <v>40309</v>
      </c>
      <c r="K145" s="37">
        <f t="shared" si="2"/>
        <v>184000</v>
      </c>
    </row>
    <row r="146" spans="1:11" ht="16.05" customHeight="1" x14ac:dyDescent="0.45">
      <c r="A146" s="1"/>
      <c r="C146" s="33">
        <v>40996</v>
      </c>
      <c r="D146" s="33" t="s">
        <v>516</v>
      </c>
      <c r="E146" s="33" t="s">
        <v>570</v>
      </c>
      <c r="F146" s="33" t="s">
        <v>571</v>
      </c>
      <c r="G146" s="33" t="s">
        <v>572</v>
      </c>
      <c r="H146" s="34" t="s">
        <v>573</v>
      </c>
      <c r="I146" s="34"/>
      <c r="J146" s="40" t="s">
        <v>40310</v>
      </c>
      <c r="K146" s="37">
        <f t="shared" si="2"/>
        <v>470000</v>
      </c>
    </row>
    <row r="147" spans="1:11" s="6" customFormat="1" ht="16.05" customHeight="1" x14ac:dyDescent="0.45">
      <c r="A147" s="5"/>
      <c r="C147" s="33">
        <v>41001</v>
      </c>
      <c r="D147" s="33" t="s">
        <v>516</v>
      </c>
      <c r="E147" s="33" t="s">
        <v>574</v>
      </c>
      <c r="F147" s="33" t="s">
        <v>575</v>
      </c>
      <c r="G147" s="33" t="s">
        <v>576</v>
      </c>
      <c r="H147" s="34" t="s">
        <v>577</v>
      </c>
      <c r="I147" s="34"/>
      <c r="J147" s="40" t="s">
        <v>40311</v>
      </c>
      <c r="K147" s="37">
        <f t="shared" si="2"/>
        <v>98000</v>
      </c>
    </row>
    <row r="148" spans="1:11" s="6" customFormat="1" ht="16.05" customHeight="1" x14ac:dyDescent="0.45">
      <c r="A148" s="5"/>
      <c r="C148" s="33">
        <v>41029</v>
      </c>
      <c r="D148" s="33" t="s">
        <v>516</v>
      </c>
      <c r="E148" s="33" t="s">
        <v>578</v>
      </c>
      <c r="F148" s="33" t="s">
        <v>579</v>
      </c>
      <c r="G148" s="33" t="s">
        <v>580</v>
      </c>
      <c r="H148" s="34" t="s">
        <v>581</v>
      </c>
      <c r="I148" s="34"/>
      <c r="J148" s="40" t="s">
        <v>40312</v>
      </c>
      <c r="K148" s="37">
        <f t="shared" si="2"/>
        <v>170000</v>
      </c>
    </row>
    <row r="149" spans="1:11" ht="16.05" customHeight="1" x14ac:dyDescent="0.45">
      <c r="A149" s="1"/>
      <c r="C149" s="33">
        <v>41030</v>
      </c>
      <c r="D149" s="33" t="s">
        <v>516</v>
      </c>
      <c r="E149" s="33" t="s">
        <v>582</v>
      </c>
      <c r="F149" s="33" t="s">
        <v>583</v>
      </c>
      <c r="G149" s="33" t="s">
        <v>584</v>
      </c>
      <c r="H149" s="34" t="s">
        <v>585</v>
      </c>
      <c r="I149" s="34"/>
      <c r="J149" s="40" t="s">
        <v>40313</v>
      </c>
      <c r="K149" s="37">
        <f t="shared" si="2"/>
        <v>90000</v>
      </c>
    </row>
    <row r="150" spans="1:11" ht="16.05" customHeight="1" x14ac:dyDescent="0.45">
      <c r="A150" s="1"/>
      <c r="C150" s="33">
        <v>41031</v>
      </c>
      <c r="D150" s="33" t="s">
        <v>516</v>
      </c>
      <c r="E150" s="33" t="s">
        <v>586</v>
      </c>
      <c r="F150" s="33" t="s">
        <v>587</v>
      </c>
      <c r="G150" s="33" t="s">
        <v>588</v>
      </c>
      <c r="H150" s="34" t="s">
        <v>589</v>
      </c>
      <c r="I150" s="34"/>
      <c r="J150" s="40" t="s">
        <v>40313</v>
      </c>
      <c r="K150" s="37">
        <f t="shared" si="2"/>
        <v>90000</v>
      </c>
    </row>
    <row r="151" spans="1:11" ht="16.05" customHeight="1" x14ac:dyDescent="0.45">
      <c r="A151" s="1"/>
      <c r="C151" s="33">
        <v>40992</v>
      </c>
      <c r="D151" s="33" t="s">
        <v>516</v>
      </c>
      <c r="E151" s="33" t="s">
        <v>590</v>
      </c>
      <c r="F151" s="33" t="s">
        <v>591</v>
      </c>
      <c r="G151" s="33" t="s">
        <v>592</v>
      </c>
      <c r="H151" s="34" t="s">
        <v>593</v>
      </c>
      <c r="I151" s="34"/>
      <c r="J151" s="40" t="s">
        <v>40314</v>
      </c>
      <c r="K151" s="37">
        <f t="shared" si="2"/>
        <v>550000</v>
      </c>
    </row>
    <row r="152" spans="1:11" ht="16.05" customHeight="1" x14ac:dyDescent="0.45">
      <c r="A152" s="1"/>
      <c r="C152" s="33">
        <v>40994</v>
      </c>
      <c r="D152" s="33" t="s">
        <v>516</v>
      </c>
      <c r="E152" s="33" t="s">
        <v>594</v>
      </c>
      <c r="F152" s="33" t="s">
        <v>595</v>
      </c>
      <c r="G152" s="33" t="s">
        <v>596</v>
      </c>
      <c r="H152" s="34" t="s">
        <v>597</v>
      </c>
      <c r="I152" s="34"/>
      <c r="J152" s="40" t="s">
        <v>40306</v>
      </c>
      <c r="K152" s="37">
        <f t="shared" si="2"/>
        <v>75600</v>
      </c>
    </row>
    <row r="153" spans="1:11" ht="16.05" customHeight="1" x14ac:dyDescent="0.45">
      <c r="A153" s="1"/>
      <c r="C153" s="33">
        <v>41043</v>
      </c>
      <c r="D153" s="33" t="s">
        <v>516</v>
      </c>
      <c r="E153" s="33" t="s">
        <v>598</v>
      </c>
      <c r="F153" s="33" t="s">
        <v>599</v>
      </c>
      <c r="G153" s="33" t="s">
        <v>600</v>
      </c>
      <c r="H153" s="34" t="s">
        <v>601</v>
      </c>
      <c r="I153" s="34"/>
      <c r="J153" s="40" t="s">
        <v>40306</v>
      </c>
      <c r="K153" s="37">
        <f t="shared" si="2"/>
        <v>75600</v>
      </c>
    </row>
    <row r="154" spans="1:11" x14ac:dyDescent="0.45">
      <c r="A154" s="1"/>
      <c r="C154" s="33">
        <v>41018</v>
      </c>
      <c r="D154" s="33" t="s">
        <v>516</v>
      </c>
      <c r="E154" s="33" t="s">
        <v>602</v>
      </c>
      <c r="F154" s="33" t="s">
        <v>603</v>
      </c>
      <c r="G154" s="33" t="s">
        <v>604</v>
      </c>
      <c r="H154" s="34" t="s">
        <v>605</v>
      </c>
      <c r="I154" s="34"/>
      <c r="J154" s="40" t="s">
        <v>40263</v>
      </c>
      <c r="K154" s="37">
        <f t="shared" si="2"/>
        <v>219600</v>
      </c>
    </row>
    <row r="155" spans="1:11" ht="16.05" customHeight="1" x14ac:dyDescent="0.45">
      <c r="A155" s="1"/>
      <c r="C155" s="33">
        <v>41003</v>
      </c>
      <c r="D155" s="33" t="s">
        <v>516</v>
      </c>
      <c r="E155" s="33" t="s">
        <v>606</v>
      </c>
      <c r="F155" s="33" t="s">
        <v>607</v>
      </c>
      <c r="G155" s="33" t="s">
        <v>608</v>
      </c>
      <c r="H155" s="34" t="s">
        <v>609</v>
      </c>
      <c r="I155" s="34"/>
      <c r="J155" s="40" t="s">
        <v>40315</v>
      </c>
      <c r="K155" s="37">
        <f t="shared" si="2"/>
        <v>351600</v>
      </c>
    </row>
    <row r="156" spans="1:11" ht="16.05" customHeight="1" x14ac:dyDescent="0.45">
      <c r="A156" s="1"/>
      <c r="C156" s="33">
        <v>41023</v>
      </c>
      <c r="D156" s="33" t="s">
        <v>516</v>
      </c>
      <c r="E156" s="33" t="s">
        <v>610</v>
      </c>
      <c r="F156" s="33" t="s">
        <v>611</v>
      </c>
      <c r="G156" s="33" t="s">
        <v>612</v>
      </c>
      <c r="H156" s="34" t="s">
        <v>613</v>
      </c>
      <c r="I156" s="34"/>
      <c r="J156" s="40" t="s">
        <v>40316</v>
      </c>
      <c r="K156" s="37">
        <f t="shared" si="2"/>
        <v>490000</v>
      </c>
    </row>
    <row r="157" spans="1:11" ht="16.05" customHeight="1" x14ac:dyDescent="0.45">
      <c r="A157" s="1"/>
      <c r="C157" s="33">
        <v>41010</v>
      </c>
      <c r="D157" s="33" t="s">
        <v>516</v>
      </c>
      <c r="E157" s="33" t="s">
        <v>614</v>
      </c>
      <c r="F157" s="33" t="s">
        <v>615</v>
      </c>
      <c r="G157" s="33" t="s">
        <v>616</v>
      </c>
      <c r="H157" s="34" t="s">
        <v>617</v>
      </c>
      <c r="I157" s="34"/>
      <c r="J157" s="40" t="s">
        <v>40317</v>
      </c>
      <c r="K157" s="37">
        <f t="shared" si="2"/>
        <v>627600</v>
      </c>
    </row>
    <row r="158" spans="1:11" ht="16.05" customHeight="1" x14ac:dyDescent="0.45">
      <c r="A158" s="1"/>
      <c r="C158" s="33">
        <v>41014</v>
      </c>
      <c r="D158" s="33" t="s">
        <v>516</v>
      </c>
      <c r="E158" s="33" t="s">
        <v>618</v>
      </c>
      <c r="F158" s="33" t="s">
        <v>619</v>
      </c>
      <c r="G158" s="33" t="s">
        <v>620</v>
      </c>
      <c r="H158" s="34" t="s">
        <v>621</v>
      </c>
      <c r="I158" s="34"/>
      <c r="J158" s="40" t="s">
        <v>40273</v>
      </c>
      <c r="K158" s="37">
        <f t="shared" si="2"/>
        <v>119600</v>
      </c>
    </row>
    <row r="159" spans="1:11" ht="16.05" customHeight="1" x14ac:dyDescent="0.45">
      <c r="A159" s="1"/>
      <c r="C159" s="33">
        <v>41037</v>
      </c>
      <c r="D159" s="33" t="s">
        <v>516</v>
      </c>
      <c r="E159" s="33" t="s">
        <v>622</v>
      </c>
      <c r="F159" s="33" t="s">
        <v>623</v>
      </c>
      <c r="G159" s="33" t="s">
        <v>624</v>
      </c>
      <c r="H159" s="34" t="s">
        <v>625</v>
      </c>
      <c r="I159" s="34"/>
      <c r="J159" s="40" t="s">
        <v>40318</v>
      </c>
      <c r="K159" s="37">
        <f t="shared" si="2"/>
        <v>178000</v>
      </c>
    </row>
    <row r="160" spans="1:11" ht="16.05" customHeight="1" x14ac:dyDescent="0.45">
      <c r="A160" s="1"/>
      <c r="C160" s="33">
        <v>41042</v>
      </c>
      <c r="D160" s="33" t="s">
        <v>516</v>
      </c>
      <c r="E160" s="33" t="s">
        <v>626</v>
      </c>
      <c r="F160" s="33" t="s">
        <v>627</v>
      </c>
      <c r="G160" s="33" t="s">
        <v>628</v>
      </c>
      <c r="H160" s="34" t="s">
        <v>629</v>
      </c>
      <c r="I160" s="34"/>
      <c r="J160" s="40" t="s">
        <v>40319</v>
      </c>
      <c r="K160" s="37">
        <f t="shared" si="2"/>
        <v>58000</v>
      </c>
    </row>
    <row r="161" spans="1:11" ht="16.05" customHeight="1" x14ac:dyDescent="0.45">
      <c r="A161" s="1"/>
      <c r="C161" s="33">
        <v>40988</v>
      </c>
      <c r="D161" s="33" t="s">
        <v>516</v>
      </c>
      <c r="E161" s="33" t="s">
        <v>630</v>
      </c>
      <c r="F161" s="33" t="s">
        <v>631</v>
      </c>
      <c r="G161" s="33" t="s">
        <v>632</v>
      </c>
      <c r="H161" s="34" t="s">
        <v>633</v>
      </c>
      <c r="I161" s="34"/>
      <c r="J161" s="40" t="s">
        <v>40319</v>
      </c>
      <c r="K161" s="37">
        <f t="shared" si="2"/>
        <v>58000</v>
      </c>
    </row>
    <row r="162" spans="1:11" ht="16.05" customHeight="1" x14ac:dyDescent="0.45">
      <c r="A162" s="1"/>
      <c r="C162" s="33">
        <v>40991</v>
      </c>
      <c r="D162" s="33" t="s">
        <v>516</v>
      </c>
      <c r="E162" s="33" t="s">
        <v>634</v>
      </c>
      <c r="F162" s="33" t="s">
        <v>635</v>
      </c>
      <c r="G162" s="33" t="s">
        <v>636</v>
      </c>
      <c r="H162" s="34" t="s">
        <v>637</v>
      </c>
      <c r="I162" s="34"/>
      <c r="J162" s="40" t="s">
        <v>40319</v>
      </c>
      <c r="K162" s="37">
        <f t="shared" si="2"/>
        <v>58000</v>
      </c>
    </row>
    <row r="163" spans="1:11" ht="16.05" customHeight="1" x14ac:dyDescent="0.45">
      <c r="A163" s="1"/>
      <c r="C163" s="33">
        <v>41006</v>
      </c>
      <c r="D163" s="33" t="s">
        <v>516</v>
      </c>
      <c r="E163" s="33" t="s">
        <v>638</v>
      </c>
      <c r="F163" s="33" t="s">
        <v>639</v>
      </c>
      <c r="G163" s="33" t="s">
        <v>640</v>
      </c>
      <c r="H163" s="34" t="s">
        <v>641</v>
      </c>
      <c r="I163" s="34" t="s">
        <v>557</v>
      </c>
      <c r="J163" s="40" t="s">
        <v>40276</v>
      </c>
      <c r="K163" s="37">
        <f t="shared" si="2"/>
        <v>55600</v>
      </c>
    </row>
    <row r="164" spans="1:11" ht="16.05" customHeight="1" x14ac:dyDescent="0.45">
      <c r="A164" s="1"/>
      <c r="C164" s="33">
        <v>40998</v>
      </c>
      <c r="D164" s="33" t="s">
        <v>516</v>
      </c>
      <c r="E164" s="33" t="s">
        <v>642</v>
      </c>
      <c r="F164" s="33" t="s">
        <v>643</v>
      </c>
      <c r="G164" s="33" t="s">
        <v>644</v>
      </c>
      <c r="H164" s="34" t="s">
        <v>645</v>
      </c>
      <c r="I164" s="34" t="s">
        <v>557</v>
      </c>
      <c r="J164" s="40" t="s">
        <v>40244</v>
      </c>
      <c r="K164" s="37">
        <f t="shared" si="2"/>
        <v>79600</v>
      </c>
    </row>
    <row r="165" spans="1:11" ht="16.05" customHeight="1" x14ac:dyDescent="0.45">
      <c r="A165" s="1"/>
      <c r="C165" s="33">
        <v>31263</v>
      </c>
      <c r="D165" s="33" t="s">
        <v>646</v>
      </c>
      <c r="E165" s="33" t="s">
        <v>647</v>
      </c>
      <c r="F165" s="33" t="s">
        <v>648</v>
      </c>
      <c r="G165" s="33" t="s">
        <v>647</v>
      </c>
      <c r="H165" s="34" t="s">
        <v>649</v>
      </c>
      <c r="I165" s="34"/>
      <c r="J165" s="40">
        <v>349.93</v>
      </c>
      <c r="K165" s="37">
        <f t="shared" si="2"/>
        <v>139972</v>
      </c>
    </row>
    <row r="166" spans="1:11" ht="16.05" customHeight="1" x14ac:dyDescent="0.45">
      <c r="A166" s="1"/>
      <c r="C166" s="33">
        <v>31265</v>
      </c>
      <c r="D166" s="33" t="s">
        <v>646</v>
      </c>
      <c r="E166" s="33" t="s">
        <v>650</v>
      </c>
      <c r="F166" s="33" t="s">
        <v>651</v>
      </c>
      <c r="G166" s="33" t="s">
        <v>650</v>
      </c>
      <c r="H166" s="34" t="s">
        <v>652</v>
      </c>
      <c r="I166" s="34"/>
      <c r="J166" s="40">
        <v>409.94</v>
      </c>
      <c r="K166" s="37">
        <f t="shared" si="2"/>
        <v>163976</v>
      </c>
    </row>
    <row r="167" spans="1:11" ht="16.05" customHeight="1" x14ac:dyDescent="0.45">
      <c r="A167" s="1"/>
      <c r="C167" s="33">
        <v>31956</v>
      </c>
      <c r="D167" s="33" t="s">
        <v>653</v>
      </c>
      <c r="E167" s="33" t="s">
        <v>654</v>
      </c>
      <c r="F167" s="33" t="s">
        <v>655</v>
      </c>
      <c r="G167" s="33" t="s">
        <v>656</v>
      </c>
      <c r="H167" s="34" t="s">
        <v>657</v>
      </c>
      <c r="I167" s="34" t="s">
        <v>658</v>
      </c>
      <c r="J167" s="40" t="s">
        <v>40245</v>
      </c>
      <c r="K167" s="37">
        <f t="shared" si="2"/>
        <v>159600</v>
      </c>
    </row>
    <row r="168" spans="1:11" ht="16.05" customHeight="1" x14ac:dyDescent="0.45">
      <c r="A168" s="1"/>
      <c r="C168" s="33">
        <v>21336</v>
      </c>
      <c r="D168" s="33" t="s">
        <v>659</v>
      </c>
      <c r="E168" s="33" t="s">
        <v>660</v>
      </c>
      <c r="F168" s="33" t="s">
        <v>661</v>
      </c>
      <c r="G168" s="33" t="s">
        <v>662</v>
      </c>
      <c r="H168" s="34" t="s">
        <v>663</v>
      </c>
      <c r="I168" s="34" t="s">
        <v>58</v>
      </c>
      <c r="J168" s="40" t="s">
        <v>40320</v>
      </c>
      <c r="K168" s="37">
        <f t="shared" si="2"/>
        <v>9600</v>
      </c>
    </row>
    <row r="169" spans="1:11" x14ac:dyDescent="0.45">
      <c r="A169" s="1"/>
      <c r="C169" s="33">
        <v>21337</v>
      </c>
      <c r="D169" s="33" t="s">
        <v>659</v>
      </c>
      <c r="E169" s="33" t="s">
        <v>664</v>
      </c>
      <c r="F169" s="33" t="s">
        <v>665</v>
      </c>
      <c r="G169" s="33" t="s">
        <v>666</v>
      </c>
      <c r="H169" s="34" t="s">
        <v>667</v>
      </c>
      <c r="I169" s="34" t="s">
        <v>58</v>
      </c>
      <c r="J169" s="40">
        <v>37.5</v>
      </c>
      <c r="K169" s="37">
        <f t="shared" si="2"/>
        <v>15000</v>
      </c>
    </row>
    <row r="170" spans="1:11" ht="16.05" customHeight="1" x14ac:dyDescent="0.45">
      <c r="A170" s="1"/>
      <c r="C170" s="33">
        <v>21798</v>
      </c>
      <c r="D170" s="33" t="s">
        <v>659</v>
      </c>
      <c r="E170" s="33" t="s">
        <v>668</v>
      </c>
      <c r="F170" s="33" t="s">
        <v>669</v>
      </c>
      <c r="G170" s="33" t="s">
        <v>670</v>
      </c>
      <c r="H170" s="34" t="s">
        <v>671</v>
      </c>
      <c r="I170" s="34" t="s">
        <v>58</v>
      </c>
      <c r="J170" s="40">
        <v>37.5</v>
      </c>
      <c r="K170" s="37">
        <f t="shared" si="2"/>
        <v>15000</v>
      </c>
    </row>
    <row r="171" spans="1:11" ht="16.05" customHeight="1" x14ac:dyDescent="0.45">
      <c r="A171" s="1"/>
      <c r="C171" s="33">
        <v>21335</v>
      </c>
      <c r="D171" s="33" t="s">
        <v>659</v>
      </c>
      <c r="E171" s="33" t="s">
        <v>672</v>
      </c>
      <c r="F171" s="33" t="s">
        <v>673</v>
      </c>
      <c r="G171" s="33" t="s">
        <v>674</v>
      </c>
      <c r="H171" s="34" t="s">
        <v>675</v>
      </c>
      <c r="I171" s="34" t="s">
        <v>58</v>
      </c>
      <c r="J171" s="40">
        <v>59.9</v>
      </c>
      <c r="K171" s="37">
        <f t="shared" si="2"/>
        <v>23960</v>
      </c>
    </row>
    <row r="172" spans="1:11" ht="16.05" customHeight="1" x14ac:dyDescent="0.45">
      <c r="A172" s="1"/>
      <c r="C172" s="33">
        <v>37066</v>
      </c>
      <c r="D172" s="33" t="s">
        <v>676</v>
      </c>
      <c r="E172" s="33" t="s">
        <v>677</v>
      </c>
      <c r="F172" s="33" t="s">
        <v>678</v>
      </c>
      <c r="G172" s="33" t="s">
        <v>679</v>
      </c>
      <c r="H172" s="34" t="s">
        <v>680</v>
      </c>
      <c r="I172" s="34" t="s">
        <v>681</v>
      </c>
      <c r="J172" s="40">
        <v>49.95</v>
      </c>
      <c r="K172" s="37">
        <f t="shared" si="2"/>
        <v>19980</v>
      </c>
    </row>
    <row r="173" spans="1:11" ht="16.05" customHeight="1" x14ac:dyDescent="0.45">
      <c r="A173" s="1"/>
      <c r="C173" s="33">
        <v>37064</v>
      </c>
      <c r="D173" s="33" t="s">
        <v>676</v>
      </c>
      <c r="E173" s="33" t="s">
        <v>682</v>
      </c>
      <c r="F173" s="33" t="s">
        <v>683</v>
      </c>
      <c r="G173" s="33" t="s">
        <v>684</v>
      </c>
      <c r="H173" s="34" t="s">
        <v>685</v>
      </c>
      <c r="I173" s="34" t="s">
        <v>681</v>
      </c>
      <c r="J173" s="40">
        <v>49.95</v>
      </c>
      <c r="K173" s="37">
        <f t="shared" si="2"/>
        <v>19980</v>
      </c>
    </row>
    <row r="174" spans="1:11" ht="16.05" customHeight="1" x14ac:dyDescent="0.45">
      <c r="A174" s="1"/>
      <c r="C174" s="33">
        <v>37065</v>
      </c>
      <c r="D174" s="33" t="s">
        <v>676</v>
      </c>
      <c r="E174" s="33" t="s">
        <v>686</v>
      </c>
      <c r="F174" s="33" t="s">
        <v>687</v>
      </c>
      <c r="G174" s="33" t="s">
        <v>688</v>
      </c>
      <c r="H174" s="34" t="s">
        <v>689</v>
      </c>
      <c r="I174" s="34" t="s">
        <v>681</v>
      </c>
      <c r="J174" s="40">
        <v>49.95</v>
      </c>
      <c r="K174" s="37">
        <f t="shared" si="2"/>
        <v>19980</v>
      </c>
    </row>
    <row r="175" spans="1:11" ht="16.05" customHeight="1" x14ac:dyDescent="0.45">
      <c r="A175" s="1"/>
      <c r="C175" s="33">
        <v>41447</v>
      </c>
      <c r="D175" s="33" t="s">
        <v>676</v>
      </c>
      <c r="E175" s="33" t="s">
        <v>690</v>
      </c>
      <c r="F175" s="33" t="s">
        <v>691</v>
      </c>
      <c r="G175" s="33" t="s">
        <v>692</v>
      </c>
      <c r="H175" s="34" t="s">
        <v>693</v>
      </c>
      <c r="I175" s="34" t="s">
        <v>128</v>
      </c>
      <c r="J175" s="40" t="s">
        <v>40272</v>
      </c>
      <c r="K175" s="37">
        <f t="shared" si="2"/>
        <v>67600</v>
      </c>
    </row>
    <row r="176" spans="1:11" ht="16.05" customHeight="1" x14ac:dyDescent="0.45">
      <c r="A176" s="1"/>
      <c r="C176" s="33">
        <v>21226</v>
      </c>
      <c r="D176" s="33" t="s">
        <v>676</v>
      </c>
      <c r="E176" s="33" t="s">
        <v>694</v>
      </c>
      <c r="F176" s="33" t="s">
        <v>695</v>
      </c>
      <c r="G176" s="33" t="s">
        <v>696</v>
      </c>
      <c r="H176" s="34" t="s">
        <v>697</v>
      </c>
      <c r="I176" s="34" t="s">
        <v>681</v>
      </c>
      <c r="J176" s="40">
        <v>34.950000000000003</v>
      </c>
      <c r="K176" s="37">
        <f t="shared" si="2"/>
        <v>13980.000000000002</v>
      </c>
    </row>
    <row r="177" spans="1:11" ht="16.05" customHeight="1" x14ac:dyDescent="0.45">
      <c r="A177" s="1"/>
      <c r="C177" s="33">
        <v>31951</v>
      </c>
      <c r="D177" s="33" t="s">
        <v>676</v>
      </c>
      <c r="E177" s="33" t="s">
        <v>698</v>
      </c>
      <c r="F177" s="33" t="s">
        <v>699</v>
      </c>
      <c r="G177" s="33" t="s">
        <v>700</v>
      </c>
      <c r="H177" s="34" t="s">
        <v>701</v>
      </c>
      <c r="I177" s="34" t="s">
        <v>702</v>
      </c>
      <c r="J177" s="40">
        <v>89.95</v>
      </c>
      <c r="K177" s="37">
        <f t="shared" si="2"/>
        <v>35980</v>
      </c>
    </row>
    <row r="178" spans="1:11" ht="16.05" customHeight="1" x14ac:dyDescent="0.45">
      <c r="A178" s="1"/>
      <c r="C178" s="33">
        <v>39936</v>
      </c>
      <c r="D178" s="33" t="s">
        <v>676</v>
      </c>
      <c r="E178" s="33" t="s">
        <v>703</v>
      </c>
      <c r="F178" s="33" t="s">
        <v>704</v>
      </c>
      <c r="G178" s="33" t="s">
        <v>705</v>
      </c>
      <c r="H178" s="34" t="s">
        <v>706</v>
      </c>
      <c r="I178" s="34"/>
      <c r="J178" s="40" t="s">
        <v>40294</v>
      </c>
      <c r="K178" s="37">
        <f t="shared" si="2"/>
        <v>599600</v>
      </c>
    </row>
    <row r="179" spans="1:11" ht="16.05" customHeight="1" x14ac:dyDescent="0.45">
      <c r="A179" s="1"/>
      <c r="C179" s="33">
        <v>39933</v>
      </c>
      <c r="D179" s="33" t="s">
        <v>676</v>
      </c>
      <c r="E179" s="33" t="s">
        <v>707</v>
      </c>
      <c r="F179" s="33" t="s">
        <v>708</v>
      </c>
      <c r="G179" s="33" t="s">
        <v>709</v>
      </c>
      <c r="H179" s="34" t="s">
        <v>710</v>
      </c>
      <c r="I179" s="34"/>
      <c r="J179" s="40" t="s">
        <v>40321</v>
      </c>
      <c r="K179" s="37">
        <f t="shared" si="2"/>
        <v>799600</v>
      </c>
    </row>
    <row r="180" spans="1:11" s="6" customFormat="1" ht="16.05" customHeight="1" x14ac:dyDescent="0.45">
      <c r="A180" s="5"/>
      <c r="C180" s="33">
        <v>39931</v>
      </c>
      <c r="D180" s="33" t="s">
        <v>676</v>
      </c>
      <c r="E180" s="33" t="s">
        <v>711</v>
      </c>
      <c r="F180" s="33" t="s">
        <v>712</v>
      </c>
      <c r="G180" s="33" t="s">
        <v>713</v>
      </c>
      <c r="H180" s="34" t="s">
        <v>714</v>
      </c>
      <c r="I180" s="34"/>
      <c r="J180" s="40" t="s">
        <v>40246</v>
      </c>
      <c r="K180" s="37">
        <f t="shared" si="2"/>
        <v>319600</v>
      </c>
    </row>
    <row r="181" spans="1:11" s="6" customFormat="1" ht="16.05" customHeight="1" x14ac:dyDescent="0.45">
      <c r="A181" s="5"/>
      <c r="C181" s="33">
        <v>39935</v>
      </c>
      <c r="D181" s="33" t="s">
        <v>676</v>
      </c>
      <c r="E181" s="33" t="s">
        <v>715</v>
      </c>
      <c r="F181" s="33" t="s">
        <v>716</v>
      </c>
      <c r="G181" s="33" t="s">
        <v>717</v>
      </c>
      <c r="H181" s="34" t="s">
        <v>718</v>
      </c>
      <c r="I181" s="34"/>
      <c r="J181" s="40" t="s">
        <v>40280</v>
      </c>
      <c r="K181" s="37">
        <f t="shared" si="2"/>
        <v>399600</v>
      </c>
    </row>
    <row r="182" spans="1:11" s="6" customFormat="1" ht="16.05" customHeight="1" x14ac:dyDescent="0.45">
      <c r="A182" s="5"/>
      <c r="C182" s="33">
        <v>14429</v>
      </c>
      <c r="D182" s="33" t="s">
        <v>676</v>
      </c>
      <c r="E182" s="33" t="s">
        <v>719</v>
      </c>
      <c r="F182" s="33" t="s">
        <v>720</v>
      </c>
      <c r="G182" s="33" t="s">
        <v>721</v>
      </c>
      <c r="H182" s="34" t="s">
        <v>722</v>
      </c>
      <c r="I182" s="34" t="s">
        <v>723</v>
      </c>
      <c r="J182" s="40" t="s">
        <v>40322</v>
      </c>
      <c r="K182" s="37">
        <f t="shared" si="2"/>
        <v>40000</v>
      </c>
    </row>
    <row r="183" spans="1:11" s="6" customFormat="1" ht="16.05" customHeight="1" x14ac:dyDescent="0.45">
      <c r="A183" s="5"/>
      <c r="C183" s="33">
        <v>23607</v>
      </c>
      <c r="D183" s="33" t="s">
        <v>676</v>
      </c>
      <c r="E183" s="33" t="s">
        <v>724</v>
      </c>
      <c r="F183" s="33" t="s">
        <v>725</v>
      </c>
      <c r="G183" s="33" t="s">
        <v>726</v>
      </c>
      <c r="H183" s="34" t="s">
        <v>727</v>
      </c>
      <c r="I183" s="34" t="s">
        <v>728</v>
      </c>
      <c r="J183" s="40" t="s">
        <v>40302</v>
      </c>
      <c r="K183" s="37">
        <f t="shared" si="2"/>
        <v>7600</v>
      </c>
    </row>
    <row r="184" spans="1:11" s="6" customFormat="1" ht="16.05" customHeight="1" x14ac:dyDescent="0.45">
      <c r="A184" s="5"/>
      <c r="C184" s="33">
        <v>34742</v>
      </c>
      <c r="D184" s="33" t="s">
        <v>676</v>
      </c>
      <c r="E184" s="33" t="s">
        <v>729</v>
      </c>
      <c r="F184" s="33" t="s">
        <v>730</v>
      </c>
      <c r="G184" s="33" t="s">
        <v>731</v>
      </c>
      <c r="H184" s="34" t="s">
        <v>732</v>
      </c>
      <c r="I184" s="34" t="s">
        <v>728</v>
      </c>
      <c r="J184" s="40" t="s">
        <v>40323</v>
      </c>
      <c r="K184" s="37">
        <f t="shared" si="2"/>
        <v>11600</v>
      </c>
    </row>
    <row r="185" spans="1:11" ht="16.05" customHeight="1" x14ac:dyDescent="0.45">
      <c r="A185" s="1"/>
      <c r="C185" s="33">
        <v>14238</v>
      </c>
      <c r="D185" s="33" t="s">
        <v>676</v>
      </c>
      <c r="E185" s="33" t="s">
        <v>733</v>
      </c>
      <c r="F185" s="33" t="s">
        <v>734</v>
      </c>
      <c r="G185" s="33" t="s">
        <v>735</v>
      </c>
      <c r="H185" s="34" t="s">
        <v>736</v>
      </c>
      <c r="I185" s="34" t="s">
        <v>453</v>
      </c>
      <c r="J185" s="40" t="s">
        <v>40324</v>
      </c>
      <c r="K185" s="37">
        <f t="shared" si="2"/>
        <v>19600</v>
      </c>
    </row>
    <row r="186" spans="1:11" ht="16.05" customHeight="1" x14ac:dyDescent="0.45">
      <c r="A186" s="1"/>
      <c r="C186" s="33">
        <v>14239</v>
      </c>
      <c r="D186" s="33" t="s">
        <v>676</v>
      </c>
      <c r="E186" s="33" t="s">
        <v>737</v>
      </c>
      <c r="F186" s="33" t="s">
        <v>738</v>
      </c>
      <c r="G186" s="33" t="s">
        <v>739</v>
      </c>
      <c r="H186" s="34" t="s">
        <v>740</v>
      </c>
      <c r="I186" s="34" t="s">
        <v>453</v>
      </c>
      <c r="J186" s="40" t="s">
        <v>40324</v>
      </c>
      <c r="K186" s="37">
        <f t="shared" si="2"/>
        <v>19600</v>
      </c>
    </row>
    <row r="187" spans="1:11" s="6" customFormat="1" ht="16.05" customHeight="1" x14ac:dyDescent="0.45">
      <c r="A187" s="5"/>
      <c r="C187" s="33">
        <v>21225</v>
      </c>
      <c r="D187" s="33" t="s">
        <v>676</v>
      </c>
      <c r="E187" s="33" t="s">
        <v>741</v>
      </c>
      <c r="F187" s="33" t="s">
        <v>742</v>
      </c>
      <c r="G187" s="33" t="s">
        <v>743</v>
      </c>
      <c r="H187" s="34" t="s">
        <v>744</v>
      </c>
      <c r="I187" s="34" t="s">
        <v>453</v>
      </c>
      <c r="J187" s="40" t="s">
        <v>40291</v>
      </c>
      <c r="K187" s="37">
        <f t="shared" si="2"/>
        <v>27600</v>
      </c>
    </row>
    <row r="188" spans="1:11" ht="16.05" customHeight="1" x14ac:dyDescent="0.45">
      <c r="A188" s="1"/>
      <c r="C188" s="33">
        <v>26578</v>
      </c>
      <c r="D188" s="33" t="s">
        <v>676</v>
      </c>
      <c r="E188" s="33" t="s">
        <v>745</v>
      </c>
      <c r="F188" s="33" t="s">
        <v>746</v>
      </c>
      <c r="G188" s="33" t="s">
        <v>747</v>
      </c>
      <c r="H188" s="34" t="s">
        <v>748</v>
      </c>
      <c r="I188" s="34" t="s">
        <v>681</v>
      </c>
      <c r="J188" s="40" t="s">
        <v>40291</v>
      </c>
      <c r="K188" s="37">
        <f t="shared" si="2"/>
        <v>27600</v>
      </c>
    </row>
    <row r="189" spans="1:11" ht="16.05" customHeight="1" x14ac:dyDescent="0.45">
      <c r="A189" s="1"/>
      <c r="C189" s="33">
        <v>26577</v>
      </c>
      <c r="D189" s="33" t="s">
        <v>676</v>
      </c>
      <c r="E189" s="33" t="s">
        <v>749</v>
      </c>
      <c r="F189" s="33" t="s">
        <v>750</v>
      </c>
      <c r="G189" s="33" t="s">
        <v>751</v>
      </c>
      <c r="H189" s="34" t="s">
        <v>752</v>
      </c>
      <c r="I189" s="34" t="s">
        <v>681</v>
      </c>
      <c r="J189" s="40" t="s">
        <v>40291</v>
      </c>
      <c r="K189" s="37">
        <f t="shared" si="2"/>
        <v>27600</v>
      </c>
    </row>
    <row r="190" spans="1:11" ht="16.05" customHeight="1" x14ac:dyDescent="0.45">
      <c r="A190" s="1"/>
      <c r="C190" s="33">
        <v>30964</v>
      </c>
      <c r="D190" s="33" t="s">
        <v>676</v>
      </c>
      <c r="E190" s="33" t="s">
        <v>753</v>
      </c>
      <c r="F190" s="33" t="s">
        <v>754</v>
      </c>
      <c r="G190" s="33" t="s">
        <v>755</v>
      </c>
      <c r="H190" s="34" t="s">
        <v>756</v>
      </c>
      <c r="I190" s="34" t="s">
        <v>757</v>
      </c>
      <c r="J190" s="40" t="s">
        <v>40296</v>
      </c>
      <c r="K190" s="37">
        <f t="shared" si="2"/>
        <v>39600</v>
      </c>
    </row>
    <row r="191" spans="1:11" ht="16.05" customHeight="1" x14ac:dyDescent="0.45">
      <c r="A191" s="1"/>
      <c r="C191" s="33">
        <v>21227</v>
      </c>
      <c r="D191" s="33" t="s">
        <v>676</v>
      </c>
      <c r="E191" s="33" t="s">
        <v>758</v>
      </c>
      <c r="F191" s="33" t="s">
        <v>759</v>
      </c>
      <c r="G191" s="33" t="s">
        <v>760</v>
      </c>
      <c r="H191" s="34" t="s">
        <v>761</v>
      </c>
      <c r="I191" s="34" t="s">
        <v>681</v>
      </c>
      <c r="J191" s="40">
        <v>59.95</v>
      </c>
      <c r="K191" s="37">
        <f t="shared" si="2"/>
        <v>23980</v>
      </c>
    </row>
    <row r="192" spans="1:11" ht="16.05" customHeight="1" x14ac:dyDescent="0.45">
      <c r="A192" s="1"/>
      <c r="C192" s="33">
        <v>6984</v>
      </c>
      <c r="D192" s="33" t="s">
        <v>676</v>
      </c>
      <c r="E192" s="33" t="s">
        <v>762</v>
      </c>
      <c r="F192" s="33" t="s">
        <v>763</v>
      </c>
      <c r="G192" s="33" t="s">
        <v>764</v>
      </c>
      <c r="H192" s="34" t="s">
        <v>765</v>
      </c>
      <c r="I192" s="34" t="s">
        <v>681</v>
      </c>
      <c r="J192" s="40">
        <v>22.95</v>
      </c>
      <c r="K192" s="37">
        <f t="shared" si="2"/>
        <v>9180</v>
      </c>
    </row>
    <row r="193" spans="1:11" ht="16.05" customHeight="1" x14ac:dyDescent="0.45">
      <c r="A193" s="1"/>
      <c r="C193" s="33">
        <v>7848</v>
      </c>
      <c r="D193" s="33" t="s">
        <v>676</v>
      </c>
      <c r="E193" s="33" t="s">
        <v>766</v>
      </c>
      <c r="F193" s="33" t="s">
        <v>767</v>
      </c>
      <c r="G193" s="33" t="s">
        <v>768</v>
      </c>
      <c r="H193" s="34" t="s">
        <v>769</v>
      </c>
      <c r="I193" s="34" t="s">
        <v>681</v>
      </c>
      <c r="J193" s="40">
        <v>22.95</v>
      </c>
      <c r="K193" s="37">
        <f t="shared" si="2"/>
        <v>9180</v>
      </c>
    </row>
    <row r="194" spans="1:11" ht="16.05" customHeight="1" x14ac:dyDescent="0.45">
      <c r="A194" s="1"/>
      <c r="C194" s="33">
        <v>28202</v>
      </c>
      <c r="D194" s="33" t="s">
        <v>676</v>
      </c>
      <c r="E194" s="33" t="s">
        <v>770</v>
      </c>
      <c r="F194" s="33" t="s">
        <v>771</v>
      </c>
      <c r="G194" s="33" t="s">
        <v>772</v>
      </c>
      <c r="H194" s="34" t="s">
        <v>773</v>
      </c>
      <c r="I194" s="34" t="s">
        <v>128</v>
      </c>
      <c r="J194" s="40" t="s">
        <v>40253</v>
      </c>
      <c r="K194" s="37">
        <f t="shared" si="2"/>
        <v>239600</v>
      </c>
    </row>
    <row r="195" spans="1:11" ht="16.05" customHeight="1" x14ac:dyDescent="0.45">
      <c r="A195" s="1"/>
      <c r="C195" s="33">
        <v>34178</v>
      </c>
      <c r="D195" s="33" t="s">
        <v>676</v>
      </c>
      <c r="E195" s="33" t="s">
        <v>774</v>
      </c>
      <c r="F195" s="33" t="s">
        <v>775</v>
      </c>
      <c r="G195" s="33" t="s">
        <v>776</v>
      </c>
      <c r="H195" s="34" t="s">
        <v>777</v>
      </c>
      <c r="I195" s="34" t="s">
        <v>128</v>
      </c>
      <c r="J195" s="40" t="s">
        <v>40244</v>
      </c>
      <c r="K195" s="37">
        <f t="shared" si="2"/>
        <v>79600</v>
      </c>
    </row>
    <row r="196" spans="1:11" ht="16.05" customHeight="1" x14ac:dyDescent="0.45">
      <c r="A196" s="1"/>
      <c r="C196" s="33">
        <v>41448</v>
      </c>
      <c r="D196" s="33" t="s">
        <v>676</v>
      </c>
      <c r="E196" s="33" t="s">
        <v>778</v>
      </c>
      <c r="F196" s="33" t="s">
        <v>779</v>
      </c>
      <c r="G196" s="33" t="s">
        <v>780</v>
      </c>
      <c r="H196" s="34" t="s">
        <v>781</v>
      </c>
      <c r="I196" s="34" t="s">
        <v>128</v>
      </c>
      <c r="J196" s="40" t="s">
        <v>40280</v>
      </c>
      <c r="K196" s="37">
        <f t="shared" ref="K196:K259" si="3">J196*$L$1</f>
        <v>399600</v>
      </c>
    </row>
    <row r="197" spans="1:11" x14ac:dyDescent="0.45">
      <c r="A197" s="1"/>
      <c r="C197" s="33">
        <v>28203</v>
      </c>
      <c r="D197" s="33" t="s">
        <v>676</v>
      </c>
      <c r="E197" s="33" t="s">
        <v>782</v>
      </c>
      <c r="F197" s="33" t="s">
        <v>783</v>
      </c>
      <c r="G197" s="33" t="s">
        <v>784</v>
      </c>
      <c r="H197" s="34" t="s">
        <v>785</v>
      </c>
      <c r="I197" s="34" t="s">
        <v>128</v>
      </c>
      <c r="J197" s="40" t="s">
        <v>40246</v>
      </c>
      <c r="K197" s="37">
        <f t="shared" si="3"/>
        <v>319600</v>
      </c>
    </row>
    <row r="198" spans="1:11" ht="16.05" customHeight="1" x14ac:dyDescent="0.45">
      <c r="A198" s="1"/>
      <c r="C198" s="33">
        <v>40105</v>
      </c>
      <c r="D198" s="33" t="s">
        <v>676</v>
      </c>
      <c r="E198" s="33" t="s">
        <v>786</v>
      </c>
      <c r="F198" s="33" t="s">
        <v>787</v>
      </c>
      <c r="G198" s="33" t="s">
        <v>788</v>
      </c>
      <c r="H198" s="34" t="s">
        <v>789</v>
      </c>
      <c r="I198" s="34" t="s">
        <v>790</v>
      </c>
      <c r="J198" s="40">
        <v>747.06</v>
      </c>
      <c r="K198" s="37">
        <f t="shared" si="3"/>
        <v>298824</v>
      </c>
    </row>
    <row r="199" spans="1:11" ht="16.05" customHeight="1" x14ac:dyDescent="0.45">
      <c r="A199" s="1"/>
      <c r="C199" s="33">
        <v>14243</v>
      </c>
      <c r="D199" s="33" t="s">
        <v>676</v>
      </c>
      <c r="E199" s="33" t="s">
        <v>791</v>
      </c>
      <c r="F199" s="33" t="s">
        <v>792</v>
      </c>
      <c r="G199" s="33" t="s">
        <v>793</v>
      </c>
      <c r="H199" s="34" t="s">
        <v>794</v>
      </c>
      <c r="I199" s="34" t="s">
        <v>681</v>
      </c>
      <c r="J199" s="40">
        <v>22.95</v>
      </c>
      <c r="K199" s="37">
        <f t="shared" si="3"/>
        <v>9180</v>
      </c>
    </row>
    <row r="200" spans="1:11" ht="16.05" customHeight="1" x14ac:dyDescent="0.45">
      <c r="A200" s="1"/>
      <c r="C200" s="33">
        <v>39934</v>
      </c>
      <c r="D200" s="33" t="s">
        <v>676</v>
      </c>
      <c r="E200" s="33" t="s">
        <v>795</v>
      </c>
      <c r="F200" s="33" t="s">
        <v>796</v>
      </c>
      <c r="G200" s="33" t="s">
        <v>797</v>
      </c>
      <c r="H200" s="34" t="s">
        <v>798</v>
      </c>
      <c r="I200" s="34"/>
      <c r="J200" s="40" t="s">
        <v>40273</v>
      </c>
      <c r="K200" s="37">
        <f t="shared" si="3"/>
        <v>119600</v>
      </c>
    </row>
    <row r="201" spans="1:11" ht="16.05" customHeight="1" x14ac:dyDescent="0.45">
      <c r="A201" s="1"/>
      <c r="C201" s="33">
        <v>17761</v>
      </c>
      <c r="D201" s="33" t="s">
        <v>676</v>
      </c>
      <c r="E201" s="33" t="s">
        <v>799</v>
      </c>
      <c r="F201" s="33" t="s">
        <v>800</v>
      </c>
      <c r="G201" s="33" t="s">
        <v>801</v>
      </c>
      <c r="H201" s="34" t="s">
        <v>802</v>
      </c>
      <c r="I201" s="34" t="s">
        <v>128</v>
      </c>
      <c r="J201" s="40" t="s">
        <v>40253</v>
      </c>
      <c r="K201" s="37">
        <f t="shared" si="3"/>
        <v>239600</v>
      </c>
    </row>
    <row r="202" spans="1:11" x14ac:dyDescent="0.45">
      <c r="A202" s="1"/>
      <c r="C202" s="33">
        <v>39294</v>
      </c>
      <c r="D202" s="33" t="s">
        <v>676</v>
      </c>
      <c r="E202" s="33" t="s">
        <v>803</v>
      </c>
      <c r="F202" s="33" t="s">
        <v>804</v>
      </c>
      <c r="G202" s="33" t="s">
        <v>805</v>
      </c>
      <c r="H202" s="34" t="s">
        <v>806</v>
      </c>
      <c r="I202" s="34" t="s">
        <v>128</v>
      </c>
      <c r="J202" s="40" t="s">
        <v>40290</v>
      </c>
      <c r="K202" s="37">
        <f t="shared" si="3"/>
        <v>99600</v>
      </c>
    </row>
    <row r="203" spans="1:11" ht="16.05" customHeight="1" x14ac:dyDescent="0.45">
      <c r="A203" s="1"/>
      <c r="C203" s="33">
        <v>36358</v>
      </c>
      <c r="D203" s="33" t="s">
        <v>676</v>
      </c>
      <c r="E203" s="33" t="s">
        <v>807</v>
      </c>
      <c r="F203" s="33" t="s">
        <v>808</v>
      </c>
      <c r="G203" s="33" t="s">
        <v>809</v>
      </c>
      <c r="H203" s="34" t="s">
        <v>810</v>
      </c>
      <c r="I203" s="34" t="s">
        <v>128</v>
      </c>
      <c r="J203" s="40" t="s">
        <v>40256</v>
      </c>
      <c r="K203" s="37">
        <f t="shared" si="3"/>
        <v>139600</v>
      </c>
    </row>
    <row r="204" spans="1:11" ht="16.05" customHeight="1" x14ac:dyDescent="0.45">
      <c r="A204" s="1"/>
      <c r="C204" s="33">
        <v>14738</v>
      </c>
      <c r="D204" s="33" t="s">
        <v>676</v>
      </c>
      <c r="E204" s="33" t="s">
        <v>811</v>
      </c>
      <c r="F204" s="33" t="s">
        <v>812</v>
      </c>
      <c r="G204" s="33" t="s">
        <v>813</v>
      </c>
      <c r="H204" s="34" t="s">
        <v>814</v>
      </c>
      <c r="I204" s="34" t="s">
        <v>815</v>
      </c>
      <c r="J204" s="40" t="s">
        <v>40290</v>
      </c>
      <c r="K204" s="37">
        <f t="shared" si="3"/>
        <v>99600</v>
      </c>
    </row>
    <row r="205" spans="1:11" ht="16.05" customHeight="1" x14ac:dyDescent="0.45">
      <c r="A205" s="1"/>
      <c r="C205" s="33">
        <v>37802</v>
      </c>
      <c r="D205" s="33" t="s">
        <v>676</v>
      </c>
      <c r="E205" s="33" t="s">
        <v>816</v>
      </c>
      <c r="F205" s="33" t="s">
        <v>817</v>
      </c>
      <c r="G205" s="33" t="s">
        <v>818</v>
      </c>
      <c r="H205" s="34" t="s">
        <v>819</v>
      </c>
      <c r="I205" s="34" t="s">
        <v>128</v>
      </c>
      <c r="J205" s="40" t="s">
        <v>40265</v>
      </c>
      <c r="K205" s="37">
        <f t="shared" si="3"/>
        <v>479600</v>
      </c>
    </row>
    <row r="206" spans="1:11" ht="16.05" customHeight="1" x14ac:dyDescent="0.45">
      <c r="A206" s="1"/>
      <c r="C206" s="33">
        <v>14433</v>
      </c>
      <c r="D206" s="33" t="s">
        <v>676</v>
      </c>
      <c r="E206" s="33" t="s">
        <v>820</v>
      </c>
      <c r="F206" s="33" t="s">
        <v>821</v>
      </c>
      <c r="G206" s="33" t="s">
        <v>822</v>
      </c>
      <c r="H206" s="34" t="s">
        <v>823</v>
      </c>
      <c r="I206" s="34" t="s">
        <v>128</v>
      </c>
      <c r="J206" s="40" t="s">
        <v>40325</v>
      </c>
      <c r="K206" s="37">
        <f t="shared" si="3"/>
        <v>1198000</v>
      </c>
    </row>
    <row r="207" spans="1:11" ht="16.05" customHeight="1" x14ac:dyDescent="0.45">
      <c r="A207" s="1"/>
      <c r="C207" s="33">
        <v>28401</v>
      </c>
      <c r="D207" s="33" t="s">
        <v>676</v>
      </c>
      <c r="E207" s="33" t="s">
        <v>824</v>
      </c>
      <c r="F207" s="33" t="s">
        <v>825</v>
      </c>
      <c r="G207" s="33" t="s">
        <v>826</v>
      </c>
      <c r="H207" s="34" t="s">
        <v>827</v>
      </c>
      <c r="I207" s="34" t="s">
        <v>128</v>
      </c>
      <c r="J207" s="40" t="s">
        <v>40265</v>
      </c>
      <c r="K207" s="37">
        <f t="shared" si="3"/>
        <v>479600</v>
      </c>
    </row>
    <row r="208" spans="1:11" ht="16.05" customHeight="1" x14ac:dyDescent="0.45">
      <c r="A208" s="1"/>
      <c r="C208" s="33">
        <v>14242</v>
      </c>
      <c r="D208" s="33" t="s">
        <v>676</v>
      </c>
      <c r="E208" s="33" t="s">
        <v>828</v>
      </c>
      <c r="F208" s="33" t="s">
        <v>829</v>
      </c>
      <c r="G208" s="33" t="s">
        <v>830</v>
      </c>
      <c r="H208" s="34" t="s">
        <v>831</v>
      </c>
      <c r="I208" s="34" t="s">
        <v>681</v>
      </c>
      <c r="J208" s="40">
        <v>22.95</v>
      </c>
      <c r="K208" s="37">
        <f t="shared" si="3"/>
        <v>9180</v>
      </c>
    </row>
    <row r="209" spans="1:11" ht="16.05" customHeight="1" x14ac:dyDescent="0.45">
      <c r="A209" s="1"/>
      <c r="C209" s="33">
        <v>39939</v>
      </c>
      <c r="D209" s="33" t="s">
        <v>676</v>
      </c>
      <c r="E209" s="33" t="s">
        <v>832</v>
      </c>
      <c r="F209" s="33" t="s">
        <v>833</v>
      </c>
      <c r="G209" s="33" t="s">
        <v>834</v>
      </c>
      <c r="H209" s="34" t="s">
        <v>835</v>
      </c>
      <c r="I209" s="34"/>
      <c r="J209" s="40" t="s">
        <v>40244</v>
      </c>
      <c r="K209" s="37">
        <f t="shared" si="3"/>
        <v>79600</v>
      </c>
    </row>
    <row r="210" spans="1:11" ht="16.05" customHeight="1" x14ac:dyDescent="0.45">
      <c r="A210" s="1"/>
      <c r="C210" s="33">
        <v>23008</v>
      </c>
      <c r="D210" s="33" t="s">
        <v>676</v>
      </c>
      <c r="E210" s="33" t="s">
        <v>836</v>
      </c>
      <c r="F210" s="33" t="s">
        <v>837</v>
      </c>
      <c r="G210" s="33" t="s">
        <v>838</v>
      </c>
      <c r="H210" s="34" t="s">
        <v>839</v>
      </c>
      <c r="I210" s="34" t="s">
        <v>840</v>
      </c>
      <c r="J210" s="40" t="s">
        <v>40326</v>
      </c>
      <c r="K210" s="37">
        <f t="shared" si="3"/>
        <v>798000</v>
      </c>
    </row>
    <row r="211" spans="1:11" ht="16.05" customHeight="1" x14ac:dyDescent="0.45">
      <c r="A211" s="1"/>
      <c r="C211" s="33">
        <v>17735</v>
      </c>
      <c r="D211" s="33" t="s">
        <v>676</v>
      </c>
      <c r="E211" s="33" t="s">
        <v>841</v>
      </c>
      <c r="F211" s="33" t="s">
        <v>842</v>
      </c>
      <c r="G211" s="33" t="s">
        <v>843</v>
      </c>
      <c r="H211" s="34" t="s">
        <v>844</v>
      </c>
      <c r="I211" s="34" t="s">
        <v>845</v>
      </c>
      <c r="J211" s="40" t="s">
        <v>40327</v>
      </c>
      <c r="K211" s="37">
        <f t="shared" si="3"/>
        <v>78000</v>
      </c>
    </row>
    <row r="212" spans="1:11" ht="16.05" customHeight="1" x14ac:dyDescent="0.45">
      <c r="A212" s="1"/>
      <c r="C212" s="33">
        <v>34177</v>
      </c>
      <c r="D212" s="33" t="s">
        <v>676</v>
      </c>
      <c r="E212" s="33" t="s">
        <v>846</v>
      </c>
      <c r="F212" s="33" t="s">
        <v>847</v>
      </c>
      <c r="G212" s="33" t="s">
        <v>848</v>
      </c>
      <c r="H212" s="34" t="s">
        <v>849</v>
      </c>
      <c r="I212" s="34" t="s">
        <v>850</v>
      </c>
      <c r="J212" s="40" t="s">
        <v>40280</v>
      </c>
      <c r="K212" s="37">
        <f t="shared" si="3"/>
        <v>399600</v>
      </c>
    </row>
    <row r="213" spans="1:11" ht="16.05" customHeight="1" x14ac:dyDescent="0.45">
      <c r="A213" s="1"/>
      <c r="C213" s="33">
        <v>39816</v>
      </c>
      <c r="D213" s="33" t="s">
        <v>676</v>
      </c>
      <c r="E213" s="33" t="s">
        <v>851</v>
      </c>
      <c r="F213" s="33" t="s">
        <v>852</v>
      </c>
      <c r="G213" s="33" t="s">
        <v>853</v>
      </c>
      <c r="H213" s="34" t="s">
        <v>854</v>
      </c>
      <c r="I213" s="34"/>
      <c r="J213" s="40" t="s">
        <v>40280</v>
      </c>
      <c r="K213" s="37">
        <f t="shared" si="3"/>
        <v>399600</v>
      </c>
    </row>
    <row r="214" spans="1:11" ht="16.05" customHeight="1" x14ac:dyDescent="0.45">
      <c r="A214" s="1"/>
      <c r="C214" s="33">
        <v>7849</v>
      </c>
      <c r="D214" s="33" t="s">
        <v>676</v>
      </c>
      <c r="E214" s="33" t="s">
        <v>855</v>
      </c>
      <c r="F214" s="33" t="s">
        <v>856</v>
      </c>
      <c r="G214" s="33" t="s">
        <v>857</v>
      </c>
      <c r="H214" s="34" t="s">
        <v>858</v>
      </c>
      <c r="I214" s="34" t="s">
        <v>453</v>
      </c>
      <c r="J214" s="40">
        <v>34.950000000000003</v>
      </c>
      <c r="K214" s="37">
        <f t="shared" si="3"/>
        <v>13980.000000000002</v>
      </c>
    </row>
    <row r="215" spans="1:11" ht="16.05" customHeight="1" x14ac:dyDescent="0.45">
      <c r="A215" s="1"/>
      <c r="C215" s="33">
        <v>14245</v>
      </c>
      <c r="D215" s="33" t="s">
        <v>676</v>
      </c>
      <c r="E215" s="33" t="s">
        <v>859</v>
      </c>
      <c r="F215" s="33" t="s">
        <v>860</v>
      </c>
      <c r="G215" s="33" t="s">
        <v>861</v>
      </c>
      <c r="H215" s="34" t="s">
        <v>862</v>
      </c>
      <c r="I215" s="34" t="s">
        <v>453</v>
      </c>
      <c r="J215" s="40">
        <v>22.95</v>
      </c>
      <c r="K215" s="37">
        <f t="shared" si="3"/>
        <v>9180</v>
      </c>
    </row>
    <row r="216" spans="1:11" ht="16.05" customHeight="1" x14ac:dyDescent="0.45">
      <c r="A216" s="1"/>
      <c r="C216" s="33">
        <v>14246</v>
      </c>
      <c r="D216" s="33" t="s">
        <v>676</v>
      </c>
      <c r="E216" s="33" t="s">
        <v>863</v>
      </c>
      <c r="F216" s="33" t="s">
        <v>864</v>
      </c>
      <c r="G216" s="33" t="s">
        <v>865</v>
      </c>
      <c r="H216" s="34" t="s">
        <v>866</v>
      </c>
      <c r="I216" s="34" t="s">
        <v>681</v>
      </c>
      <c r="J216" s="40">
        <v>22.95</v>
      </c>
      <c r="K216" s="37">
        <f t="shared" si="3"/>
        <v>9180</v>
      </c>
    </row>
    <row r="217" spans="1:11" ht="16.05" customHeight="1" x14ac:dyDescent="0.45">
      <c r="A217" s="1"/>
      <c r="C217" s="33">
        <v>39938</v>
      </c>
      <c r="D217" s="33" t="s">
        <v>676</v>
      </c>
      <c r="E217" s="33" t="s">
        <v>867</v>
      </c>
      <c r="F217" s="33" t="s">
        <v>868</v>
      </c>
      <c r="G217" s="33" t="s">
        <v>869</v>
      </c>
      <c r="H217" s="34" t="s">
        <v>870</v>
      </c>
      <c r="I217" s="34"/>
      <c r="J217" s="40" t="s">
        <v>40256</v>
      </c>
      <c r="K217" s="37">
        <f t="shared" si="3"/>
        <v>139600</v>
      </c>
    </row>
    <row r="218" spans="1:11" ht="16.05" customHeight="1" x14ac:dyDescent="0.45">
      <c r="A218" s="1"/>
      <c r="C218" s="33">
        <v>39932</v>
      </c>
      <c r="D218" s="33" t="s">
        <v>676</v>
      </c>
      <c r="E218" s="33" t="s">
        <v>871</v>
      </c>
      <c r="F218" s="33" t="s">
        <v>872</v>
      </c>
      <c r="G218" s="33" t="s">
        <v>873</v>
      </c>
      <c r="H218" s="34" t="s">
        <v>874</v>
      </c>
      <c r="I218" s="34" t="s">
        <v>757</v>
      </c>
      <c r="J218" s="40" t="s">
        <v>40262</v>
      </c>
      <c r="K218" s="37">
        <f t="shared" si="3"/>
        <v>199600</v>
      </c>
    </row>
    <row r="219" spans="1:11" ht="16.05" customHeight="1" x14ac:dyDescent="0.45">
      <c r="A219" s="1"/>
      <c r="C219" s="33">
        <v>30873</v>
      </c>
      <c r="D219" s="33" t="s">
        <v>676</v>
      </c>
      <c r="E219" s="33" t="s">
        <v>875</v>
      </c>
      <c r="F219" s="33" t="s">
        <v>876</v>
      </c>
      <c r="G219" s="33" t="s">
        <v>877</v>
      </c>
      <c r="H219" s="34" t="s">
        <v>878</v>
      </c>
      <c r="I219" s="34" t="s">
        <v>879</v>
      </c>
      <c r="J219" s="40" t="s">
        <v>40328</v>
      </c>
      <c r="K219" s="37">
        <f t="shared" si="3"/>
        <v>111600</v>
      </c>
    </row>
    <row r="220" spans="1:11" ht="16.05" customHeight="1" x14ac:dyDescent="0.45">
      <c r="A220" s="1"/>
      <c r="C220" s="33">
        <v>41449</v>
      </c>
      <c r="D220" s="33" t="s">
        <v>676</v>
      </c>
      <c r="E220" s="33" t="s">
        <v>880</v>
      </c>
      <c r="F220" s="33" t="s">
        <v>881</v>
      </c>
      <c r="G220" s="33" t="s">
        <v>882</v>
      </c>
      <c r="H220" s="34" t="s">
        <v>883</v>
      </c>
      <c r="I220" s="34" t="s">
        <v>128</v>
      </c>
      <c r="J220" s="40" t="s">
        <v>40288</v>
      </c>
      <c r="K220" s="37">
        <f t="shared" si="3"/>
        <v>59600</v>
      </c>
    </row>
    <row r="221" spans="1:11" ht="16.05" customHeight="1" x14ac:dyDescent="0.45">
      <c r="A221" s="1"/>
      <c r="C221" s="33">
        <v>29544</v>
      </c>
      <c r="D221" s="33" t="s">
        <v>676</v>
      </c>
      <c r="E221" s="33" t="s">
        <v>884</v>
      </c>
      <c r="F221" s="33" t="s">
        <v>885</v>
      </c>
      <c r="G221" s="33" t="s">
        <v>886</v>
      </c>
      <c r="H221" s="34" t="s">
        <v>887</v>
      </c>
      <c r="I221" s="34" t="s">
        <v>681</v>
      </c>
      <c r="J221" s="40" t="s">
        <v>40329</v>
      </c>
      <c r="K221" s="37">
        <f t="shared" si="3"/>
        <v>23600</v>
      </c>
    </row>
    <row r="222" spans="1:11" ht="16.05" customHeight="1" x14ac:dyDescent="0.45">
      <c r="A222" s="1"/>
      <c r="C222" s="33">
        <v>29807</v>
      </c>
      <c r="D222" s="33" t="s">
        <v>676</v>
      </c>
      <c r="E222" s="33" t="s">
        <v>888</v>
      </c>
      <c r="F222" s="33" t="s">
        <v>889</v>
      </c>
      <c r="G222" s="33" t="s">
        <v>890</v>
      </c>
      <c r="H222" s="34" t="s">
        <v>891</v>
      </c>
      <c r="I222" s="34" t="s">
        <v>681</v>
      </c>
      <c r="J222" s="40" t="s">
        <v>40324</v>
      </c>
      <c r="K222" s="37">
        <f t="shared" si="3"/>
        <v>19600</v>
      </c>
    </row>
    <row r="223" spans="1:11" ht="16.05" customHeight="1" x14ac:dyDescent="0.45">
      <c r="A223" s="1"/>
      <c r="C223" s="33">
        <v>20714</v>
      </c>
      <c r="D223" s="33" t="s">
        <v>676</v>
      </c>
      <c r="E223" s="33" t="s">
        <v>892</v>
      </c>
      <c r="F223" s="33" t="s">
        <v>893</v>
      </c>
      <c r="G223" s="33" t="s">
        <v>894</v>
      </c>
      <c r="H223" s="34" t="s">
        <v>895</v>
      </c>
      <c r="I223" s="34" t="s">
        <v>757</v>
      </c>
      <c r="J223" s="40" t="s">
        <v>40273</v>
      </c>
      <c r="K223" s="37">
        <f t="shared" si="3"/>
        <v>119600</v>
      </c>
    </row>
    <row r="224" spans="1:11" ht="16.05" customHeight="1" x14ac:dyDescent="0.45">
      <c r="A224" s="1"/>
      <c r="C224" s="33">
        <v>13595</v>
      </c>
      <c r="D224" s="33" t="s">
        <v>896</v>
      </c>
      <c r="E224" s="33" t="s">
        <v>897</v>
      </c>
      <c r="F224" s="33" t="s">
        <v>898</v>
      </c>
      <c r="G224" s="33" t="s">
        <v>897</v>
      </c>
      <c r="H224" s="34" t="s">
        <v>899</v>
      </c>
      <c r="I224" s="34"/>
      <c r="J224" s="40" t="s">
        <v>40330</v>
      </c>
      <c r="K224" s="37">
        <f t="shared" si="3"/>
        <v>76000</v>
      </c>
    </row>
    <row r="225" spans="1:11" ht="16.05" customHeight="1" x14ac:dyDescent="0.45">
      <c r="A225" s="1"/>
      <c r="C225" s="33">
        <v>16873</v>
      </c>
      <c r="D225" s="33" t="s">
        <v>900</v>
      </c>
      <c r="E225" s="33" t="s">
        <v>901</v>
      </c>
      <c r="F225" s="33" t="s">
        <v>902</v>
      </c>
      <c r="G225" s="33" t="s">
        <v>903</v>
      </c>
      <c r="H225" s="34" t="s">
        <v>904</v>
      </c>
      <c r="I225" s="34" t="s">
        <v>905</v>
      </c>
      <c r="J225" s="40">
        <v>45.88</v>
      </c>
      <c r="K225" s="37">
        <f t="shared" si="3"/>
        <v>18352</v>
      </c>
    </row>
    <row r="226" spans="1:11" ht="16.05" customHeight="1" x14ac:dyDescent="0.45">
      <c r="A226" s="1"/>
      <c r="C226" s="33">
        <v>16874</v>
      </c>
      <c r="D226" s="33" t="s">
        <v>900</v>
      </c>
      <c r="E226" s="33" t="s">
        <v>906</v>
      </c>
      <c r="F226" s="33" t="s">
        <v>907</v>
      </c>
      <c r="G226" s="33" t="s">
        <v>908</v>
      </c>
      <c r="H226" s="34" t="s">
        <v>909</v>
      </c>
      <c r="I226" s="34" t="s">
        <v>905</v>
      </c>
      <c r="J226" s="40">
        <v>47.52</v>
      </c>
      <c r="K226" s="37">
        <f t="shared" si="3"/>
        <v>19008</v>
      </c>
    </row>
    <row r="227" spans="1:11" ht="16.05" customHeight="1" x14ac:dyDescent="0.45">
      <c r="A227" s="1"/>
      <c r="C227" s="33">
        <v>16875</v>
      </c>
      <c r="D227" s="33" t="s">
        <v>900</v>
      </c>
      <c r="E227" s="33" t="s">
        <v>910</v>
      </c>
      <c r="F227" s="33" t="s">
        <v>911</v>
      </c>
      <c r="G227" s="33" t="s">
        <v>912</v>
      </c>
      <c r="H227" s="34" t="s">
        <v>913</v>
      </c>
      <c r="I227" s="34" t="s">
        <v>905</v>
      </c>
      <c r="J227" s="40">
        <v>16.690000000000001</v>
      </c>
      <c r="K227" s="37">
        <f t="shared" si="3"/>
        <v>6676.0000000000009</v>
      </c>
    </row>
    <row r="228" spans="1:11" ht="16.05" customHeight="1" x14ac:dyDescent="0.45">
      <c r="A228" s="1"/>
      <c r="C228" s="33">
        <v>16619</v>
      </c>
      <c r="D228" s="33" t="s">
        <v>900</v>
      </c>
      <c r="E228" s="33" t="s">
        <v>914</v>
      </c>
      <c r="F228" s="33" t="s">
        <v>915</v>
      </c>
      <c r="G228" s="33" t="s">
        <v>916</v>
      </c>
      <c r="H228" s="34" t="s">
        <v>917</v>
      </c>
      <c r="I228" s="34" t="s">
        <v>905</v>
      </c>
      <c r="J228" s="40">
        <v>47.19</v>
      </c>
      <c r="K228" s="37">
        <f t="shared" si="3"/>
        <v>18876</v>
      </c>
    </row>
    <row r="229" spans="1:11" ht="16.05" customHeight="1" x14ac:dyDescent="0.45">
      <c r="A229" s="1"/>
      <c r="C229" s="33">
        <v>20524</v>
      </c>
      <c r="D229" s="33" t="s">
        <v>900</v>
      </c>
      <c r="E229" s="33" t="s">
        <v>918</v>
      </c>
      <c r="F229" s="33" t="s">
        <v>919</v>
      </c>
      <c r="G229" s="33" t="s">
        <v>920</v>
      </c>
      <c r="H229" s="34" t="s">
        <v>921</v>
      </c>
      <c r="I229" s="34" t="s">
        <v>905</v>
      </c>
      <c r="J229" s="40">
        <v>50.14</v>
      </c>
      <c r="K229" s="37">
        <f t="shared" si="3"/>
        <v>20056</v>
      </c>
    </row>
    <row r="230" spans="1:11" ht="16.05" customHeight="1" x14ac:dyDescent="0.45">
      <c r="A230" s="1"/>
      <c r="C230" s="33">
        <v>16876</v>
      </c>
      <c r="D230" s="33" t="s">
        <v>900</v>
      </c>
      <c r="E230" s="33" t="s">
        <v>922</v>
      </c>
      <c r="F230" s="33" t="s">
        <v>923</v>
      </c>
      <c r="G230" s="33" t="s">
        <v>924</v>
      </c>
      <c r="H230" s="34" t="s">
        <v>925</v>
      </c>
      <c r="I230" s="34" t="s">
        <v>905</v>
      </c>
      <c r="J230" s="40">
        <v>18.989999999999998</v>
      </c>
      <c r="K230" s="37">
        <f t="shared" si="3"/>
        <v>7595.9999999999991</v>
      </c>
    </row>
    <row r="231" spans="1:11" ht="16.05" customHeight="1" x14ac:dyDescent="0.45">
      <c r="A231" s="1"/>
      <c r="C231" s="33">
        <v>16878</v>
      </c>
      <c r="D231" s="33" t="s">
        <v>900</v>
      </c>
      <c r="E231" s="33" t="s">
        <v>926</v>
      </c>
      <c r="F231" s="33" t="s">
        <v>927</v>
      </c>
      <c r="G231" s="33" t="s">
        <v>928</v>
      </c>
      <c r="H231" s="34" t="s">
        <v>929</v>
      </c>
      <c r="I231" s="34" t="s">
        <v>905</v>
      </c>
      <c r="J231" s="40">
        <v>27.84</v>
      </c>
      <c r="K231" s="37">
        <f t="shared" si="3"/>
        <v>11136</v>
      </c>
    </row>
    <row r="232" spans="1:11" x14ac:dyDescent="0.45">
      <c r="A232" s="1"/>
      <c r="C232" s="33">
        <v>17877</v>
      </c>
      <c r="D232" s="33" t="s">
        <v>900</v>
      </c>
      <c r="E232" s="33" t="s">
        <v>930</v>
      </c>
      <c r="F232" s="33" t="s">
        <v>931</v>
      </c>
      <c r="G232" s="33" t="s">
        <v>932</v>
      </c>
      <c r="H232" s="34" t="s">
        <v>933</v>
      </c>
      <c r="I232" s="34" t="s">
        <v>905</v>
      </c>
      <c r="J232" s="40">
        <v>166.93</v>
      </c>
      <c r="K232" s="37">
        <f t="shared" si="3"/>
        <v>66772</v>
      </c>
    </row>
    <row r="233" spans="1:11" ht="16.05" customHeight="1" x14ac:dyDescent="0.45">
      <c r="A233" s="1"/>
      <c r="C233" s="33">
        <v>16673</v>
      </c>
      <c r="D233" s="33" t="s">
        <v>900</v>
      </c>
      <c r="E233" s="33" t="s">
        <v>934</v>
      </c>
      <c r="F233" s="33" t="s">
        <v>935</v>
      </c>
      <c r="G233" s="33" t="s">
        <v>936</v>
      </c>
      <c r="H233" s="34" t="s">
        <v>937</v>
      </c>
      <c r="I233" s="34" t="s">
        <v>905</v>
      </c>
      <c r="J233" s="40">
        <v>79.33</v>
      </c>
      <c r="K233" s="37">
        <f t="shared" si="3"/>
        <v>31732</v>
      </c>
    </row>
    <row r="234" spans="1:11" x14ac:dyDescent="0.45">
      <c r="A234" s="1"/>
      <c r="C234" s="33">
        <v>16674</v>
      </c>
      <c r="D234" s="33" t="s">
        <v>900</v>
      </c>
      <c r="E234" s="33" t="s">
        <v>938</v>
      </c>
      <c r="F234" s="33" t="s">
        <v>939</v>
      </c>
      <c r="G234" s="33" t="s">
        <v>940</v>
      </c>
      <c r="H234" s="34" t="s">
        <v>941</v>
      </c>
      <c r="I234" s="34" t="s">
        <v>905</v>
      </c>
      <c r="J234" s="40">
        <v>66.209999999999994</v>
      </c>
      <c r="K234" s="37">
        <f t="shared" si="3"/>
        <v>26483.999999999996</v>
      </c>
    </row>
    <row r="235" spans="1:11" ht="16.05" customHeight="1" x14ac:dyDescent="0.45">
      <c r="A235" s="1"/>
      <c r="C235" s="33">
        <v>16552</v>
      </c>
      <c r="D235" s="33" t="s">
        <v>900</v>
      </c>
      <c r="E235" s="33" t="s">
        <v>942</v>
      </c>
      <c r="F235" s="33" t="s">
        <v>943</v>
      </c>
      <c r="G235" s="33" t="s">
        <v>944</v>
      </c>
      <c r="H235" s="34" t="s">
        <v>945</v>
      </c>
      <c r="I235" s="34" t="s">
        <v>905</v>
      </c>
      <c r="J235" s="40">
        <v>26.86</v>
      </c>
      <c r="K235" s="37">
        <f t="shared" si="3"/>
        <v>10744</v>
      </c>
    </row>
    <row r="236" spans="1:11" ht="16.05" customHeight="1" x14ac:dyDescent="0.45">
      <c r="A236" s="1"/>
      <c r="C236" s="33">
        <v>16549</v>
      </c>
      <c r="D236" s="33" t="s">
        <v>900</v>
      </c>
      <c r="E236" s="33" t="s">
        <v>946</v>
      </c>
      <c r="F236" s="33" t="s">
        <v>947</v>
      </c>
      <c r="G236" s="33" t="s">
        <v>948</v>
      </c>
      <c r="H236" s="34" t="s">
        <v>949</v>
      </c>
      <c r="I236" s="34" t="s">
        <v>905</v>
      </c>
      <c r="J236" s="40">
        <v>39.979999999999997</v>
      </c>
      <c r="K236" s="37">
        <f t="shared" si="3"/>
        <v>15991.999999999998</v>
      </c>
    </row>
    <row r="237" spans="1:11" ht="16.05" customHeight="1" x14ac:dyDescent="0.45">
      <c r="A237" s="1"/>
      <c r="C237" s="33">
        <v>18742</v>
      </c>
      <c r="D237" s="33" t="s">
        <v>900</v>
      </c>
      <c r="E237" s="33" t="s">
        <v>950</v>
      </c>
      <c r="F237" s="33" t="s">
        <v>951</v>
      </c>
      <c r="G237" s="33" t="s">
        <v>952</v>
      </c>
      <c r="H237" s="34" t="s">
        <v>953</v>
      </c>
      <c r="I237" s="34" t="s">
        <v>185</v>
      </c>
      <c r="J237" s="40">
        <v>242.98</v>
      </c>
      <c r="K237" s="37">
        <f t="shared" si="3"/>
        <v>97192</v>
      </c>
    </row>
    <row r="238" spans="1:11" ht="16.05" customHeight="1" x14ac:dyDescent="0.45">
      <c r="A238" s="1"/>
      <c r="C238" s="33">
        <v>16550</v>
      </c>
      <c r="D238" s="33" t="s">
        <v>900</v>
      </c>
      <c r="E238" s="33" t="s">
        <v>954</v>
      </c>
      <c r="F238" s="33" t="s">
        <v>955</v>
      </c>
      <c r="G238" s="33" t="s">
        <v>956</v>
      </c>
      <c r="H238" s="34" t="s">
        <v>957</v>
      </c>
      <c r="I238" s="34" t="s">
        <v>905</v>
      </c>
      <c r="J238" s="40">
        <v>40.96</v>
      </c>
      <c r="K238" s="37">
        <f t="shared" si="3"/>
        <v>16384</v>
      </c>
    </row>
    <row r="239" spans="1:11" ht="16.05" customHeight="1" x14ac:dyDescent="0.45">
      <c r="A239" s="1"/>
      <c r="C239" s="33">
        <v>18154</v>
      </c>
      <c r="D239" s="33" t="s">
        <v>900</v>
      </c>
      <c r="E239" s="33" t="s">
        <v>958</v>
      </c>
      <c r="F239" s="33" t="s">
        <v>959</v>
      </c>
      <c r="G239" s="33" t="s">
        <v>960</v>
      </c>
      <c r="H239" s="34" t="s">
        <v>961</v>
      </c>
      <c r="I239" s="34" t="s">
        <v>905</v>
      </c>
      <c r="J239" s="40">
        <v>74.41</v>
      </c>
      <c r="K239" s="37">
        <f t="shared" si="3"/>
        <v>29764</v>
      </c>
    </row>
    <row r="240" spans="1:11" ht="16.05" customHeight="1" x14ac:dyDescent="0.45">
      <c r="A240" s="1"/>
      <c r="C240" s="33">
        <v>18153</v>
      </c>
      <c r="D240" s="33" t="s">
        <v>900</v>
      </c>
      <c r="E240" s="33" t="s">
        <v>962</v>
      </c>
      <c r="F240" s="33" t="s">
        <v>963</v>
      </c>
      <c r="G240" s="33" t="s">
        <v>964</v>
      </c>
      <c r="H240" s="34" t="s">
        <v>965</v>
      </c>
      <c r="I240" s="34" t="s">
        <v>905</v>
      </c>
      <c r="J240" s="40">
        <v>74.41</v>
      </c>
      <c r="K240" s="37">
        <f t="shared" si="3"/>
        <v>29764</v>
      </c>
    </row>
    <row r="241" spans="1:11" ht="16.05" customHeight="1" x14ac:dyDescent="0.45">
      <c r="A241" s="1"/>
      <c r="C241" s="33">
        <v>16854</v>
      </c>
      <c r="D241" s="33" t="s">
        <v>900</v>
      </c>
      <c r="E241" s="33" t="s">
        <v>966</v>
      </c>
      <c r="F241" s="33" t="s">
        <v>967</v>
      </c>
      <c r="G241" s="33" t="s">
        <v>968</v>
      </c>
      <c r="H241" s="34" t="s">
        <v>969</v>
      </c>
      <c r="I241" s="34" t="s">
        <v>185</v>
      </c>
      <c r="J241" s="40">
        <v>195.43</v>
      </c>
      <c r="K241" s="37">
        <f t="shared" si="3"/>
        <v>78172</v>
      </c>
    </row>
    <row r="242" spans="1:11" ht="16.05" customHeight="1" x14ac:dyDescent="0.45">
      <c r="A242" s="1"/>
      <c r="C242" s="33">
        <v>16070</v>
      </c>
      <c r="D242" s="33" t="s">
        <v>900</v>
      </c>
      <c r="E242" s="33" t="s">
        <v>970</v>
      </c>
      <c r="F242" s="33" t="s">
        <v>971</v>
      </c>
      <c r="G242" s="33" t="s">
        <v>972</v>
      </c>
      <c r="H242" s="34" t="s">
        <v>973</v>
      </c>
      <c r="I242" s="34" t="s">
        <v>185</v>
      </c>
      <c r="J242" s="40">
        <v>161.97999999999999</v>
      </c>
      <c r="K242" s="37">
        <f t="shared" si="3"/>
        <v>64791.999999999993</v>
      </c>
    </row>
    <row r="243" spans="1:11" ht="16.05" customHeight="1" x14ac:dyDescent="0.45">
      <c r="A243" s="1"/>
      <c r="C243" s="33">
        <v>16041</v>
      </c>
      <c r="D243" s="33" t="s">
        <v>900</v>
      </c>
      <c r="E243" s="33" t="s">
        <v>974</v>
      </c>
      <c r="F243" s="33" t="s">
        <v>975</v>
      </c>
      <c r="G243" s="33" t="s">
        <v>976</v>
      </c>
      <c r="H243" s="34" t="s">
        <v>977</v>
      </c>
      <c r="I243" s="34" t="s">
        <v>185</v>
      </c>
      <c r="J243" s="40">
        <v>175.1</v>
      </c>
      <c r="K243" s="37">
        <f t="shared" si="3"/>
        <v>70040</v>
      </c>
    </row>
    <row r="244" spans="1:11" ht="16.05" customHeight="1" x14ac:dyDescent="0.45">
      <c r="A244" s="1"/>
      <c r="C244" s="33">
        <v>16071</v>
      </c>
      <c r="D244" s="33" t="s">
        <v>900</v>
      </c>
      <c r="E244" s="33" t="s">
        <v>978</v>
      </c>
      <c r="F244" s="33" t="s">
        <v>979</v>
      </c>
      <c r="G244" s="33" t="s">
        <v>980</v>
      </c>
      <c r="H244" s="34" t="s">
        <v>981</v>
      </c>
      <c r="I244" s="34" t="s">
        <v>185</v>
      </c>
      <c r="J244" s="40">
        <v>165.26</v>
      </c>
      <c r="K244" s="37">
        <f t="shared" si="3"/>
        <v>66104</v>
      </c>
    </row>
    <row r="245" spans="1:11" ht="16.05" customHeight="1" x14ac:dyDescent="0.45">
      <c r="A245" s="1"/>
      <c r="C245" s="33">
        <v>15673</v>
      </c>
      <c r="D245" s="33" t="s">
        <v>900</v>
      </c>
      <c r="E245" s="33" t="s">
        <v>982</v>
      </c>
      <c r="F245" s="33" t="s">
        <v>983</v>
      </c>
      <c r="G245" s="33" t="s">
        <v>984</v>
      </c>
      <c r="H245" s="34" t="s">
        <v>985</v>
      </c>
      <c r="I245" s="34" t="s">
        <v>185</v>
      </c>
      <c r="J245" s="40">
        <v>171.82</v>
      </c>
      <c r="K245" s="37">
        <f t="shared" si="3"/>
        <v>68728</v>
      </c>
    </row>
    <row r="246" spans="1:11" ht="16.05" customHeight="1" x14ac:dyDescent="0.45">
      <c r="A246" s="1"/>
      <c r="C246" s="33">
        <v>16072</v>
      </c>
      <c r="D246" s="33" t="s">
        <v>900</v>
      </c>
      <c r="E246" s="33" t="s">
        <v>986</v>
      </c>
      <c r="F246" s="33" t="s">
        <v>987</v>
      </c>
      <c r="G246" s="33" t="s">
        <v>988</v>
      </c>
      <c r="H246" s="34" t="s">
        <v>989</v>
      </c>
      <c r="I246" s="34" t="s">
        <v>185</v>
      </c>
      <c r="J246" s="40">
        <v>175.1</v>
      </c>
      <c r="K246" s="37">
        <f t="shared" si="3"/>
        <v>70040</v>
      </c>
    </row>
    <row r="247" spans="1:11" ht="16.05" customHeight="1" x14ac:dyDescent="0.45">
      <c r="A247" s="1"/>
      <c r="C247" s="33">
        <v>16042</v>
      </c>
      <c r="D247" s="33" t="s">
        <v>900</v>
      </c>
      <c r="E247" s="33" t="s">
        <v>990</v>
      </c>
      <c r="F247" s="33" t="s">
        <v>991</v>
      </c>
      <c r="G247" s="33" t="s">
        <v>992</v>
      </c>
      <c r="H247" s="34" t="s">
        <v>993</v>
      </c>
      <c r="I247" s="34" t="s">
        <v>185</v>
      </c>
      <c r="J247" s="40">
        <v>182.31</v>
      </c>
      <c r="K247" s="37">
        <f t="shared" si="3"/>
        <v>72924</v>
      </c>
    </row>
    <row r="248" spans="1:11" ht="16.05" customHeight="1" x14ac:dyDescent="0.45">
      <c r="A248" s="1"/>
      <c r="C248" s="33">
        <v>16073</v>
      </c>
      <c r="D248" s="33" t="s">
        <v>900</v>
      </c>
      <c r="E248" s="33" t="s">
        <v>994</v>
      </c>
      <c r="F248" s="33" t="s">
        <v>995</v>
      </c>
      <c r="G248" s="33" t="s">
        <v>996</v>
      </c>
      <c r="H248" s="34" t="s">
        <v>997</v>
      </c>
      <c r="I248" s="34" t="s">
        <v>185</v>
      </c>
      <c r="J248" s="40">
        <v>192.8</v>
      </c>
      <c r="K248" s="37">
        <f t="shared" si="3"/>
        <v>77120</v>
      </c>
    </row>
    <row r="249" spans="1:11" ht="16.05" customHeight="1" x14ac:dyDescent="0.45">
      <c r="A249" s="1"/>
      <c r="C249" s="33">
        <v>16074</v>
      </c>
      <c r="D249" s="33" t="s">
        <v>900</v>
      </c>
      <c r="E249" s="33" t="s">
        <v>998</v>
      </c>
      <c r="F249" s="33" t="s">
        <v>999</v>
      </c>
      <c r="G249" s="33" t="s">
        <v>1000</v>
      </c>
      <c r="H249" s="34" t="s">
        <v>1001</v>
      </c>
      <c r="I249" s="34" t="s">
        <v>185</v>
      </c>
      <c r="J249" s="40">
        <v>201.99</v>
      </c>
      <c r="K249" s="37">
        <f t="shared" si="3"/>
        <v>80796</v>
      </c>
    </row>
    <row r="250" spans="1:11" ht="16.05" customHeight="1" x14ac:dyDescent="0.45">
      <c r="A250" s="1"/>
      <c r="C250" s="33">
        <v>18741</v>
      </c>
      <c r="D250" s="33" t="s">
        <v>900</v>
      </c>
      <c r="E250" s="33" t="s">
        <v>1002</v>
      </c>
      <c r="F250" s="33" t="s">
        <v>1003</v>
      </c>
      <c r="G250" s="33" t="s">
        <v>1004</v>
      </c>
      <c r="H250" s="34" t="s">
        <v>1005</v>
      </c>
      <c r="I250" s="34" t="s">
        <v>185</v>
      </c>
      <c r="J250" s="40">
        <v>111.47</v>
      </c>
      <c r="K250" s="37">
        <f t="shared" si="3"/>
        <v>44588</v>
      </c>
    </row>
    <row r="251" spans="1:11" ht="16.05" customHeight="1" x14ac:dyDescent="0.45">
      <c r="A251" s="1"/>
      <c r="C251" s="33">
        <v>16075</v>
      </c>
      <c r="D251" s="33" t="s">
        <v>900</v>
      </c>
      <c r="E251" s="33" t="s">
        <v>1006</v>
      </c>
      <c r="F251" s="33" t="s">
        <v>1007</v>
      </c>
      <c r="G251" s="33" t="s">
        <v>1008</v>
      </c>
      <c r="H251" s="34" t="s">
        <v>1009</v>
      </c>
      <c r="I251" s="34" t="s">
        <v>185</v>
      </c>
      <c r="J251" s="40">
        <v>167.55</v>
      </c>
      <c r="K251" s="37">
        <f t="shared" si="3"/>
        <v>67020</v>
      </c>
    </row>
    <row r="252" spans="1:11" ht="16.05" customHeight="1" x14ac:dyDescent="0.45">
      <c r="A252" s="1"/>
      <c r="C252" s="33">
        <v>16044</v>
      </c>
      <c r="D252" s="33" t="s">
        <v>900</v>
      </c>
      <c r="E252" s="33" t="s">
        <v>1010</v>
      </c>
      <c r="F252" s="33" t="s">
        <v>1011</v>
      </c>
      <c r="G252" s="33" t="s">
        <v>1012</v>
      </c>
      <c r="H252" s="34" t="s">
        <v>1013</v>
      </c>
      <c r="I252" s="34" t="s">
        <v>185</v>
      </c>
      <c r="J252" s="40" t="s">
        <v>40331</v>
      </c>
      <c r="K252" s="37">
        <f t="shared" si="3"/>
        <v>72400</v>
      </c>
    </row>
    <row r="253" spans="1:11" ht="16.05" customHeight="1" x14ac:dyDescent="0.45">
      <c r="A253" s="1"/>
      <c r="C253" s="33">
        <v>22114</v>
      </c>
      <c r="D253" s="33" t="s">
        <v>900</v>
      </c>
      <c r="E253" s="33" t="s">
        <v>1014</v>
      </c>
      <c r="F253" s="33" t="s">
        <v>1015</v>
      </c>
      <c r="G253" s="33" t="s">
        <v>1016</v>
      </c>
      <c r="H253" s="34" t="s">
        <v>1017</v>
      </c>
      <c r="I253" s="34" t="s">
        <v>185</v>
      </c>
      <c r="J253" s="40">
        <v>175.75</v>
      </c>
      <c r="K253" s="37">
        <f t="shared" si="3"/>
        <v>70300</v>
      </c>
    </row>
    <row r="254" spans="1:11" ht="16.05" customHeight="1" x14ac:dyDescent="0.45">
      <c r="A254" s="1"/>
      <c r="C254" s="33">
        <v>18483</v>
      </c>
      <c r="D254" s="33" t="s">
        <v>900</v>
      </c>
      <c r="E254" s="33" t="s">
        <v>1018</v>
      </c>
      <c r="F254" s="33" t="s">
        <v>1019</v>
      </c>
      <c r="G254" s="33" t="s">
        <v>1020</v>
      </c>
      <c r="H254" s="34" t="s">
        <v>1021</v>
      </c>
      <c r="I254" s="34" t="s">
        <v>905</v>
      </c>
      <c r="J254" s="40">
        <v>102.62</v>
      </c>
      <c r="K254" s="37">
        <f t="shared" si="3"/>
        <v>41048</v>
      </c>
    </row>
    <row r="255" spans="1:11" ht="16.05" customHeight="1" x14ac:dyDescent="0.45">
      <c r="A255" s="1"/>
      <c r="C255" s="33">
        <v>18740</v>
      </c>
      <c r="D255" s="33" t="s">
        <v>900</v>
      </c>
      <c r="E255" s="33" t="s">
        <v>1022</v>
      </c>
      <c r="F255" s="33" t="s">
        <v>1023</v>
      </c>
      <c r="G255" s="33" t="s">
        <v>1024</v>
      </c>
      <c r="H255" s="34" t="s">
        <v>1025</v>
      </c>
      <c r="I255" s="34" t="s">
        <v>905</v>
      </c>
      <c r="J255" s="40">
        <v>111.18</v>
      </c>
      <c r="K255" s="37">
        <f t="shared" si="3"/>
        <v>44472</v>
      </c>
    </row>
    <row r="256" spans="1:11" ht="16.05" customHeight="1" x14ac:dyDescent="0.45">
      <c r="A256" s="1"/>
      <c r="C256" s="33">
        <v>18738</v>
      </c>
      <c r="D256" s="33" t="s">
        <v>900</v>
      </c>
      <c r="E256" s="33" t="s">
        <v>1026</v>
      </c>
      <c r="F256" s="33" t="s">
        <v>1027</v>
      </c>
      <c r="G256" s="33" t="s">
        <v>1028</v>
      </c>
      <c r="H256" s="34" t="s">
        <v>1029</v>
      </c>
      <c r="I256" s="34" t="s">
        <v>185</v>
      </c>
      <c r="J256" s="40">
        <v>107.54</v>
      </c>
      <c r="K256" s="37">
        <f t="shared" si="3"/>
        <v>43016</v>
      </c>
    </row>
    <row r="257" spans="1:11" ht="16.05" customHeight="1" x14ac:dyDescent="0.45">
      <c r="A257" s="1"/>
      <c r="C257" s="33">
        <v>18433</v>
      </c>
      <c r="D257" s="33" t="s">
        <v>900</v>
      </c>
      <c r="E257" s="33" t="s">
        <v>1030</v>
      </c>
      <c r="F257" s="33" t="s">
        <v>1031</v>
      </c>
      <c r="G257" s="33" t="s">
        <v>1032</v>
      </c>
      <c r="H257" s="34" t="s">
        <v>1033</v>
      </c>
      <c r="I257" s="34" t="s">
        <v>185</v>
      </c>
      <c r="J257" s="40">
        <v>111.47</v>
      </c>
      <c r="K257" s="37">
        <f t="shared" si="3"/>
        <v>44588</v>
      </c>
    </row>
    <row r="258" spans="1:11" ht="16.05" customHeight="1" x14ac:dyDescent="0.45">
      <c r="A258" s="1"/>
      <c r="C258" s="33">
        <v>15719</v>
      </c>
      <c r="D258" s="33" t="s">
        <v>900</v>
      </c>
      <c r="E258" s="33" t="s">
        <v>1034</v>
      </c>
      <c r="F258" s="33" t="s">
        <v>1035</v>
      </c>
      <c r="G258" s="33" t="s">
        <v>1036</v>
      </c>
      <c r="H258" s="34" t="s">
        <v>1037</v>
      </c>
      <c r="I258" s="34" t="s">
        <v>185</v>
      </c>
      <c r="J258" s="40">
        <v>259.70999999999998</v>
      </c>
      <c r="K258" s="37">
        <f t="shared" si="3"/>
        <v>103883.99999999999</v>
      </c>
    </row>
    <row r="259" spans="1:11" ht="16.05" customHeight="1" x14ac:dyDescent="0.45">
      <c r="A259" s="1"/>
      <c r="C259" s="33">
        <v>16043</v>
      </c>
      <c r="D259" s="33" t="s">
        <v>900</v>
      </c>
      <c r="E259" s="33" t="s">
        <v>1038</v>
      </c>
      <c r="F259" s="33" t="s">
        <v>1039</v>
      </c>
      <c r="G259" s="33" t="s">
        <v>1040</v>
      </c>
      <c r="H259" s="34" t="s">
        <v>1041</v>
      </c>
      <c r="I259" s="34" t="s">
        <v>185</v>
      </c>
      <c r="J259" s="40">
        <v>269.55</v>
      </c>
      <c r="K259" s="37">
        <f t="shared" si="3"/>
        <v>107820</v>
      </c>
    </row>
    <row r="260" spans="1:11" ht="16.05" customHeight="1" x14ac:dyDescent="0.45">
      <c r="A260" s="1"/>
      <c r="C260" s="33">
        <v>16076</v>
      </c>
      <c r="D260" s="33" t="s">
        <v>900</v>
      </c>
      <c r="E260" s="33" t="s">
        <v>1042</v>
      </c>
      <c r="F260" s="33" t="s">
        <v>1043</v>
      </c>
      <c r="G260" s="33" t="s">
        <v>1044</v>
      </c>
      <c r="H260" s="34" t="s">
        <v>1045</v>
      </c>
      <c r="I260" s="34" t="s">
        <v>185</v>
      </c>
      <c r="J260" s="40">
        <v>238.39</v>
      </c>
      <c r="K260" s="37">
        <f t="shared" ref="K260:K323" si="4">J260*$L$1</f>
        <v>95356</v>
      </c>
    </row>
    <row r="261" spans="1:11" ht="16.05" customHeight="1" x14ac:dyDescent="0.45">
      <c r="A261" s="1"/>
      <c r="C261" s="33">
        <v>15672</v>
      </c>
      <c r="D261" s="33" t="s">
        <v>900</v>
      </c>
      <c r="E261" s="33" t="s">
        <v>1046</v>
      </c>
      <c r="F261" s="33" t="s">
        <v>1047</v>
      </c>
      <c r="G261" s="33" t="s">
        <v>1048</v>
      </c>
      <c r="H261" s="34" t="s">
        <v>1049</v>
      </c>
      <c r="I261" s="34" t="s">
        <v>185</v>
      </c>
      <c r="J261" s="40">
        <v>249.54</v>
      </c>
      <c r="K261" s="37">
        <f t="shared" si="4"/>
        <v>99816</v>
      </c>
    </row>
    <row r="262" spans="1:11" ht="16.05" customHeight="1" x14ac:dyDescent="0.45">
      <c r="A262" s="1"/>
      <c r="C262" s="33">
        <v>16104</v>
      </c>
      <c r="D262" s="33" t="s">
        <v>900</v>
      </c>
      <c r="E262" s="33" t="s">
        <v>1050</v>
      </c>
      <c r="F262" s="33" t="s">
        <v>1051</v>
      </c>
      <c r="G262" s="33" t="s">
        <v>1052</v>
      </c>
      <c r="H262" s="34" t="s">
        <v>1053</v>
      </c>
      <c r="I262" s="34" t="s">
        <v>185</v>
      </c>
      <c r="J262" s="40">
        <v>245.64</v>
      </c>
      <c r="K262" s="37">
        <f t="shared" si="4"/>
        <v>98256</v>
      </c>
    </row>
    <row r="263" spans="1:11" ht="16.05" customHeight="1" x14ac:dyDescent="0.45">
      <c r="A263" s="1"/>
      <c r="C263" s="33">
        <v>16534</v>
      </c>
      <c r="D263" s="33" t="s">
        <v>900</v>
      </c>
      <c r="E263" s="33" t="s">
        <v>1054</v>
      </c>
      <c r="F263" s="33" t="s">
        <v>1055</v>
      </c>
      <c r="G263" s="33" t="s">
        <v>1056</v>
      </c>
      <c r="H263" s="34" t="s">
        <v>1057</v>
      </c>
      <c r="I263" s="34" t="s">
        <v>905</v>
      </c>
      <c r="J263" s="40">
        <v>406.34</v>
      </c>
      <c r="K263" s="37">
        <f t="shared" si="4"/>
        <v>162536</v>
      </c>
    </row>
    <row r="264" spans="1:11" ht="16.05" customHeight="1" x14ac:dyDescent="0.45">
      <c r="A264" s="1"/>
      <c r="C264" s="33">
        <v>19281</v>
      </c>
      <c r="D264" s="33" t="s">
        <v>900</v>
      </c>
      <c r="E264" s="33" t="s">
        <v>1058</v>
      </c>
      <c r="F264" s="33" t="s">
        <v>1059</v>
      </c>
      <c r="G264" s="33" t="s">
        <v>1060</v>
      </c>
      <c r="H264" s="34" t="s">
        <v>1061</v>
      </c>
      <c r="I264" s="34" t="s">
        <v>905</v>
      </c>
      <c r="J264" s="40">
        <v>77.36</v>
      </c>
      <c r="K264" s="37">
        <f t="shared" si="4"/>
        <v>30944</v>
      </c>
    </row>
    <row r="265" spans="1:11" ht="16.05" customHeight="1" x14ac:dyDescent="0.45">
      <c r="A265" s="1"/>
      <c r="C265" s="33">
        <v>18157</v>
      </c>
      <c r="D265" s="33" t="s">
        <v>900</v>
      </c>
      <c r="E265" s="33" t="s">
        <v>1062</v>
      </c>
      <c r="F265" s="33" t="s">
        <v>1063</v>
      </c>
      <c r="G265" s="33" t="s">
        <v>1064</v>
      </c>
      <c r="H265" s="34" t="s">
        <v>1065</v>
      </c>
      <c r="I265" s="34" t="s">
        <v>905</v>
      </c>
      <c r="J265" s="40">
        <v>82.28</v>
      </c>
      <c r="K265" s="37">
        <f t="shared" si="4"/>
        <v>32912</v>
      </c>
    </row>
    <row r="266" spans="1:11" ht="16.05" customHeight="1" x14ac:dyDescent="0.45">
      <c r="A266" s="1"/>
      <c r="C266" s="33">
        <v>16853</v>
      </c>
      <c r="D266" s="33" t="s">
        <v>900</v>
      </c>
      <c r="E266" s="33" t="s">
        <v>1066</v>
      </c>
      <c r="F266" s="33" t="s">
        <v>1067</v>
      </c>
      <c r="G266" s="33" t="s">
        <v>1068</v>
      </c>
      <c r="H266" s="34" t="s">
        <v>1069</v>
      </c>
      <c r="I266" s="34" t="s">
        <v>185</v>
      </c>
      <c r="J266" s="40">
        <v>330.55</v>
      </c>
      <c r="K266" s="37">
        <f t="shared" si="4"/>
        <v>132220</v>
      </c>
    </row>
    <row r="267" spans="1:11" ht="16.05" customHeight="1" x14ac:dyDescent="0.45">
      <c r="A267" s="1"/>
      <c r="C267" s="33">
        <v>16281</v>
      </c>
      <c r="D267" s="33" t="s">
        <v>900</v>
      </c>
      <c r="E267" s="33" t="s">
        <v>1070</v>
      </c>
      <c r="F267" s="33" t="s">
        <v>1071</v>
      </c>
      <c r="G267" s="33" t="s">
        <v>1072</v>
      </c>
      <c r="H267" s="34" t="s">
        <v>1073</v>
      </c>
      <c r="I267" s="34" t="s">
        <v>185</v>
      </c>
      <c r="J267" s="40">
        <v>373.84</v>
      </c>
      <c r="K267" s="37">
        <f t="shared" si="4"/>
        <v>149536</v>
      </c>
    </row>
    <row r="268" spans="1:11" ht="16.05" customHeight="1" x14ac:dyDescent="0.45">
      <c r="A268" s="1"/>
      <c r="C268" s="33">
        <v>18746</v>
      </c>
      <c r="D268" s="33" t="s">
        <v>900</v>
      </c>
      <c r="E268" s="33" t="s">
        <v>1074</v>
      </c>
      <c r="F268" s="33" t="s">
        <v>1075</v>
      </c>
      <c r="G268" s="33" t="s">
        <v>1076</v>
      </c>
      <c r="H268" s="34" t="s">
        <v>1077</v>
      </c>
      <c r="I268" s="34" t="s">
        <v>905</v>
      </c>
      <c r="J268" s="40">
        <v>207.23</v>
      </c>
      <c r="K268" s="37">
        <f t="shared" si="4"/>
        <v>82892</v>
      </c>
    </row>
    <row r="269" spans="1:11" ht="16.05" customHeight="1" x14ac:dyDescent="0.45">
      <c r="A269" s="1"/>
      <c r="C269" s="33">
        <v>19384</v>
      </c>
      <c r="D269" s="33" t="s">
        <v>900</v>
      </c>
      <c r="E269" s="33" t="s">
        <v>1078</v>
      </c>
      <c r="F269" s="33" t="s">
        <v>1079</v>
      </c>
      <c r="G269" s="33" t="s">
        <v>1080</v>
      </c>
      <c r="H269" s="34" t="s">
        <v>1081</v>
      </c>
      <c r="I269" s="34" t="s">
        <v>905</v>
      </c>
      <c r="J269" s="40">
        <v>61.29</v>
      </c>
      <c r="K269" s="37">
        <f t="shared" si="4"/>
        <v>24516</v>
      </c>
    </row>
    <row r="270" spans="1:11" ht="16.05" customHeight="1" x14ac:dyDescent="0.45">
      <c r="A270" s="1"/>
      <c r="C270" s="33">
        <v>19409</v>
      </c>
      <c r="D270" s="33" t="s">
        <v>900</v>
      </c>
      <c r="E270" s="33" t="s">
        <v>1082</v>
      </c>
      <c r="F270" s="33" t="s">
        <v>1083</v>
      </c>
      <c r="G270" s="33" t="s">
        <v>1084</v>
      </c>
      <c r="H270" s="34" t="s">
        <v>1085</v>
      </c>
      <c r="I270" s="34" t="s">
        <v>905</v>
      </c>
      <c r="J270" s="40">
        <v>48.5</v>
      </c>
      <c r="K270" s="37">
        <f t="shared" si="4"/>
        <v>19400</v>
      </c>
    </row>
    <row r="271" spans="1:11" ht="16.05" customHeight="1" x14ac:dyDescent="0.45">
      <c r="A271" s="1"/>
      <c r="C271" s="33">
        <v>19391</v>
      </c>
      <c r="D271" s="33" t="s">
        <v>900</v>
      </c>
      <c r="E271" s="33" t="s">
        <v>1086</v>
      </c>
      <c r="F271" s="33" t="s">
        <v>1087</v>
      </c>
      <c r="G271" s="33" t="s">
        <v>1088</v>
      </c>
      <c r="H271" s="34" t="s">
        <v>1089</v>
      </c>
      <c r="I271" s="34" t="s">
        <v>905</v>
      </c>
      <c r="J271" s="40">
        <v>64.569999999999993</v>
      </c>
      <c r="K271" s="37">
        <f t="shared" si="4"/>
        <v>25827.999999999996</v>
      </c>
    </row>
    <row r="272" spans="1:11" ht="16.05" customHeight="1" x14ac:dyDescent="0.45">
      <c r="A272" s="1"/>
      <c r="C272" s="33">
        <v>19408</v>
      </c>
      <c r="D272" s="33" t="s">
        <v>900</v>
      </c>
      <c r="E272" s="33" t="s">
        <v>1090</v>
      </c>
      <c r="F272" s="33" t="s">
        <v>1091</v>
      </c>
      <c r="G272" s="33" t="s">
        <v>1092</v>
      </c>
      <c r="H272" s="34" t="s">
        <v>1093</v>
      </c>
      <c r="I272" s="34" t="s">
        <v>905</v>
      </c>
      <c r="J272" s="40">
        <v>67.53</v>
      </c>
      <c r="K272" s="37">
        <f t="shared" si="4"/>
        <v>27012</v>
      </c>
    </row>
    <row r="273" spans="1:11" ht="16.05" customHeight="1" x14ac:dyDescent="0.45">
      <c r="A273" s="1"/>
      <c r="C273" s="33">
        <v>20070</v>
      </c>
      <c r="D273" s="33" t="s">
        <v>900</v>
      </c>
      <c r="E273" s="33" t="s">
        <v>1094</v>
      </c>
      <c r="F273" s="33" t="s">
        <v>1095</v>
      </c>
      <c r="G273" s="33" t="s">
        <v>1096</v>
      </c>
      <c r="H273" s="34" t="s">
        <v>1097</v>
      </c>
      <c r="I273" s="34" t="s">
        <v>905</v>
      </c>
      <c r="J273" s="40">
        <v>25.55</v>
      </c>
      <c r="K273" s="37">
        <f t="shared" si="4"/>
        <v>10220</v>
      </c>
    </row>
    <row r="274" spans="1:11" ht="16.05" customHeight="1" x14ac:dyDescent="0.45">
      <c r="A274" s="1"/>
      <c r="C274" s="33">
        <v>20069</v>
      </c>
      <c r="D274" s="33" t="s">
        <v>900</v>
      </c>
      <c r="E274" s="33" t="s">
        <v>1098</v>
      </c>
      <c r="F274" s="33" t="s">
        <v>1099</v>
      </c>
      <c r="G274" s="33" t="s">
        <v>1100</v>
      </c>
      <c r="H274" s="34" t="s">
        <v>1101</v>
      </c>
      <c r="I274" s="34" t="s">
        <v>905</v>
      </c>
      <c r="J274" s="40">
        <v>59.98</v>
      </c>
      <c r="K274" s="37">
        <f t="shared" si="4"/>
        <v>23992</v>
      </c>
    </row>
    <row r="275" spans="1:11" ht="16.05" customHeight="1" x14ac:dyDescent="0.45">
      <c r="A275" s="1"/>
      <c r="C275" s="33">
        <v>20594</v>
      </c>
      <c r="D275" s="33" t="s">
        <v>900</v>
      </c>
      <c r="E275" s="33" t="s">
        <v>1102</v>
      </c>
      <c r="F275" s="33" t="s">
        <v>1103</v>
      </c>
      <c r="G275" s="33" t="s">
        <v>1104</v>
      </c>
      <c r="H275" s="34" t="s">
        <v>1105</v>
      </c>
      <c r="I275" s="34" t="s">
        <v>905</v>
      </c>
      <c r="J275" s="40">
        <v>59.33</v>
      </c>
      <c r="K275" s="37">
        <f t="shared" si="4"/>
        <v>23732</v>
      </c>
    </row>
    <row r="276" spans="1:11" ht="16.05" customHeight="1" x14ac:dyDescent="0.45">
      <c r="A276" s="1"/>
      <c r="C276" s="33">
        <v>16045</v>
      </c>
      <c r="D276" s="33" t="s">
        <v>900</v>
      </c>
      <c r="E276" s="33" t="s">
        <v>1106</v>
      </c>
      <c r="F276" s="33" t="s">
        <v>1107</v>
      </c>
      <c r="G276" s="33" t="s">
        <v>1108</v>
      </c>
      <c r="H276" s="34" t="s">
        <v>1109</v>
      </c>
      <c r="I276" s="34" t="s">
        <v>905</v>
      </c>
      <c r="J276" s="40">
        <v>36.04</v>
      </c>
      <c r="K276" s="37">
        <f t="shared" si="4"/>
        <v>14416</v>
      </c>
    </row>
    <row r="277" spans="1:11" ht="16.05" customHeight="1" x14ac:dyDescent="0.45">
      <c r="A277" s="1"/>
      <c r="C277" s="33">
        <v>18747</v>
      </c>
      <c r="D277" s="33" t="s">
        <v>900</v>
      </c>
      <c r="E277" s="33" t="s">
        <v>1110</v>
      </c>
      <c r="F277" s="33" t="s">
        <v>1111</v>
      </c>
      <c r="G277" s="33" t="s">
        <v>1112</v>
      </c>
      <c r="H277" s="34" t="s">
        <v>1113</v>
      </c>
      <c r="I277" s="34" t="s">
        <v>905</v>
      </c>
      <c r="J277" s="40">
        <v>36.700000000000003</v>
      </c>
      <c r="K277" s="37">
        <f t="shared" si="4"/>
        <v>14680.000000000002</v>
      </c>
    </row>
    <row r="278" spans="1:11" ht="16.05" customHeight="1" x14ac:dyDescent="0.45">
      <c r="A278" s="1"/>
      <c r="C278" s="33">
        <v>18748</v>
      </c>
      <c r="D278" s="33" t="s">
        <v>900</v>
      </c>
      <c r="E278" s="33" t="s">
        <v>1114</v>
      </c>
      <c r="F278" s="33" t="s">
        <v>1115</v>
      </c>
      <c r="G278" s="33" t="s">
        <v>1116</v>
      </c>
      <c r="H278" s="34" t="s">
        <v>1117</v>
      </c>
      <c r="I278" s="34" t="s">
        <v>905</v>
      </c>
      <c r="J278" s="40">
        <v>129.18</v>
      </c>
      <c r="K278" s="37">
        <f t="shared" si="4"/>
        <v>51672</v>
      </c>
    </row>
    <row r="279" spans="1:11" ht="16.05" customHeight="1" x14ac:dyDescent="0.45">
      <c r="A279" s="1"/>
      <c r="C279" s="33">
        <v>16279</v>
      </c>
      <c r="D279" s="33" t="s">
        <v>900</v>
      </c>
      <c r="E279" s="33" t="s">
        <v>1118</v>
      </c>
      <c r="F279" s="33" t="s">
        <v>1119</v>
      </c>
      <c r="G279" s="33" t="s">
        <v>1120</v>
      </c>
      <c r="H279" s="34" t="s">
        <v>1121</v>
      </c>
      <c r="I279" s="34" t="s">
        <v>905</v>
      </c>
      <c r="J279" s="40">
        <v>75.72</v>
      </c>
      <c r="K279" s="37">
        <f t="shared" si="4"/>
        <v>30288</v>
      </c>
    </row>
    <row r="280" spans="1:11" ht="16.05" customHeight="1" x14ac:dyDescent="0.45">
      <c r="A280" s="1"/>
      <c r="C280" s="33">
        <v>16105</v>
      </c>
      <c r="D280" s="33" t="s">
        <v>900</v>
      </c>
      <c r="E280" s="33" t="s">
        <v>1122</v>
      </c>
      <c r="F280" s="33" t="s">
        <v>1123</v>
      </c>
      <c r="G280" s="33" t="s">
        <v>1124</v>
      </c>
      <c r="H280" s="34" t="s">
        <v>1125</v>
      </c>
      <c r="I280" s="34" t="s">
        <v>905</v>
      </c>
      <c r="J280" s="40">
        <v>78.680000000000007</v>
      </c>
      <c r="K280" s="37">
        <f t="shared" si="4"/>
        <v>31472.000000000004</v>
      </c>
    </row>
    <row r="281" spans="1:11" ht="16.05" customHeight="1" x14ac:dyDescent="0.45">
      <c r="A281" s="1"/>
      <c r="C281" s="33">
        <v>20595</v>
      </c>
      <c r="D281" s="33" t="s">
        <v>900</v>
      </c>
      <c r="E281" s="33" t="s">
        <v>1126</v>
      </c>
      <c r="F281" s="33" t="s">
        <v>1127</v>
      </c>
      <c r="G281" s="33" t="s">
        <v>1128</v>
      </c>
      <c r="H281" s="34" t="s">
        <v>1129</v>
      </c>
      <c r="I281" s="34" t="s">
        <v>905</v>
      </c>
      <c r="J281" s="40">
        <v>71.459999999999994</v>
      </c>
      <c r="K281" s="37">
        <f t="shared" si="4"/>
        <v>28583.999999999996</v>
      </c>
    </row>
    <row r="282" spans="1:11" ht="16.05" customHeight="1" x14ac:dyDescent="0.45">
      <c r="A282" s="1"/>
      <c r="C282" s="33">
        <v>16551</v>
      </c>
      <c r="D282" s="33" t="s">
        <v>900</v>
      </c>
      <c r="E282" s="33" t="s">
        <v>1130</v>
      </c>
      <c r="F282" s="33" t="s">
        <v>1131</v>
      </c>
      <c r="G282" s="33" t="s">
        <v>1132</v>
      </c>
      <c r="H282" s="34" t="s">
        <v>1133</v>
      </c>
      <c r="I282" s="34" t="s">
        <v>905</v>
      </c>
      <c r="J282" s="40">
        <v>32.11</v>
      </c>
      <c r="K282" s="37">
        <f t="shared" si="4"/>
        <v>12844</v>
      </c>
    </row>
    <row r="283" spans="1:11" ht="16.05" customHeight="1" x14ac:dyDescent="0.45">
      <c r="A283" s="1"/>
      <c r="C283" s="33">
        <v>41192</v>
      </c>
      <c r="D283" s="33" t="s">
        <v>900</v>
      </c>
      <c r="E283" s="33" t="s">
        <v>1134</v>
      </c>
      <c r="F283" s="33" t="s">
        <v>1135</v>
      </c>
      <c r="G283" s="33" t="s">
        <v>1136</v>
      </c>
      <c r="H283" s="34" t="s">
        <v>1137</v>
      </c>
      <c r="I283" s="34" t="s">
        <v>185</v>
      </c>
      <c r="J283" s="40">
        <v>419.45</v>
      </c>
      <c r="K283" s="37">
        <f t="shared" si="4"/>
        <v>167780</v>
      </c>
    </row>
    <row r="284" spans="1:11" ht="16.05" customHeight="1" x14ac:dyDescent="0.45">
      <c r="A284" s="1"/>
      <c r="C284" s="33">
        <v>14977</v>
      </c>
      <c r="D284" s="33" t="s">
        <v>900</v>
      </c>
      <c r="E284" s="33" t="s">
        <v>1138</v>
      </c>
      <c r="F284" s="33" t="s">
        <v>1139</v>
      </c>
      <c r="G284" s="33" t="s">
        <v>1140</v>
      </c>
      <c r="H284" s="34" t="s">
        <v>1141</v>
      </c>
      <c r="I284" s="34" t="s">
        <v>905</v>
      </c>
      <c r="J284" s="40">
        <v>160.99</v>
      </c>
      <c r="K284" s="37">
        <f t="shared" si="4"/>
        <v>64396</v>
      </c>
    </row>
    <row r="285" spans="1:11" ht="16.05" customHeight="1" x14ac:dyDescent="0.45">
      <c r="A285" s="1"/>
      <c r="C285" s="33">
        <v>16029</v>
      </c>
      <c r="D285" s="33" t="s">
        <v>900</v>
      </c>
      <c r="E285" s="33" t="s">
        <v>1142</v>
      </c>
      <c r="F285" s="33" t="s">
        <v>1143</v>
      </c>
      <c r="G285" s="33" t="s">
        <v>1144</v>
      </c>
      <c r="H285" s="34" t="s">
        <v>1145</v>
      </c>
      <c r="I285" s="34" t="s">
        <v>905</v>
      </c>
      <c r="J285" s="40">
        <v>164.27</v>
      </c>
      <c r="K285" s="37">
        <f t="shared" si="4"/>
        <v>65708</v>
      </c>
    </row>
    <row r="286" spans="1:11" ht="16.05" customHeight="1" x14ac:dyDescent="0.45">
      <c r="A286" s="1"/>
      <c r="C286" s="33">
        <v>16280</v>
      </c>
      <c r="D286" s="33" t="s">
        <v>900</v>
      </c>
      <c r="E286" s="33" t="s">
        <v>1146</v>
      </c>
      <c r="F286" s="33" t="s">
        <v>1147</v>
      </c>
      <c r="G286" s="33" t="s">
        <v>1148</v>
      </c>
      <c r="H286" s="34" t="s">
        <v>1149</v>
      </c>
      <c r="I286" s="34" t="s">
        <v>185</v>
      </c>
      <c r="J286" s="40">
        <v>504.72</v>
      </c>
      <c r="K286" s="37">
        <f t="shared" si="4"/>
        <v>201888</v>
      </c>
    </row>
    <row r="287" spans="1:11" ht="16.05" customHeight="1" x14ac:dyDescent="0.45">
      <c r="A287" s="1"/>
      <c r="C287" s="33">
        <v>16676</v>
      </c>
      <c r="D287" s="33" t="s">
        <v>900</v>
      </c>
      <c r="E287" s="33" t="s">
        <v>1150</v>
      </c>
      <c r="F287" s="33" t="s">
        <v>1151</v>
      </c>
      <c r="G287" s="33" t="s">
        <v>1152</v>
      </c>
      <c r="H287" s="34" t="s">
        <v>1153</v>
      </c>
      <c r="I287" s="34" t="s">
        <v>905</v>
      </c>
      <c r="J287" s="40">
        <v>30.8</v>
      </c>
      <c r="K287" s="37">
        <f t="shared" si="4"/>
        <v>12320</v>
      </c>
    </row>
    <row r="288" spans="1:11" ht="16.05" customHeight="1" x14ac:dyDescent="0.45">
      <c r="A288" s="1"/>
      <c r="C288" s="33">
        <v>16856</v>
      </c>
      <c r="D288" s="33" t="s">
        <v>900</v>
      </c>
      <c r="E288" s="33" t="s">
        <v>1154</v>
      </c>
      <c r="F288" s="33" t="s">
        <v>1155</v>
      </c>
      <c r="G288" s="33" t="s">
        <v>1156</v>
      </c>
      <c r="H288" s="34" t="s">
        <v>1157</v>
      </c>
      <c r="I288" s="34" t="s">
        <v>185</v>
      </c>
      <c r="J288" s="40">
        <v>260.69</v>
      </c>
      <c r="K288" s="37">
        <f t="shared" si="4"/>
        <v>104276</v>
      </c>
    </row>
    <row r="289" spans="1:11" ht="16.05" customHeight="1" x14ac:dyDescent="0.45">
      <c r="A289" s="1"/>
      <c r="C289" s="33">
        <v>18743</v>
      </c>
      <c r="D289" s="33" t="s">
        <v>900</v>
      </c>
      <c r="E289" s="33" t="s">
        <v>1158</v>
      </c>
      <c r="F289" s="33" t="s">
        <v>1159</v>
      </c>
      <c r="G289" s="33" t="s">
        <v>1160</v>
      </c>
      <c r="H289" s="34" t="s">
        <v>1161</v>
      </c>
      <c r="I289" s="34" t="s">
        <v>905</v>
      </c>
      <c r="J289" s="40">
        <v>23.25</v>
      </c>
      <c r="K289" s="37">
        <f t="shared" si="4"/>
        <v>9300</v>
      </c>
    </row>
    <row r="290" spans="1:11" ht="16.05" customHeight="1" x14ac:dyDescent="0.45">
      <c r="A290" s="1"/>
      <c r="C290" s="33">
        <v>18744</v>
      </c>
      <c r="D290" s="33" t="s">
        <v>900</v>
      </c>
      <c r="E290" s="33" t="s">
        <v>1162</v>
      </c>
      <c r="F290" s="33" t="s">
        <v>1163</v>
      </c>
      <c r="G290" s="33" t="s">
        <v>1164</v>
      </c>
      <c r="H290" s="34" t="s">
        <v>1165</v>
      </c>
      <c r="I290" s="34" t="s">
        <v>905</v>
      </c>
      <c r="J290" s="40">
        <v>24.24</v>
      </c>
      <c r="K290" s="37">
        <f t="shared" si="4"/>
        <v>9696</v>
      </c>
    </row>
    <row r="291" spans="1:11" s="6" customFormat="1" ht="16.05" customHeight="1" x14ac:dyDescent="0.45">
      <c r="A291" s="5"/>
      <c r="C291" s="33">
        <v>16872</v>
      </c>
      <c r="D291" s="33" t="s">
        <v>900</v>
      </c>
      <c r="E291" s="33" t="s">
        <v>1166</v>
      </c>
      <c r="F291" s="33" t="s">
        <v>1167</v>
      </c>
      <c r="G291" s="33" t="s">
        <v>1168</v>
      </c>
      <c r="H291" s="34" t="s">
        <v>1169</v>
      </c>
      <c r="I291" s="34" t="s">
        <v>905</v>
      </c>
      <c r="J291" s="40">
        <v>115.41</v>
      </c>
      <c r="K291" s="37">
        <f t="shared" si="4"/>
        <v>46164</v>
      </c>
    </row>
    <row r="292" spans="1:11" s="6" customFormat="1" ht="16.05" customHeight="1" x14ac:dyDescent="0.45">
      <c r="A292" s="5"/>
      <c r="C292" s="33">
        <v>14438</v>
      </c>
      <c r="D292" s="33" t="s">
        <v>1170</v>
      </c>
      <c r="E292" s="33" t="s">
        <v>1171</v>
      </c>
      <c r="F292" s="33" t="s">
        <v>1172</v>
      </c>
      <c r="G292" s="33" t="s">
        <v>1171</v>
      </c>
      <c r="H292" s="34" t="s">
        <v>1173</v>
      </c>
      <c r="I292" s="34" t="s">
        <v>757</v>
      </c>
      <c r="J292" s="40">
        <v>29.75</v>
      </c>
      <c r="K292" s="37">
        <f t="shared" si="4"/>
        <v>11900</v>
      </c>
    </row>
    <row r="293" spans="1:11" s="6" customFormat="1" ht="16.05" customHeight="1" x14ac:dyDescent="0.45">
      <c r="A293" s="5"/>
      <c r="C293" s="33">
        <v>13549</v>
      </c>
      <c r="D293" s="33" t="s">
        <v>1170</v>
      </c>
      <c r="E293" s="33" t="s">
        <v>1174</v>
      </c>
      <c r="F293" s="33" t="s">
        <v>1175</v>
      </c>
      <c r="G293" s="33" t="s">
        <v>1174</v>
      </c>
      <c r="H293" s="34" t="s">
        <v>1176</v>
      </c>
      <c r="I293" s="34" t="s">
        <v>421</v>
      </c>
      <c r="J293" s="40" t="s">
        <v>40332</v>
      </c>
      <c r="K293" s="37">
        <f t="shared" si="4"/>
        <v>13600</v>
      </c>
    </row>
    <row r="294" spans="1:11" s="6" customFormat="1" ht="16.05" customHeight="1" x14ac:dyDescent="0.45">
      <c r="A294" s="5"/>
      <c r="C294" s="33">
        <v>16671</v>
      </c>
      <c r="D294" s="33" t="s">
        <v>1170</v>
      </c>
      <c r="E294" s="33" t="s">
        <v>1177</v>
      </c>
      <c r="F294" s="33" t="s">
        <v>1178</v>
      </c>
      <c r="G294" s="33" t="s">
        <v>1179</v>
      </c>
      <c r="H294" s="34" t="s">
        <v>1180</v>
      </c>
      <c r="I294" s="34" t="s">
        <v>757</v>
      </c>
      <c r="J294" s="40" t="s">
        <v>40333</v>
      </c>
      <c r="K294" s="37">
        <f t="shared" si="4"/>
        <v>14400</v>
      </c>
    </row>
    <row r="295" spans="1:11" s="6" customFormat="1" ht="16.05" customHeight="1" x14ac:dyDescent="0.45">
      <c r="A295" s="5"/>
      <c r="C295" s="33">
        <v>3305</v>
      </c>
      <c r="D295" s="33" t="s">
        <v>1170</v>
      </c>
      <c r="E295" s="33" t="s">
        <v>1181</v>
      </c>
      <c r="F295" s="33" t="s">
        <v>1182</v>
      </c>
      <c r="G295" s="33" t="s">
        <v>1183</v>
      </c>
      <c r="H295" s="34" t="s">
        <v>1184</v>
      </c>
      <c r="I295" s="34" t="s">
        <v>421</v>
      </c>
      <c r="J295" s="40" t="s">
        <v>40334</v>
      </c>
      <c r="K295" s="37">
        <f t="shared" si="4"/>
        <v>6800</v>
      </c>
    </row>
    <row r="296" spans="1:11" s="6" customFormat="1" ht="16.05" customHeight="1" x14ac:dyDescent="0.45">
      <c r="A296" s="5"/>
      <c r="C296" s="33">
        <v>22371</v>
      </c>
      <c r="D296" s="33" t="s">
        <v>1170</v>
      </c>
      <c r="E296" s="33" t="s">
        <v>1185</v>
      </c>
      <c r="F296" s="33" t="s">
        <v>1186</v>
      </c>
      <c r="G296" s="33" t="s">
        <v>1185</v>
      </c>
      <c r="H296" s="34" t="s">
        <v>1187</v>
      </c>
      <c r="I296" s="34" t="s">
        <v>1188</v>
      </c>
      <c r="J296" s="40">
        <v>16.96</v>
      </c>
      <c r="K296" s="37">
        <f t="shared" si="4"/>
        <v>6784</v>
      </c>
    </row>
    <row r="297" spans="1:11" s="6" customFormat="1" ht="16.05" customHeight="1" x14ac:dyDescent="0.45">
      <c r="A297" s="5"/>
      <c r="C297" s="33">
        <v>1500</v>
      </c>
      <c r="D297" s="33" t="s">
        <v>1170</v>
      </c>
      <c r="E297" s="33" t="s">
        <v>1189</v>
      </c>
      <c r="F297" s="33" t="s">
        <v>1190</v>
      </c>
      <c r="G297" s="33" t="s">
        <v>1189</v>
      </c>
      <c r="H297" s="34" t="s">
        <v>1191</v>
      </c>
      <c r="I297" s="34" t="s">
        <v>681</v>
      </c>
      <c r="J297" s="40" t="s">
        <v>40334</v>
      </c>
      <c r="K297" s="37">
        <f t="shared" si="4"/>
        <v>6800</v>
      </c>
    </row>
    <row r="298" spans="1:11" s="6" customFormat="1" ht="16.05" customHeight="1" x14ac:dyDescent="0.45">
      <c r="A298" s="5"/>
      <c r="C298" s="33">
        <v>16752</v>
      </c>
      <c r="D298" s="33" t="s">
        <v>1170</v>
      </c>
      <c r="E298" s="33" t="s">
        <v>1192</v>
      </c>
      <c r="F298" s="33" t="s">
        <v>1193</v>
      </c>
      <c r="G298" s="33" t="s">
        <v>1194</v>
      </c>
      <c r="H298" s="34" t="s">
        <v>1195</v>
      </c>
      <c r="I298" s="34" t="s">
        <v>681</v>
      </c>
      <c r="J298" s="40">
        <v>19.71</v>
      </c>
      <c r="K298" s="37">
        <f t="shared" si="4"/>
        <v>7884</v>
      </c>
    </row>
    <row r="299" spans="1:11" s="6" customFormat="1" ht="16.05" customHeight="1" x14ac:dyDescent="0.45">
      <c r="A299" s="5"/>
      <c r="C299" s="33">
        <v>14295</v>
      </c>
      <c r="D299" s="33" t="s">
        <v>1170</v>
      </c>
      <c r="E299" s="33" t="s">
        <v>1196</v>
      </c>
      <c r="F299" s="33" t="s">
        <v>1197</v>
      </c>
      <c r="G299" s="33" t="s">
        <v>1198</v>
      </c>
      <c r="H299" s="34" t="s">
        <v>1199</v>
      </c>
      <c r="I299" s="34" t="s">
        <v>421</v>
      </c>
      <c r="J299" s="40">
        <v>192.7</v>
      </c>
      <c r="K299" s="37">
        <f t="shared" si="4"/>
        <v>77080</v>
      </c>
    </row>
    <row r="300" spans="1:11" s="6" customFormat="1" ht="16.05" customHeight="1" x14ac:dyDescent="0.45">
      <c r="A300" s="5"/>
      <c r="C300" s="33">
        <v>177</v>
      </c>
      <c r="D300" s="33" t="s">
        <v>1170</v>
      </c>
      <c r="E300" s="33" t="s">
        <v>1200</v>
      </c>
      <c r="F300" s="33" t="s">
        <v>1201</v>
      </c>
      <c r="G300" s="33" t="s">
        <v>1202</v>
      </c>
      <c r="H300" s="34" t="s">
        <v>1203</v>
      </c>
      <c r="I300" s="34" t="s">
        <v>421</v>
      </c>
      <c r="J300" s="40" t="s">
        <v>40335</v>
      </c>
      <c r="K300" s="37">
        <f t="shared" si="4"/>
        <v>76400</v>
      </c>
    </row>
    <row r="301" spans="1:11" s="6" customFormat="1" ht="16.05" customHeight="1" x14ac:dyDescent="0.45">
      <c r="A301" s="5"/>
      <c r="C301" s="33">
        <v>9925</v>
      </c>
      <c r="D301" s="33" t="s">
        <v>1170</v>
      </c>
      <c r="E301" s="33" t="s">
        <v>1204</v>
      </c>
      <c r="F301" s="33" t="s">
        <v>1205</v>
      </c>
      <c r="G301" s="33" t="s">
        <v>1204</v>
      </c>
      <c r="H301" s="34" t="s">
        <v>1206</v>
      </c>
      <c r="I301" s="34" t="s">
        <v>421</v>
      </c>
      <c r="J301" s="40">
        <v>424.15</v>
      </c>
      <c r="K301" s="37">
        <f t="shared" si="4"/>
        <v>169660</v>
      </c>
    </row>
    <row r="302" spans="1:11" s="6" customFormat="1" ht="16.05" customHeight="1" x14ac:dyDescent="0.45">
      <c r="A302" s="5"/>
      <c r="C302" s="33">
        <v>3303</v>
      </c>
      <c r="D302" s="33" t="s">
        <v>1170</v>
      </c>
      <c r="E302" s="33" t="s">
        <v>1207</v>
      </c>
      <c r="F302" s="33" t="s">
        <v>1208</v>
      </c>
      <c r="G302" s="33" t="s">
        <v>1209</v>
      </c>
      <c r="H302" s="34" t="s">
        <v>1210</v>
      </c>
      <c r="I302" s="34" t="s">
        <v>421</v>
      </c>
      <c r="J302" s="40" t="s">
        <v>40336</v>
      </c>
      <c r="K302" s="37">
        <f t="shared" si="4"/>
        <v>40800</v>
      </c>
    </row>
    <row r="303" spans="1:11" s="6" customFormat="1" ht="16.05" customHeight="1" x14ac:dyDescent="0.45">
      <c r="A303" s="5"/>
      <c r="C303" s="33">
        <v>2748</v>
      </c>
      <c r="D303" s="33" t="s">
        <v>1170</v>
      </c>
      <c r="E303" s="33" t="s">
        <v>1211</v>
      </c>
      <c r="F303" s="33" t="s">
        <v>1212</v>
      </c>
      <c r="G303" s="33" t="s">
        <v>1211</v>
      </c>
      <c r="H303" s="34" t="s">
        <v>1213</v>
      </c>
      <c r="I303" s="34" t="s">
        <v>421</v>
      </c>
      <c r="J303" s="40" t="s">
        <v>40337</v>
      </c>
      <c r="K303" s="37">
        <f t="shared" si="4"/>
        <v>15200</v>
      </c>
    </row>
    <row r="304" spans="1:11" s="6" customFormat="1" ht="16.05" customHeight="1" x14ac:dyDescent="0.45">
      <c r="A304" s="5"/>
      <c r="C304" s="33">
        <v>13113</v>
      </c>
      <c r="D304" s="33" t="s">
        <v>1170</v>
      </c>
      <c r="E304" s="33" t="s">
        <v>1214</v>
      </c>
      <c r="F304" s="33" t="s">
        <v>1215</v>
      </c>
      <c r="G304" s="33" t="s">
        <v>1214</v>
      </c>
      <c r="H304" s="34" t="s">
        <v>1216</v>
      </c>
      <c r="I304" s="34" t="s">
        <v>421</v>
      </c>
      <c r="J304" s="40">
        <v>15.4</v>
      </c>
      <c r="K304" s="37">
        <f t="shared" si="4"/>
        <v>6160</v>
      </c>
    </row>
    <row r="305" spans="1:11" s="6" customFormat="1" ht="16.05" customHeight="1" x14ac:dyDescent="0.45">
      <c r="A305" s="5"/>
      <c r="C305" s="33">
        <v>5235</v>
      </c>
      <c r="D305" s="33" t="s">
        <v>1170</v>
      </c>
      <c r="E305" s="33" t="s">
        <v>1217</v>
      </c>
      <c r="F305" s="33" t="s">
        <v>1218</v>
      </c>
      <c r="G305" s="33" t="s">
        <v>1217</v>
      </c>
      <c r="H305" s="34" t="s">
        <v>1219</v>
      </c>
      <c r="I305" s="34" t="s">
        <v>421</v>
      </c>
      <c r="J305" s="40">
        <v>33.96</v>
      </c>
      <c r="K305" s="37">
        <f t="shared" si="4"/>
        <v>13584</v>
      </c>
    </row>
    <row r="306" spans="1:11" s="6" customFormat="1" ht="16.05" customHeight="1" x14ac:dyDescent="0.45">
      <c r="A306" s="5"/>
      <c r="C306" s="33">
        <v>3807</v>
      </c>
      <c r="D306" s="33" t="s">
        <v>1170</v>
      </c>
      <c r="E306" s="33" t="s">
        <v>1220</v>
      </c>
      <c r="F306" s="33" t="s">
        <v>1221</v>
      </c>
      <c r="G306" s="33" t="s">
        <v>1220</v>
      </c>
      <c r="H306" s="34" t="s">
        <v>1222</v>
      </c>
      <c r="I306" s="34" t="s">
        <v>421</v>
      </c>
      <c r="J306" s="40">
        <v>212.5</v>
      </c>
      <c r="K306" s="37">
        <f t="shared" si="4"/>
        <v>85000</v>
      </c>
    </row>
    <row r="307" spans="1:11" s="6" customFormat="1" ht="16.05" customHeight="1" x14ac:dyDescent="0.45">
      <c r="A307" s="5"/>
      <c r="C307" s="33">
        <v>16835</v>
      </c>
      <c r="D307" s="33" t="s">
        <v>1170</v>
      </c>
      <c r="E307" s="33" t="s">
        <v>1223</v>
      </c>
      <c r="F307" s="33" t="s">
        <v>1224</v>
      </c>
      <c r="G307" s="33" t="s">
        <v>1223</v>
      </c>
      <c r="H307" s="34" t="s">
        <v>1225</v>
      </c>
      <c r="I307" s="34" t="s">
        <v>421</v>
      </c>
      <c r="J307" s="40">
        <v>32.9</v>
      </c>
      <c r="K307" s="37">
        <f t="shared" si="4"/>
        <v>13160</v>
      </c>
    </row>
    <row r="308" spans="1:11" s="6" customFormat="1" ht="16.05" customHeight="1" x14ac:dyDescent="0.45">
      <c r="A308" s="5"/>
      <c r="C308" s="33">
        <v>2379</v>
      </c>
      <c r="D308" s="33" t="s">
        <v>1170</v>
      </c>
      <c r="E308" s="33" t="s">
        <v>1226</v>
      </c>
      <c r="F308" s="33" t="s">
        <v>1227</v>
      </c>
      <c r="G308" s="33" t="s">
        <v>1226</v>
      </c>
      <c r="H308" s="34" t="s">
        <v>1228</v>
      </c>
      <c r="I308" s="34" t="s">
        <v>421</v>
      </c>
      <c r="J308" s="40" t="s">
        <v>40338</v>
      </c>
      <c r="K308" s="37">
        <f t="shared" si="4"/>
        <v>27200</v>
      </c>
    </row>
    <row r="309" spans="1:11" s="6" customFormat="1" ht="16.05" customHeight="1" x14ac:dyDescent="0.45">
      <c r="A309" s="5"/>
      <c r="C309" s="33">
        <v>1322</v>
      </c>
      <c r="D309" s="33" t="s">
        <v>1170</v>
      </c>
      <c r="E309" s="33" t="s">
        <v>1229</v>
      </c>
      <c r="F309" s="33" t="s">
        <v>1230</v>
      </c>
      <c r="G309" s="33" t="s">
        <v>1229</v>
      </c>
      <c r="H309" s="34" t="s">
        <v>1231</v>
      </c>
      <c r="I309" s="34" t="s">
        <v>421</v>
      </c>
      <c r="J309" s="40" t="s">
        <v>40338</v>
      </c>
      <c r="K309" s="37">
        <f t="shared" si="4"/>
        <v>27200</v>
      </c>
    </row>
    <row r="310" spans="1:11" s="6" customFormat="1" ht="16.05" customHeight="1" x14ac:dyDescent="0.45">
      <c r="A310" s="5"/>
      <c r="C310" s="33">
        <v>16834</v>
      </c>
      <c r="D310" s="33" t="s">
        <v>1170</v>
      </c>
      <c r="E310" s="33" t="s">
        <v>1232</v>
      </c>
      <c r="F310" s="33" t="s">
        <v>1233</v>
      </c>
      <c r="G310" s="33" t="s">
        <v>1234</v>
      </c>
      <c r="H310" s="34" t="s">
        <v>1235</v>
      </c>
      <c r="I310" s="34" t="s">
        <v>421</v>
      </c>
      <c r="J310" s="40" t="s">
        <v>40339</v>
      </c>
      <c r="K310" s="37">
        <f t="shared" si="4"/>
        <v>51200</v>
      </c>
    </row>
    <row r="311" spans="1:11" ht="16.05" customHeight="1" x14ac:dyDescent="0.45">
      <c r="A311" s="1"/>
      <c r="C311" s="33">
        <v>6971</v>
      </c>
      <c r="D311" s="33" t="s">
        <v>1236</v>
      </c>
      <c r="E311" s="33" t="s">
        <v>1237</v>
      </c>
      <c r="F311" s="33" t="s">
        <v>1238</v>
      </c>
      <c r="G311" s="33" t="s">
        <v>1237</v>
      </c>
      <c r="H311" s="34"/>
      <c r="I311" s="34"/>
      <c r="J311" s="40" t="s">
        <v>40340</v>
      </c>
      <c r="K311" s="37">
        <f t="shared" si="4"/>
        <v>360000</v>
      </c>
    </row>
    <row r="312" spans="1:11" ht="16.05" customHeight="1" x14ac:dyDescent="0.45">
      <c r="A312" s="1"/>
      <c r="C312" s="33">
        <v>18242</v>
      </c>
      <c r="D312" s="33" t="s">
        <v>1239</v>
      </c>
      <c r="E312" s="33" t="s">
        <v>1240</v>
      </c>
      <c r="F312" s="33" t="s">
        <v>1241</v>
      </c>
      <c r="G312" s="33" t="s">
        <v>1242</v>
      </c>
      <c r="H312" s="34" t="s">
        <v>1243</v>
      </c>
      <c r="I312" s="34" t="s">
        <v>45</v>
      </c>
      <c r="J312" s="40" t="s">
        <v>40274</v>
      </c>
      <c r="K312" s="37">
        <f t="shared" si="4"/>
        <v>43600</v>
      </c>
    </row>
    <row r="313" spans="1:11" ht="16.05" customHeight="1" x14ac:dyDescent="0.45">
      <c r="A313" s="1"/>
      <c r="C313" s="33">
        <v>18243</v>
      </c>
      <c r="D313" s="33" t="s">
        <v>1239</v>
      </c>
      <c r="E313" s="33" t="s">
        <v>1244</v>
      </c>
      <c r="F313" s="33" t="s">
        <v>1245</v>
      </c>
      <c r="G313" s="33" t="s">
        <v>1246</v>
      </c>
      <c r="H313" s="34" t="s">
        <v>1247</v>
      </c>
      <c r="I313" s="34" t="s">
        <v>45</v>
      </c>
      <c r="J313" s="40">
        <v>215.21</v>
      </c>
      <c r="K313" s="37">
        <f t="shared" si="4"/>
        <v>86084</v>
      </c>
    </row>
    <row r="314" spans="1:11" s="6" customFormat="1" ht="16.05" customHeight="1" x14ac:dyDescent="0.45">
      <c r="A314" s="5"/>
      <c r="C314" s="33">
        <v>13565</v>
      </c>
      <c r="D314" s="33" t="s">
        <v>1248</v>
      </c>
      <c r="E314" s="33" t="s">
        <v>1249</v>
      </c>
      <c r="F314" s="33" t="s">
        <v>1250</v>
      </c>
      <c r="G314" s="33" t="s">
        <v>1251</v>
      </c>
      <c r="H314" s="34" t="s">
        <v>1252</v>
      </c>
      <c r="I314" s="34" t="s">
        <v>1253</v>
      </c>
      <c r="J314" s="40" t="s">
        <v>40341</v>
      </c>
      <c r="K314" s="37">
        <f t="shared" si="4"/>
        <v>84000</v>
      </c>
    </row>
    <row r="315" spans="1:11" s="6" customFormat="1" ht="16.05" customHeight="1" x14ac:dyDescent="0.45">
      <c r="A315" s="5"/>
      <c r="C315" s="33">
        <v>35902</v>
      </c>
      <c r="D315" s="33" t="s">
        <v>1248</v>
      </c>
      <c r="E315" s="33" t="s">
        <v>1254</v>
      </c>
      <c r="F315" s="33" t="s">
        <v>1255</v>
      </c>
      <c r="G315" s="33" t="s">
        <v>1256</v>
      </c>
      <c r="H315" s="34" t="s">
        <v>1257</v>
      </c>
      <c r="I315" s="34" t="s">
        <v>1258</v>
      </c>
      <c r="J315" s="40" t="s">
        <v>40302</v>
      </c>
      <c r="K315" s="37">
        <f t="shared" si="4"/>
        <v>7600</v>
      </c>
    </row>
    <row r="316" spans="1:11" s="6" customFormat="1" ht="16.05" customHeight="1" x14ac:dyDescent="0.45">
      <c r="A316" s="5"/>
      <c r="C316" s="33">
        <v>13564</v>
      </c>
      <c r="D316" s="33" t="s">
        <v>1248</v>
      </c>
      <c r="E316" s="33" t="s">
        <v>1259</v>
      </c>
      <c r="F316" s="33" t="s">
        <v>1260</v>
      </c>
      <c r="G316" s="33" t="s">
        <v>1261</v>
      </c>
      <c r="H316" s="34" t="s">
        <v>1262</v>
      </c>
      <c r="I316" s="34" t="s">
        <v>1263</v>
      </c>
      <c r="J316" s="40" t="s">
        <v>40342</v>
      </c>
      <c r="K316" s="37">
        <f t="shared" si="4"/>
        <v>26000</v>
      </c>
    </row>
    <row r="317" spans="1:11" s="6" customFormat="1" ht="16.05" customHeight="1" x14ac:dyDescent="0.45">
      <c r="A317" s="5"/>
      <c r="C317" s="33">
        <v>32807</v>
      </c>
      <c r="D317" s="33" t="s">
        <v>1264</v>
      </c>
      <c r="E317" s="33" t="s">
        <v>1265</v>
      </c>
      <c r="F317" s="33" t="s">
        <v>1266</v>
      </c>
      <c r="G317" s="33" t="s">
        <v>1267</v>
      </c>
      <c r="H317" s="34" t="s">
        <v>1268</v>
      </c>
      <c r="I317" s="34"/>
      <c r="J317" s="40">
        <v>222.69</v>
      </c>
      <c r="K317" s="37">
        <f t="shared" si="4"/>
        <v>89076</v>
      </c>
    </row>
    <row r="318" spans="1:11" s="6" customFormat="1" ht="16.05" customHeight="1" x14ac:dyDescent="0.45">
      <c r="A318" s="5"/>
      <c r="C318" s="33">
        <v>32806</v>
      </c>
      <c r="D318" s="33" t="s">
        <v>1264</v>
      </c>
      <c r="E318" s="33" t="s">
        <v>1269</v>
      </c>
      <c r="F318" s="33" t="s">
        <v>1270</v>
      </c>
      <c r="G318" s="33" t="s">
        <v>1271</v>
      </c>
      <c r="H318" s="34" t="s">
        <v>1272</v>
      </c>
      <c r="I318" s="34" t="s">
        <v>441</v>
      </c>
      <c r="J318" s="40">
        <v>157.1</v>
      </c>
      <c r="K318" s="37">
        <f t="shared" si="4"/>
        <v>62840</v>
      </c>
    </row>
    <row r="319" spans="1:11" ht="16.05" customHeight="1" x14ac:dyDescent="0.45">
      <c r="A319" s="1"/>
      <c r="C319" s="33">
        <v>14271</v>
      </c>
      <c r="D319" s="33" t="s">
        <v>1273</v>
      </c>
      <c r="E319" s="33" t="s">
        <v>1274</v>
      </c>
      <c r="F319" s="33" t="s">
        <v>1275</v>
      </c>
      <c r="G319" s="33" t="s">
        <v>1276</v>
      </c>
      <c r="H319" s="34" t="s">
        <v>1277</v>
      </c>
      <c r="I319" s="34" t="s">
        <v>16</v>
      </c>
      <c r="J319" s="40" t="s">
        <v>40328</v>
      </c>
      <c r="K319" s="37">
        <f t="shared" si="4"/>
        <v>111600</v>
      </c>
    </row>
    <row r="320" spans="1:11" ht="16.05" customHeight="1" x14ac:dyDescent="0.45">
      <c r="A320" s="1"/>
      <c r="C320" s="33">
        <v>22242</v>
      </c>
      <c r="D320" s="33" t="s">
        <v>1273</v>
      </c>
      <c r="E320" s="33" t="s">
        <v>1278</v>
      </c>
      <c r="F320" s="33" t="s">
        <v>1279</v>
      </c>
      <c r="G320" s="33" t="s">
        <v>1280</v>
      </c>
      <c r="H320" s="34" t="s">
        <v>1281</v>
      </c>
      <c r="I320" s="34" t="s">
        <v>16</v>
      </c>
      <c r="J320" s="40" t="s">
        <v>40343</v>
      </c>
      <c r="K320" s="37">
        <f t="shared" si="4"/>
        <v>210000</v>
      </c>
    </row>
    <row r="321" spans="1:11" ht="16.05" customHeight="1" x14ac:dyDescent="0.45">
      <c r="A321" s="1"/>
      <c r="C321" s="33">
        <v>34053</v>
      </c>
      <c r="D321" s="33" t="s">
        <v>1273</v>
      </c>
      <c r="E321" s="33" t="s">
        <v>1282</v>
      </c>
      <c r="F321" s="33" t="s">
        <v>1283</v>
      </c>
      <c r="G321" s="33" t="s">
        <v>1284</v>
      </c>
      <c r="H321" s="34" t="s">
        <v>1285</v>
      </c>
      <c r="I321" s="34" t="s">
        <v>757</v>
      </c>
      <c r="J321" s="40" t="s">
        <v>40344</v>
      </c>
      <c r="K321" s="37">
        <f t="shared" si="4"/>
        <v>703600</v>
      </c>
    </row>
    <row r="322" spans="1:11" ht="16.05" customHeight="1" x14ac:dyDescent="0.45">
      <c r="A322" s="1"/>
      <c r="C322" s="33">
        <v>34052</v>
      </c>
      <c r="D322" s="33" t="s">
        <v>1273</v>
      </c>
      <c r="E322" s="33" t="s">
        <v>1286</v>
      </c>
      <c r="F322" s="33" t="s">
        <v>1287</v>
      </c>
      <c r="G322" s="33" t="s">
        <v>1288</v>
      </c>
      <c r="H322" s="34" t="s">
        <v>1289</v>
      </c>
      <c r="I322" s="34" t="s">
        <v>757</v>
      </c>
      <c r="J322" s="40" t="s">
        <v>40345</v>
      </c>
      <c r="K322" s="37">
        <f t="shared" si="4"/>
        <v>915600</v>
      </c>
    </row>
    <row r="323" spans="1:11" ht="16.05" customHeight="1" x14ac:dyDescent="0.45">
      <c r="A323" s="1"/>
      <c r="C323" s="33">
        <v>34055</v>
      </c>
      <c r="D323" s="33" t="s">
        <v>1273</v>
      </c>
      <c r="E323" s="33" t="s">
        <v>1290</v>
      </c>
      <c r="F323" s="33" t="s">
        <v>1291</v>
      </c>
      <c r="G323" s="33" t="s">
        <v>1292</v>
      </c>
      <c r="H323" s="34" t="s">
        <v>1293</v>
      </c>
      <c r="I323" s="34" t="s">
        <v>757</v>
      </c>
      <c r="J323" s="40" t="s">
        <v>40346</v>
      </c>
      <c r="K323" s="37">
        <f t="shared" si="4"/>
        <v>128800</v>
      </c>
    </row>
    <row r="324" spans="1:11" ht="16.05" customHeight="1" x14ac:dyDescent="0.45">
      <c r="A324" s="1"/>
      <c r="C324" s="33">
        <v>34054</v>
      </c>
      <c r="D324" s="33" t="s">
        <v>1273</v>
      </c>
      <c r="E324" s="33" t="s">
        <v>1294</v>
      </c>
      <c r="F324" s="33" t="s">
        <v>1295</v>
      </c>
      <c r="G324" s="33" t="s">
        <v>1296</v>
      </c>
      <c r="H324" s="34" t="s">
        <v>1297</v>
      </c>
      <c r="I324" s="34" t="s">
        <v>757</v>
      </c>
      <c r="J324" s="40" t="s">
        <v>40346</v>
      </c>
      <c r="K324" s="37">
        <f t="shared" ref="K324:K387" si="5">J324*$L$1</f>
        <v>128800</v>
      </c>
    </row>
    <row r="325" spans="1:11" ht="16.05" customHeight="1" x14ac:dyDescent="0.45">
      <c r="A325" s="1"/>
      <c r="C325" s="33">
        <v>34057</v>
      </c>
      <c r="D325" s="33" t="s">
        <v>1273</v>
      </c>
      <c r="E325" s="33" t="s">
        <v>1298</v>
      </c>
      <c r="F325" s="33" t="s">
        <v>1299</v>
      </c>
      <c r="G325" s="33" t="s">
        <v>1300</v>
      </c>
      <c r="H325" s="34" t="s">
        <v>1301</v>
      </c>
      <c r="I325" s="34" t="s">
        <v>757</v>
      </c>
      <c r="J325" s="40" t="s">
        <v>40277</v>
      </c>
      <c r="K325" s="37">
        <f t="shared" si="5"/>
        <v>103600</v>
      </c>
    </row>
    <row r="326" spans="1:11" ht="16.05" customHeight="1" x14ac:dyDescent="0.45">
      <c r="A326" s="1"/>
      <c r="C326" s="33">
        <v>34056</v>
      </c>
      <c r="D326" s="33" t="s">
        <v>1273</v>
      </c>
      <c r="E326" s="33" t="s">
        <v>1302</v>
      </c>
      <c r="F326" s="33" t="s">
        <v>1303</v>
      </c>
      <c r="G326" s="33" t="s">
        <v>1304</v>
      </c>
      <c r="H326" s="34" t="s">
        <v>1305</v>
      </c>
      <c r="I326" s="34" t="s">
        <v>757</v>
      </c>
      <c r="J326" s="40" t="s">
        <v>40277</v>
      </c>
      <c r="K326" s="37">
        <f t="shared" si="5"/>
        <v>103600</v>
      </c>
    </row>
    <row r="327" spans="1:11" ht="16.05" customHeight="1" x14ac:dyDescent="0.45">
      <c r="A327" s="1"/>
      <c r="C327" s="33">
        <v>34051</v>
      </c>
      <c r="D327" s="33" t="s">
        <v>1273</v>
      </c>
      <c r="E327" s="33" t="s">
        <v>1306</v>
      </c>
      <c r="F327" s="33" t="s">
        <v>1307</v>
      </c>
      <c r="G327" s="33" t="s">
        <v>1308</v>
      </c>
      <c r="H327" s="34" t="s">
        <v>1309</v>
      </c>
      <c r="I327" s="34" t="s">
        <v>757</v>
      </c>
      <c r="J327" s="40" t="s">
        <v>40278</v>
      </c>
      <c r="K327" s="37">
        <f t="shared" si="5"/>
        <v>299600</v>
      </c>
    </row>
    <row r="328" spans="1:11" ht="16.05" customHeight="1" x14ac:dyDescent="0.45">
      <c r="A328" s="1"/>
      <c r="C328" s="33">
        <v>39869</v>
      </c>
      <c r="D328" s="33" t="s">
        <v>1273</v>
      </c>
      <c r="E328" s="33" t="s">
        <v>1310</v>
      </c>
      <c r="F328" s="33" t="s">
        <v>1311</v>
      </c>
      <c r="G328" s="33" t="s">
        <v>1312</v>
      </c>
      <c r="H328" s="34" t="s">
        <v>1313</v>
      </c>
      <c r="I328" s="34"/>
      <c r="J328" s="40" t="s">
        <v>40347</v>
      </c>
      <c r="K328" s="37">
        <f t="shared" si="5"/>
        <v>177600</v>
      </c>
    </row>
    <row r="329" spans="1:11" ht="16.05" customHeight="1" x14ac:dyDescent="0.45">
      <c r="A329" s="1"/>
      <c r="C329" s="33">
        <v>39859</v>
      </c>
      <c r="D329" s="33" t="s">
        <v>1273</v>
      </c>
      <c r="E329" s="33" t="s">
        <v>1314</v>
      </c>
      <c r="F329" s="33" t="s">
        <v>1315</v>
      </c>
      <c r="G329" s="33" t="s">
        <v>1316</v>
      </c>
      <c r="H329" s="34" t="s">
        <v>1317</v>
      </c>
      <c r="I329" s="34"/>
      <c r="J329" s="40" t="s">
        <v>40264</v>
      </c>
      <c r="K329" s="37">
        <f t="shared" si="5"/>
        <v>279600</v>
      </c>
    </row>
    <row r="330" spans="1:11" ht="16.05" customHeight="1" x14ac:dyDescent="0.45">
      <c r="A330" s="1"/>
      <c r="C330" s="33">
        <v>39861</v>
      </c>
      <c r="D330" s="33" t="s">
        <v>1273</v>
      </c>
      <c r="E330" s="33" t="s">
        <v>1318</v>
      </c>
      <c r="F330" s="33" t="s">
        <v>1319</v>
      </c>
      <c r="G330" s="33" t="s">
        <v>1320</v>
      </c>
      <c r="H330" s="34" t="s">
        <v>1321</v>
      </c>
      <c r="I330" s="34"/>
      <c r="J330" s="40" t="s">
        <v>40348</v>
      </c>
      <c r="K330" s="37">
        <f t="shared" si="5"/>
        <v>194000</v>
      </c>
    </row>
    <row r="331" spans="1:11" ht="16.05" customHeight="1" x14ac:dyDescent="0.45">
      <c r="A331" s="1"/>
      <c r="C331" s="33">
        <v>3976</v>
      </c>
      <c r="D331" s="33" t="s">
        <v>1273</v>
      </c>
      <c r="E331" s="33" t="s">
        <v>1322</v>
      </c>
      <c r="F331" s="33" t="s">
        <v>1323</v>
      </c>
      <c r="G331" s="33" t="s">
        <v>1324</v>
      </c>
      <c r="H331" s="34" t="s">
        <v>1325</v>
      </c>
      <c r="I331" s="34" t="s">
        <v>361</v>
      </c>
      <c r="J331" s="40" t="s">
        <v>40349</v>
      </c>
      <c r="K331" s="37">
        <f t="shared" si="5"/>
        <v>38800</v>
      </c>
    </row>
    <row r="332" spans="1:11" ht="16.05" customHeight="1" x14ac:dyDescent="0.45">
      <c r="A332" s="1"/>
      <c r="C332" s="33">
        <v>8925</v>
      </c>
      <c r="D332" s="33" t="s">
        <v>1273</v>
      </c>
      <c r="E332" s="33" t="s">
        <v>1326</v>
      </c>
      <c r="F332" s="33" t="s">
        <v>1327</v>
      </c>
      <c r="G332" s="33" t="s">
        <v>1328</v>
      </c>
      <c r="H332" s="34" t="s">
        <v>1329</v>
      </c>
      <c r="I332" s="34" t="s">
        <v>1330</v>
      </c>
      <c r="J332" s="40" t="s">
        <v>40349</v>
      </c>
      <c r="K332" s="37">
        <f t="shared" si="5"/>
        <v>38800</v>
      </c>
    </row>
    <row r="333" spans="1:11" ht="16.05" customHeight="1" x14ac:dyDescent="0.45">
      <c r="A333" s="1"/>
      <c r="C333" s="33">
        <v>13771</v>
      </c>
      <c r="D333" s="33" t="s">
        <v>1273</v>
      </c>
      <c r="E333" s="33" t="s">
        <v>1331</v>
      </c>
      <c r="F333" s="33" t="s">
        <v>1332</v>
      </c>
      <c r="G333" s="33" t="s">
        <v>1333</v>
      </c>
      <c r="H333" s="34" t="s">
        <v>1334</v>
      </c>
      <c r="I333" s="34" t="s">
        <v>1335</v>
      </c>
      <c r="J333" s="40" t="s">
        <v>40257</v>
      </c>
      <c r="K333" s="37">
        <f t="shared" si="5"/>
        <v>4000</v>
      </c>
    </row>
    <row r="334" spans="1:11" ht="16.05" customHeight="1" x14ac:dyDescent="0.45">
      <c r="A334" s="1"/>
      <c r="C334" s="33">
        <v>8926</v>
      </c>
      <c r="D334" s="33" t="s">
        <v>1273</v>
      </c>
      <c r="E334" s="33" t="s">
        <v>1336</v>
      </c>
      <c r="F334" s="33" t="s">
        <v>1337</v>
      </c>
      <c r="G334" s="33" t="s">
        <v>1338</v>
      </c>
      <c r="H334" s="34" t="s">
        <v>1339</v>
      </c>
      <c r="I334" s="34" t="s">
        <v>16</v>
      </c>
      <c r="J334" s="40" t="s">
        <v>40244</v>
      </c>
      <c r="K334" s="37">
        <f t="shared" si="5"/>
        <v>79600</v>
      </c>
    </row>
    <row r="335" spans="1:11" ht="16.05" customHeight="1" x14ac:dyDescent="0.45">
      <c r="A335" s="1"/>
      <c r="C335" s="33">
        <v>13772</v>
      </c>
      <c r="D335" s="33" t="s">
        <v>1273</v>
      </c>
      <c r="E335" s="33" t="s">
        <v>1340</v>
      </c>
      <c r="F335" s="33" t="s">
        <v>1341</v>
      </c>
      <c r="G335" s="33" t="s">
        <v>1342</v>
      </c>
      <c r="H335" s="34" t="s">
        <v>1343</v>
      </c>
      <c r="I335" s="34" t="s">
        <v>1335</v>
      </c>
      <c r="J335" s="40" t="s">
        <v>40257</v>
      </c>
      <c r="K335" s="37">
        <f t="shared" si="5"/>
        <v>4000</v>
      </c>
    </row>
    <row r="336" spans="1:11" ht="16.05" customHeight="1" x14ac:dyDescent="0.45">
      <c r="A336" s="1"/>
      <c r="C336" s="33">
        <v>13773</v>
      </c>
      <c r="D336" s="33" t="s">
        <v>1273</v>
      </c>
      <c r="E336" s="33" t="s">
        <v>1344</v>
      </c>
      <c r="F336" s="33" t="s">
        <v>1345</v>
      </c>
      <c r="G336" s="33" t="s">
        <v>1346</v>
      </c>
      <c r="H336" s="34" t="s">
        <v>1347</v>
      </c>
      <c r="I336" s="34" t="s">
        <v>1335</v>
      </c>
      <c r="J336" s="40" t="s">
        <v>40257</v>
      </c>
      <c r="K336" s="37">
        <f t="shared" si="5"/>
        <v>4000</v>
      </c>
    </row>
    <row r="337" spans="1:11" ht="16.05" customHeight="1" x14ac:dyDescent="0.45">
      <c r="A337" s="1"/>
      <c r="C337" s="33">
        <v>5023</v>
      </c>
      <c r="D337" s="33" t="s">
        <v>1273</v>
      </c>
      <c r="E337" s="33" t="s">
        <v>1348</v>
      </c>
      <c r="F337" s="33" t="s">
        <v>1349</v>
      </c>
      <c r="G337" s="33" t="s">
        <v>1350</v>
      </c>
      <c r="H337" s="34" t="s">
        <v>1351</v>
      </c>
      <c r="I337" s="34" t="s">
        <v>1352</v>
      </c>
      <c r="J337" s="40" t="s">
        <v>40281</v>
      </c>
      <c r="K337" s="37">
        <f t="shared" si="5"/>
        <v>1079600</v>
      </c>
    </row>
    <row r="338" spans="1:11" ht="16.05" customHeight="1" x14ac:dyDescent="0.45">
      <c r="A338" s="1"/>
      <c r="C338" s="33">
        <v>28363</v>
      </c>
      <c r="D338" s="33" t="s">
        <v>1273</v>
      </c>
      <c r="E338" s="33" t="s">
        <v>1353</v>
      </c>
      <c r="F338" s="33" t="s">
        <v>1354</v>
      </c>
      <c r="G338" s="33" t="s">
        <v>1355</v>
      </c>
      <c r="H338" s="34" t="s">
        <v>1356</v>
      </c>
      <c r="I338" s="34" t="s">
        <v>1352</v>
      </c>
      <c r="J338" s="40" t="s">
        <v>40350</v>
      </c>
      <c r="K338" s="37">
        <f t="shared" si="5"/>
        <v>1359600</v>
      </c>
    </row>
    <row r="339" spans="1:11" ht="16.05" customHeight="1" x14ac:dyDescent="0.45">
      <c r="A339" s="1"/>
      <c r="C339" s="33">
        <v>28364</v>
      </c>
      <c r="D339" s="33" t="s">
        <v>1273</v>
      </c>
      <c r="E339" s="33" t="s">
        <v>1357</v>
      </c>
      <c r="F339" s="33" t="s">
        <v>1358</v>
      </c>
      <c r="G339" s="33" t="s">
        <v>1359</v>
      </c>
      <c r="H339" s="34" t="s">
        <v>1360</v>
      </c>
      <c r="I339" s="34" t="s">
        <v>1352</v>
      </c>
      <c r="J339" s="40" t="s">
        <v>40351</v>
      </c>
      <c r="K339" s="37">
        <f t="shared" si="5"/>
        <v>1639600</v>
      </c>
    </row>
    <row r="340" spans="1:11" ht="16.05" customHeight="1" x14ac:dyDescent="0.45">
      <c r="A340" s="1"/>
      <c r="C340" s="33">
        <v>34048</v>
      </c>
      <c r="D340" s="33" t="s">
        <v>1273</v>
      </c>
      <c r="E340" s="33" t="s">
        <v>1361</v>
      </c>
      <c r="F340" s="33" t="s">
        <v>1362</v>
      </c>
      <c r="G340" s="33" t="s">
        <v>1363</v>
      </c>
      <c r="H340" s="34" t="s">
        <v>1364</v>
      </c>
      <c r="I340" s="34" t="s">
        <v>16</v>
      </c>
      <c r="J340" s="40" t="s">
        <v>40352</v>
      </c>
      <c r="K340" s="37">
        <f t="shared" si="5"/>
        <v>651600</v>
      </c>
    </row>
    <row r="341" spans="1:11" ht="16.05" customHeight="1" x14ac:dyDescent="0.45">
      <c r="A341" s="1"/>
      <c r="C341" s="33">
        <v>18932</v>
      </c>
      <c r="D341" s="33" t="s">
        <v>1273</v>
      </c>
      <c r="E341" s="33" t="s">
        <v>1365</v>
      </c>
      <c r="F341" s="33" t="s">
        <v>1366</v>
      </c>
      <c r="G341" s="33" t="s">
        <v>1367</v>
      </c>
      <c r="H341" s="34" t="s">
        <v>1368</v>
      </c>
      <c r="I341" s="34" t="s">
        <v>16</v>
      </c>
      <c r="J341" s="40" t="s">
        <v>40266</v>
      </c>
      <c r="K341" s="37">
        <f t="shared" si="5"/>
        <v>359600</v>
      </c>
    </row>
    <row r="342" spans="1:11" ht="16.05" customHeight="1" x14ac:dyDescent="0.45">
      <c r="A342" s="1"/>
      <c r="C342" s="33">
        <v>2340</v>
      </c>
      <c r="D342" s="33" t="s">
        <v>1273</v>
      </c>
      <c r="E342" s="33" t="s">
        <v>1369</v>
      </c>
      <c r="F342" s="33" t="s">
        <v>1370</v>
      </c>
      <c r="G342" s="33" t="s">
        <v>1371</v>
      </c>
      <c r="H342" s="34" t="s">
        <v>1372</v>
      </c>
      <c r="I342" s="34" t="s">
        <v>16</v>
      </c>
      <c r="J342" s="40" t="s">
        <v>40353</v>
      </c>
      <c r="K342" s="37">
        <f t="shared" si="5"/>
        <v>1039200</v>
      </c>
    </row>
    <row r="343" spans="1:11" ht="16.05" customHeight="1" x14ac:dyDescent="0.45">
      <c r="A343" s="1"/>
      <c r="C343" s="33">
        <v>14967</v>
      </c>
      <c r="D343" s="33" t="s">
        <v>1273</v>
      </c>
      <c r="E343" s="33" t="s">
        <v>1373</v>
      </c>
      <c r="F343" s="33" t="s">
        <v>1374</v>
      </c>
      <c r="G343" s="33" t="s">
        <v>1375</v>
      </c>
      <c r="H343" s="34" t="s">
        <v>1376</v>
      </c>
      <c r="I343" s="34" t="s">
        <v>1377</v>
      </c>
      <c r="J343" s="40" t="s">
        <v>40354</v>
      </c>
      <c r="K343" s="37">
        <f t="shared" si="5"/>
        <v>2119600</v>
      </c>
    </row>
    <row r="344" spans="1:11" ht="16.05" customHeight="1" x14ac:dyDescent="0.45">
      <c r="A344" s="1"/>
      <c r="C344" s="33">
        <v>18974</v>
      </c>
      <c r="D344" s="33" t="s">
        <v>1273</v>
      </c>
      <c r="E344" s="33" t="s">
        <v>1378</v>
      </c>
      <c r="F344" s="33" t="s">
        <v>1379</v>
      </c>
      <c r="G344" s="33" t="s">
        <v>1380</v>
      </c>
      <c r="H344" s="34" t="s">
        <v>1381</v>
      </c>
      <c r="I344" s="34" t="s">
        <v>1377</v>
      </c>
      <c r="J344" s="40" t="s">
        <v>40355</v>
      </c>
      <c r="K344" s="37">
        <f t="shared" si="5"/>
        <v>2719600</v>
      </c>
    </row>
    <row r="345" spans="1:11" ht="16.05" customHeight="1" x14ac:dyDescent="0.45">
      <c r="A345" s="1"/>
      <c r="C345" s="33">
        <v>18975</v>
      </c>
      <c r="D345" s="33" t="s">
        <v>1273</v>
      </c>
      <c r="E345" s="33" t="s">
        <v>1382</v>
      </c>
      <c r="F345" s="33" t="s">
        <v>1383</v>
      </c>
      <c r="G345" s="33" t="s">
        <v>1384</v>
      </c>
      <c r="H345" s="34" t="s">
        <v>1385</v>
      </c>
      <c r="I345" s="34" t="s">
        <v>1377</v>
      </c>
      <c r="J345" s="40" t="s">
        <v>40356</v>
      </c>
      <c r="K345" s="37">
        <f t="shared" si="5"/>
        <v>3479600</v>
      </c>
    </row>
    <row r="346" spans="1:11" ht="16.05" customHeight="1" x14ac:dyDescent="0.45">
      <c r="A346" s="1"/>
      <c r="C346" s="33">
        <v>34047</v>
      </c>
      <c r="D346" s="33" t="s">
        <v>1273</v>
      </c>
      <c r="E346" s="33" t="s">
        <v>1386</v>
      </c>
      <c r="F346" s="33" t="s">
        <v>1387</v>
      </c>
      <c r="G346" s="33" t="s">
        <v>1388</v>
      </c>
      <c r="H346" s="34" t="s">
        <v>1389</v>
      </c>
      <c r="I346" s="34" t="s">
        <v>16</v>
      </c>
      <c r="J346" s="40" t="s">
        <v>40357</v>
      </c>
      <c r="K346" s="37">
        <f t="shared" si="5"/>
        <v>1370000</v>
      </c>
    </row>
    <row r="347" spans="1:11" ht="16.05" customHeight="1" x14ac:dyDescent="0.45">
      <c r="A347" s="1"/>
      <c r="C347" s="33">
        <v>18933</v>
      </c>
      <c r="D347" s="33" t="s">
        <v>1273</v>
      </c>
      <c r="E347" s="33" t="s">
        <v>1390</v>
      </c>
      <c r="F347" s="33" t="s">
        <v>1391</v>
      </c>
      <c r="G347" s="33" t="s">
        <v>1392</v>
      </c>
      <c r="H347" s="34" t="s">
        <v>1393</v>
      </c>
      <c r="I347" s="34" t="s">
        <v>16</v>
      </c>
      <c r="J347" s="40" t="s">
        <v>40358</v>
      </c>
      <c r="K347" s="37">
        <f t="shared" si="5"/>
        <v>623600</v>
      </c>
    </row>
    <row r="348" spans="1:11" ht="16.05" customHeight="1" x14ac:dyDescent="0.45">
      <c r="A348" s="1"/>
      <c r="C348" s="33">
        <v>14968</v>
      </c>
      <c r="D348" s="33" t="s">
        <v>1273</v>
      </c>
      <c r="E348" s="33" t="s">
        <v>1394</v>
      </c>
      <c r="F348" s="33" t="s">
        <v>1395</v>
      </c>
      <c r="G348" s="33" t="s">
        <v>1396</v>
      </c>
      <c r="H348" s="34" t="s">
        <v>1397</v>
      </c>
      <c r="I348" s="34" t="s">
        <v>1377</v>
      </c>
      <c r="J348" s="40" t="s">
        <v>40359</v>
      </c>
      <c r="K348" s="37">
        <f t="shared" si="5"/>
        <v>6399600</v>
      </c>
    </row>
    <row r="349" spans="1:11" ht="16.05" customHeight="1" x14ac:dyDescent="0.45">
      <c r="A349" s="1"/>
      <c r="C349" s="33">
        <v>22238</v>
      </c>
      <c r="D349" s="33" t="s">
        <v>1273</v>
      </c>
      <c r="E349" s="33" t="s">
        <v>1398</v>
      </c>
      <c r="F349" s="33" t="s">
        <v>1399</v>
      </c>
      <c r="G349" s="33" t="s">
        <v>1400</v>
      </c>
      <c r="H349" s="34" t="s">
        <v>1401</v>
      </c>
      <c r="I349" s="34" t="s">
        <v>16</v>
      </c>
      <c r="J349" s="40" t="s">
        <v>40360</v>
      </c>
      <c r="K349" s="37">
        <f t="shared" si="5"/>
        <v>3239600</v>
      </c>
    </row>
    <row r="350" spans="1:11" ht="16.05" customHeight="1" x14ac:dyDescent="0.45">
      <c r="A350" s="1"/>
      <c r="C350" s="33">
        <v>39870</v>
      </c>
      <c r="D350" s="33" t="s">
        <v>1273</v>
      </c>
      <c r="E350" s="33" t="s">
        <v>1402</v>
      </c>
      <c r="F350" s="33" t="s">
        <v>1403</v>
      </c>
      <c r="G350" s="33" t="s">
        <v>1404</v>
      </c>
      <c r="H350" s="34" t="s">
        <v>1405</v>
      </c>
      <c r="I350" s="34"/>
      <c r="J350" s="40" t="s">
        <v>40361</v>
      </c>
      <c r="K350" s="37">
        <f t="shared" si="5"/>
        <v>4719600</v>
      </c>
    </row>
    <row r="351" spans="1:11" ht="16.05" customHeight="1" x14ac:dyDescent="0.45">
      <c r="A351" s="1"/>
      <c r="C351" s="33">
        <v>18934</v>
      </c>
      <c r="D351" s="33" t="s">
        <v>1273</v>
      </c>
      <c r="E351" s="33" t="s">
        <v>1406</v>
      </c>
      <c r="F351" s="33" t="s">
        <v>1407</v>
      </c>
      <c r="G351" s="33" t="s">
        <v>1408</v>
      </c>
      <c r="H351" s="34" t="s">
        <v>1409</v>
      </c>
      <c r="I351" s="34" t="s">
        <v>16</v>
      </c>
      <c r="J351" s="40" t="s">
        <v>40362</v>
      </c>
      <c r="K351" s="37">
        <f t="shared" si="5"/>
        <v>1347600</v>
      </c>
    </row>
    <row r="352" spans="1:11" ht="16.05" customHeight="1" x14ac:dyDescent="0.45">
      <c r="A352" s="1"/>
      <c r="C352" s="33">
        <v>5024</v>
      </c>
      <c r="D352" s="33" t="s">
        <v>1273</v>
      </c>
      <c r="E352" s="33" t="s">
        <v>1410</v>
      </c>
      <c r="F352" s="33" t="s">
        <v>1411</v>
      </c>
      <c r="G352" s="33" t="s">
        <v>1412</v>
      </c>
      <c r="H352" s="34" t="s">
        <v>1413</v>
      </c>
      <c r="I352" s="34" t="s">
        <v>1377</v>
      </c>
      <c r="J352" s="40" t="s">
        <v>40281</v>
      </c>
      <c r="K352" s="37">
        <f t="shared" si="5"/>
        <v>1079600</v>
      </c>
    </row>
    <row r="353" spans="1:11" ht="16.05" customHeight="1" x14ac:dyDescent="0.45">
      <c r="A353" s="1"/>
      <c r="C353" s="33">
        <v>1343</v>
      </c>
      <c r="D353" s="33" t="s">
        <v>1273</v>
      </c>
      <c r="E353" s="33" t="s">
        <v>1414</v>
      </c>
      <c r="F353" s="33" t="s">
        <v>1415</v>
      </c>
      <c r="G353" s="33" t="s">
        <v>1416</v>
      </c>
      <c r="H353" s="34" t="s">
        <v>1417</v>
      </c>
      <c r="I353" s="34" t="s">
        <v>16</v>
      </c>
      <c r="J353" s="40" t="s">
        <v>40363</v>
      </c>
      <c r="K353" s="37">
        <f t="shared" si="5"/>
        <v>222000</v>
      </c>
    </row>
    <row r="354" spans="1:11" ht="16.05" customHeight="1" x14ac:dyDescent="0.45">
      <c r="A354" s="1"/>
      <c r="C354" s="33">
        <v>5572</v>
      </c>
      <c r="D354" s="33" t="s">
        <v>1273</v>
      </c>
      <c r="E354" s="33" t="s">
        <v>1418</v>
      </c>
      <c r="F354" s="33" t="s">
        <v>1419</v>
      </c>
      <c r="G354" s="33" t="s">
        <v>1420</v>
      </c>
      <c r="H354" s="34" t="s">
        <v>1421</v>
      </c>
      <c r="I354" s="34" t="s">
        <v>16</v>
      </c>
      <c r="J354" s="40" t="s">
        <v>40364</v>
      </c>
      <c r="K354" s="37">
        <f t="shared" si="5"/>
        <v>4039600</v>
      </c>
    </row>
    <row r="355" spans="1:11" ht="16.05" customHeight="1" x14ac:dyDescent="0.45">
      <c r="A355" s="1"/>
      <c r="C355" s="33">
        <v>39872</v>
      </c>
      <c r="D355" s="33" t="s">
        <v>1273</v>
      </c>
      <c r="E355" s="33" t="s">
        <v>1422</v>
      </c>
      <c r="F355" s="33" t="s">
        <v>1423</v>
      </c>
      <c r="G355" s="33" t="s">
        <v>1424</v>
      </c>
      <c r="H355" s="34" t="s">
        <v>1425</v>
      </c>
      <c r="I355" s="34" t="s">
        <v>1426</v>
      </c>
      <c r="J355" s="40" t="s">
        <v>40365</v>
      </c>
      <c r="K355" s="37">
        <f t="shared" si="5"/>
        <v>215600</v>
      </c>
    </row>
    <row r="356" spans="1:11" ht="16.05" customHeight="1" x14ac:dyDescent="0.45">
      <c r="A356" s="1"/>
      <c r="C356" s="33">
        <v>34046</v>
      </c>
      <c r="D356" s="33" t="s">
        <v>1273</v>
      </c>
      <c r="E356" s="33" t="s">
        <v>1427</v>
      </c>
      <c r="F356" s="33" t="s">
        <v>1428</v>
      </c>
      <c r="G356" s="33" t="s">
        <v>1429</v>
      </c>
      <c r="H356" s="34" t="s">
        <v>1430</v>
      </c>
      <c r="I356" s="34" t="s">
        <v>1426</v>
      </c>
      <c r="J356" s="40" t="s">
        <v>40253</v>
      </c>
      <c r="K356" s="37">
        <f t="shared" si="5"/>
        <v>239600</v>
      </c>
    </row>
    <row r="357" spans="1:11" ht="16.05" customHeight="1" x14ac:dyDescent="0.45">
      <c r="A357" s="1"/>
      <c r="C357" s="33">
        <v>21372</v>
      </c>
      <c r="D357" s="33" t="s">
        <v>1273</v>
      </c>
      <c r="E357" s="33" t="s">
        <v>1431</v>
      </c>
      <c r="F357" s="33" t="s">
        <v>1432</v>
      </c>
      <c r="G357" s="33" t="s">
        <v>1433</v>
      </c>
      <c r="H357" s="34" t="s">
        <v>1434</v>
      </c>
      <c r="I357" s="34" t="s">
        <v>16</v>
      </c>
      <c r="J357" s="40" t="s">
        <v>40256</v>
      </c>
      <c r="K357" s="37">
        <f t="shared" si="5"/>
        <v>139600</v>
      </c>
    </row>
    <row r="358" spans="1:11" ht="16.05" customHeight="1" x14ac:dyDescent="0.45">
      <c r="A358" s="1"/>
      <c r="C358" s="33">
        <v>16128</v>
      </c>
      <c r="D358" s="33" t="s">
        <v>1273</v>
      </c>
      <c r="E358" s="33" t="s">
        <v>1435</v>
      </c>
      <c r="F358" s="33" t="s">
        <v>1436</v>
      </c>
      <c r="G358" s="33" t="s">
        <v>1437</v>
      </c>
      <c r="H358" s="34" t="s">
        <v>1438</v>
      </c>
      <c r="I358" s="34" t="s">
        <v>16</v>
      </c>
      <c r="J358" s="40" t="s">
        <v>40266</v>
      </c>
      <c r="K358" s="37">
        <f t="shared" si="5"/>
        <v>359600</v>
      </c>
    </row>
    <row r="359" spans="1:11" ht="16.05" customHeight="1" x14ac:dyDescent="0.45">
      <c r="A359" s="1"/>
      <c r="C359" s="33">
        <v>39858</v>
      </c>
      <c r="D359" s="33" t="s">
        <v>1273</v>
      </c>
      <c r="E359" s="33" t="s">
        <v>1439</v>
      </c>
      <c r="F359" s="33" t="s">
        <v>1440</v>
      </c>
      <c r="G359" s="33" t="s">
        <v>1441</v>
      </c>
      <c r="H359" s="34" t="s">
        <v>1442</v>
      </c>
      <c r="I359" s="34"/>
      <c r="J359" s="40" t="s">
        <v>40366</v>
      </c>
      <c r="K359" s="37">
        <f t="shared" si="5"/>
        <v>719600</v>
      </c>
    </row>
    <row r="360" spans="1:11" ht="16.05" customHeight="1" x14ac:dyDescent="0.45">
      <c r="A360" s="1"/>
      <c r="C360" s="33">
        <v>14430</v>
      </c>
      <c r="D360" s="33" t="s">
        <v>1273</v>
      </c>
      <c r="E360" s="33" t="s">
        <v>1443</v>
      </c>
      <c r="F360" s="33" t="s">
        <v>1444</v>
      </c>
      <c r="G360" s="33" t="s">
        <v>1445</v>
      </c>
      <c r="H360" s="34" t="s">
        <v>1446</v>
      </c>
      <c r="I360" s="34" t="s">
        <v>16</v>
      </c>
      <c r="J360" s="40" t="s">
        <v>40292</v>
      </c>
      <c r="K360" s="37">
        <f t="shared" si="5"/>
        <v>107600</v>
      </c>
    </row>
    <row r="361" spans="1:11" ht="16.05" customHeight="1" x14ac:dyDescent="0.45">
      <c r="A361" s="1"/>
      <c r="C361" s="33">
        <v>15046</v>
      </c>
      <c r="D361" s="33" t="s">
        <v>1273</v>
      </c>
      <c r="E361" s="33" t="s">
        <v>1447</v>
      </c>
      <c r="F361" s="33" t="s">
        <v>1448</v>
      </c>
      <c r="G361" s="33" t="s">
        <v>1449</v>
      </c>
      <c r="H361" s="34" t="s">
        <v>1450</v>
      </c>
      <c r="I361" s="34" t="s">
        <v>16</v>
      </c>
      <c r="J361" s="40" t="s">
        <v>40367</v>
      </c>
      <c r="K361" s="37">
        <f t="shared" si="5"/>
        <v>183600</v>
      </c>
    </row>
    <row r="362" spans="1:11" ht="16.05" customHeight="1" x14ac:dyDescent="0.45">
      <c r="A362" s="1"/>
      <c r="C362" s="33">
        <v>19273</v>
      </c>
      <c r="D362" s="33" t="s">
        <v>1273</v>
      </c>
      <c r="E362" s="33" t="s">
        <v>1451</v>
      </c>
      <c r="F362" s="33" t="s">
        <v>1452</v>
      </c>
      <c r="G362" s="33" t="s">
        <v>1453</v>
      </c>
      <c r="H362" s="34" t="s">
        <v>1454</v>
      </c>
      <c r="I362" s="34" t="s">
        <v>16</v>
      </c>
      <c r="J362" s="40" t="s">
        <v>40368</v>
      </c>
      <c r="K362" s="37">
        <f t="shared" si="5"/>
        <v>126000</v>
      </c>
    </row>
    <row r="363" spans="1:11" ht="16.05" customHeight="1" x14ac:dyDescent="0.45">
      <c r="A363" s="1"/>
      <c r="C363" s="33">
        <v>19275</v>
      </c>
      <c r="D363" s="33" t="s">
        <v>1273</v>
      </c>
      <c r="E363" s="33" t="s">
        <v>1455</v>
      </c>
      <c r="F363" s="33" t="s">
        <v>1456</v>
      </c>
      <c r="G363" s="33" t="s">
        <v>1457</v>
      </c>
      <c r="H363" s="34" t="s">
        <v>1458</v>
      </c>
      <c r="I363" s="34" t="s">
        <v>16</v>
      </c>
      <c r="J363" s="40" t="s">
        <v>40369</v>
      </c>
      <c r="K363" s="37">
        <f t="shared" si="5"/>
        <v>547600</v>
      </c>
    </row>
    <row r="364" spans="1:11" ht="16.05" customHeight="1" x14ac:dyDescent="0.45">
      <c r="A364" s="1"/>
      <c r="C364" s="33">
        <v>19274</v>
      </c>
      <c r="D364" s="33" t="s">
        <v>1273</v>
      </c>
      <c r="E364" s="33" t="s">
        <v>1459</v>
      </c>
      <c r="F364" s="33" t="s">
        <v>1460</v>
      </c>
      <c r="G364" s="33" t="s">
        <v>1461</v>
      </c>
      <c r="H364" s="34" t="s">
        <v>1462</v>
      </c>
      <c r="I364" s="34" t="s">
        <v>16</v>
      </c>
      <c r="J364" s="40" t="s">
        <v>40370</v>
      </c>
      <c r="K364" s="37">
        <f t="shared" si="5"/>
        <v>291600</v>
      </c>
    </row>
    <row r="365" spans="1:11" ht="16.05" customHeight="1" x14ac:dyDescent="0.45">
      <c r="A365" s="1"/>
      <c r="C365" s="33">
        <v>15049</v>
      </c>
      <c r="D365" s="33" t="s">
        <v>1273</v>
      </c>
      <c r="E365" s="33" t="s">
        <v>1463</v>
      </c>
      <c r="F365" s="33" t="s">
        <v>1464</v>
      </c>
      <c r="G365" s="33" t="s">
        <v>1465</v>
      </c>
      <c r="H365" s="34" t="s">
        <v>1466</v>
      </c>
      <c r="I365" s="34" t="s">
        <v>16</v>
      </c>
      <c r="J365" s="40" t="s">
        <v>40371</v>
      </c>
      <c r="K365" s="37">
        <f t="shared" si="5"/>
        <v>91600</v>
      </c>
    </row>
    <row r="366" spans="1:11" ht="16.05" customHeight="1" x14ac:dyDescent="0.45">
      <c r="A366" s="1"/>
      <c r="C366" s="33">
        <v>5523</v>
      </c>
      <c r="D366" s="33" t="s">
        <v>1273</v>
      </c>
      <c r="E366" s="33" t="s">
        <v>1467</v>
      </c>
      <c r="F366" s="33" t="s">
        <v>1468</v>
      </c>
      <c r="G366" s="33" t="s">
        <v>1469</v>
      </c>
      <c r="H366" s="34" t="s">
        <v>1470</v>
      </c>
      <c r="I366" s="34" t="s">
        <v>16</v>
      </c>
      <c r="J366" s="40" t="s">
        <v>40372</v>
      </c>
      <c r="K366" s="37">
        <f t="shared" si="5"/>
        <v>715600</v>
      </c>
    </row>
    <row r="367" spans="1:11" ht="16.05" customHeight="1" x14ac:dyDescent="0.45">
      <c r="A367" s="1"/>
      <c r="C367" s="33">
        <v>3405</v>
      </c>
      <c r="D367" s="33" t="s">
        <v>1273</v>
      </c>
      <c r="E367" s="33" t="s">
        <v>1471</v>
      </c>
      <c r="F367" s="33" t="s">
        <v>1472</v>
      </c>
      <c r="G367" s="33" t="s">
        <v>1473</v>
      </c>
      <c r="H367" s="34" t="s">
        <v>1474</v>
      </c>
      <c r="I367" s="34" t="s">
        <v>16</v>
      </c>
      <c r="J367" s="40" t="s">
        <v>40269</v>
      </c>
      <c r="K367" s="37">
        <f t="shared" si="5"/>
        <v>919600</v>
      </c>
    </row>
    <row r="368" spans="1:11" ht="16.05" customHeight="1" x14ac:dyDescent="0.45">
      <c r="A368" s="1"/>
      <c r="C368" s="33">
        <v>22237</v>
      </c>
      <c r="D368" s="33" t="s">
        <v>1273</v>
      </c>
      <c r="E368" s="33" t="s">
        <v>1475</v>
      </c>
      <c r="F368" s="33" t="s">
        <v>1476</v>
      </c>
      <c r="G368" s="33" t="s">
        <v>1477</v>
      </c>
      <c r="H368" s="34" t="s">
        <v>1478</v>
      </c>
      <c r="I368" s="34" t="s">
        <v>16</v>
      </c>
      <c r="J368" s="40" t="s">
        <v>40373</v>
      </c>
      <c r="K368" s="37">
        <f t="shared" si="5"/>
        <v>1667600</v>
      </c>
    </row>
    <row r="369" spans="1:11" ht="16.05" customHeight="1" x14ac:dyDescent="0.45">
      <c r="A369" s="1"/>
      <c r="C369" s="33">
        <v>21373</v>
      </c>
      <c r="D369" s="33" t="s">
        <v>1273</v>
      </c>
      <c r="E369" s="33" t="s">
        <v>1479</v>
      </c>
      <c r="F369" s="33" t="s">
        <v>1480</v>
      </c>
      <c r="G369" s="33" t="s">
        <v>1481</v>
      </c>
      <c r="H369" s="34" t="s">
        <v>1482</v>
      </c>
      <c r="I369" s="34" t="s">
        <v>16</v>
      </c>
      <c r="J369" s="40" t="s">
        <v>40281</v>
      </c>
      <c r="K369" s="37">
        <f t="shared" si="5"/>
        <v>1079600</v>
      </c>
    </row>
    <row r="370" spans="1:11" ht="16.05" customHeight="1" x14ac:dyDescent="0.45">
      <c r="A370" s="1"/>
      <c r="C370" s="33">
        <v>21377</v>
      </c>
      <c r="D370" s="33" t="s">
        <v>1273</v>
      </c>
      <c r="E370" s="33" t="s">
        <v>1483</v>
      </c>
      <c r="F370" s="33" t="s">
        <v>1484</v>
      </c>
      <c r="G370" s="33" t="s">
        <v>1485</v>
      </c>
      <c r="H370" s="34" t="s">
        <v>1486</v>
      </c>
      <c r="I370" s="34" t="s">
        <v>16</v>
      </c>
      <c r="J370" s="40" t="s">
        <v>40374</v>
      </c>
      <c r="K370" s="37">
        <f t="shared" si="5"/>
        <v>1439600</v>
      </c>
    </row>
    <row r="371" spans="1:11" ht="16.05" customHeight="1" x14ac:dyDescent="0.45">
      <c r="A371" s="1"/>
      <c r="C371" s="33">
        <v>34049</v>
      </c>
      <c r="D371" s="33" t="s">
        <v>1273</v>
      </c>
      <c r="E371" s="33" t="s">
        <v>1487</v>
      </c>
      <c r="F371" s="33" t="s">
        <v>1488</v>
      </c>
      <c r="G371" s="33" t="s">
        <v>1489</v>
      </c>
      <c r="H371" s="34" t="s">
        <v>1490</v>
      </c>
      <c r="I371" s="34" t="s">
        <v>1491</v>
      </c>
      <c r="J371" s="40" t="s">
        <v>40375</v>
      </c>
      <c r="K371" s="37">
        <f t="shared" si="5"/>
        <v>455600</v>
      </c>
    </row>
    <row r="372" spans="1:11" ht="16.05" customHeight="1" x14ac:dyDescent="0.45">
      <c r="A372" s="1"/>
      <c r="C372" s="33">
        <v>9230</v>
      </c>
      <c r="D372" s="33" t="s">
        <v>1273</v>
      </c>
      <c r="E372" s="33" t="s">
        <v>1492</v>
      </c>
      <c r="F372" s="33" t="s">
        <v>1493</v>
      </c>
      <c r="G372" s="33" t="s">
        <v>1494</v>
      </c>
      <c r="H372" s="34" t="s">
        <v>1495</v>
      </c>
      <c r="I372" s="34" t="s">
        <v>681</v>
      </c>
      <c r="J372" s="40" t="s">
        <v>40333</v>
      </c>
      <c r="K372" s="37">
        <f t="shared" si="5"/>
        <v>14400</v>
      </c>
    </row>
    <row r="373" spans="1:11" ht="16.05" customHeight="1" x14ac:dyDescent="0.45">
      <c r="A373" s="1"/>
      <c r="C373" s="33">
        <v>13777</v>
      </c>
      <c r="D373" s="33" t="s">
        <v>1273</v>
      </c>
      <c r="E373" s="33" t="s">
        <v>1496</v>
      </c>
      <c r="F373" s="33" t="s">
        <v>1497</v>
      </c>
      <c r="G373" s="33" t="s">
        <v>1498</v>
      </c>
      <c r="H373" s="34" t="s">
        <v>1499</v>
      </c>
      <c r="I373" s="34" t="s">
        <v>702</v>
      </c>
      <c r="J373" s="40">
        <v>39.5</v>
      </c>
      <c r="K373" s="37">
        <f t="shared" si="5"/>
        <v>15800</v>
      </c>
    </row>
    <row r="374" spans="1:11" ht="16.05" customHeight="1" x14ac:dyDescent="0.45">
      <c r="A374" s="1"/>
      <c r="C374" s="33">
        <v>28052</v>
      </c>
      <c r="D374" s="33" t="s">
        <v>1273</v>
      </c>
      <c r="E374" s="33" t="s">
        <v>1500</v>
      </c>
      <c r="F374" s="33" t="s">
        <v>1501</v>
      </c>
      <c r="G374" s="33" t="s">
        <v>1502</v>
      </c>
      <c r="H374" s="34" t="s">
        <v>1503</v>
      </c>
      <c r="I374" s="34" t="s">
        <v>1335</v>
      </c>
      <c r="J374" s="40" t="s">
        <v>40297</v>
      </c>
      <c r="K374" s="37">
        <f t="shared" si="5"/>
        <v>6000</v>
      </c>
    </row>
    <row r="375" spans="1:11" ht="16.05" customHeight="1" x14ac:dyDescent="0.45">
      <c r="A375" s="1"/>
      <c r="C375" s="33">
        <v>42167</v>
      </c>
      <c r="D375" s="33" t="s">
        <v>1273</v>
      </c>
      <c r="E375" s="33" t="s">
        <v>1504</v>
      </c>
      <c r="F375" s="33" t="s">
        <v>1505</v>
      </c>
      <c r="G375" s="33" t="s">
        <v>1506</v>
      </c>
      <c r="H375" s="34" t="s">
        <v>1507</v>
      </c>
      <c r="I375" s="34" t="s">
        <v>16</v>
      </c>
      <c r="J375" s="40" t="s">
        <v>40376</v>
      </c>
      <c r="K375" s="37">
        <f t="shared" si="5"/>
        <v>102000</v>
      </c>
    </row>
    <row r="376" spans="1:11" ht="16.05" customHeight="1" x14ac:dyDescent="0.45">
      <c r="A376" s="1"/>
      <c r="C376" s="33">
        <v>16148</v>
      </c>
      <c r="D376" s="33" t="s">
        <v>1273</v>
      </c>
      <c r="E376" s="33" t="s">
        <v>1508</v>
      </c>
      <c r="F376" s="33" t="s">
        <v>1509</v>
      </c>
      <c r="G376" s="33" t="s">
        <v>1510</v>
      </c>
      <c r="H376" s="34" t="s">
        <v>1511</v>
      </c>
      <c r="I376" s="34" t="s">
        <v>1512</v>
      </c>
      <c r="J376" s="40" t="s">
        <v>40377</v>
      </c>
      <c r="K376" s="37">
        <f t="shared" si="5"/>
        <v>54800</v>
      </c>
    </row>
    <row r="377" spans="1:11" ht="16.05" customHeight="1" x14ac:dyDescent="0.45">
      <c r="A377" s="1"/>
      <c r="C377" s="33">
        <v>16147</v>
      </c>
      <c r="D377" s="33" t="s">
        <v>1273</v>
      </c>
      <c r="E377" s="33" t="s">
        <v>1513</v>
      </c>
      <c r="F377" s="33" t="s">
        <v>1514</v>
      </c>
      <c r="G377" s="33" t="s">
        <v>1515</v>
      </c>
      <c r="H377" s="34" t="s">
        <v>1516</v>
      </c>
      <c r="I377" s="34" t="s">
        <v>1517</v>
      </c>
      <c r="J377" s="40">
        <v>499.5</v>
      </c>
      <c r="K377" s="37">
        <f t="shared" si="5"/>
        <v>199800</v>
      </c>
    </row>
    <row r="378" spans="1:11" ht="16.05" customHeight="1" x14ac:dyDescent="0.45">
      <c r="A378" s="1"/>
      <c r="C378" s="33">
        <v>15376</v>
      </c>
      <c r="D378" s="33" t="s">
        <v>1273</v>
      </c>
      <c r="E378" s="33" t="s">
        <v>1518</v>
      </c>
      <c r="F378" s="33" t="s">
        <v>1519</v>
      </c>
      <c r="G378" s="33" t="s">
        <v>1520</v>
      </c>
      <c r="H378" s="34" t="s">
        <v>1521</v>
      </c>
      <c r="I378" s="34" t="s">
        <v>40</v>
      </c>
      <c r="J378" s="40" t="s">
        <v>40378</v>
      </c>
      <c r="K378" s="37">
        <f t="shared" si="5"/>
        <v>22800</v>
      </c>
    </row>
    <row r="379" spans="1:11" ht="16.05" customHeight="1" x14ac:dyDescent="0.45">
      <c r="A379" s="1"/>
      <c r="C379" s="33">
        <v>15375</v>
      </c>
      <c r="D379" s="33" t="s">
        <v>1273</v>
      </c>
      <c r="E379" s="33" t="s">
        <v>1522</v>
      </c>
      <c r="F379" s="33" t="s">
        <v>1523</v>
      </c>
      <c r="G379" s="33" t="s">
        <v>1524</v>
      </c>
      <c r="H379" s="34" t="s">
        <v>1525</v>
      </c>
      <c r="I379" s="34" t="s">
        <v>40</v>
      </c>
      <c r="J379" s="40" t="s">
        <v>40379</v>
      </c>
      <c r="K379" s="37">
        <f t="shared" si="5"/>
        <v>30800</v>
      </c>
    </row>
    <row r="380" spans="1:11" ht="16.05" customHeight="1" x14ac:dyDescent="0.45">
      <c r="A380" s="1"/>
      <c r="C380" s="33">
        <v>15372</v>
      </c>
      <c r="D380" s="33" t="s">
        <v>1273</v>
      </c>
      <c r="E380" s="33" t="s">
        <v>1526</v>
      </c>
      <c r="F380" s="33" t="s">
        <v>1527</v>
      </c>
      <c r="G380" s="33" t="s">
        <v>1528</v>
      </c>
      <c r="H380" s="34" t="s">
        <v>1529</v>
      </c>
      <c r="I380" s="34" t="s">
        <v>40</v>
      </c>
      <c r="J380" s="40" t="s">
        <v>40380</v>
      </c>
      <c r="K380" s="37">
        <f t="shared" si="5"/>
        <v>18400</v>
      </c>
    </row>
    <row r="381" spans="1:11" ht="16.05" customHeight="1" x14ac:dyDescent="0.45">
      <c r="A381" s="1"/>
      <c r="C381" s="33">
        <v>15373</v>
      </c>
      <c r="D381" s="33" t="s">
        <v>1273</v>
      </c>
      <c r="E381" s="33" t="s">
        <v>1530</v>
      </c>
      <c r="F381" s="33" t="s">
        <v>1531</v>
      </c>
      <c r="G381" s="33" t="s">
        <v>1532</v>
      </c>
      <c r="H381" s="34" t="s">
        <v>1533</v>
      </c>
      <c r="I381" s="34" t="s">
        <v>40</v>
      </c>
      <c r="J381" s="40" t="s">
        <v>40381</v>
      </c>
      <c r="K381" s="37">
        <f t="shared" si="5"/>
        <v>32400</v>
      </c>
    </row>
    <row r="382" spans="1:11" ht="16.05" customHeight="1" x14ac:dyDescent="0.45">
      <c r="A382" s="1"/>
      <c r="C382" s="33">
        <v>39876</v>
      </c>
      <c r="D382" s="33" t="s">
        <v>1273</v>
      </c>
      <c r="E382" s="33" t="s">
        <v>1534</v>
      </c>
      <c r="F382" s="33" t="s">
        <v>1535</v>
      </c>
      <c r="G382" s="33" t="s">
        <v>1536</v>
      </c>
      <c r="H382" s="34" t="s">
        <v>1537</v>
      </c>
      <c r="I382" s="34"/>
      <c r="J382" s="40" t="s">
        <v>40382</v>
      </c>
      <c r="K382" s="37">
        <f t="shared" si="5"/>
        <v>1759600</v>
      </c>
    </row>
    <row r="383" spans="1:11" ht="16.05" customHeight="1" x14ac:dyDescent="0.45">
      <c r="A383" s="1"/>
      <c r="C383" s="33">
        <v>39854</v>
      </c>
      <c r="D383" s="33" t="s">
        <v>1273</v>
      </c>
      <c r="E383" s="33" t="s">
        <v>1538</v>
      </c>
      <c r="F383" s="33" t="s">
        <v>1539</v>
      </c>
      <c r="G383" s="33" t="s">
        <v>1540</v>
      </c>
      <c r="H383" s="34" t="s">
        <v>1541</v>
      </c>
      <c r="I383" s="34"/>
      <c r="J383" s="40" t="s">
        <v>40382</v>
      </c>
      <c r="K383" s="37">
        <f t="shared" si="5"/>
        <v>1759600</v>
      </c>
    </row>
    <row r="384" spans="1:11" ht="16.05" customHeight="1" x14ac:dyDescent="0.45">
      <c r="A384" s="1"/>
      <c r="C384" s="33">
        <v>39857</v>
      </c>
      <c r="D384" s="33" t="s">
        <v>1273</v>
      </c>
      <c r="E384" s="33" t="s">
        <v>1542</v>
      </c>
      <c r="F384" s="33" t="s">
        <v>1543</v>
      </c>
      <c r="G384" s="33" t="s">
        <v>1544</v>
      </c>
      <c r="H384" s="34" t="s">
        <v>1545</v>
      </c>
      <c r="I384" s="34"/>
      <c r="J384" s="40" t="s">
        <v>40382</v>
      </c>
      <c r="K384" s="37">
        <f t="shared" si="5"/>
        <v>1759600</v>
      </c>
    </row>
    <row r="385" spans="1:11" ht="16.05" customHeight="1" x14ac:dyDescent="0.45">
      <c r="A385" s="1"/>
      <c r="C385" s="33">
        <v>39855</v>
      </c>
      <c r="D385" s="33" t="s">
        <v>1273</v>
      </c>
      <c r="E385" s="33" t="s">
        <v>1546</v>
      </c>
      <c r="F385" s="33" t="s">
        <v>1547</v>
      </c>
      <c r="G385" s="33" t="s">
        <v>1548</v>
      </c>
      <c r="H385" s="34" t="s">
        <v>1549</v>
      </c>
      <c r="I385" s="34"/>
      <c r="J385" s="40" t="s">
        <v>40383</v>
      </c>
      <c r="K385" s="37">
        <f t="shared" si="5"/>
        <v>44800</v>
      </c>
    </row>
    <row r="386" spans="1:11" ht="16.05" customHeight="1" x14ac:dyDescent="0.45">
      <c r="A386" s="1"/>
      <c r="C386" s="33">
        <v>39871</v>
      </c>
      <c r="D386" s="33" t="s">
        <v>1273</v>
      </c>
      <c r="E386" s="33" t="s">
        <v>1550</v>
      </c>
      <c r="F386" s="33" t="s">
        <v>1551</v>
      </c>
      <c r="G386" s="33" t="s">
        <v>1552</v>
      </c>
      <c r="H386" s="34" t="s">
        <v>1553</v>
      </c>
      <c r="I386" s="34"/>
      <c r="J386" s="40" t="s">
        <v>40384</v>
      </c>
      <c r="K386" s="37">
        <f t="shared" si="5"/>
        <v>339600</v>
      </c>
    </row>
    <row r="387" spans="1:11" ht="16.05" customHeight="1" x14ac:dyDescent="0.45">
      <c r="A387" s="1"/>
      <c r="C387" s="33">
        <v>36347</v>
      </c>
      <c r="D387" s="33" t="s">
        <v>1273</v>
      </c>
      <c r="E387" s="33" t="s">
        <v>1554</v>
      </c>
      <c r="F387" s="33" t="s">
        <v>1555</v>
      </c>
      <c r="G387" s="33" t="s">
        <v>1556</v>
      </c>
      <c r="H387" s="34" t="s">
        <v>1557</v>
      </c>
      <c r="I387" s="34" t="s">
        <v>1558</v>
      </c>
      <c r="J387" s="40" t="s">
        <v>40385</v>
      </c>
      <c r="K387" s="37">
        <f t="shared" si="5"/>
        <v>712800</v>
      </c>
    </row>
    <row r="388" spans="1:11" ht="16.05" customHeight="1" x14ac:dyDescent="0.45">
      <c r="A388" s="1"/>
      <c r="C388" s="33">
        <v>37792</v>
      </c>
      <c r="D388" s="33" t="s">
        <v>1273</v>
      </c>
      <c r="E388" s="33" t="s">
        <v>1559</v>
      </c>
      <c r="F388" s="33" t="s">
        <v>1560</v>
      </c>
      <c r="G388" s="33" t="s">
        <v>1561</v>
      </c>
      <c r="H388" s="34" t="s">
        <v>1562</v>
      </c>
      <c r="I388" s="34" t="s">
        <v>1335</v>
      </c>
      <c r="J388" s="40" t="s">
        <v>40386</v>
      </c>
      <c r="K388" s="37">
        <f t="shared" ref="K388:K451" si="6">J388*$L$1</f>
        <v>119200</v>
      </c>
    </row>
    <row r="389" spans="1:11" ht="16.05" customHeight="1" x14ac:dyDescent="0.45">
      <c r="A389" s="1"/>
      <c r="C389" s="33">
        <v>9361</v>
      </c>
      <c r="D389" s="33" t="s">
        <v>1273</v>
      </c>
      <c r="E389" s="33" t="s">
        <v>1563</v>
      </c>
      <c r="F389" s="33" t="s">
        <v>1564</v>
      </c>
      <c r="G389" s="33" t="s">
        <v>1565</v>
      </c>
      <c r="H389" s="34" t="s">
        <v>1566</v>
      </c>
      <c r="I389" s="34" t="s">
        <v>681</v>
      </c>
      <c r="J389" s="40" t="s">
        <v>40247</v>
      </c>
      <c r="K389" s="37">
        <f t="shared" si="6"/>
        <v>8000</v>
      </c>
    </row>
    <row r="390" spans="1:11" ht="16.05" customHeight="1" x14ac:dyDescent="0.45">
      <c r="A390" s="1"/>
      <c r="C390" s="33">
        <v>9362</v>
      </c>
      <c r="D390" s="33" t="s">
        <v>1273</v>
      </c>
      <c r="E390" s="33" t="s">
        <v>1567</v>
      </c>
      <c r="F390" s="33" t="s">
        <v>1568</v>
      </c>
      <c r="G390" s="33" t="s">
        <v>1569</v>
      </c>
      <c r="H390" s="34" t="s">
        <v>1570</v>
      </c>
      <c r="I390" s="34" t="s">
        <v>681</v>
      </c>
      <c r="J390" s="40" t="s">
        <v>40247</v>
      </c>
      <c r="K390" s="37">
        <f t="shared" si="6"/>
        <v>8000</v>
      </c>
    </row>
    <row r="391" spans="1:11" ht="16.05" customHeight="1" x14ac:dyDescent="0.45">
      <c r="A391" s="1"/>
      <c r="C391" s="33">
        <v>9357</v>
      </c>
      <c r="D391" s="33" t="s">
        <v>1273</v>
      </c>
      <c r="E391" s="33" t="s">
        <v>1571</v>
      </c>
      <c r="F391" s="33" t="s">
        <v>1572</v>
      </c>
      <c r="G391" s="33" t="s">
        <v>1573</v>
      </c>
      <c r="H391" s="34" t="s">
        <v>1574</v>
      </c>
      <c r="I391" s="34" t="s">
        <v>681</v>
      </c>
      <c r="J391" s="40" t="s">
        <v>40247</v>
      </c>
      <c r="K391" s="37">
        <f t="shared" si="6"/>
        <v>8000</v>
      </c>
    </row>
    <row r="392" spans="1:11" ht="16.05" customHeight="1" x14ac:dyDescent="0.45">
      <c r="A392" s="1"/>
      <c r="C392" s="33">
        <v>18317</v>
      </c>
      <c r="D392" s="33" t="s">
        <v>1273</v>
      </c>
      <c r="E392" s="33" t="s">
        <v>1575</v>
      </c>
      <c r="F392" s="33" t="s">
        <v>1576</v>
      </c>
      <c r="G392" s="33" t="s">
        <v>1575</v>
      </c>
      <c r="H392" s="34" t="s">
        <v>1577</v>
      </c>
      <c r="I392" s="34" t="s">
        <v>681</v>
      </c>
      <c r="J392" s="40" t="s">
        <v>40387</v>
      </c>
      <c r="K392" s="37">
        <f t="shared" si="6"/>
        <v>18000</v>
      </c>
    </row>
    <row r="393" spans="1:11" ht="16.05" customHeight="1" x14ac:dyDescent="0.45">
      <c r="A393" s="1"/>
      <c r="C393" s="33">
        <v>27986</v>
      </c>
      <c r="D393" s="33" t="s">
        <v>1273</v>
      </c>
      <c r="E393" s="33" t="s">
        <v>1578</v>
      </c>
      <c r="F393" s="33" t="s">
        <v>1579</v>
      </c>
      <c r="G393" s="33" t="s">
        <v>1580</v>
      </c>
      <c r="H393" s="34" t="s">
        <v>1581</v>
      </c>
      <c r="I393" s="34" t="s">
        <v>1582</v>
      </c>
      <c r="J393" s="40" t="s">
        <v>40297</v>
      </c>
      <c r="K393" s="37">
        <f t="shared" si="6"/>
        <v>6000</v>
      </c>
    </row>
    <row r="394" spans="1:11" ht="16.05" customHeight="1" x14ac:dyDescent="0.45">
      <c r="A394" s="1"/>
      <c r="C394" s="33">
        <v>28051</v>
      </c>
      <c r="D394" s="33" t="s">
        <v>1273</v>
      </c>
      <c r="E394" s="33" t="s">
        <v>1583</v>
      </c>
      <c r="F394" s="33" t="s">
        <v>1584</v>
      </c>
      <c r="G394" s="33" t="s">
        <v>1585</v>
      </c>
      <c r="H394" s="34" t="s">
        <v>1586</v>
      </c>
      <c r="I394" s="34" t="s">
        <v>1335</v>
      </c>
      <c r="J394" s="40" t="s">
        <v>40297</v>
      </c>
      <c r="K394" s="37">
        <f t="shared" si="6"/>
        <v>6000</v>
      </c>
    </row>
    <row r="395" spans="1:11" ht="16.05" customHeight="1" x14ac:dyDescent="0.45">
      <c r="A395" s="1"/>
      <c r="C395" s="33">
        <v>9434</v>
      </c>
      <c r="D395" s="33" t="s">
        <v>1273</v>
      </c>
      <c r="E395" s="33" t="s">
        <v>1587</v>
      </c>
      <c r="F395" s="33" t="s">
        <v>1588</v>
      </c>
      <c r="G395" s="33" t="s">
        <v>1589</v>
      </c>
      <c r="H395" s="34" t="s">
        <v>1590</v>
      </c>
      <c r="I395" s="34" t="s">
        <v>16</v>
      </c>
      <c r="J395" s="40" t="s">
        <v>40388</v>
      </c>
      <c r="K395" s="37">
        <f t="shared" si="6"/>
        <v>1128800</v>
      </c>
    </row>
    <row r="396" spans="1:11" ht="16.05" customHeight="1" x14ac:dyDescent="0.45">
      <c r="A396" s="1"/>
      <c r="C396" s="33">
        <v>18171</v>
      </c>
      <c r="D396" s="33" t="s">
        <v>1273</v>
      </c>
      <c r="E396" s="33" t="s">
        <v>1591</v>
      </c>
      <c r="F396" s="33" t="s">
        <v>1592</v>
      </c>
      <c r="G396" s="33" t="s">
        <v>1593</v>
      </c>
      <c r="H396" s="34" t="s">
        <v>1594</v>
      </c>
      <c r="I396" s="34" t="s">
        <v>815</v>
      </c>
      <c r="J396" s="40">
        <v>121.38</v>
      </c>
      <c r="K396" s="37">
        <f t="shared" si="6"/>
        <v>48552</v>
      </c>
    </row>
    <row r="397" spans="1:11" ht="16.05" customHeight="1" x14ac:dyDescent="0.45">
      <c r="A397" s="1"/>
      <c r="C397" s="33">
        <v>28356</v>
      </c>
      <c r="D397" s="33" t="s">
        <v>1273</v>
      </c>
      <c r="E397" s="33" t="s">
        <v>1595</v>
      </c>
      <c r="F397" s="33" t="s">
        <v>1596</v>
      </c>
      <c r="G397" s="33" t="s">
        <v>1597</v>
      </c>
      <c r="H397" s="34" t="s">
        <v>1598</v>
      </c>
      <c r="I397" s="34" t="s">
        <v>1599</v>
      </c>
      <c r="J397" s="40" t="s">
        <v>40345</v>
      </c>
      <c r="K397" s="37">
        <f t="shared" si="6"/>
        <v>915600</v>
      </c>
    </row>
    <row r="398" spans="1:11" ht="16.05" customHeight="1" x14ac:dyDescent="0.45">
      <c r="A398" s="1"/>
      <c r="C398" s="33">
        <v>39860</v>
      </c>
      <c r="D398" s="33" t="s">
        <v>1273</v>
      </c>
      <c r="E398" s="33" t="s">
        <v>1600</v>
      </c>
      <c r="F398" s="33" t="s">
        <v>1601</v>
      </c>
      <c r="G398" s="33" t="s">
        <v>1602</v>
      </c>
      <c r="H398" s="34" t="s">
        <v>1603</v>
      </c>
      <c r="I398" s="34"/>
      <c r="J398" s="40" t="s">
        <v>40243</v>
      </c>
      <c r="K398" s="37">
        <f t="shared" si="6"/>
        <v>519600</v>
      </c>
    </row>
    <row r="399" spans="1:11" ht="16.05" customHeight="1" x14ac:dyDescent="0.45">
      <c r="A399" s="1"/>
      <c r="C399" s="33">
        <v>22243</v>
      </c>
      <c r="D399" s="33" t="s">
        <v>1273</v>
      </c>
      <c r="E399" s="33" t="s">
        <v>1604</v>
      </c>
      <c r="F399" s="33" t="s">
        <v>1605</v>
      </c>
      <c r="G399" s="33" t="s">
        <v>1606</v>
      </c>
      <c r="H399" s="34" t="s">
        <v>1607</v>
      </c>
      <c r="I399" s="34" t="s">
        <v>1608</v>
      </c>
      <c r="J399" s="40" t="s">
        <v>40293</v>
      </c>
      <c r="K399" s="37">
        <f t="shared" si="6"/>
        <v>195600</v>
      </c>
    </row>
    <row r="400" spans="1:11" ht="16.05" customHeight="1" x14ac:dyDescent="0.45">
      <c r="A400" s="1"/>
      <c r="C400" s="33">
        <v>22244</v>
      </c>
      <c r="D400" s="33" t="s">
        <v>1273</v>
      </c>
      <c r="E400" s="33" t="s">
        <v>1609</v>
      </c>
      <c r="F400" s="33" t="s">
        <v>1610</v>
      </c>
      <c r="G400" s="33" t="s">
        <v>1611</v>
      </c>
      <c r="H400" s="34" t="s">
        <v>1612</v>
      </c>
      <c r="I400" s="34"/>
      <c r="J400" s="40" t="s">
        <v>40389</v>
      </c>
      <c r="K400" s="37">
        <f t="shared" si="6"/>
        <v>499600</v>
      </c>
    </row>
    <row r="401" spans="1:11" ht="16.05" customHeight="1" x14ac:dyDescent="0.45">
      <c r="A401" s="1"/>
      <c r="C401" s="33">
        <v>18909</v>
      </c>
      <c r="D401" s="33" t="s">
        <v>1273</v>
      </c>
      <c r="E401" s="33" t="s">
        <v>1613</v>
      </c>
      <c r="F401" s="33" t="s">
        <v>1614</v>
      </c>
      <c r="G401" s="33" t="s">
        <v>1615</v>
      </c>
      <c r="H401" s="34" t="s">
        <v>1616</v>
      </c>
      <c r="I401" s="34" t="s">
        <v>1608</v>
      </c>
      <c r="J401" s="40" t="s">
        <v>40256</v>
      </c>
      <c r="K401" s="37">
        <f t="shared" si="6"/>
        <v>139600</v>
      </c>
    </row>
    <row r="402" spans="1:11" ht="16.05" customHeight="1" x14ac:dyDescent="0.45">
      <c r="A402" s="1"/>
      <c r="C402" s="33">
        <v>18906</v>
      </c>
      <c r="D402" s="33" t="s">
        <v>1273</v>
      </c>
      <c r="E402" s="33" t="s">
        <v>1617</v>
      </c>
      <c r="F402" s="33" t="s">
        <v>1618</v>
      </c>
      <c r="G402" s="33" t="s">
        <v>1619</v>
      </c>
      <c r="H402" s="34" t="s">
        <v>1620</v>
      </c>
      <c r="I402" s="34" t="s">
        <v>1621</v>
      </c>
      <c r="J402" s="40" t="s">
        <v>40390</v>
      </c>
      <c r="K402" s="37">
        <f t="shared" si="6"/>
        <v>1959600</v>
      </c>
    </row>
    <row r="403" spans="1:11" ht="16.05" customHeight="1" x14ac:dyDescent="0.45">
      <c r="A403" s="1"/>
      <c r="C403" s="33">
        <v>18907</v>
      </c>
      <c r="D403" s="33" t="s">
        <v>1273</v>
      </c>
      <c r="E403" s="33" t="s">
        <v>1622</v>
      </c>
      <c r="F403" s="33" t="s">
        <v>1623</v>
      </c>
      <c r="G403" s="33" t="s">
        <v>1624</v>
      </c>
      <c r="H403" s="34" t="s">
        <v>1625</v>
      </c>
      <c r="I403" s="34" t="s">
        <v>1621</v>
      </c>
      <c r="J403" s="40" t="s">
        <v>40391</v>
      </c>
      <c r="K403" s="37">
        <f t="shared" si="6"/>
        <v>5399600</v>
      </c>
    </row>
    <row r="404" spans="1:11" ht="16.05" customHeight="1" x14ac:dyDescent="0.45">
      <c r="A404" s="1"/>
      <c r="C404" s="33">
        <v>34060</v>
      </c>
      <c r="D404" s="33" t="s">
        <v>1273</v>
      </c>
      <c r="E404" s="33" t="s">
        <v>1626</v>
      </c>
      <c r="F404" s="33" t="s">
        <v>1627</v>
      </c>
      <c r="G404" s="33" t="s">
        <v>1628</v>
      </c>
      <c r="H404" s="34" t="s">
        <v>1629</v>
      </c>
      <c r="I404" s="34"/>
      <c r="J404" s="40" t="s">
        <v>40392</v>
      </c>
      <c r="K404" s="37">
        <f t="shared" si="6"/>
        <v>2239600</v>
      </c>
    </row>
    <row r="405" spans="1:11" ht="16.05" customHeight="1" x14ac:dyDescent="0.45">
      <c r="A405" s="1"/>
      <c r="C405" s="33">
        <v>34059</v>
      </c>
      <c r="D405" s="33" t="s">
        <v>1273</v>
      </c>
      <c r="E405" s="33" t="s">
        <v>1630</v>
      </c>
      <c r="F405" s="33" t="s">
        <v>1631</v>
      </c>
      <c r="G405" s="33" t="s">
        <v>1632</v>
      </c>
      <c r="H405" s="34" t="s">
        <v>1633</v>
      </c>
      <c r="I405" s="34"/>
      <c r="J405" s="40" t="s">
        <v>40356</v>
      </c>
      <c r="K405" s="37">
        <f t="shared" si="6"/>
        <v>3479600</v>
      </c>
    </row>
    <row r="406" spans="1:11" ht="16.05" customHeight="1" x14ac:dyDescent="0.45">
      <c r="A406" s="1"/>
      <c r="C406" s="33">
        <v>33571</v>
      </c>
      <c r="D406" s="33" t="s">
        <v>1273</v>
      </c>
      <c r="E406" s="33" t="s">
        <v>1634</v>
      </c>
      <c r="F406" s="33" t="s">
        <v>1635</v>
      </c>
      <c r="G406" s="33" t="s">
        <v>1636</v>
      </c>
      <c r="H406" s="34" t="s">
        <v>1637</v>
      </c>
      <c r="I406" s="34"/>
      <c r="J406" s="40" t="s">
        <v>40393</v>
      </c>
      <c r="K406" s="37">
        <f t="shared" si="6"/>
        <v>1039600</v>
      </c>
    </row>
    <row r="407" spans="1:11" ht="16.05" customHeight="1" x14ac:dyDescent="0.45">
      <c r="A407" s="1"/>
      <c r="C407" s="33">
        <v>18910</v>
      </c>
      <c r="D407" s="33" t="s">
        <v>1273</v>
      </c>
      <c r="E407" s="33" t="s">
        <v>1638</v>
      </c>
      <c r="F407" s="33" t="s">
        <v>1639</v>
      </c>
      <c r="G407" s="33" t="s">
        <v>1640</v>
      </c>
      <c r="H407" s="34" t="s">
        <v>1641</v>
      </c>
      <c r="I407" s="34" t="s">
        <v>1621</v>
      </c>
      <c r="J407" s="40" t="s">
        <v>40394</v>
      </c>
      <c r="K407" s="37">
        <f t="shared" si="6"/>
        <v>579600</v>
      </c>
    </row>
    <row r="408" spans="1:11" ht="16.05" customHeight="1" x14ac:dyDescent="0.45">
      <c r="A408" s="1"/>
      <c r="C408" s="33">
        <v>16151</v>
      </c>
      <c r="D408" s="33" t="s">
        <v>1273</v>
      </c>
      <c r="E408" s="33" t="s">
        <v>1642</v>
      </c>
      <c r="F408" s="33" t="s">
        <v>1643</v>
      </c>
      <c r="G408" s="33" t="s">
        <v>1644</v>
      </c>
      <c r="H408" s="34"/>
      <c r="I408" s="34" t="s">
        <v>1645</v>
      </c>
      <c r="J408" s="40">
        <v>576.29999999999995</v>
      </c>
      <c r="K408" s="37">
        <f t="shared" si="6"/>
        <v>230519.99999999997</v>
      </c>
    </row>
    <row r="409" spans="1:11" ht="16.05" customHeight="1" x14ac:dyDescent="0.45">
      <c r="A409" s="1"/>
      <c r="C409" s="33">
        <v>9073</v>
      </c>
      <c r="D409" s="33" t="s">
        <v>1273</v>
      </c>
      <c r="E409" s="33" t="s">
        <v>1646</v>
      </c>
      <c r="F409" s="33" t="s">
        <v>1647</v>
      </c>
      <c r="G409" s="33" t="s">
        <v>1648</v>
      </c>
      <c r="H409" s="34" t="s">
        <v>1649</v>
      </c>
      <c r="I409" s="34" t="s">
        <v>1377</v>
      </c>
      <c r="J409" s="40" t="s">
        <v>40395</v>
      </c>
      <c r="K409" s="37">
        <f t="shared" si="6"/>
        <v>207600</v>
      </c>
    </row>
    <row r="410" spans="1:11" ht="16.05" customHeight="1" x14ac:dyDescent="0.45">
      <c r="A410" s="1"/>
      <c r="C410" s="33">
        <v>34062</v>
      </c>
      <c r="D410" s="33" t="s">
        <v>1273</v>
      </c>
      <c r="E410" s="33" t="s">
        <v>1650</v>
      </c>
      <c r="F410" s="33" t="s">
        <v>1651</v>
      </c>
      <c r="G410" s="33" t="s">
        <v>1652</v>
      </c>
      <c r="H410" s="34" t="s">
        <v>1653</v>
      </c>
      <c r="I410" s="34" t="s">
        <v>1426</v>
      </c>
      <c r="J410" s="40" t="s">
        <v>40261</v>
      </c>
      <c r="K410" s="37">
        <f t="shared" si="6"/>
        <v>179600</v>
      </c>
    </row>
    <row r="411" spans="1:11" ht="16.05" customHeight="1" x14ac:dyDescent="0.45">
      <c r="A411" s="1"/>
      <c r="C411" s="33">
        <v>9833</v>
      </c>
      <c r="D411" s="33" t="s">
        <v>1273</v>
      </c>
      <c r="E411" s="33" t="s">
        <v>1654</v>
      </c>
      <c r="F411" s="33" t="s">
        <v>1655</v>
      </c>
      <c r="G411" s="33" t="s">
        <v>1656</v>
      </c>
      <c r="H411" s="34" t="s">
        <v>1657</v>
      </c>
      <c r="I411" s="34" t="s">
        <v>1426</v>
      </c>
      <c r="J411" s="40" t="s">
        <v>40396</v>
      </c>
      <c r="K411" s="37">
        <f t="shared" si="6"/>
        <v>303600</v>
      </c>
    </row>
    <row r="412" spans="1:11" ht="16.05" customHeight="1" x14ac:dyDescent="0.45">
      <c r="A412" s="1"/>
      <c r="C412" s="33">
        <v>9074</v>
      </c>
      <c r="D412" s="33" t="s">
        <v>1273</v>
      </c>
      <c r="E412" s="33" t="s">
        <v>1658</v>
      </c>
      <c r="F412" s="33" t="s">
        <v>1659</v>
      </c>
      <c r="G412" s="33" t="s">
        <v>1660</v>
      </c>
      <c r="H412" s="34" t="s">
        <v>1661</v>
      </c>
      <c r="I412" s="34" t="s">
        <v>1377</v>
      </c>
      <c r="J412" s="40" t="s">
        <v>40397</v>
      </c>
      <c r="K412" s="37">
        <f t="shared" si="6"/>
        <v>739600</v>
      </c>
    </row>
    <row r="413" spans="1:11" ht="16.05" customHeight="1" x14ac:dyDescent="0.45">
      <c r="A413" s="1"/>
      <c r="C413" s="33">
        <v>34063</v>
      </c>
      <c r="D413" s="33" t="s">
        <v>1273</v>
      </c>
      <c r="E413" s="33" t="s">
        <v>1662</v>
      </c>
      <c r="F413" s="33" t="s">
        <v>1663</v>
      </c>
      <c r="G413" s="33" t="s">
        <v>1664</v>
      </c>
      <c r="H413" s="34" t="s">
        <v>1665</v>
      </c>
      <c r="I413" s="34" t="s">
        <v>1426</v>
      </c>
      <c r="J413" s="40" t="s">
        <v>40398</v>
      </c>
      <c r="K413" s="37">
        <f t="shared" si="6"/>
        <v>175600</v>
      </c>
    </row>
    <row r="414" spans="1:11" ht="16.05" customHeight="1" x14ac:dyDescent="0.45">
      <c r="A414" s="1"/>
      <c r="C414" s="33">
        <v>15737</v>
      </c>
      <c r="D414" s="33" t="s">
        <v>1273</v>
      </c>
      <c r="E414" s="33" t="s">
        <v>1666</v>
      </c>
      <c r="F414" s="33" t="s">
        <v>1667</v>
      </c>
      <c r="G414" s="33" t="s">
        <v>1668</v>
      </c>
      <c r="H414" s="34" t="s">
        <v>1669</v>
      </c>
      <c r="I414" s="34" t="s">
        <v>1426</v>
      </c>
      <c r="J414" s="40" t="s">
        <v>40256</v>
      </c>
      <c r="K414" s="37">
        <f t="shared" si="6"/>
        <v>139600</v>
      </c>
    </row>
    <row r="415" spans="1:11" ht="16.05" customHeight="1" x14ac:dyDescent="0.45">
      <c r="A415" s="1"/>
      <c r="C415" s="33">
        <v>462</v>
      </c>
      <c r="D415" s="33" t="s">
        <v>1273</v>
      </c>
      <c r="E415" s="33" t="s">
        <v>1670</v>
      </c>
      <c r="F415" s="33" t="s">
        <v>1671</v>
      </c>
      <c r="G415" s="33" t="s">
        <v>1672</v>
      </c>
      <c r="H415" s="34" t="s">
        <v>1673</v>
      </c>
      <c r="I415" s="34" t="s">
        <v>1674</v>
      </c>
      <c r="J415" s="40" t="s">
        <v>40376</v>
      </c>
      <c r="K415" s="37">
        <f t="shared" si="6"/>
        <v>102000</v>
      </c>
    </row>
    <row r="416" spans="1:11" ht="16.05" customHeight="1" x14ac:dyDescent="0.45">
      <c r="A416" s="1"/>
      <c r="C416" s="33">
        <v>9832</v>
      </c>
      <c r="D416" s="33" t="s">
        <v>1273</v>
      </c>
      <c r="E416" s="33" t="s">
        <v>1675</v>
      </c>
      <c r="F416" s="33" t="s">
        <v>1676</v>
      </c>
      <c r="G416" s="33" t="s">
        <v>1677</v>
      </c>
      <c r="H416" s="34" t="s">
        <v>1678</v>
      </c>
      <c r="I416" s="34" t="s">
        <v>1674</v>
      </c>
      <c r="J416" s="40" t="s">
        <v>40376</v>
      </c>
      <c r="K416" s="37">
        <f t="shared" si="6"/>
        <v>102000</v>
      </c>
    </row>
    <row r="417" spans="1:11" ht="16.05" customHeight="1" x14ac:dyDescent="0.45">
      <c r="A417" s="1"/>
      <c r="C417" s="33">
        <v>2885</v>
      </c>
      <c r="D417" s="33" t="s">
        <v>1273</v>
      </c>
      <c r="E417" s="33" t="s">
        <v>1679</v>
      </c>
      <c r="F417" s="33" t="s">
        <v>1680</v>
      </c>
      <c r="G417" s="33" t="s">
        <v>1681</v>
      </c>
      <c r="H417" s="34" t="s">
        <v>1682</v>
      </c>
      <c r="I417" s="34" t="s">
        <v>361</v>
      </c>
      <c r="J417" s="40">
        <v>879.5</v>
      </c>
      <c r="K417" s="37">
        <f t="shared" si="6"/>
        <v>351800</v>
      </c>
    </row>
    <row r="418" spans="1:11" ht="16.05" customHeight="1" x14ac:dyDescent="0.45">
      <c r="A418" s="1"/>
      <c r="C418" s="33">
        <v>7286</v>
      </c>
      <c r="D418" s="33" t="s">
        <v>1273</v>
      </c>
      <c r="E418" s="33" t="s">
        <v>1683</v>
      </c>
      <c r="F418" s="33" t="s">
        <v>1684</v>
      </c>
      <c r="G418" s="33" t="s">
        <v>1685</v>
      </c>
      <c r="H418" s="34" t="s">
        <v>1686</v>
      </c>
      <c r="I418" s="34" t="s">
        <v>361</v>
      </c>
      <c r="J418" s="40" t="s">
        <v>40399</v>
      </c>
      <c r="K418" s="37">
        <f t="shared" si="6"/>
        <v>34800</v>
      </c>
    </row>
    <row r="419" spans="1:11" ht="16.05" customHeight="1" x14ac:dyDescent="0.45">
      <c r="A419" s="1"/>
      <c r="C419" s="33">
        <v>9750</v>
      </c>
      <c r="D419" s="33" t="s">
        <v>1273</v>
      </c>
      <c r="E419" s="33" t="s">
        <v>1687</v>
      </c>
      <c r="F419" s="33" t="s">
        <v>1688</v>
      </c>
      <c r="G419" s="33" t="s">
        <v>1689</v>
      </c>
      <c r="H419" s="34" t="s">
        <v>1690</v>
      </c>
      <c r="I419" s="34" t="s">
        <v>361</v>
      </c>
      <c r="J419" s="40" t="s">
        <v>40400</v>
      </c>
      <c r="K419" s="37">
        <f t="shared" si="6"/>
        <v>28400</v>
      </c>
    </row>
    <row r="420" spans="1:11" ht="16.05" customHeight="1" x14ac:dyDescent="0.45">
      <c r="A420" s="1"/>
      <c r="C420" s="33">
        <v>4923</v>
      </c>
      <c r="D420" s="33" t="s">
        <v>1273</v>
      </c>
      <c r="E420" s="33" t="s">
        <v>1691</v>
      </c>
      <c r="F420" s="33" t="s">
        <v>1692</v>
      </c>
      <c r="G420" s="33" t="s">
        <v>1693</v>
      </c>
      <c r="H420" s="34" t="s">
        <v>1694</v>
      </c>
      <c r="I420" s="34" t="s">
        <v>361</v>
      </c>
      <c r="J420" s="40" t="s">
        <v>40401</v>
      </c>
      <c r="K420" s="37">
        <f t="shared" si="6"/>
        <v>295600</v>
      </c>
    </row>
    <row r="421" spans="1:11" ht="16.05" customHeight="1" x14ac:dyDescent="0.45">
      <c r="A421" s="1"/>
      <c r="C421" s="33">
        <v>35867</v>
      </c>
      <c r="D421" s="33" t="s">
        <v>1273</v>
      </c>
      <c r="E421" s="33" t="s">
        <v>1695</v>
      </c>
      <c r="F421" s="33" t="s">
        <v>1696</v>
      </c>
      <c r="G421" s="33" t="s">
        <v>1697</v>
      </c>
      <c r="H421" s="34" t="s">
        <v>1698</v>
      </c>
      <c r="I421" s="34" t="s">
        <v>400</v>
      </c>
      <c r="J421" s="40" t="s">
        <v>40402</v>
      </c>
      <c r="K421" s="37">
        <f t="shared" si="6"/>
        <v>263200</v>
      </c>
    </row>
    <row r="422" spans="1:11" ht="16.05" customHeight="1" x14ac:dyDescent="0.45">
      <c r="A422" s="1"/>
      <c r="C422" s="33">
        <v>28612</v>
      </c>
      <c r="D422" s="33" t="s">
        <v>1273</v>
      </c>
      <c r="E422" s="33" t="s">
        <v>1699</v>
      </c>
      <c r="F422" s="33" t="s">
        <v>1700</v>
      </c>
      <c r="G422" s="33" t="s">
        <v>1701</v>
      </c>
      <c r="H422" s="34" t="s">
        <v>1702</v>
      </c>
      <c r="I422" s="34" t="s">
        <v>361</v>
      </c>
      <c r="J422" s="40" t="s">
        <v>40403</v>
      </c>
      <c r="K422" s="37">
        <f t="shared" si="6"/>
        <v>242000</v>
      </c>
    </row>
    <row r="423" spans="1:11" ht="16.05" customHeight="1" x14ac:dyDescent="0.45">
      <c r="A423" s="1"/>
      <c r="C423" s="33">
        <v>3974</v>
      </c>
      <c r="D423" s="33" t="s">
        <v>1273</v>
      </c>
      <c r="E423" s="33" t="s">
        <v>1703</v>
      </c>
      <c r="F423" s="33" t="s">
        <v>1704</v>
      </c>
      <c r="G423" s="33" t="s">
        <v>1705</v>
      </c>
      <c r="H423" s="34" t="s">
        <v>1706</v>
      </c>
      <c r="I423" s="34" t="s">
        <v>400</v>
      </c>
      <c r="J423" s="40" t="s">
        <v>40347</v>
      </c>
      <c r="K423" s="37">
        <f t="shared" si="6"/>
        <v>177600</v>
      </c>
    </row>
    <row r="424" spans="1:11" ht="16.05" customHeight="1" x14ac:dyDescent="0.45">
      <c r="A424" s="1"/>
      <c r="C424" s="33">
        <v>9771</v>
      </c>
      <c r="D424" s="33" t="s">
        <v>1273</v>
      </c>
      <c r="E424" s="33" t="s">
        <v>1707</v>
      </c>
      <c r="F424" s="33" t="s">
        <v>1708</v>
      </c>
      <c r="G424" s="33" t="s">
        <v>1709</v>
      </c>
      <c r="H424" s="34" t="s">
        <v>1710</v>
      </c>
      <c r="I424" s="34" t="s">
        <v>361</v>
      </c>
      <c r="J424" s="40" t="s">
        <v>40347</v>
      </c>
      <c r="K424" s="37">
        <f t="shared" si="6"/>
        <v>177600</v>
      </c>
    </row>
    <row r="425" spans="1:11" ht="16.05" customHeight="1" x14ac:dyDescent="0.45">
      <c r="A425" s="7"/>
      <c r="B425" s="8"/>
      <c r="C425" s="33">
        <v>39866</v>
      </c>
      <c r="D425" s="33" t="s">
        <v>1273</v>
      </c>
      <c r="E425" s="33" t="s">
        <v>1711</v>
      </c>
      <c r="F425" s="33" t="s">
        <v>1712</v>
      </c>
      <c r="G425" s="33" t="s">
        <v>1713</v>
      </c>
      <c r="H425" s="34" t="s">
        <v>1714</v>
      </c>
      <c r="I425" s="34"/>
      <c r="J425" s="40" t="s">
        <v>40404</v>
      </c>
      <c r="K425" s="37">
        <f t="shared" si="6"/>
        <v>707600</v>
      </c>
    </row>
    <row r="426" spans="1:11" ht="16.05" customHeight="1" x14ac:dyDescent="0.45">
      <c r="C426" s="33">
        <v>22239</v>
      </c>
      <c r="D426" s="33" t="s">
        <v>1273</v>
      </c>
      <c r="E426" s="33" t="s">
        <v>1715</v>
      </c>
      <c r="F426" s="33" t="s">
        <v>1716</v>
      </c>
      <c r="G426" s="33" t="s">
        <v>1717</v>
      </c>
      <c r="H426" s="34" t="s">
        <v>1718</v>
      </c>
      <c r="I426" s="34" t="s">
        <v>361</v>
      </c>
      <c r="J426" s="40" t="s">
        <v>40405</v>
      </c>
      <c r="K426" s="37">
        <f t="shared" si="6"/>
        <v>120400</v>
      </c>
    </row>
    <row r="427" spans="1:11" ht="16.05" customHeight="1" x14ac:dyDescent="0.45">
      <c r="C427" s="33">
        <v>22240</v>
      </c>
      <c r="D427" s="33" t="s">
        <v>1273</v>
      </c>
      <c r="E427" s="33" t="s">
        <v>1719</v>
      </c>
      <c r="F427" s="33" t="s">
        <v>1720</v>
      </c>
      <c r="G427" s="33" t="s">
        <v>1721</v>
      </c>
      <c r="H427" s="34" t="s">
        <v>1722</v>
      </c>
      <c r="I427" s="34" t="s">
        <v>400</v>
      </c>
      <c r="J427" s="40" t="s">
        <v>40405</v>
      </c>
      <c r="K427" s="37">
        <f t="shared" si="6"/>
        <v>120400</v>
      </c>
    </row>
    <row r="428" spans="1:11" ht="16.05" customHeight="1" x14ac:dyDescent="0.45">
      <c r="C428" s="33">
        <v>22241</v>
      </c>
      <c r="D428" s="33" t="s">
        <v>1273</v>
      </c>
      <c r="E428" s="33" t="s">
        <v>1723</v>
      </c>
      <c r="F428" s="33" t="s">
        <v>1724</v>
      </c>
      <c r="G428" s="33" t="s">
        <v>1725</v>
      </c>
      <c r="H428" s="34" t="s">
        <v>1726</v>
      </c>
      <c r="I428" s="34" t="s">
        <v>361</v>
      </c>
      <c r="J428" s="40" t="s">
        <v>40256</v>
      </c>
      <c r="K428" s="37">
        <f t="shared" si="6"/>
        <v>139600</v>
      </c>
    </row>
    <row r="429" spans="1:11" ht="16.05" customHeight="1" x14ac:dyDescent="0.45">
      <c r="C429" s="33">
        <v>9583</v>
      </c>
      <c r="D429" s="33" t="s">
        <v>1273</v>
      </c>
      <c r="E429" s="33" t="s">
        <v>1727</v>
      </c>
      <c r="F429" s="33" t="s">
        <v>1728</v>
      </c>
      <c r="G429" s="33" t="s">
        <v>1729</v>
      </c>
      <c r="H429" s="34" t="s">
        <v>1730</v>
      </c>
      <c r="I429" s="34" t="s">
        <v>361</v>
      </c>
      <c r="J429" s="40">
        <v>141.78</v>
      </c>
      <c r="K429" s="37">
        <f t="shared" si="6"/>
        <v>56712</v>
      </c>
    </row>
    <row r="430" spans="1:11" ht="16.05" customHeight="1" x14ac:dyDescent="0.45">
      <c r="C430" s="33">
        <v>9585</v>
      </c>
      <c r="D430" s="33" t="s">
        <v>1273</v>
      </c>
      <c r="E430" s="33" t="s">
        <v>1731</v>
      </c>
      <c r="F430" s="33" t="s">
        <v>1732</v>
      </c>
      <c r="G430" s="33" t="s">
        <v>1733</v>
      </c>
      <c r="H430" s="34" t="s">
        <v>1734</v>
      </c>
      <c r="I430" s="34" t="s">
        <v>361</v>
      </c>
      <c r="J430" s="40">
        <v>15.3</v>
      </c>
      <c r="K430" s="37">
        <f t="shared" si="6"/>
        <v>6120</v>
      </c>
    </row>
    <row r="431" spans="1:11" ht="16.05" customHeight="1" x14ac:dyDescent="0.45">
      <c r="C431" s="33">
        <v>9584</v>
      </c>
      <c r="D431" s="33" t="s">
        <v>1273</v>
      </c>
      <c r="E431" s="33" t="s">
        <v>1735</v>
      </c>
      <c r="F431" s="33" t="s">
        <v>1736</v>
      </c>
      <c r="G431" s="33" t="s">
        <v>1737</v>
      </c>
      <c r="H431" s="34" t="s">
        <v>1738</v>
      </c>
      <c r="I431" s="34" t="s">
        <v>681</v>
      </c>
      <c r="J431" s="40" t="s">
        <v>40302</v>
      </c>
      <c r="K431" s="37">
        <f t="shared" si="6"/>
        <v>7600</v>
      </c>
    </row>
    <row r="432" spans="1:11" ht="16.05" customHeight="1" x14ac:dyDescent="0.45">
      <c r="C432" s="33">
        <v>4359</v>
      </c>
      <c r="D432" s="33" t="s">
        <v>1273</v>
      </c>
      <c r="E432" s="33" t="s">
        <v>1739</v>
      </c>
      <c r="F432" s="33" t="s">
        <v>1740</v>
      </c>
      <c r="G432" s="33" t="s">
        <v>1741</v>
      </c>
      <c r="H432" s="34" t="s">
        <v>1742</v>
      </c>
      <c r="I432" s="34" t="s">
        <v>400</v>
      </c>
      <c r="J432" s="40" t="s">
        <v>40406</v>
      </c>
      <c r="K432" s="37">
        <f t="shared" si="6"/>
        <v>69200</v>
      </c>
    </row>
    <row r="433" spans="3:11" ht="16.05" customHeight="1" x14ac:dyDescent="0.45">
      <c r="C433" s="33">
        <v>19235</v>
      </c>
      <c r="D433" s="33" t="s">
        <v>1273</v>
      </c>
      <c r="E433" s="33" t="s">
        <v>1743</v>
      </c>
      <c r="F433" s="33" t="s">
        <v>1744</v>
      </c>
      <c r="G433" s="33" t="s">
        <v>1745</v>
      </c>
      <c r="H433" s="34" t="s">
        <v>1746</v>
      </c>
      <c r="I433" s="34" t="s">
        <v>400</v>
      </c>
      <c r="J433" s="40" t="s">
        <v>40407</v>
      </c>
      <c r="K433" s="37">
        <f t="shared" si="6"/>
        <v>47200</v>
      </c>
    </row>
    <row r="434" spans="3:11" ht="16.05" customHeight="1" x14ac:dyDescent="0.45">
      <c r="C434" s="33">
        <v>4360</v>
      </c>
      <c r="D434" s="33" t="s">
        <v>1273</v>
      </c>
      <c r="E434" s="33" t="s">
        <v>1747</v>
      </c>
      <c r="F434" s="33" t="s">
        <v>1748</v>
      </c>
      <c r="G434" s="33" t="s">
        <v>1749</v>
      </c>
      <c r="H434" s="34" t="s">
        <v>1750</v>
      </c>
      <c r="I434" s="34" t="s">
        <v>400</v>
      </c>
      <c r="J434" s="40" t="s">
        <v>40406</v>
      </c>
      <c r="K434" s="37">
        <f t="shared" si="6"/>
        <v>69200</v>
      </c>
    </row>
    <row r="435" spans="3:11" ht="16.05" customHeight="1" x14ac:dyDescent="0.45">
      <c r="C435" s="33">
        <v>19236</v>
      </c>
      <c r="D435" s="33" t="s">
        <v>1273</v>
      </c>
      <c r="E435" s="33" t="s">
        <v>1751</v>
      </c>
      <c r="F435" s="33" t="s">
        <v>1752</v>
      </c>
      <c r="G435" s="33" t="s">
        <v>1753</v>
      </c>
      <c r="H435" s="34" t="s">
        <v>1754</v>
      </c>
      <c r="I435" s="34" t="s">
        <v>400</v>
      </c>
      <c r="J435" s="40" t="s">
        <v>40407</v>
      </c>
      <c r="K435" s="37">
        <f t="shared" si="6"/>
        <v>47200</v>
      </c>
    </row>
    <row r="436" spans="3:11" ht="16.05" customHeight="1" x14ac:dyDescent="0.45">
      <c r="C436" s="33">
        <v>3606</v>
      </c>
      <c r="D436" s="33" t="s">
        <v>1273</v>
      </c>
      <c r="E436" s="33" t="s">
        <v>1755</v>
      </c>
      <c r="F436" s="33" t="s">
        <v>1756</v>
      </c>
      <c r="G436" s="33" t="s">
        <v>1757</v>
      </c>
      <c r="H436" s="34" t="s">
        <v>1758</v>
      </c>
      <c r="I436" s="34" t="s">
        <v>400</v>
      </c>
      <c r="J436" s="40" t="s">
        <v>40315</v>
      </c>
      <c r="K436" s="37">
        <f t="shared" si="6"/>
        <v>351600</v>
      </c>
    </row>
    <row r="437" spans="3:11" ht="16.05" customHeight="1" x14ac:dyDescent="0.45">
      <c r="C437" s="33">
        <v>5484</v>
      </c>
      <c r="D437" s="33" t="s">
        <v>1273</v>
      </c>
      <c r="E437" s="33" t="s">
        <v>1759</v>
      </c>
      <c r="F437" s="33" t="s">
        <v>1760</v>
      </c>
      <c r="G437" s="33" t="s">
        <v>1761</v>
      </c>
      <c r="H437" s="34" t="s">
        <v>1762</v>
      </c>
      <c r="I437" s="34" t="s">
        <v>361</v>
      </c>
      <c r="J437" s="40" t="s">
        <v>40348</v>
      </c>
      <c r="K437" s="37">
        <f t="shared" si="6"/>
        <v>194000</v>
      </c>
    </row>
    <row r="438" spans="3:11" ht="16.05" customHeight="1" x14ac:dyDescent="0.45">
      <c r="C438" s="33">
        <v>2599</v>
      </c>
      <c r="D438" s="33" t="s">
        <v>1273</v>
      </c>
      <c r="E438" s="33" t="s">
        <v>1763</v>
      </c>
      <c r="F438" s="33" t="s">
        <v>1764</v>
      </c>
      <c r="G438" s="33" t="s">
        <v>1765</v>
      </c>
      <c r="H438" s="34" t="s">
        <v>1766</v>
      </c>
      <c r="I438" s="34" t="s">
        <v>361</v>
      </c>
      <c r="J438" s="40" t="s">
        <v>40277</v>
      </c>
      <c r="K438" s="37">
        <f t="shared" si="6"/>
        <v>103600</v>
      </c>
    </row>
    <row r="439" spans="3:11" ht="16.05" customHeight="1" x14ac:dyDescent="0.45">
      <c r="C439" s="33">
        <v>5148</v>
      </c>
      <c r="D439" s="33" t="s">
        <v>1273</v>
      </c>
      <c r="E439" s="33" t="s">
        <v>1767</v>
      </c>
      <c r="F439" s="33" t="s">
        <v>1768</v>
      </c>
      <c r="G439" s="33" t="s">
        <v>1769</v>
      </c>
      <c r="H439" s="34" t="s">
        <v>1770</v>
      </c>
      <c r="I439" s="34" t="s">
        <v>361</v>
      </c>
      <c r="J439" s="40">
        <v>137.69999999999999</v>
      </c>
      <c r="K439" s="37">
        <f t="shared" si="6"/>
        <v>55079.999999999993</v>
      </c>
    </row>
    <row r="440" spans="3:11" ht="16.05" customHeight="1" x14ac:dyDescent="0.45">
      <c r="C440" s="33">
        <v>2600</v>
      </c>
      <c r="D440" s="33" t="s">
        <v>1273</v>
      </c>
      <c r="E440" s="33" t="s">
        <v>1771</v>
      </c>
      <c r="F440" s="33" t="s">
        <v>1772</v>
      </c>
      <c r="G440" s="33" t="s">
        <v>1773</v>
      </c>
      <c r="H440" s="34" t="s">
        <v>1774</v>
      </c>
      <c r="I440" s="34" t="s">
        <v>361</v>
      </c>
      <c r="J440" s="40" t="s">
        <v>40343</v>
      </c>
      <c r="K440" s="37">
        <f t="shared" si="6"/>
        <v>210000</v>
      </c>
    </row>
    <row r="441" spans="3:11" ht="16.05" customHeight="1" x14ac:dyDescent="0.45">
      <c r="C441" s="33">
        <v>3965</v>
      </c>
      <c r="D441" s="33" t="s">
        <v>1273</v>
      </c>
      <c r="E441" s="33" t="s">
        <v>1775</v>
      </c>
      <c r="F441" s="33" t="s">
        <v>1776</v>
      </c>
      <c r="G441" s="33" t="s">
        <v>1777</v>
      </c>
      <c r="H441" s="34" t="s">
        <v>1778</v>
      </c>
      <c r="I441" s="34" t="s">
        <v>840</v>
      </c>
      <c r="J441" s="40" t="s">
        <v>40408</v>
      </c>
      <c r="K441" s="37">
        <f t="shared" si="6"/>
        <v>794000</v>
      </c>
    </row>
    <row r="442" spans="3:11" ht="16.05" customHeight="1" x14ac:dyDescent="0.45">
      <c r="C442" s="33">
        <v>34061</v>
      </c>
      <c r="D442" s="33" t="s">
        <v>1273</v>
      </c>
      <c r="E442" s="33" t="s">
        <v>1779</v>
      </c>
      <c r="F442" s="33" t="s">
        <v>1780</v>
      </c>
      <c r="G442" s="33" t="s">
        <v>1781</v>
      </c>
      <c r="H442" s="34" t="s">
        <v>1782</v>
      </c>
      <c r="I442" s="34" t="s">
        <v>757</v>
      </c>
      <c r="J442" s="40" t="s">
        <v>40268</v>
      </c>
      <c r="K442" s="37">
        <f t="shared" si="6"/>
        <v>999600</v>
      </c>
    </row>
    <row r="443" spans="3:11" ht="16.05" customHeight="1" x14ac:dyDescent="0.45">
      <c r="C443" s="33">
        <v>16437</v>
      </c>
      <c r="D443" s="33" t="s">
        <v>1273</v>
      </c>
      <c r="E443" s="33" t="s">
        <v>1783</v>
      </c>
      <c r="F443" s="33" t="s">
        <v>1784</v>
      </c>
      <c r="G443" s="33" t="s">
        <v>1785</v>
      </c>
      <c r="H443" s="34" t="s">
        <v>1786</v>
      </c>
      <c r="I443" s="34" t="s">
        <v>1377</v>
      </c>
      <c r="J443" s="40" t="s">
        <v>40409</v>
      </c>
      <c r="K443" s="37">
        <f t="shared" si="6"/>
        <v>1099600</v>
      </c>
    </row>
    <row r="444" spans="3:11" ht="16.05" customHeight="1" x14ac:dyDescent="0.45">
      <c r="C444" s="33">
        <v>16977</v>
      </c>
      <c r="D444" s="33" t="s">
        <v>1273</v>
      </c>
      <c r="E444" s="33" t="s">
        <v>1787</v>
      </c>
      <c r="F444" s="33" t="s">
        <v>1788</v>
      </c>
      <c r="G444" s="33" t="s">
        <v>1789</v>
      </c>
      <c r="H444" s="34" t="s">
        <v>1790</v>
      </c>
      <c r="I444" s="34" t="s">
        <v>1352</v>
      </c>
      <c r="J444" s="40" t="s">
        <v>40249</v>
      </c>
      <c r="K444" s="37">
        <f t="shared" si="6"/>
        <v>87600</v>
      </c>
    </row>
    <row r="445" spans="3:11" ht="16.05" customHeight="1" x14ac:dyDescent="0.45">
      <c r="C445" s="33">
        <v>2965</v>
      </c>
      <c r="D445" s="33" t="s">
        <v>1273</v>
      </c>
      <c r="E445" s="33" t="s">
        <v>1791</v>
      </c>
      <c r="F445" s="33" t="s">
        <v>1792</v>
      </c>
      <c r="G445" s="33" t="s">
        <v>1793</v>
      </c>
      <c r="H445" s="34" t="s">
        <v>1794</v>
      </c>
      <c r="I445" s="34" t="s">
        <v>1795</v>
      </c>
      <c r="J445" s="40">
        <v>300.89999999999998</v>
      </c>
      <c r="K445" s="37">
        <f t="shared" si="6"/>
        <v>120359.99999999999</v>
      </c>
    </row>
    <row r="446" spans="3:11" ht="16.05" customHeight="1" x14ac:dyDescent="0.45">
      <c r="C446" s="33">
        <v>1359</v>
      </c>
      <c r="D446" s="33" t="s">
        <v>1273</v>
      </c>
      <c r="E446" s="33" t="s">
        <v>1796</v>
      </c>
      <c r="F446" s="33" t="s">
        <v>1797</v>
      </c>
      <c r="G446" s="33" t="s">
        <v>1798</v>
      </c>
      <c r="H446" s="34" t="s">
        <v>1799</v>
      </c>
      <c r="I446" s="34" t="s">
        <v>16</v>
      </c>
      <c r="J446" s="40" t="s">
        <v>40347</v>
      </c>
      <c r="K446" s="37">
        <f t="shared" si="6"/>
        <v>177600</v>
      </c>
    </row>
    <row r="447" spans="3:11" ht="16.05" customHeight="1" x14ac:dyDescent="0.45">
      <c r="C447" s="33">
        <v>18911</v>
      </c>
      <c r="D447" s="33" t="s">
        <v>1273</v>
      </c>
      <c r="E447" s="33" t="s">
        <v>1800</v>
      </c>
      <c r="F447" s="33" t="s">
        <v>1801</v>
      </c>
      <c r="G447" s="33" t="s">
        <v>1802</v>
      </c>
      <c r="H447" s="34" t="s">
        <v>1803</v>
      </c>
      <c r="I447" s="34" t="s">
        <v>840</v>
      </c>
      <c r="J447" s="40">
        <v>3242.58</v>
      </c>
      <c r="K447" s="37">
        <f t="shared" si="6"/>
        <v>1297032</v>
      </c>
    </row>
    <row r="448" spans="3:11" ht="16.05" customHeight="1" x14ac:dyDescent="0.45">
      <c r="C448" s="33">
        <v>5584</v>
      </c>
      <c r="D448" s="33" t="s">
        <v>1273</v>
      </c>
      <c r="E448" s="33" t="s">
        <v>1804</v>
      </c>
      <c r="F448" s="33" t="s">
        <v>1805</v>
      </c>
      <c r="G448" s="33" t="s">
        <v>1806</v>
      </c>
      <c r="H448" s="34" t="s">
        <v>1807</v>
      </c>
      <c r="I448" s="34" t="s">
        <v>840</v>
      </c>
      <c r="J448" s="40" t="s">
        <v>40410</v>
      </c>
      <c r="K448" s="37">
        <f t="shared" si="6"/>
        <v>1779600</v>
      </c>
    </row>
    <row r="449" spans="3:11" ht="16.05" customHeight="1" x14ac:dyDescent="0.45">
      <c r="C449" s="33">
        <v>9835</v>
      </c>
      <c r="D449" s="33" t="s">
        <v>1273</v>
      </c>
      <c r="E449" s="33" t="s">
        <v>1808</v>
      </c>
      <c r="F449" s="33" t="s">
        <v>1809</v>
      </c>
      <c r="G449" s="33" t="s">
        <v>1810</v>
      </c>
      <c r="H449" s="34" t="s">
        <v>1811</v>
      </c>
      <c r="I449" s="34" t="s">
        <v>840</v>
      </c>
      <c r="J449" s="40" t="s">
        <v>40411</v>
      </c>
      <c r="K449" s="37">
        <f t="shared" si="6"/>
        <v>463600</v>
      </c>
    </row>
    <row r="450" spans="3:11" ht="16.05" customHeight="1" x14ac:dyDescent="0.45">
      <c r="C450" s="33">
        <v>9836</v>
      </c>
      <c r="D450" s="33" t="s">
        <v>1273</v>
      </c>
      <c r="E450" s="33" t="s">
        <v>1812</v>
      </c>
      <c r="F450" s="33" t="s">
        <v>1813</v>
      </c>
      <c r="G450" s="33" t="s">
        <v>1814</v>
      </c>
      <c r="H450" s="34" t="s">
        <v>1815</v>
      </c>
      <c r="I450" s="34" t="s">
        <v>1330</v>
      </c>
      <c r="J450" s="40" t="s">
        <v>40412</v>
      </c>
      <c r="K450" s="37">
        <f t="shared" si="6"/>
        <v>77200</v>
      </c>
    </row>
    <row r="451" spans="3:11" ht="16.05" customHeight="1" x14ac:dyDescent="0.45">
      <c r="C451" s="33">
        <v>39868</v>
      </c>
      <c r="D451" s="33" t="s">
        <v>1273</v>
      </c>
      <c r="E451" s="33" t="s">
        <v>1816</v>
      </c>
      <c r="F451" s="33" t="s">
        <v>1817</v>
      </c>
      <c r="G451" s="33" t="s">
        <v>1818</v>
      </c>
      <c r="H451" s="34" t="s">
        <v>1819</v>
      </c>
      <c r="I451" s="34"/>
      <c r="J451" s="40" t="s">
        <v>40369</v>
      </c>
      <c r="K451" s="37">
        <f t="shared" si="6"/>
        <v>547600</v>
      </c>
    </row>
    <row r="452" spans="3:11" ht="16.05" customHeight="1" x14ac:dyDescent="0.45">
      <c r="C452" s="33">
        <v>39875</v>
      </c>
      <c r="D452" s="33" t="s">
        <v>1273</v>
      </c>
      <c r="E452" s="33" t="s">
        <v>1820</v>
      </c>
      <c r="F452" s="33" t="s">
        <v>1821</v>
      </c>
      <c r="G452" s="33" t="s">
        <v>1822</v>
      </c>
      <c r="H452" s="34" t="s">
        <v>1823</v>
      </c>
      <c r="I452" s="34"/>
      <c r="J452" s="40" t="s">
        <v>40413</v>
      </c>
      <c r="K452" s="37">
        <f t="shared" ref="K452:K515" si="7">J452*$L$1</f>
        <v>695600</v>
      </c>
    </row>
    <row r="453" spans="3:11" ht="16.05" customHeight="1" x14ac:dyDescent="0.45">
      <c r="C453" s="33">
        <v>18912</v>
      </c>
      <c r="D453" s="33" t="s">
        <v>1273</v>
      </c>
      <c r="E453" s="33" t="s">
        <v>1824</v>
      </c>
      <c r="F453" s="33" t="s">
        <v>1825</v>
      </c>
      <c r="G453" s="33" t="s">
        <v>1826</v>
      </c>
      <c r="H453" s="34" t="s">
        <v>1827</v>
      </c>
      <c r="I453" s="34" t="s">
        <v>840</v>
      </c>
      <c r="J453" s="40" t="s">
        <v>40414</v>
      </c>
      <c r="K453" s="37">
        <f t="shared" si="7"/>
        <v>186000</v>
      </c>
    </row>
    <row r="454" spans="3:11" ht="16.05" customHeight="1" x14ac:dyDescent="0.45">
      <c r="C454" s="33">
        <v>16971</v>
      </c>
      <c r="D454" s="33" t="s">
        <v>1273</v>
      </c>
      <c r="E454" s="33" t="s">
        <v>1828</v>
      </c>
      <c r="F454" s="33" t="s">
        <v>1829</v>
      </c>
      <c r="G454" s="33" t="s">
        <v>1830</v>
      </c>
      <c r="H454" s="34" t="s">
        <v>1831</v>
      </c>
      <c r="I454" s="34" t="s">
        <v>840</v>
      </c>
      <c r="J454" s="40" t="s">
        <v>40394</v>
      </c>
      <c r="K454" s="37">
        <f t="shared" si="7"/>
        <v>579600</v>
      </c>
    </row>
    <row r="455" spans="3:11" ht="16.05" customHeight="1" x14ac:dyDescent="0.45">
      <c r="C455" s="33">
        <v>16968</v>
      </c>
      <c r="D455" s="33" t="s">
        <v>1273</v>
      </c>
      <c r="E455" s="33" t="s">
        <v>1832</v>
      </c>
      <c r="F455" s="33" t="s">
        <v>1833</v>
      </c>
      <c r="G455" s="33" t="s">
        <v>1834</v>
      </c>
      <c r="H455" s="34" t="s">
        <v>1835</v>
      </c>
      <c r="I455" s="34" t="s">
        <v>840</v>
      </c>
      <c r="J455" s="40" t="s">
        <v>40367</v>
      </c>
      <c r="K455" s="37">
        <f t="shared" si="7"/>
        <v>183600</v>
      </c>
    </row>
    <row r="456" spans="3:11" ht="16.05" customHeight="1" x14ac:dyDescent="0.45">
      <c r="C456" s="33">
        <v>16969</v>
      </c>
      <c r="D456" s="33" t="s">
        <v>1273</v>
      </c>
      <c r="E456" s="33" t="s">
        <v>1836</v>
      </c>
      <c r="F456" s="33" t="s">
        <v>1837</v>
      </c>
      <c r="G456" s="33" t="s">
        <v>1838</v>
      </c>
      <c r="H456" s="34" t="s">
        <v>1839</v>
      </c>
      <c r="I456" s="34" t="s">
        <v>840</v>
      </c>
      <c r="J456" s="40" t="s">
        <v>40415</v>
      </c>
      <c r="K456" s="37">
        <f t="shared" si="7"/>
        <v>251600</v>
      </c>
    </row>
    <row r="457" spans="3:11" ht="16.05" customHeight="1" x14ac:dyDescent="0.45">
      <c r="C457" s="33">
        <v>16970</v>
      </c>
      <c r="D457" s="33" t="s">
        <v>1273</v>
      </c>
      <c r="E457" s="33" t="s">
        <v>1840</v>
      </c>
      <c r="F457" s="33" t="s">
        <v>1841</v>
      </c>
      <c r="G457" s="33" t="s">
        <v>1842</v>
      </c>
      <c r="H457" s="34" t="s">
        <v>1843</v>
      </c>
      <c r="I457" s="34" t="s">
        <v>840</v>
      </c>
      <c r="J457" s="40" t="s">
        <v>40266</v>
      </c>
      <c r="K457" s="37">
        <f t="shared" si="7"/>
        <v>359600</v>
      </c>
    </row>
    <row r="458" spans="3:11" ht="16.05" customHeight="1" x14ac:dyDescent="0.45">
      <c r="C458" s="33">
        <v>3248</v>
      </c>
      <c r="D458" s="33" t="s">
        <v>1273</v>
      </c>
      <c r="E458" s="33" t="s">
        <v>1844</v>
      </c>
      <c r="F458" s="33" t="s">
        <v>1845</v>
      </c>
      <c r="G458" s="33" t="s">
        <v>1846</v>
      </c>
      <c r="H458" s="34" t="s">
        <v>1847</v>
      </c>
      <c r="I458" s="34" t="s">
        <v>400</v>
      </c>
      <c r="J458" s="40" t="s">
        <v>40341</v>
      </c>
      <c r="K458" s="37">
        <f t="shared" si="7"/>
        <v>84000</v>
      </c>
    </row>
    <row r="459" spans="3:11" ht="16.05" customHeight="1" x14ac:dyDescent="0.45">
      <c r="C459" s="33">
        <v>8518</v>
      </c>
      <c r="D459" s="33" t="s">
        <v>1273</v>
      </c>
      <c r="E459" s="33" t="s">
        <v>1848</v>
      </c>
      <c r="F459" s="33" t="s">
        <v>1849</v>
      </c>
      <c r="G459" s="33" t="s">
        <v>1850</v>
      </c>
      <c r="H459" s="34" t="s">
        <v>1851</v>
      </c>
      <c r="I459" s="34" t="s">
        <v>702</v>
      </c>
      <c r="J459" s="40" t="s">
        <v>40416</v>
      </c>
      <c r="K459" s="37">
        <f t="shared" si="7"/>
        <v>14000</v>
      </c>
    </row>
    <row r="460" spans="3:11" ht="16.05" customHeight="1" x14ac:dyDescent="0.45">
      <c r="C460" s="33">
        <v>34044</v>
      </c>
      <c r="D460" s="33" t="s">
        <v>1273</v>
      </c>
      <c r="E460" s="33" t="s">
        <v>1852</v>
      </c>
      <c r="F460" s="33" t="s">
        <v>1853</v>
      </c>
      <c r="G460" s="33" t="s">
        <v>1854</v>
      </c>
      <c r="H460" s="34"/>
      <c r="I460" s="34"/>
      <c r="J460" s="40" t="s">
        <v>40417</v>
      </c>
      <c r="K460" s="37">
        <f t="shared" si="7"/>
        <v>730000</v>
      </c>
    </row>
    <row r="461" spans="3:11" ht="16.05" customHeight="1" x14ac:dyDescent="0.45">
      <c r="C461" s="33">
        <v>34075</v>
      </c>
      <c r="D461" s="33" t="s">
        <v>1273</v>
      </c>
      <c r="E461" s="33" t="s">
        <v>1855</v>
      </c>
      <c r="F461" s="33" t="s">
        <v>1856</v>
      </c>
      <c r="G461" s="33" t="s">
        <v>1857</v>
      </c>
      <c r="H461" s="34"/>
      <c r="I461" s="34"/>
      <c r="J461" s="40" t="s">
        <v>40418</v>
      </c>
      <c r="K461" s="37">
        <f t="shared" si="7"/>
        <v>618000</v>
      </c>
    </row>
    <row r="462" spans="3:11" ht="16.05" customHeight="1" x14ac:dyDescent="0.45">
      <c r="C462" s="33">
        <v>34058</v>
      </c>
      <c r="D462" s="33" t="s">
        <v>1273</v>
      </c>
      <c r="E462" s="33" t="s">
        <v>1858</v>
      </c>
      <c r="F462" s="33" t="s">
        <v>1859</v>
      </c>
      <c r="G462" s="33" t="s">
        <v>1860</v>
      </c>
      <c r="H462" s="34" t="s">
        <v>1861</v>
      </c>
      <c r="I462" s="34" t="s">
        <v>400</v>
      </c>
      <c r="J462" s="40" t="s">
        <v>40419</v>
      </c>
      <c r="K462" s="37">
        <f t="shared" si="7"/>
        <v>366000</v>
      </c>
    </row>
    <row r="463" spans="3:11" ht="16.05" customHeight="1" x14ac:dyDescent="0.45">
      <c r="C463" s="33">
        <v>9302</v>
      </c>
      <c r="D463" s="33" t="s">
        <v>1273</v>
      </c>
      <c r="E463" s="33" t="s">
        <v>1862</v>
      </c>
      <c r="F463" s="33" t="s">
        <v>1863</v>
      </c>
      <c r="G463" s="33" t="s">
        <v>1864</v>
      </c>
      <c r="H463" s="34" t="s">
        <v>1865</v>
      </c>
      <c r="I463" s="34" t="s">
        <v>681</v>
      </c>
      <c r="J463" s="40" t="s">
        <v>40333</v>
      </c>
      <c r="K463" s="37">
        <f t="shared" si="7"/>
        <v>14400</v>
      </c>
    </row>
    <row r="464" spans="3:11" ht="16.05" customHeight="1" x14ac:dyDescent="0.45">
      <c r="C464" s="33">
        <v>17743</v>
      </c>
      <c r="D464" s="33" t="s">
        <v>1273</v>
      </c>
      <c r="E464" s="33" t="s">
        <v>1866</v>
      </c>
      <c r="F464" s="33" t="s">
        <v>1867</v>
      </c>
      <c r="G464" s="33" t="s">
        <v>1868</v>
      </c>
      <c r="H464" s="34" t="s">
        <v>1869</v>
      </c>
      <c r="I464" s="34" t="s">
        <v>16</v>
      </c>
      <c r="J464" s="40" t="s">
        <v>40420</v>
      </c>
      <c r="K464" s="37">
        <f t="shared" si="7"/>
        <v>48800</v>
      </c>
    </row>
    <row r="465" spans="3:11" ht="16.05" customHeight="1" x14ac:dyDescent="0.45">
      <c r="C465" s="33">
        <v>17748</v>
      </c>
      <c r="D465" s="33" t="s">
        <v>1273</v>
      </c>
      <c r="E465" s="33" t="s">
        <v>1870</v>
      </c>
      <c r="F465" s="33" t="s">
        <v>1871</v>
      </c>
      <c r="G465" s="33" t="s">
        <v>1872</v>
      </c>
      <c r="H465" s="34" t="s">
        <v>1873</v>
      </c>
      <c r="I465" s="34" t="s">
        <v>16</v>
      </c>
      <c r="J465" s="40" t="s">
        <v>40383</v>
      </c>
      <c r="K465" s="37">
        <f t="shared" si="7"/>
        <v>44800</v>
      </c>
    </row>
    <row r="466" spans="3:11" ht="16.05" customHeight="1" x14ac:dyDescent="0.45">
      <c r="C466" s="33">
        <v>15837</v>
      </c>
      <c r="D466" s="33" t="s">
        <v>1273</v>
      </c>
      <c r="E466" s="33" t="s">
        <v>1874</v>
      </c>
      <c r="F466" s="33" t="s">
        <v>1875</v>
      </c>
      <c r="G466" s="33" t="s">
        <v>1876</v>
      </c>
      <c r="H466" s="34" t="s">
        <v>1877</v>
      </c>
      <c r="I466" s="34" t="s">
        <v>16</v>
      </c>
      <c r="J466" s="40" t="s">
        <v>40254</v>
      </c>
      <c r="K466" s="37">
        <f t="shared" si="7"/>
        <v>20000</v>
      </c>
    </row>
    <row r="467" spans="3:11" ht="16.05" customHeight="1" x14ac:dyDescent="0.45">
      <c r="C467" s="33">
        <v>15838</v>
      </c>
      <c r="D467" s="33" t="s">
        <v>1273</v>
      </c>
      <c r="E467" s="33" t="s">
        <v>1878</v>
      </c>
      <c r="F467" s="33" t="s">
        <v>1879</v>
      </c>
      <c r="G467" s="33" t="s">
        <v>1880</v>
      </c>
      <c r="H467" s="34" t="s">
        <v>1881</v>
      </c>
      <c r="I467" s="34" t="s">
        <v>16</v>
      </c>
      <c r="J467" s="40" t="s">
        <v>40421</v>
      </c>
      <c r="K467" s="37">
        <f t="shared" si="7"/>
        <v>24400</v>
      </c>
    </row>
    <row r="468" spans="3:11" ht="16.05" customHeight="1" x14ac:dyDescent="0.45">
      <c r="C468" s="33">
        <v>9355</v>
      </c>
      <c r="D468" s="33" t="s">
        <v>1273</v>
      </c>
      <c r="E468" s="33" t="s">
        <v>1882</v>
      </c>
      <c r="F468" s="33" t="s">
        <v>1883</v>
      </c>
      <c r="G468" s="33" t="s">
        <v>1884</v>
      </c>
      <c r="H468" s="34" t="s">
        <v>1885</v>
      </c>
      <c r="I468" s="34" t="s">
        <v>40</v>
      </c>
      <c r="J468" s="40" t="s">
        <v>40422</v>
      </c>
      <c r="K468" s="37">
        <f t="shared" si="7"/>
        <v>10400</v>
      </c>
    </row>
    <row r="469" spans="3:11" ht="16.05" customHeight="1" x14ac:dyDescent="0.45">
      <c r="C469" s="33">
        <v>17742</v>
      </c>
      <c r="D469" s="33" t="s">
        <v>1273</v>
      </c>
      <c r="E469" s="33" t="s">
        <v>1886</v>
      </c>
      <c r="F469" s="33" t="s">
        <v>1887</v>
      </c>
      <c r="G469" s="33" t="s">
        <v>1888</v>
      </c>
      <c r="H469" s="34" t="s">
        <v>1889</v>
      </c>
      <c r="I469" s="34" t="s">
        <v>16</v>
      </c>
      <c r="J469" s="40" t="s">
        <v>40423</v>
      </c>
      <c r="K469" s="37">
        <f t="shared" si="7"/>
        <v>56800</v>
      </c>
    </row>
    <row r="470" spans="3:11" ht="16.05" customHeight="1" x14ac:dyDescent="0.45">
      <c r="C470" s="33">
        <v>17749</v>
      </c>
      <c r="D470" s="33" t="s">
        <v>1273</v>
      </c>
      <c r="E470" s="33" t="s">
        <v>1890</v>
      </c>
      <c r="F470" s="33" t="s">
        <v>1891</v>
      </c>
      <c r="G470" s="33" t="s">
        <v>1892</v>
      </c>
      <c r="H470" s="34" t="s">
        <v>1893</v>
      </c>
      <c r="I470" s="34" t="s">
        <v>16</v>
      </c>
      <c r="J470" s="40" t="s">
        <v>40424</v>
      </c>
      <c r="K470" s="37">
        <f t="shared" si="7"/>
        <v>52800</v>
      </c>
    </row>
    <row r="471" spans="3:11" ht="16.05" customHeight="1" x14ac:dyDescent="0.45">
      <c r="C471" s="33">
        <v>15840</v>
      </c>
      <c r="D471" s="33" t="s">
        <v>1273</v>
      </c>
      <c r="E471" s="33" t="s">
        <v>1894</v>
      </c>
      <c r="F471" s="33" t="s">
        <v>1895</v>
      </c>
      <c r="G471" s="33" t="s">
        <v>1896</v>
      </c>
      <c r="H471" s="34" t="s">
        <v>1897</v>
      </c>
      <c r="I471" s="34" t="s">
        <v>16</v>
      </c>
      <c r="J471" s="40" t="s">
        <v>40378</v>
      </c>
      <c r="K471" s="37">
        <f t="shared" si="7"/>
        <v>22800</v>
      </c>
    </row>
    <row r="472" spans="3:11" ht="16.05" customHeight="1" x14ac:dyDescent="0.45">
      <c r="C472" s="33">
        <v>15836</v>
      </c>
      <c r="D472" s="33" t="s">
        <v>1273</v>
      </c>
      <c r="E472" s="33" t="s">
        <v>1898</v>
      </c>
      <c r="F472" s="33" t="s">
        <v>1899</v>
      </c>
      <c r="G472" s="33" t="s">
        <v>1900</v>
      </c>
      <c r="H472" s="34" t="s">
        <v>1901</v>
      </c>
      <c r="I472" s="34" t="s">
        <v>16</v>
      </c>
      <c r="J472" s="40" t="s">
        <v>40421</v>
      </c>
      <c r="K472" s="37">
        <f t="shared" si="7"/>
        <v>24400</v>
      </c>
    </row>
    <row r="473" spans="3:11" ht="16.05" customHeight="1" x14ac:dyDescent="0.45">
      <c r="C473" s="33">
        <v>17747</v>
      </c>
      <c r="D473" s="33" t="s">
        <v>1273</v>
      </c>
      <c r="E473" s="33" t="s">
        <v>1902</v>
      </c>
      <c r="F473" s="33" t="s">
        <v>1903</v>
      </c>
      <c r="G473" s="33" t="s">
        <v>1904</v>
      </c>
      <c r="H473" s="34" t="s">
        <v>1905</v>
      </c>
      <c r="I473" s="34" t="s">
        <v>16</v>
      </c>
      <c r="J473" s="40" t="s">
        <v>40425</v>
      </c>
      <c r="K473" s="37">
        <f t="shared" si="7"/>
        <v>63600</v>
      </c>
    </row>
    <row r="474" spans="3:11" ht="16.05" customHeight="1" x14ac:dyDescent="0.45">
      <c r="C474" s="33">
        <v>17744</v>
      </c>
      <c r="D474" s="33" t="s">
        <v>1273</v>
      </c>
      <c r="E474" s="33" t="s">
        <v>1906</v>
      </c>
      <c r="F474" s="33" t="s">
        <v>1907</v>
      </c>
      <c r="G474" s="33" t="s">
        <v>1908</v>
      </c>
      <c r="H474" s="34" t="s">
        <v>1909</v>
      </c>
      <c r="I474" s="34" t="s">
        <v>16</v>
      </c>
      <c r="J474" s="40" t="s">
        <v>40426</v>
      </c>
      <c r="K474" s="37">
        <f t="shared" si="7"/>
        <v>59200</v>
      </c>
    </row>
    <row r="475" spans="3:11" ht="16.05" customHeight="1" x14ac:dyDescent="0.45">
      <c r="C475" s="33">
        <v>15835</v>
      </c>
      <c r="D475" s="33" t="s">
        <v>1273</v>
      </c>
      <c r="E475" s="33" t="s">
        <v>1910</v>
      </c>
      <c r="F475" s="33" t="s">
        <v>1911</v>
      </c>
      <c r="G475" s="33" t="s">
        <v>1912</v>
      </c>
      <c r="H475" s="34" t="s">
        <v>1913</v>
      </c>
      <c r="I475" s="34" t="s">
        <v>16</v>
      </c>
      <c r="J475" s="40" t="s">
        <v>40421</v>
      </c>
      <c r="K475" s="37">
        <f t="shared" si="7"/>
        <v>24400</v>
      </c>
    </row>
    <row r="476" spans="3:11" ht="16.05" customHeight="1" x14ac:dyDescent="0.45">
      <c r="C476" s="33">
        <v>15841</v>
      </c>
      <c r="D476" s="33" t="s">
        <v>1273</v>
      </c>
      <c r="E476" s="33" t="s">
        <v>1914</v>
      </c>
      <c r="F476" s="33" t="s">
        <v>1915</v>
      </c>
      <c r="G476" s="33" t="s">
        <v>1916</v>
      </c>
      <c r="H476" s="34" t="s">
        <v>1917</v>
      </c>
      <c r="I476" s="34" t="s">
        <v>16</v>
      </c>
      <c r="J476" s="40" t="s">
        <v>40400</v>
      </c>
      <c r="K476" s="37">
        <f t="shared" si="7"/>
        <v>28400</v>
      </c>
    </row>
    <row r="477" spans="3:11" ht="16.05" customHeight="1" x14ac:dyDescent="0.45">
      <c r="C477" s="33">
        <v>3384</v>
      </c>
      <c r="D477" s="33" t="s">
        <v>1273</v>
      </c>
      <c r="E477" s="33" t="s">
        <v>1918</v>
      </c>
      <c r="F477" s="33" t="s">
        <v>1919</v>
      </c>
      <c r="G477" s="33" t="s">
        <v>1920</v>
      </c>
      <c r="H477" s="34" t="s">
        <v>1921</v>
      </c>
      <c r="I477" s="34" t="s">
        <v>1335</v>
      </c>
      <c r="J477" s="40" t="s">
        <v>40427</v>
      </c>
      <c r="K477" s="37">
        <f t="shared" si="7"/>
        <v>498000</v>
      </c>
    </row>
    <row r="478" spans="3:11" ht="16.05" customHeight="1" x14ac:dyDescent="0.45">
      <c r="C478" s="33">
        <v>28357</v>
      </c>
      <c r="D478" s="33" t="s">
        <v>1273</v>
      </c>
      <c r="E478" s="33" t="s">
        <v>1922</v>
      </c>
      <c r="F478" s="33" t="s">
        <v>1923</v>
      </c>
      <c r="G478" s="33" t="s">
        <v>1924</v>
      </c>
      <c r="H478" s="34" t="s">
        <v>1925</v>
      </c>
      <c r="I478" s="34" t="s">
        <v>1599</v>
      </c>
      <c r="J478" s="40" t="s">
        <v>40315</v>
      </c>
      <c r="K478" s="37">
        <f t="shared" si="7"/>
        <v>351600</v>
      </c>
    </row>
    <row r="479" spans="3:11" ht="16.05" customHeight="1" x14ac:dyDescent="0.45">
      <c r="C479" s="33">
        <v>924</v>
      </c>
      <c r="D479" s="33" t="s">
        <v>1273</v>
      </c>
      <c r="E479" s="33" t="s">
        <v>1926</v>
      </c>
      <c r="F479" s="33" t="s">
        <v>1927</v>
      </c>
      <c r="G479" s="33" t="s">
        <v>1928</v>
      </c>
      <c r="H479" s="34" t="s">
        <v>1929</v>
      </c>
      <c r="I479" s="34" t="s">
        <v>16</v>
      </c>
      <c r="J479" s="40" t="s">
        <v>40244</v>
      </c>
      <c r="K479" s="37">
        <f t="shared" si="7"/>
        <v>79600</v>
      </c>
    </row>
    <row r="480" spans="3:11" ht="16.05" customHeight="1" x14ac:dyDescent="0.45">
      <c r="C480" s="33">
        <v>1029</v>
      </c>
      <c r="D480" s="33" t="s">
        <v>1273</v>
      </c>
      <c r="E480" s="33" t="s">
        <v>1930</v>
      </c>
      <c r="F480" s="33" t="s">
        <v>1931</v>
      </c>
      <c r="G480" s="33" t="s">
        <v>1932</v>
      </c>
      <c r="H480" s="34" t="s">
        <v>1933</v>
      </c>
      <c r="I480" s="34" t="s">
        <v>16</v>
      </c>
      <c r="J480" s="40" t="s">
        <v>40412</v>
      </c>
      <c r="K480" s="37">
        <f t="shared" si="7"/>
        <v>77200</v>
      </c>
    </row>
    <row r="481" spans="3:11" ht="16.05" customHeight="1" x14ac:dyDescent="0.45">
      <c r="C481" s="33">
        <v>2888</v>
      </c>
      <c r="D481" s="33" t="s">
        <v>1273</v>
      </c>
      <c r="E481" s="33" t="s">
        <v>1934</v>
      </c>
      <c r="F481" s="33" t="s">
        <v>1935</v>
      </c>
      <c r="G481" s="33" t="s">
        <v>1936</v>
      </c>
      <c r="H481" s="34" t="s">
        <v>1937</v>
      </c>
      <c r="I481" s="34" t="s">
        <v>16</v>
      </c>
      <c r="J481" s="40" t="s">
        <v>40428</v>
      </c>
      <c r="K481" s="37">
        <f t="shared" si="7"/>
        <v>116400</v>
      </c>
    </row>
    <row r="482" spans="3:11" ht="16.05" customHeight="1" x14ac:dyDescent="0.45">
      <c r="C482" s="33">
        <v>9303</v>
      </c>
      <c r="D482" s="33" t="s">
        <v>1273</v>
      </c>
      <c r="E482" s="33" t="s">
        <v>1938</v>
      </c>
      <c r="F482" s="33" t="s">
        <v>1939</v>
      </c>
      <c r="G482" s="33" t="s">
        <v>1940</v>
      </c>
      <c r="H482" s="34" t="s">
        <v>1941</v>
      </c>
      <c r="I482" s="34" t="s">
        <v>16</v>
      </c>
      <c r="J482" s="40" t="s">
        <v>40429</v>
      </c>
      <c r="K482" s="37">
        <f t="shared" si="7"/>
        <v>55200</v>
      </c>
    </row>
    <row r="483" spans="3:11" ht="16.05" customHeight="1" x14ac:dyDescent="0.45">
      <c r="C483" s="33">
        <v>8096</v>
      </c>
      <c r="D483" s="33" t="s">
        <v>1273</v>
      </c>
      <c r="E483" s="33" t="s">
        <v>1942</v>
      </c>
      <c r="F483" s="33" t="s">
        <v>1943</v>
      </c>
      <c r="G483" s="33" t="s">
        <v>1944</v>
      </c>
      <c r="H483" s="34" t="s">
        <v>1945</v>
      </c>
      <c r="I483" s="34" t="s">
        <v>16</v>
      </c>
      <c r="J483" s="40" t="s">
        <v>40426</v>
      </c>
      <c r="K483" s="37">
        <f t="shared" si="7"/>
        <v>59200</v>
      </c>
    </row>
    <row r="484" spans="3:11" ht="16.05" customHeight="1" x14ac:dyDescent="0.45">
      <c r="C484" s="33">
        <v>192</v>
      </c>
      <c r="D484" s="33" t="s">
        <v>1273</v>
      </c>
      <c r="E484" s="33" t="s">
        <v>1946</v>
      </c>
      <c r="F484" s="33" t="s">
        <v>1947</v>
      </c>
      <c r="G484" s="33" t="s">
        <v>1948</v>
      </c>
      <c r="H484" s="34" t="s">
        <v>1949</v>
      </c>
      <c r="I484" s="34" t="s">
        <v>16</v>
      </c>
      <c r="J484" s="40" t="s">
        <v>40426</v>
      </c>
      <c r="K484" s="37">
        <f t="shared" si="7"/>
        <v>59200</v>
      </c>
    </row>
    <row r="485" spans="3:11" ht="16.05" customHeight="1" x14ac:dyDescent="0.45">
      <c r="C485" s="33">
        <v>2597</v>
      </c>
      <c r="D485" s="33" t="s">
        <v>1273</v>
      </c>
      <c r="E485" s="33" t="s">
        <v>1950</v>
      </c>
      <c r="F485" s="33" t="s">
        <v>1951</v>
      </c>
      <c r="G485" s="33" t="s">
        <v>1952</v>
      </c>
      <c r="H485" s="34" t="s">
        <v>1953</v>
      </c>
      <c r="I485" s="34" t="s">
        <v>16</v>
      </c>
      <c r="J485" s="40" t="s">
        <v>40430</v>
      </c>
      <c r="K485" s="37">
        <f t="shared" si="7"/>
        <v>112400</v>
      </c>
    </row>
    <row r="486" spans="3:11" ht="16.05" customHeight="1" x14ac:dyDescent="0.45">
      <c r="C486" s="33">
        <v>1027</v>
      </c>
      <c r="D486" s="33" t="s">
        <v>1273</v>
      </c>
      <c r="E486" s="33" t="s">
        <v>1954</v>
      </c>
      <c r="F486" s="33" t="s">
        <v>1955</v>
      </c>
      <c r="G486" s="33" t="s">
        <v>1956</v>
      </c>
      <c r="H486" s="34" t="s">
        <v>1957</v>
      </c>
      <c r="I486" s="34" t="s">
        <v>16</v>
      </c>
      <c r="J486" s="40" t="s">
        <v>40412</v>
      </c>
      <c r="K486" s="37">
        <f t="shared" si="7"/>
        <v>77200</v>
      </c>
    </row>
    <row r="487" spans="3:11" ht="16.05" customHeight="1" x14ac:dyDescent="0.45">
      <c r="C487" s="33">
        <v>2595</v>
      </c>
      <c r="D487" s="33" t="s">
        <v>1273</v>
      </c>
      <c r="E487" s="33" t="s">
        <v>1958</v>
      </c>
      <c r="F487" s="33" t="s">
        <v>1959</v>
      </c>
      <c r="G487" s="33" t="s">
        <v>1960</v>
      </c>
      <c r="H487" s="34" t="s">
        <v>1961</v>
      </c>
      <c r="I487" s="34" t="s">
        <v>16</v>
      </c>
      <c r="J487" s="40" t="s">
        <v>40428</v>
      </c>
      <c r="K487" s="37">
        <f t="shared" si="7"/>
        <v>116400</v>
      </c>
    </row>
    <row r="488" spans="3:11" ht="16.05" customHeight="1" x14ac:dyDescent="0.45">
      <c r="C488" s="33">
        <v>1031</v>
      </c>
      <c r="D488" s="33" t="s">
        <v>1273</v>
      </c>
      <c r="E488" s="33" t="s">
        <v>1962</v>
      </c>
      <c r="F488" s="33" t="s">
        <v>1963</v>
      </c>
      <c r="G488" s="33" t="s">
        <v>1964</v>
      </c>
      <c r="H488" s="34" t="s">
        <v>1965</v>
      </c>
      <c r="I488" s="34" t="s">
        <v>16</v>
      </c>
      <c r="J488" s="40" t="s">
        <v>40412</v>
      </c>
      <c r="K488" s="37">
        <f t="shared" si="7"/>
        <v>77200</v>
      </c>
    </row>
    <row r="489" spans="3:11" ht="16.05" customHeight="1" x14ac:dyDescent="0.45">
      <c r="C489" s="33">
        <v>2887</v>
      </c>
      <c r="D489" s="33" t="s">
        <v>1273</v>
      </c>
      <c r="E489" s="33" t="s">
        <v>1966</v>
      </c>
      <c r="F489" s="33" t="s">
        <v>1967</v>
      </c>
      <c r="G489" s="33" t="s">
        <v>1968</v>
      </c>
      <c r="H489" s="34" t="s">
        <v>1969</v>
      </c>
      <c r="I489" s="34" t="s">
        <v>16</v>
      </c>
      <c r="J489" s="40" t="s">
        <v>40428</v>
      </c>
      <c r="K489" s="37">
        <f t="shared" si="7"/>
        <v>116400</v>
      </c>
    </row>
    <row r="490" spans="3:11" ht="16.05" customHeight="1" x14ac:dyDescent="0.45">
      <c r="C490" s="33">
        <v>9304</v>
      </c>
      <c r="D490" s="33" t="s">
        <v>1273</v>
      </c>
      <c r="E490" s="33" t="s">
        <v>1970</v>
      </c>
      <c r="F490" s="33" t="s">
        <v>1971</v>
      </c>
      <c r="G490" s="33" t="s">
        <v>1972</v>
      </c>
      <c r="H490" s="34" t="s">
        <v>1973</v>
      </c>
      <c r="I490" s="34" t="s">
        <v>16</v>
      </c>
      <c r="J490" s="40" t="s">
        <v>40287</v>
      </c>
      <c r="K490" s="37">
        <f t="shared" si="7"/>
        <v>71600</v>
      </c>
    </row>
    <row r="491" spans="3:11" ht="16.05" customHeight="1" x14ac:dyDescent="0.45">
      <c r="C491" s="33">
        <v>1028</v>
      </c>
      <c r="D491" s="33" t="s">
        <v>1273</v>
      </c>
      <c r="E491" s="33" t="s">
        <v>1974</v>
      </c>
      <c r="F491" s="33" t="s">
        <v>1975</v>
      </c>
      <c r="G491" s="33" t="s">
        <v>1976</v>
      </c>
      <c r="H491" s="34" t="s">
        <v>1977</v>
      </c>
      <c r="I491" s="34" t="s">
        <v>1978</v>
      </c>
      <c r="J491" s="40" t="s">
        <v>40412</v>
      </c>
      <c r="K491" s="37">
        <f t="shared" si="7"/>
        <v>77200</v>
      </c>
    </row>
    <row r="492" spans="3:11" ht="16.05" customHeight="1" x14ac:dyDescent="0.45">
      <c r="C492" s="33">
        <v>5106</v>
      </c>
      <c r="D492" s="33" t="s">
        <v>1273</v>
      </c>
      <c r="E492" s="33" t="s">
        <v>1979</v>
      </c>
      <c r="F492" s="33" t="s">
        <v>1980</v>
      </c>
      <c r="G492" s="33" t="s">
        <v>1981</v>
      </c>
      <c r="H492" s="34" t="s">
        <v>1982</v>
      </c>
      <c r="I492" s="34" t="s">
        <v>16</v>
      </c>
      <c r="J492" s="40" t="s">
        <v>40423</v>
      </c>
      <c r="K492" s="37">
        <f t="shared" si="7"/>
        <v>56800</v>
      </c>
    </row>
    <row r="493" spans="3:11" ht="16.05" customHeight="1" x14ac:dyDescent="0.45">
      <c r="C493" s="33">
        <v>5588</v>
      </c>
      <c r="D493" s="33" t="s">
        <v>1273</v>
      </c>
      <c r="E493" s="33" t="s">
        <v>1983</v>
      </c>
      <c r="F493" s="33" t="s">
        <v>1984</v>
      </c>
      <c r="G493" s="33" t="s">
        <v>1985</v>
      </c>
      <c r="H493" s="34" t="s">
        <v>1986</v>
      </c>
      <c r="I493" s="34" t="s">
        <v>1608</v>
      </c>
      <c r="J493" s="40" t="s">
        <v>40431</v>
      </c>
      <c r="K493" s="37">
        <f t="shared" si="7"/>
        <v>218000</v>
      </c>
    </row>
    <row r="494" spans="3:11" ht="16.05" customHeight="1" x14ac:dyDescent="0.45">
      <c r="C494" s="33">
        <v>2879</v>
      </c>
      <c r="D494" s="33" t="s">
        <v>1273</v>
      </c>
      <c r="E494" s="33" t="s">
        <v>1987</v>
      </c>
      <c r="F494" s="33" t="s">
        <v>1988</v>
      </c>
      <c r="G494" s="33" t="s">
        <v>1989</v>
      </c>
      <c r="H494" s="34" t="s">
        <v>1990</v>
      </c>
      <c r="I494" s="34" t="s">
        <v>16</v>
      </c>
      <c r="J494" s="40" t="s">
        <v>40259</v>
      </c>
      <c r="K494" s="37">
        <f t="shared" si="7"/>
        <v>559600</v>
      </c>
    </row>
    <row r="495" spans="3:11" ht="16.05" customHeight="1" x14ac:dyDescent="0.45">
      <c r="C495" s="33">
        <v>3972</v>
      </c>
      <c r="D495" s="33" t="s">
        <v>1273</v>
      </c>
      <c r="E495" s="33" t="s">
        <v>1991</v>
      </c>
      <c r="F495" s="33" t="s">
        <v>1992</v>
      </c>
      <c r="G495" s="33" t="s">
        <v>1993</v>
      </c>
      <c r="H495" s="34" t="s">
        <v>1994</v>
      </c>
      <c r="I495" s="34" t="s">
        <v>16</v>
      </c>
      <c r="J495" s="40" t="s">
        <v>40348</v>
      </c>
      <c r="K495" s="37">
        <f t="shared" si="7"/>
        <v>194000</v>
      </c>
    </row>
    <row r="496" spans="3:11" ht="16.05" customHeight="1" x14ac:dyDescent="0.45">
      <c r="C496" s="33">
        <v>5101</v>
      </c>
      <c r="D496" s="33" t="s">
        <v>1273</v>
      </c>
      <c r="E496" s="33" t="s">
        <v>1995</v>
      </c>
      <c r="F496" s="33" t="s">
        <v>1996</v>
      </c>
      <c r="G496" s="33" t="s">
        <v>1997</v>
      </c>
      <c r="H496" s="34" t="s">
        <v>1998</v>
      </c>
      <c r="I496" s="34" t="s">
        <v>16</v>
      </c>
      <c r="J496" s="40" t="s">
        <v>40287</v>
      </c>
      <c r="K496" s="37">
        <f t="shared" si="7"/>
        <v>71600</v>
      </c>
    </row>
    <row r="497" spans="3:11" ht="16.05" customHeight="1" x14ac:dyDescent="0.45">
      <c r="C497" s="33">
        <v>9481</v>
      </c>
      <c r="D497" s="33" t="s">
        <v>1273</v>
      </c>
      <c r="E497" s="33" t="s">
        <v>1999</v>
      </c>
      <c r="F497" s="33" t="s">
        <v>2000</v>
      </c>
      <c r="G497" s="33" t="s">
        <v>2001</v>
      </c>
      <c r="H497" s="34" t="s">
        <v>2002</v>
      </c>
      <c r="I497" s="34" t="s">
        <v>681</v>
      </c>
      <c r="J497" s="40" t="s">
        <v>40432</v>
      </c>
      <c r="K497" s="37">
        <f t="shared" si="7"/>
        <v>97600</v>
      </c>
    </row>
    <row r="498" spans="3:11" ht="16.05" customHeight="1" x14ac:dyDescent="0.45">
      <c r="C498" s="33">
        <v>9831</v>
      </c>
      <c r="D498" s="33" t="s">
        <v>1273</v>
      </c>
      <c r="E498" s="33" t="s">
        <v>2003</v>
      </c>
      <c r="F498" s="33" t="s">
        <v>2004</v>
      </c>
      <c r="G498" s="33" t="s">
        <v>2005</v>
      </c>
      <c r="H498" s="34" t="s">
        <v>2006</v>
      </c>
      <c r="I498" s="34" t="s">
        <v>1512</v>
      </c>
      <c r="J498" s="40" t="s">
        <v>40371</v>
      </c>
      <c r="K498" s="37">
        <f t="shared" si="7"/>
        <v>91600</v>
      </c>
    </row>
    <row r="499" spans="3:11" ht="16.05" customHeight="1" x14ac:dyDescent="0.45">
      <c r="C499" s="33">
        <v>9828</v>
      </c>
      <c r="D499" s="33" t="s">
        <v>1273</v>
      </c>
      <c r="E499" s="33" t="s">
        <v>2007</v>
      </c>
      <c r="F499" s="33" t="s">
        <v>2008</v>
      </c>
      <c r="G499" s="33" t="s">
        <v>2009</v>
      </c>
      <c r="H499" s="34" t="s">
        <v>2010</v>
      </c>
      <c r="I499" s="34" t="s">
        <v>681</v>
      </c>
      <c r="J499" s="40" t="s">
        <v>40254</v>
      </c>
      <c r="K499" s="37">
        <f t="shared" si="7"/>
        <v>20000</v>
      </c>
    </row>
    <row r="500" spans="3:11" ht="16.05" customHeight="1" x14ac:dyDescent="0.45">
      <c r="C500" s="33">
        <v>27984</v>
      </c>
      <c r="D500" s="33" t="s">
        <v>1273</v>
      </c>
      <c r="E500" s="33" t="s">
        <v>2011</v>
      </c>
      <c r="F500" s="33" t="s">
        <v>2012</v>
      </c>
      <c r="G500" s="33" t="s">
        <v>2013</v>
      </c>
      <c r="H500" s="34" t="s">
        <v>2014</v>
      </c>
      <c r="I500" s="34" t="s">
        <v>45</v>
      </c>
      <c r="J500" s="40" t="s">
        <v>40422</v>
      </c>
      <c r="K500" s="37">
        <f t="shared" si="7"/>
        <v>10400</v>
      </c>
    </row>
    <row r="501" spans="3:11" ht="16.05" customHeight="1" x14ac:dyDescent="0.45">
      <c r="C501" s="33">
        <v>5118</v>
      </c>
      <c r="D501" s="33" t="s">
        <v>1273</v>
      </c>
      <c r="E501" s="33" t="s">
        <v>2015</v>
      </c>
      <c r="F501" s="33" t="s">
        <v>2016</v>
      </c>
      <c r="G501" s="33" t="s">
        <v>2017</v>
      </c>
      <c r="H501" s="34" t="s">
        <v>2018</v>
      </c>
      <c r="I501" s="34" t="s">
        <v>1599</v>
      </c>
      <c r="J501" s="40" t="s">
        <v>40315</v>
      </c>
      <c r="K501" s="37">
        <f t="shared" si="7"/>
        <v>351600</v>
      </c>
    </row>
    <row r="502" spans="3:11" ht="16.05" customHeight="1" x14ac:dyDescent="0.45">
      <c r="C502" s="33">
        <v>19142</v>
      </c>
      <c r="D502" s="33" t="s">
        <v>1273</v>
      </c>
      <c r="E502" s="33" t="s">
        <v>2019</v>
      </c>
      <c r="F502" s="33" t="s">
        <v>2020</v>
      </c>
      <c r="G502" s="33" t="s">
        <v>2021</v>
      </c>
      <c r="H502" s="34" t="s">
        <v>2022</v>
      </c>
      <c r="I502" s="34" t="s">
        <v>1599</v>
      </c>
      <c r="J502" s="40" t="s">
        <v>40433</v>
      </c>
      <c r="K502" s="37">
        <f t="shared" si="7"/>
        <v>699600</v>
      </c>
    </row>
    <row r="503" spans="3:11" ht="16.05" customHeight="1" x14ac:dyDescent="0.45">
      <c r="C503" s="33">
        <v>16127</v>
      </c>
      <c r="D503" s="33" t="s">
        <v>1273</v>
      </c>
      <c r="E503" s="33" t="s">
        <v>2023</v>
      </c>
      <c r="F503" s="33" t="s">
        <v>2024</v>
      </c>
      <c r="G503" s="33" t="s">
        <v>2025</v>
      </c>
      <c r="H503" s="34" t="s">
        <v>2026</v>
      </c>
      <c r="I503" s="34" t="s">
        <v>1599</v>
      </c>
      <c r="J503" s="40" t="s">
        <v>40267</v>
      </c>
      <c r="K503" s="37">
        <f t="shared" si="7"/>
        <v>879600</v>
      </c>
    </row>
    <row r="504" spans="3:11" ht="16.05" customHeight="1" x14ac:dyDescent="0.45">
      <c r="C504" s="33">
        <v>18715</v>
      </c>
      <c r="D504" s="33" t="s">
        <v>1273</v>
      </c>
      <c r="E504" s="33" t="s">
        <v>2027</v>
      </c>
      <c r="F504" s="33" t="s">
        <v>2028</v>
      </c>
      <c r="G504" s="33" t="s">
        <v>2029</v>
      </c>
      <c r="H504" s="34" t="s">
        <v>2030</v>
      </c>
      <c r="I504" s="34" t="s">
        <v>40</v>
      </c>
      <c r="J504" s="40" t="s">
        <v>40378</v>
      </c>
      <c r="K504" s="37">
        <f t="shared" si="7"/>
        <v>22800</v>
      </c>
    </row>
    <row r="505" spans="3:11" ht="16.05" customHeight="1" x14ac:dyDescent="0.45">
      <c r="C505" s="33">
        <v>15367</v>
      </c>
      <c r="D505" s="33" t="s">
        <v>1273</v>
      </c>
      <c r="E505" s="33" t="s">
        <v>2031</v>
      </c>
      <c r="F505" s="33" t="s">
        <v>2032</v>
      </c>
      <c r="G505" s="33" t="s">
        <v>2033</v>
      </c>
      <c r="H505" s="34" t="s">
        <v>2034</v>
      </c>
      <c r="I505" s="34" t="s">
        <v>40</v>
      </c>
      <c r="J505" s="40">
        <v>25.5</v>
      </c>
      <c r="K505" s="37">
        <f t="shared" si="7"/>
        <v>10200</v>
      </c>
    </row>
    <row r="506" spans="3:11" ht="16.05" customHeight="1" x14ac:dyDescent="0.45">
      <c r="C506" s="33">
        <v>15378</v>
      </c>
      <c r="D506" s="33" t="s">
        <v>1273</v>
      </c>
      <c r="E506" s="33" t="s">
        <v>2035</v>
      </c>
      <c r="F506" s="33" t="s">
        <v>2036</v>
      </c>
      <c r="G506" s="33" t="s">
        <v>2037</v>
      </c>
      <c r="H506" s="34" t="s">
        <v>2038</v>
      </c>
      <c r="I506" s="34" t="s">
        <v>40</v>
      </c>
      <c r="J506" s="40" t="s">
        <v>40333</v>
      </c>
      <c r="K506" s="37">
        <f t="shared" si="7"/>
        <v>14400</v>
      </c>
    </row>
    <row r="507" spans="3:11" ht="16.05" customHeight="1" x14ac:dyDescent="0.45">
      <c r="C507" s="33">
        <v>15377</v>
      </c>
      <c r="D507" s="33" t="s">
        <v>1273</v>
      </c>
      <c r="E507" s="33" t="s">
        <v>2039</v>
      </c>
      <c r="F507" s="33" t="s">
        <v>2040</v>
      </c>
      <c r="G507" s="33" t="s">
        <v>2041</v>
      </c>
      <c r="H507" s="34" t="s">
        <v>2042</v>
      </c>
      <c r="I507" s="34" t="s">
        <v>40</v>
      </c>
      <c r="J507" s="40" t="s">
        <v>40424</v>
      </c>
      <c r="K507" s="37">
        <f t="shared" si="7"/>
        <v>52800</v>
      </c>
    </row>
    <row r="508" spans="3:11" ht="16.05" customHeight="1" x14ac:dyDescent="0.45">
      <c r="C508" s="33">
        <v>15374</v>
      </c>
      <c r="D508" s="33" t="s">
        <v>1273</v>
      </c>
      <c r="E508" s="33" t="s">
        <v>2043</v>
      </c>
      <c r="F508" s="33" t="s">
        <v>2044</v>
      </c>
      <c r="G508" s="33" t="s">
        <v>2045</v>
      </c>
      <c r="H508" s="34" t="s">
        <v>2046</v>
      </c>
      <c r="I508" s="34" t="s">
        <v>40</v>
      </c>
      <c r="J508" s="40" t="s">
        <v>40378</v>
      </c>
      <c r="K508" s="37">
        <f t="shared" si="7"/>
        <v>22800</v>
      </c>
    </row>
    <row r="509" spans="3:11" ht="16.05" customHeight="1" x14ac:dyDescent="0.45">
      <c r="C509" s="33">
        <v>15379</v>
      </c>
      <c r="D509" s="33" t="s">
        <v>1273</v>
      </c>
      <c r="E509" s="33" t="s">
        <v>2047</v>
      </c>
      <c r="F509" s="33" t="s">
        <v>2048</v>
      </c>
      <c r="G509" s="33" t="s">
        <v>2049</v>
      </c>
      <c r="H509" s="34" t="s">
        <v>2050</v>
      </c>
      <c r="I509" s="34" t="s">
        <v>40</v>
      </c>
      <c r="J509" s="40" t="s">
        <v>40349</v>
      </c>
      <c r="K509" s="37">
        <f t="shared" si="7"/>
        <v>38800</v>
      </c>
    </row>
    <row r="510" spans="3:11" ht="16.05" customHeight="1" x14ac:dyDescent="0.45">
      <c r="C510" s="33">
        <v>34064</v>
      </c>
      <c r="D510" s="33" t="s">
        <v>1273</v>
      </c>
      <c r="E510" s="33" t="s">
        <v>2051</v>
      </c>
      <c r="F510" s="33" t="s">
        <v>2052</v>
      </c>
      <c r="G510" s="33" t="s">
        <v>2053</v>
      </c>
      <c r="H510" s="34" t="s">
        <v>2054</v>
      </c>
      <c r="I510" s="34" t="s">
        <v>1335</v>
      </c>
      <c r="J510" s="40" t="s">
        <v>40434</v>
      </c>
      <c r="K510" s="37">
        <f t="shared" si="7"/>
        <v>1055600</v>
      </c>
    </row>
    <row r="511" spans="3:11" ht="16.05" customHeight="1" x14ac:dyDescent="0.45">
      <c r="C511" s="33">
        <v>34067</v>
      </c>
      <c r="D511" s="33" t="s">
        <v>1273</v>
      </c>
      <c r="E511" s="33" t="s">
        <v>2055</v>
      </c>
      <c r="F511" s="33" t="s">
        <v>2056</v>
      </c>
      <c r="G511" s="33" t="s">
        <v>2057</v>
      </c>
      <c r="H511" s="34" t="s">
        <v>2058</v>
      </c>
      <c r="I511" s="34" t="s">
        <v>1335</v>
      </c>
      <c r="J511" s="40" t="s">
        <v>40434</v>
      </c>
      <c r="K511" s="37">
        <f t="shared" si="7"/>
        <v>1055600</v>
      </c>
    </row>
    <row r="512" spans="3:11" ht="16.05" customHeight="1" x14ac:dyDescent="0.45">
      <c r="C512" s="33">
        <v>34068</v>
      </c>
      <c r="D512" s="33" t="s">
        <v>1273</v>
      </c>
      <c r="E512" s="33" t="s">
        <v>2059</v>
      </c>
      <c r="F512" s="33" t="s">
        <v>2060</v>
      </c>
      <c r="G512" s="33" t="s">
        <v>2061</v>
      </c>
      <c r="H512" s="34" t="s">
        <v>2062</v>
      </c>
      <c r="I512" s="34" t="s">
        <v>1335</v>
      </c>
      <c r="J512" s="40" t="s">
        <v>40270</v>
      </c>
      <c r="K512" s="37">
        <f t="shared" si="7"/>
        <v>1119600</v>
      </c>
    </row>
    <row r="513" spans="3:11" ht="16.05" customHeight="1" x14ac:dyDescent="0.45">
      <c r="C513" s="33">
        <v>37203</v>
      </c>
      <c r="D513" s="33" t="s">
        <v>1273</v>
      </c>
      <c r="E513" s="33" t="s">
        <v>2063</v>
      </c>
      <c r="F513" s="33" t="s">
        <v>2064</v>
      </c>
      <c r="G513" s="33" t="s">
        <v>2065</v>
      </c>
      <c r="H513" s="34" t="s">
        <v>2066</v>
      </c>
      <c r="I513" s="34" t="s">
        <v>2067</v>
      </c>
      <c r="J513" s="40" t="s">
        <v>40328</v>
      </c>
      <c r="K513" s="37">
        <f t="shared" si="7"/>
        <v>111600</v>
      </c>
    </row>
    <row r="514" spans="3:11" ht="16.05" customHeight="1" x14ac:dyDescent="0.45">
      <c r="C514" s="33">
        <v>37205</v>
      </c>
      <c r="D514" s="33" t="s">
        <v>1273</v>
      </c>
      <c r="E514" s="33" t="s">
        <v>2068</v>
      </c>
      <c r="F514" s="33" t="s">
        <v>2069</v>
      </c>
      <c r="G514" s="33" t="s">
        <v>2070</v>
      </c>
      <c r="H514" s="34" t="s">
        <v>2071</v>
      </c>
      <c r="I514" s="34" t="s">
        <v>2067</v>
      </c>
      <c r="J514" s="40" t="s">
        <v>40253</v>
      </c>
      <c r="K514" s="37">
        <f t="shared" si="7"/>
        <v>239600</v>
      </c>
    </row>
    <row r="515" spans="3:11" ht="16.05" customHeight="1" x14ac:dyDescent="0.45">
      <c r="C515" s="33">
        <v>37204</v>
      </c>
      <c r="D515" s="33" t="s">
        <v>1273</v>
      </c>
      <c r="E515" s="33" t="s">
        <v>2072</v>
      </c>
      <c r="F515" s="33" t="s">
        <v>2073</v>
      </c>
      <c r="G515" s="33" t="s">
        <v>2074</v>
      </c>
      <c r="H515" s="34" t="s">
        <v>2075</v>
      </c>
      <c r="I515" s="34" t="s">
        <v>2067</v>
      </c>
      <c r="J515" s="40" t="s">
        <v>40435</v>
      </c>
      <c r="K515" s="37">
        <f t="shared" si="7"/>
        <v>167600</v>
      </c>
    </row>
    <row r="516" spans="3:11" ht="16.05" customHeight="1" x14ac:dyDescent="0.45">
      <c r="C516" s="33">
        <v>34069</v>
      </c>
      <c r="D516" s="33" t="s">
        <v>1273</v>
      </c>
      <c r="E516" s="33" t="s">
        <v>2076</v>
      </c>
      <c r="F516" s="33" t="s">
        <v>2077</v>
      </c>
      <c r="G516" s="33" t="s">
        <v>2078</v>
      </c>
      <c r="H516" s="34" t="s">
        <v>2079</v>
      </c>
      <c r="I516" s="34" t="s">
        <v>45</v>
      </c>
      <c r="J516" s="40" t="s">
        <v>40329</v>
      </c>
      <c r="K516" s="37">
        <f t="shared" ref="K516:K579" si="8">J516*$L$1</f>
        <v>23600</v>
      </c>
    </row>
    <row r="517" spans="3:11" ht="16.05" customHeight="1" x14ac:dyDescent="0.45">
      <c r="C517" s="33">
        <v>3408</v>
      </c>
      <c r="D517" s="33" t="s">
        <v>1273</v>
      </c>
      <c r="E517" s="33" t="s">
        <v>2080</v>
      </c>
      <c r="F517" s="33" t="s">
        <v>2081</v>
      </c>
      <c r="G517" s="33" t="s">
        <v>2082</v>
      </c>
      <c r="H517" s="34" t="s">
        <v>2083</v>
      </c>
      <c r="I517" s="34" t="s">
        <v>16</v>
      </c>
      <c r="J517" s="40" t="s">
        <v>40243</v>
      </c>
      <c r="K517" s="37">
        <f t="shared" si="8"/>
        <v>519600</v>
      </c>
    </row>
    <row r="518" spans="3:11" ht="16.05" customHeight="1" x14ac:dyDescent="0.45">
      <c r="C518" s="33">
        <v>2146</v>
      </c>
      <c r="D518" s="33" t="s">
        <v>1273</v>
      </c>
      <c r="E518" s="33" t="s">
        <v>2084</v>
      </c>
      <c r="F518" s="33" t="s">
        <v>2085</v>
      </c>
      <c r="G518" s="33" t="s">
        <v>2086</v>
      </c>
      <c r="H518" s="34" t="s">
        <v>2087</v>
      </c>
      <c r="I518" s="34" t="s">
        <v>128</v>
      </c>
      <c r="J518" s="40" t="s">
        <v>40246</v>
      </c>
      <c r="K518" s="37">
        <f t="shared" si="8"/>
        <v>319600</v>
      </c>
    </row>
    <row r="519" spans="3:11" ht="16.05" customHeight="1" x14ac:dyDescent="0.45">
      <c r="C519" s="33">
        <v>2881</v>
      </c>
      <c r="D519" s="33" t="s">
        <v>1273</v>
      </c>
      <c r="E519" s="33" t="s">
        <v>2088</v>
      </c>
      <c r="F519" s="33" t="s">
        <v>2089</v>
      </c>
      <c r="G519" s="33" t="s">
        <v>2090</v>
      </c>
      <c r="H519" s="34" t="s">
        <v>2091</v>
      </c>
      <c r="I519" s="34" t="s">
        <v>2067</v>
      </c>
      <c r="J519" s="40" t="s">
        <v>40265</v>
      </c>
      <c r="K519" s="37">
        <f t="shared" si="8"/>
        <v>479600</v>
      </c>
    </row>
    <row r="520" spans="3:11" ht="16.05" customHeight="1" x14ac:dyDescent="0.45">
      <c r="C520" s="33">
        <v>34050</v>
      </c>
      <c r="D520" s="33" t="s">
        <v>1273</v>
      </c>
      <c r="E520" s="33" t="s">
        <v>2092</v>
      </c>
      <c r="F520" s="33" t="s">
        <v>2093</v>
      </c>
      <c r="G520" s="33" t="s">
        <v>2094</v>
      </c>
      <c r="H520" s="34" t="s">
        <v>2095</v>
      </c>
      <c r="I520" s="34" t="s">
        <v>2067</v>
      </c>
      <c r="J520" s="40" t="s">
        <v>40436</v>
      </c>
      <c r="K520" s="37">
        <f t="shared" si="8"/>
        <v>459200</v>
      </c>
    </row>
    <row r="521" spans="3:11" ht="16.05" customHeight="1" x14ac:dyDescent="0.45">
      <c r="C521" s="33">
        <v>493</v>
      </c>
      <c r="D521" s="33" t="s">
        <v>1273</v>
      </c>
      <c r="E521" s="33" t="s">
        <v>2096</v>
      </c>
      <c r="F521" s="33" t="s">
        <v>2097</v>
      </c>
      <c r="G521" s="33" t="s">
        <v>2098</v>
      </c>
      <c r="H521" s="34" t="s">
        <v>2099</v>
      </c>
      <c r="I521" s="34" t="s">
        <v>2067</v>
      </c>
      <c r="J521" s="40" t="s">
        <v>40262</v>
      </c>
      <c r="K521" s="37">
        <f t="shared" si="8"/>
        <v>199600</v>
      </c>
    </row>
    <row r="522" spans="3:11" ht="16.05" customHeight="1" x14ac:dyDescent="0.45">
      <c r="C522" s="33">
        <v>39873</v>
      </c>
      <c r="D522" s="33" t="s">
        <v>1273</v>
      </c>
      <c r="E522" s="33" t="s">
        <v>2100</v>
      </c>
      <c r="F522" s="33" t="s">
        <v>2101</v>
      </c>
      <c r="G522" s="33" t="s">
        <v>2102</v>
      </c>
      <c r="H522" s="34" t="s">
        <v>2103</v>
      </c>
      <c r="I522" s="34" t="s">
        <v>757</v>
      </c>
      <c r="J522" s="40" t="s">
        <v>40437</v>
      </c>
      <c r="K522" s="37">
        <f t="shared" si="8"/>
        <v>247600</v>
      </c>
    </row>
    <row r="523" spans="3:11" ht="16.05" customHeight="1" x14ac:dyDescent="0.45">
      <c r="C523" s="33">
        <v>39863</v>
      </c>
      <c r="D523" s="33" t="s">
        <v>1273</v>
      </c>
      <c r="E523" s="33" t="s">
        <v>2104</v>
      </c>
      <c r="F523" s="33" t="s">
        <v>2105</v>
      </c>
      <c r="G523" s="33" t="s">
        <v>2106</v>
      </c>
      <c r="H523" s="34" t="s">
        <v>2107</v>
      </c>
      <c r="I523" s="34" t="s">
        <v>757</v>
      </c>
      <c r="J523" s="40" t="s">
        <v>40437</v>
      </c>
      <c r="K523" s="37">
        <f t="shared" si="8"/>
        <v>247600</v>
      </c>
    </row>
    <row r="524" spans="3:11" ht="16.05" customHeight="1" x14ac:dyDescent="0.45">
      <c r="C524" s="33">
        <v>28358</v>
      </c>
      <c r="D524" s="33" t="s">
        <v>1273</v>
      </c>
      <c r="E524" s="33" t="s">
        <v>2108</v>
      </c>
      <c r="F524" s="33" t="s">
        <v>2109</v>
      </c>
      <c r="G524" s="33" t="s">
        <v>2110</v>
      </c>
      <c r="H524" s="34" t="s">
        <v>2111</v>
      </c>
      <c r="I524" s="34" t="s">
        <v>1335</v>
      </c>
      <c r="J524" s="40" t="s">
        <v>40265</v>
      </c>
      <c r="K524" s="37">
        <f t="shared" si="8"/>
        <v>479600</v>
      </c>
    </row>
    <row r="525" spans="3:11" ht="16.05" customHeight="1" x14ac:dyDescent="0.45">
      <c r="C525" s="33">
        <v>21371</v>
      </c>
      <c r="D525" s="33" t="s">
        <v>1273</v>
      </c>
      <c r="E525" s="33" t="s">
        <v>2112</v>
      </c>
      <c r="F525" s="33" t="s">
        <v>2113</v>
      </c>
      <c r="G525" s="33" t="s">
        <v>2114</v>
      </c>
      <c r="H525" s="34" t="s">
        <v>2115</v>
      </c>
      <c r="I525" s="34" t="s">
        <v>1599</v>
      </c>
      <c r="J525" s="40" t="s">
        <v>40438</v>
      </c>
      <c r="K525" s="37">
        <f t="shared" si="8"/>
        <v>659600</v>
      </c>
    </row>
    <row r="526" spans="3:11" ht="16.05" customHeight="1" x14ac:dyDescent="0.45">
      <c r="C526" s="33">
        <v>21370</v>
      </c>
      <c r="D526" s="33" t="s">
        <v>1273</v>
      </c>
      <c r="E526" s="33" t="s">
        <v>2116</v>
      </c>
      <c r="F526" s="33" t="s">
        <v>2117</v>
      </c>
      <c r="G526" s="33" t="s">
        <v>2118</v>
      </c>
      <c r="H526" s="34" t="s">
        <v>2119</v>
      </c>
      <c r="I526" s="34" t="s">
        <v>1599</v>
      </c>
      <c r="J526" s="40" t="s">
        <v>40439</v>
      </c>
      <c r="K526" s="37">
        <f t="shared" si="8"/>
        <v>871600</v>
      </c>
    </row>
    <row r="527" spans="3:11" ht="16.05" customHeight="1" x14ac:dyDescent="0.45">
      <c r="C527" s="33">
        <v>16979</v>
      </c>
      <c r="D527" s="33" t="s">
        <v>1273</v>
      </c>
      <c r="E527" s="33" t="s">
        <v>2120</v>
      </c>
      <c r="F527" s="33" t="s">
        <v>2121</v>
      </c>
      <c r="G527" s="33" t="s">
        <v>2122</v>
      </c>
      <c r="H527" s="34" t="s">
        <v>2123</v>
      </c>
      <c r="I527" s="34" t="s">
        <v>757</v>
      </c>
      <c r="J527" s="40" t="s">
        <v>40440</v>
      </c>
      <c r="K527" s="37">
        <f t="shared" si="8"/>
        <v>335600</v>
      </c>
    </row>
    <row r="528" spans="3:11" ht="16.05" customHeight="1" x14ac:dyDescent="0.45">
      <c r="C528" s="33">
        <v>9433</v>
      </c>
      <c r="D528" s="33" t="s">
        <v>1273</v>
      </c>
      <c r="E528" s="33" t="s">
        <v>2124</v>
      </c>
      <c r="F528" s="33" t="s">
        <v>2125</v>
      </c>
      <c r="G528" s="33" t="s">
        <v>2126</v>
      </c>
      <c r="H528" s="34" t="s">
        <v>2127</v>
      </c>
      <c r="I528" s="34" t="s">
        <v>16</v>
      </c>
      <c r="J528" s="40" t="s">
        <v>40441</v>
      </c>
      <c r="K528" s="37">
        <f t="shared" si="8"/>
        <v>1173200</v>
      </c>
    </row>
    <row r="529" spans="3:11" ht="16.05" customHeight="1" x14ac:dyDescent="0.45">
      <c r="C529" s="33">
        <v>9432</v>
      </c>
      <c r="D529" s="33" t="s">
        <v>1273</v>
      </c>
      <c r="E529" s="33" t="s">
        <v>2128</v>
      </c>
      <c r="F529" s="33" t="s">
        <v>2129</v>
      </c>
      <c r="G529" s="33" t="s">
        <v>2130</v>
      </c>
      <c r="H529" s="34" t="s">
        <v>2131</v>
      </c>
      <c r="I529" s="34" t="s">
        <v>1330</v>
      </c>
      <c r="J529" s="40" t="s">
        <v>40423</v>
      </c>
      <c r="K529" s="37">
        <f t="shared" si="8"/>
        <v>56800</v>
      </c>
    </row>
    <row r="530" spans="3:11" ht="16.05" customHeight="1" x14ac:dyDescent="0.45">
      <c r="C530" s="33">
        <v>4362</v>
      </c>
      <c r="D530" s="33" t="s">
        <v>1273</v>
      </c>
      <c r="E530" s="33" t="s">
        <v>2132</v>
      </c>
      <c r="F530" s="33" t="s">
        <v>2133</v>
      </c>
      <c r="G530" s="33" t="s">
        <v>2134</v>
      </c>
      <c r="H530" s="34" t="s">
        <v>2135</v>
      </c>
      <c r="I530" s="34" t="s">
        <v>16</v>
      </c>
      <c r="J530" s="40" t="s">
        <v>40358</v>
      </c>
      <c r="K530" s="37">
        <f t="shared" si="8"/>
        <v>623600</v>
      </c>
    </row>
    <row r="531" spans="3:11" ht="16.05" customHeight="1" x14ac:dyDescent="0.45">
      <c r="C531" s="33">
        <v>2593</v>
      </c>
      <c r="D531" s="33" t="s">
        <v>1273</v>
      </c>
      <c r="E531" s="33" t="s">
        <v>2136</v>
      </c>
      <c r="F531" s="33" t="s">
        <v>2137</v>
      </c>
      <c r="G531" s="33" t="s">
        <v>2138</v>
      </c>
      <c r="H531" s="34" t="s">
        <v>2139</v>
      </c>
      <c r="I531" s="34" t="s">
        <v>16</v>
      </c>
      <c r="J531" s="40" t="s">
        <v>40243</v>
      </c>
      <c r="K531" s="37">
        <f t="shared" si="8"/>
        <v>519600</v>
      </c>
    </row>
    <row r="532" spans="3:11" ht="16.05" customHeight="1" x14ac:dyDescent="0.45">
      <c r="C532" s="33">
        <v>9947</v>
      </c>
      <c r="D532" s="33" t="s">
        <v>1273</v>
      </c>
      <c r="E532" s="33" t="s">
        <v>2140</v>
      </c>
      <c r="F532" s="33" t="s">
        <v>2141</v>
      </c>
      <c r="G532" s="33" t="s">
        <v>2142</v>
      </c>
      <c r="H532" s="34" t="s">
        <v>2143</v>
      </c>
      <c r="I532" s="34" t="s">
        <v>16</v>
      </c>
      <c r="J532" s="40" t="s">
        <v>40348</v>
      </c>
      <c r="K532" s="37">
        <f t="shared" si="8"/>
        <v>194000</v>
      </c>
    </row>
    <row r="533" spans="3:11" ht="16.05" customHeight="1" x14ac:dyDescent="0.45">
      <c r="C533" s="33">
        <v>9938</v>
      </c>
      <c r="D533" s="33" t="s">
        <v>1273</v>
      </c>
      <c r="E533" s="33" t="s">
        <v>2144</v>
      </c>
      <c r="F533" s="33" t="s">
        <v>2145</v>
      </c>
      <c r="G533" s="33" t="s">
        <v>2146</v>
      </c>
      <c r="H533" s="34" t="s">
        <v>2147</v>
      </c>
      <c r="I533" s="34" t="s">
        <v>16</v>
      </c>
      <c r="J533" s="40" t="s">
        <v>40348</v>
      </c>
      <c r="K533" s="37">
        <f t="shared" si="8"/>
        <v>194000</v>
      </c>
    </row>
    <row r="534" spans="3:11" ht="16.05" customHeight="1" x14ac:dyDescent="0.45">
      <c r="C534" s="33">
        <v>9940</v>
      </c>
      <c r="D534" s="33" t="s">
        <v>1273</v>
      </c>
      <c r="E534" s="33" t="s">
        <v>2148</v>
      </c>
      <c r="F534" s="33" t="s">
        <v>2149</v>
      </c>
      <c r="G534" s="33" t="s">
        <v>2150</v>
      </c>
      <c r="H534" s="34" t="s">
        <v>2151</v>
      </c>
      <c r="I534" s="34" t="s">
        <v>16</v>
      </c>
      <c r="J534" s="40" t="s">
        <v>40348</v>
      </c>
      <c r="K534" s="37">
        <f t="shared" si="8"/>
        <v>194000</v>
      </c>
    </row>
    <row r="535" spans="3:11" ht="16.05" customHeight="1" x14ac:dyDescent="0.45">
      <c r="C535" s="33">
        <v>9942</v>
      </c>
      <c r="D535" s="33" t="s">
        <v>1273</v>
      </c>
      <c r="E535" s="33" t="s">
        <v>2152</v>
      </c>
      <c r="F535" s="33" t="s">
        <v>2153</v>
      </c>
      <c r="G535" s="33" t="s">
        <v>2154</v>
      </c>
      <c r="H535" s="34" t="s">
        <v>2155</v>
      </c>
      <c r="I535" s="34" t="s">
        <v>16</v>
      </c>
      <c r="J535" s="40" t="s">
        <v>40442</v>
      </c>
      <c r="K535" s="37">
        <f t="shared" si="8"/>
        <v>190000</v>
      </c>
    </row>
    <row r="536" spans="3:11" ht="16.05" customHeight="1" x14ac:dyDescent="0.45">
      <c r="C536" s="33">
        <v>9950</v>
      </c>
      <c r="D536" s="33" t="s">
        <v>1273</v>
      </c>
      <c r="E536" s="33" t="s">
        <v>2156</v>
      </c>
      <c r="F536" s="33" t="s">
        <v>2157</v>
      </c>
      <c r="G536" s="33" t="s">
        <v>2158</v>
      </c>
      <c r="H536" s="34" t="s">
        <v>2159</v>
      </c>
      <c r="I536" s="34" t="s">
        <v>16</v>
      </c>
      <c r="J536" s="40" t="s">
        <v>40348</v>
      </c>
      <c r="K536" s="37">
        <f t="shared" si="8"/>
        <v>194000</v>
      </c>
    </row>
    <row r="537" spans="3:11" ht="16.05" customHeight="1" x14ac:dyDescent="0.45">
      <c r="C537" s="33">
        <v>9839</v>
      </c>
      <c r="D537" s="33" t="s">
        <v>1273</v>
      </c>
      <c r="E537" s="33" t="s">
        <v>2160</v>
      </c>
      <c r="F537" s="33" t="s">
        <v>2161</v>
      </c>
      <c r="G537" s="33" t="s">
        <v>2162</v>
      </c>
      <c r="H537" s="34" t="s">
        <v>2163</v>
      </c>
      <c r="I537" s="34" t="s">
        <v>16</v>
      </c>
      <c r="J537" s="40" t="s">
        <v>40348</v>
      </c>
      <c r="K537" s="37">
        <f t="shared" si="8"/>
        <v>194000</v>
      </c>
    </row>
    <row r="538" spans="3:11" ht="16.05" customHeight="1" x14ac:dyDescent="0.45">
      <c r="C538" s="33">
        <v>9941</v>
      </c>
      <c r="D538" s="33" t="s">
        <v>1273</v>
      </c>
      <c r="E538" s="33" t="s">
        <v>2164</v>
      </c>
      <c r="F538" s="33" t="s">
        <v>2165</v>
      </c>
      <c r="G538" s="33" t="s">
        <v>2166</v>
      </c>
      <c r="H538" s="34" t="s">
        <v>2167</v>
      </c>
      <c r="I538" s="34" t="s">
        <v>16</v>
      </c>
      <c r="J538" s="40" t="s">
        <v>40442</v>
      </c>
      <c r="K538" s="37">
        <f t="shared" si="8"/>
        <v>190000</v>
      </c>
    </row>
    <row r="539" spans="3:11" ht="16.05" customHeight="1" x14ac:dyDescent="0.45">
      <c r="C539" s="33">
        <v>9948</v>
      </c>
      <c r="D539" s="33" t="s">
        <v>1273</v>
      </c>
      <c r="E539" s="33" t="s">
        <v>2168</v>
      </c>
      <c r="F539" s="33" t="s">
        <v>2169</v>
      </c>
      <c r="G539" s="33" t="s">
        <v>2170</v>
      </c>
      <c r="H539" s="34" t="s">
        <v>2171</v>
      </c>
      <c r="I539" s="34" t="s">
        <v>16</v>
      </c>
      <c r="J539" s="40" t="s">
        <v>40348</v>
      </c>
      <c r="K539" s="37">
        <f t="shared" si="8"/>
        <v>194000</v>
      </c>
    </row>
    <row r="540" spans="3:11" ht="16.05" customHeight="1" x14ac:dyDescent="0.45">
      <c r="C540" s="33">
        <v>9949</v>
      </c>
      <c r="D540" s="33" t="s">
        <v>1273</v>
      </c>
      <c r="E540" s="33" t="s">
        <v>2172</v>
      </c>
      <c r="F540" s="33" t="s">
        <v>2173</v>
      </c>
      <c r="G540" s="33" t="s">
        <v>2174</v>
      </c>
      <c r="H540" s="34" t="s">
        <v>2175</v>
      </c>
      <c r="I540" s="34" t="s">
        <v>16</v>
      </c>
      <c r="J540" s="40" t="s">
        <v>40348</v>
      </c>
      <c r="K540" s="37">
        <f t="shared" si="8"/>
        <v>194000</v>
      </c>
    </row>
    <row r="541" spans="3:11" ht="16.05" customHeight="1" x14ac:dyDescent="0.45">
      <c r="C541" s="33">
        <v>9937</v>
      </c>
      <c r="D541" s="33" t="s">
        <v>1273</v>
      </c>
      <c r="E541" s="33" t="s">
        <v>2176</v>
      </c>
      <c r="F541" s="33" t="s">
        <v>2177</v>
      </c>
      <c r="G541" s="33" t="s">
        <v>2178</v>
      </c>
      <c r="H541" s="34" t="s">
        <v>2179</v>
      </c>
      <c r="I541" s="34" t="s">
        <v>16</v>
      </c>
      <c r="J541" s="40" t="s">
        <v>40348</v>
      </c>
      <c r="K541" s="37">
        <f t="shared" si="8"/>
        <v>194000</v>
      </c>
    </row>
    <row r="542" spans="3:11" ht="16.05" customHeight="1" x14ac:dyDescent="0.45">
      <c r="C542" s="33">
        <v>9939</v>
      </c>
      <c r="D542" s="33" t="s">
        <v>1273</v>
      </c>
      <c r="E542" s="33" t="s">
        <v>2180</v>
      </c>
      <c r="F542" s="33" t="s">
        <v>2181</v>
      </c>
      <c r="G542" s="33" t="s">
        <v>2182</v>
      </c>
      <c r="H542" s="34" t="s">
        <v>2183</v>
      </c>
      <c r="I542" s="34" t="s">
        <v>16</v>
      </c>
      <c r="J542" s="40" t="s">
        <v>40348</v>
      </c>
      <c r="K542" s="37">
        <f t="shared" si="8"/>
        <v>194000</v>
      </c>
    </row>
    <row r="543" spans="3:11" ht="16.05" customHeight="1" x14ac:dyDescent="0.45">
      <c r="C543" s="33">
        <v>14530</v>
      </c>
      <c r="D543" s="33" t="s">
        <v>1273</v>
      </c>
      <c r="E543" s="33" t="s">
        <v>2184</v>
      </c>
      <c r="F543" s="33" t="s">
        <v>2185</v>
      </c>
      <c r="G543" s="33" t="s">
        <v>2186</v>
      </c>
      <c r="H543" s="34" t="s">
        <v>2187</v>
      </c>
      <c r="I543" s="34" t="s">
        <v>16</v>
      </c>
      <c r="J543" s="40" t="s">
        <v>40389</v>
      </c>
      <c r="K543" s="37">
        <f t="shared" si="8"/>
        <v>499600</v>
      </c>
    </row>
    <row r="544" spans="3:11" ht="16.05" customHeight="1" x14ac:dyDescent="0.45">
      <c r="C544" s="33">
        <v>9951</v>
      </c>
      <c r="D544" s="33" t="s">
        <v>1273</v>
      </c>
      <c r="E544" s="33" t="s">
        <v>2188</v>
      </c>
      <c r="F544" s="33" t="s">
        <v>2189</v>
      </c>
      <c r="G544" s="33" t="s">
        <v>2190</v>
      </c>
      <c r="H544" s="34" t="s">
        <v>2191</v>
      </c>
      <c r="I544" s="34" t="s">
        <v>16</v>
      </c>
      <c r="J544" s="40" t="s">
        <v>40348</v>
      </c>
      <c r="K544" s="37">
        <f t="shared" si="8"/>
        <v>194000</v>
      </c>
    </row>
    <row r="545" spans="3:11" ht="16.05" customHeight="1" x14ac:dyDescent="0.45">
      <c r="C545" s="33">
        <v>9827</v>
      </c>
      <c r="D545" s="33" t="s">
        <v>1273</v>
      </c>
      <c r="E545" s="33" t="s">
        <v>2192</v>
      </c>
      <c r="F545" s="33" t="s">
        <v>2193</v>
      </c>
      <c r="G545" s="33" t="s">
        <v>2194</v>
      </c>
      <c r="H545" s="34" t="s">
        <v>2195</v>
      </c>
      <c r="I545" s="34" t="s">
        <v>16</v>
      </c>
      <c r="J545" s="40" t="s">
        <v>40389</v>
      </c>
      <c r="K545" s="37">
        <f t="shared" si="8"/>
        <v>499600</v>
      </c>
    </row>
    <row r="546" spans="3:11" ht="16.05" customHeight="1" x14ac:dyDescent="0.45">
      <c r="C546" s="33">
        <v>9475</v>
      </c>
      <c r="D546" s="33" t="s">
        <v>1273</v>
      </c>
      <c r="E546" s="33" t="s">
        <v>2196</v>
      </c>
      <c r="F546" s="33" t="s">
        <v>2197</v>
      </c>
      <c r="G546" s="33" t="s">
        <v>2198</v>
      </c>
      <c r="H546" s="34" t="s">
        <v>2199</v>
      </c>
      <c r="I546" s="34" t="s">
        <v>16</v>
      </c>
      <c r="J546" s="40" t="s">
        <v>40399</v>
      </c>
      <c r="K546" s="37">
        <f t="shared" si="8"/>
        <v>34800</v>
      </c>
    </row>
    <row r="547" spans="3:11" ht="16.05" customHeight="1" x14ac:dyDescent="0.45">
      <c r="C547" s="33">
        <v>15771</v>
      </c>
      <c r="D547" s="33" t="s">
        <v>1273</v>
      </c>
      <c r="E547" s="33" t="s">
        <v>2200</v>
      </c>
      <c r="F547" s="33" t="s">
        <v>2201</v>
      </c>
      <c r="G547" s="33" t="s">
        <v>2202</v>
      </c>
      <c r="H547" s="34" t="s">
        <v>2203</v>
      </c>
      <c r="I547" s="34" t="s">
        <v>441</v>
      </c>
      <c r="J547" s="40" t="s">
        <v>40379</v>
      </c>
      <c r="K547" s="37">
        <f t="shared" si="8"/>
        <v>30800</v>
      </c>
    </row>
    <row r="548" spans="3:11" ht="16.05" customHeight="1" x14ac:dyDescent="0.45">
      <c r="C548" s="33">
        <v>19462</v>
      </c>
      <c r="D548" s="33" t="s">
        <v>1273</v>
      </c>
      <c r="E548" s="33" t="s">
        <v>2204</v>
      </c>
      <c r="F548" s="33" t="s">
        <v>2205</v>
      </c>
      <c r="G548" s="33" t="s">
        <v>2206</v>
      </c>
      <c r="H548" s="34" t="s">
        <v>2207</v>
      </c>
      <c r="I548" s="34" t="s">
        <v>16</v>
      </c>
      <c r="J548" s="40" t="s">
        <v>40443</v>
      </c>
      <c r="K548" s="37">
        <f t="shared" si="8"/>
        <v>911600</v>
      </c>
    </row>
    <row r="549" spans="3:11" ht="16.05" customHeight="1" x14ac:dyDescent="0.45">
      <c r="C549" s="33">
        <v>19502</v>
      </c>
      <c r="D549" s="33" t="s">
        <v>1273</v>
      </c>
      <c r="E549" s="33" t="s">
        <v>2208</v>
      </c>
      <c r="F549" s="33" t="s">
        <v>2209</v>
      </c>
      <c r="G549" s="33" t="s">
        <v>2210</v>
      </c>
      <c r="H549" s="34" t="s">
        <v>2211</v>
      </c>
      <c r="I549" s="34" t="s">
        <v>16</v>
      </c>
      <c r="J549" s="40" t="s">
        <v>40444</v>
      </c>
      <c r="K549" s="37">
        <f t="shared" si="8"/>
        <v>2519600</v>
      </c>
    </row>
    <row r="550" spans="3:11" ht="16.05" customHeight="1" x14ac:dyDescent="0.45">
      <c r="C550" s="33">
        <v>19501</v>
      </c>
      <c r="D550" s="33" t="s">
        <v>1273</v>
      </c>
      <c r="E550" s="33" t="s">
        <v>2212</v>
      </c>
      <c r="F550" s="33" t="s">
        <v>2213</v>
      </c>
      <c r="G550" s="33" t="s">
        <v>2214</v>
      </c>
      <c r="H550" s="34" t="s">
        <v>2215</v>
      </c>
      <c r="I550" s="34" t="s">
        <v>16</v>
      </c>
      <c r="J550" s="40" t="s">
        <v>40445</v>
      </c>
      <c r="K550" s="37">
        <f t="shared" si="8"/>
        <v>327600</v>
      </c>
    </row>
    <row r="551" spans="3:11" ht="16.05" customHeight="1" x14ac:dyDescent="0.45">
      <c r="C551" s="33">
        <v>19503</v>
      </c>
      <c r="D551" s="33" t="s">
        <v>1273</v>
      </c>
      <c r="E551" s="33" t="s">
        <v>2216</v>
      </c>
      <c r="F551" s="33" t="s">
        <v>2217</v>
      </c>
      <c r="G551" s="33" t="s">
        <v>2218</v>
      </c>
      <c r="H551" s="34" t="s">
        <v>2219</v>
      </c>
      <c r="I551" s="34" t="s">
        <v>16</v>
      </c>
      <c r="J551" s="40" t="s">
        <v>40414</v>
      </c>
      <c r="K551" s="37">
        <f t="shared" si="8"/>
        <v>186000</v>
      </c>
    </row>
    <row r="552" spans="3:11" ht="16.05" customHeight="1" x14ac:dyDescent="0.45">
      <c r="C552" s="33">
        <v>6131</v>
      </c>
      <c r="D552" s="33" t="s">
        <v>1273</v>
      </c>
      <c r="E552" s="33" t="s">
        <v>2220</v>
      </c>
      <c r="F552" s="33" t="s">
        <v>2221</v>
      </c>
      <c r="G552" s="33" t="s">
        <v>2222</v>
      </c>
      <c r="H552" s="34" t="s">
        <v>2223</v>
      </c>
      <c r="I552" s="34" t="s">
        <v>1377</v>
      </c>
      <c r="J552" s="40" t="s">
        <v>40350</v>
      </c>
      <c r="K552" s="37">
        <f t="shared" si="8"/>
        <v>1359600</v>
      </c>
    </row>
    <row r="553" spans="3:11" ht="16.05" customHeight="1" x14ac:dyDescent="0.45">
      <c r="C553" s="33">
        <v>3968</v>
      </c>
      <c r="D553" s="33" t="s">
        <v>1273</v>
      </c>
      <c r="E553" s="33" t="s">
        <v>2224</v>
      </c>
      <c r="F553" s="33" t="s">
        <v>2225</v>
      </c>
      <c r="G553" s="33" t="s">
        <v>2226</v>
      </c>
      <c r="H553" s="34" t="s">
        <v>2227</v>
      </c>
      <c r="I553" s="34" t="s">
        <v>361</v>
      </c>
      <c r="J553" s="40" t="s">
        <v>40446</v>
      </c>
      <c r="K553" s="37">
        <f t="shared" si="8"/>
        <v>1179600</v>
      </c>
    </row>
    <row r="554" spans="3:11" ht="16.05" customHeight="1" x14ac:dyDescent="0.45">
      <c r="C554" s="33">
        <v>11901</v>
      </c>
      <c r="D554" s="33" t="s">
        <v>1273</v>
      </c>
      <c r="E554" s="33" t="s">
        <v>2228</v>
      </c>
      <c r="F554" s="33" t="s">
        <v>2229</v>
      </c>
      <c r="G554" s="33" t="s">
        <v>2230</v>
      </c>
      <c r="H554" s="34" t="s">
        <v>2231</v>
      </c>
      <c r="I554" s="34" t="s">
        <v>361</v>
      </c>
      <c r="J554" s="40" t="s">
        <v>40447</v>
      </c>
      <c r="K554" s="37">
        <f t="shared" si="8"/>
        <v>386000</v>
      </c>
    </row>
    <row r="555" spans="3:11" ht="16.05" customHeight="1" x14ac:dyDescent="0.45">
      <c r="C555" s="33">
        <v>4735</v>
      </c>
      <c r="D555" s="33" t="s">
        <v>1273</v>
      </c>
      <c r="E555" s="33" t="s">
        <v>2232</v>
      </c>
      <c r="F555" s="33" t="s">
        <v>2233</v>
      </c>
      <c r="G555" s="33" t="s">
        <v>2234</v>
      </c>
      <c r="H555" s="34" t="s">
        <v>2235</v>
      </c>
      <c r="I555" s="34" t="s">
        <v>16</v>
      </c>
      <c r="J555" s="40" t="s">
        <v>40262</v>
      </c>
      <c r="K555" s="37">
        <f t="shared" si="8"/>
        <v>199600</v>
      </c>
    </row>
    <row r="556" spans="3:11" ht="16.05" customHeight="1" x14ac:dyDescent="0.45">
      <c r="C556" s="33">
        <v>14992</v>
      </c>
      <c r="D556" s="33" t="s">
        <v>1273</v>
      </c>
      <c r="E556" s="33" t="s">
        <v>2236</v>
      </c>
      <c r="F556" s="33" t="s">
        <v>2237</v>
      </c>
      <c r="G556" s="33" t="s">
        <v>2238</v>
      </c>
      <c r="H556" s="34" t="s">
        <v>2239</v>
      </c>
      <c r="I556" s="34" t="s">
        <v>400</v>
      </c>
      <c r="J556" s="40" t="s">
        <v>40407</v>
      </c>
      <c r="K556" s="37">
        <f t="shared" si="8"/>
        <v>47200</v>
      </c>
    </row>
    <row r="557" spans="3:11" ht="16.05" customHeight="1" x14ac:dyDescent="0.45">
      <c r="C557" s="33">
        <v>14991</v>
      </c>
      <c r="D557" s="33" t="s">
        <v>1273</v>
      </c>
      <c r="E557" s="33" t="s">
        <v>2240</v>
      </c>
      <c r="F557" s="33" t="s">
        <v>2241</v>
      </c>
      <c r="G557" s="33" t="s">
        <v>2242</v>
      </c>
      <c r="H557" s="34" t="s">
        <v>2243</v>
      </c>
      <c r="I557" s="34" t="s">
        <v>840</v>
      </c>
      <c r="J557" s="40" t="s">
        <v>40407</v>
      </c>
      <c r="K557" s="37">
        <f t="shared" si="8"/>
        <v>47200</v>
      </c>
    </row>
    <row r="558" spans="3:11" ht="16.05" customHeight="1" x14ac:dyDescent="0.45">
      <c r="C558" s="33">
        <v>19063</v>
      </c>
      <c r="D558" s="33" t="s">
        <v>1273</v>
      </c>
      <c r="E558" s="33" t="s">
        <v>2244</v>
      </c>
      <c r="F558" s="33" t="s">
        <v>2245</v>
      </c>
      <c r="G558" s="33" t="s">
        <v>2246</v>
      </c>
      <c r="H558" s="34" t="s">
        <v>2247</v>
      </c>
      <c r="I558" s="34" t="s">
        <v>1558</v>
      </c>
      <c r="J558" s="40" t="s">
        <v>40399</v>
      </c>
      <c r="K558" s="37">
        <f t="shared" si="8"/>
        <v>34800</v>
      </c>
    </row>
    <row r="559" spans="3:11" ht="16.05" customHeight="1" x14ac:dyDescent="0.45">
      <c r="C559" s="33">
        <v>1431</v>
      </c>
      <c r="D559" s="33" t="s">
        <v>1273</v>
      </c>
      <c r="E559" s="33" t="s">
        <v>2248</v>
      </c>
      <c r="F559" s="33" t="s">
        <v>2249</v>
      </c>
      <c r="G559" s="33" t="s">
        <v>2250</v>
      </c>
      <c r="H559" s="34" t="s">
        <v>2251</v>
      </c>
      <c r="I559" s="34" t="s">
        <v>16</v>
      </c>
      <c r="J559" s="40" t="s">
        <v>40448</v>
      </c>
      <c r="K559" s="37">
        <f t="shared" si="8"/>
        <v>3795600</v>
      </c>
    </row>
    <row r="560" spans="3:11" ht="16.05" customHeight="1" x14ac:dyDescent="0.45">
      <c r="C560" s="33">
        <v>1432</v>
      </c>
      <c r="D560" s="33" t="s">
        <v>1273</v>
      </c>
      <c r="E560" s="33" t="s">
        <v>2252</v>
      </c>
      <c r="F560" s="33" t="s">
        <v>2253</v>
      </c>
      <c r="G560" s="33" t="s">
        <v>2254</v>
      </c>
      <c r="H560" s="34" t="s">
        <v>2255</v>
      </c>
      <c r="I560" s="34" t="s">
        <v>361</v>
      </c>
      <c r="J560" s="40" t="s">
        <v>40449</v>
      </c>
      <c r="K560" s="37">
        <f t="shared" si="8"/>
        <v>3419600</v>
      </c>
    </row>
    <row r="561" spans="3:11" ht="16.05" customHeight="1" x14ac:dyDescent="0.45">
      <c r="C561" s="33">
        <v>1433</v>
      </c>
      <c r="D561" s="33" t="s">
        <v>1273</v>
      </c>
      <c r="E561" s="33" t="s">
        <v>2256</v>
      </c>
      <c r="F561" s="33" t="s">
        <v>2257</v>
      </c>
      <c r="G561" s="33" t="s">
        <v>2258</v>
      </c>
      <c r="H561" s="34" t="s">
        <v>2259</v>
      </c>
      <c r="I561" s="34" t="s">
        <v>16</v>
      </c>
      <c r="J561" s="40" t="s">
        <v>40450</v>
      </c>
      <c r="K561" s="37">
        <f t="shared" si="8"/>
        <v>1143600</v>
      </c>
    </row>
    <row r="562" spans="3:11" ht="16.05" customHeight="1" x14ac:dyDescent="0.45">
      <c r="C562" s="33">
        <v>1434</v>
      </c>
      <c r="D562" s="33" t="s">
        <v>1273</v>
      </c>
      <c r="E562" s="33" t="s">
        <v>2260</v>
      </c>
      <c r="F562" s="33" t="s">
        <v>2261</v>
      </c>
      <c r="G562" s="33" t="s">
        <v>2262</v>
      </c>
      <c r="H562" s="34" t="s">
        <v>2263</v>
      </c>
      <c r="I562" s="34" t="s">
        <v>361</v>
      </c>
      <c r="J562" s="40" t="s">
        <v>40450</v>
      </c>
      <c r="K562" s="37">
        <f t="shared" si="8"/>
        <v>1143600</v>
      </c>
    </row>
    <row r="563" spans="3:11" ht="16.05" customHeight="1" x14ac:dyDescent="0.45">
      <c r="C563" s="33">
        <v>20503</v>
      </c>
      <c r="D563" s="33" t="s">
        <v>1273</v>
      </c>
      <c r="E563" s="33" t="s">
        <v>2264</v>
      </c>
      <c r="F563" s="33" t="s">
        <v>2265</v>
      </c>
      <c r="G563" s="33" t="s">
        <v>2266</v>
      </c>
      <c r="H563" s="34"/>
      <c r="I563" s="34"/>
      <c r="J563" s="40" t="s">
        <v>40451</v>
      </c>
      <c r="K563" s="37">
        <f t="shared" si="8"/>
        <v>4787600</v>
      </c>
    </row>
    <row r="564" spans="3:11" ht="16.05" customHeight="1" x14ac:dyDescent="0.45">
      <c r="C564" s="33">
        <v>1435</v>
      </c>
      <c r="D564" s="33" t="s">
        <v>1273</v>
      </c>
      <c r="E564" s="33" t="s">
        <v>2267</v>
      </c>
      <c r="F564" s="33" t="s">
        <v>2268</v>
      </c>
      <c r="G564" s="33" t="s">
        <v>2269</v>
      </c>
      <c r="H564" s="34" t="s">
        <v>2270</v>
      </c>
      <c r="I564" s="34" t="s">
        <v>361</v>
      </c>
      <c r="J564" s="40" t="s">
        <v>40452</v>
      </c>
      <c r="K564" s="37">
        <f t="shared" si="8"/>
        <v>382000</v>
      </c>
    </row>
    <row r="565" spans="3:11" ht="16.05" customHeight="1" x14ac:dyDescent="0.45">
      <c r="C565" s="33">
        <v>1439</v>
      </c>
      <c r="D565" s="33" t="s">
        <v>1273</v>
      </c>
      <c r="E565" s="33" t="s">
        <v>2271</v>
      </c>
      <c r="F565" s="33" t="s">
        <v>2272</v>
      </c>
      <c r="G565" s="33" t="s">
        <v>2273</v>
      </c>
      <c r="H565" s="34" t="s">
        <v>2274</v>
      </c>
      <c r="I565" s="34" t="s">
        <v>40</v>
      </c>
      <c r="J565" s="40" t="s">
        <v>40453</v>
      </c>
      <c r="K565" s="37">
        <f t="shared" si="8"/>
        <v>1149600</v>
      </c>
    </row>
    <row r="566" spans="3:11" ht="16.05" customHeight="1" x14ac:dyDescent="0.45">
      <c r="C566" s="33">
        <v>22249</v>
      </c>
      <c r="D566" s="33" t="s">
        <v>1273</v>
      </c>
      <c r="E566" s="33" t="s">
        <v>2275</v>
      </c>
      <c r="F566" s="33" t="s">
        <v>2276</v>
      </c>
      <c r="G566" s="33" t="s">
        <v>2277</v>
      </c>
      <c r="H566" s="34" t="s">
        <v>2278</v>
      </c>
      <c r="I566" s="34" t="s">
        <v>45</v>
      </c>
      <c r="J566" s="40" t="s">
        <v>40249</v>
      </c>
      <c r="K566" s="37">
        <f t="shared" si="8"/>
        <v>87600</v>
      </c>
    </row>
    <row r="567" spans="3:11" ht="16.05" customHeight="1" x14ac:dyDescent="0.45">
      <c r="C567" s="33">
        <v>17739</v>
      </c>
      <c r="D567" s="33" t="s">
        <v>1273</v>
      </c>
      <c r="E567" s="33" t="s">
        <v>2279</v>
      </c>
      <c r="F567" s="33" t="s">
        <v>2280</v>
      </c>
      <c r="G567" s="33" t="s">
        <v>2281</v>
      </c>
      <c r="H567" s="34" t="s">
        <v>2282</v>
      </c>
      <c r="I567" s="34" t="s">
        <v>1599</v>
      </c>
      <c r="J567" s="40" t="s">
        <v>40454</v>
      </c>
      <c r="K567" s="37">
        <f t="shared" si="8"/>
        <v>1467600</v>
      </c>
    </row>
    <row r="568" spans="3:11" ht="16.05" customHeight="1" x14ac:dyDescent="0.45">
      <c r="C568" s="33">
        <v>34071</v>
      </c>
      <c r="D568" s="33" t="s">
        <v>1273</v>
      </c>
      <c r="E568" s="33" t="s">
        <v>2283</v>
      </c>
      <c r="F568" s="33" t="s">
        <v>2284</v>
      </c>
      <c r="G568" s="33" t="s">
        <v>2285</v>
      </c>
      <c r="H568" s="34" t="s">
        <v>2286</v>
      </c>
      <c r="I568" s="34" t="s">
        <v>2067</v>
      </c>
      <c r="J568" s="40" t="s">
        <v>40455</v>
      </c>
      <c r="K568" s="37">
        <f t="shared" si="8"/>
        <v>639600</v>
      </c>
    </row>
    <row r="569" spans="3:11" ht="16.05" customHeight="1" x14ac:dyDescent="0.45">
      <c r="C569" s="33">
        <v>8621</v>
      </c>
      <c r="D569" s="33" t="s">
        <v>1273</v>
      </c>
      <c r="E569" s="33" t="s">
        <v>2287</v>
      </c>
      <c r="F569" s="33" t="s">
        <v>2288</v>
      </c>
      <c r="G569" s="33" t="s">
        <v>2289</v>
      </c>
      <c r="H569" s="34" t="s">
        <v>2290</v>
      </c>
      <c r="I569" s="34" t="s">
        <v>1335</v>
      </c>
      <c r="J569" s="40" t="s">
        <v>40456</v>
      </c>
      <c r="K569" s="37">
        <f t="shared" si="8"/>
        <v>36400</v>
      </c>
    </row>
    <row r="570" spans="3:11" ht="16.05" customHeight="1" x14ac:dyDescent="0.45">
      <c r="C570" s="33">
        <v>9758</v>
      </c>
      <c r="D570" s="33" t="s">
        <v>1273</v>
      </c>
      <c r="E570" s="33" t="s">
        <v>2291</v>
      </c>
      <c r="F570" s="33" t="s">
        <v>2292</v>
      </c>
      <c r="G570" s="33" t="s">
        <v>2293</v>
      </c>
      <c r="H570" s="34" t="s">
        <v>2294</v>
      </c>
      <c r="I570" s="34" t="s">
        <v>1335</v>
      </c>
      <c r="J570" s="40" t="s">
        <v>40457</v>
      </c>
      <c r="K570" s="37">
        <f t="shared" si="8"/>
        <v>47600</v>
      </c>
    </row>
    <row r="571" spans="3:11" ht="16.05" customHeight="1" x14ac:dyDescent="0.45">
      <c r="C571" s="33">
        <v>14985</v>
      </c>
      <c r="D571" s="33" t="s">
        <v>1273</v>
      </c>
      <c r="E571" s="33" t="s">
        <v>2295</v>
      </c>
      <c r="F571" s="33" t="s">
        <v>2296</v>
      </c>
      <c r="G571" s="33" t="s">
        <v>2297</v>
      </c>
      <c r="H571" s="34" t="s">
        <v>2298</v>
      </c>
      <c r="I571" s="34" t="s">
        <v>1335</v>
      </c>
      <c r="J571" s="40" t="s">
        <v>40458</v>
      </c>
      <c r="K571" s="37">
        <f t="shared" si="8"/>
        <v>2199600</v>
      </c>
    </row>
    <row r="572" spans="3:11" ht="16.05" customHeight="1" x14ac:dyDescent="0.45">
      <c r="C572" s="33">
        <v>9759</v>
      </c>
      <c r="D572" s="33" t="s">
        <v>1273</v>
      </c>
      <c r="E572" s="33" t="s">
        <v>2299</v>
      </c>
      <c r="F572" s="33" t="s">
        <v>2300</v>
      </c>
      <c r="G572" s="33" t="s">
        <v>2301</v>
      </c>
      <c r="H572" s="34" t="s">
        <v>2302</v>
      </c>
      <c r="I572" s="34" t="s">
        <v>441</v>
      </c>
      <c r="J572" s="40" t="s">
        <v>40287</v>
      </c>
      <c r="K572" s="37">
        <f t="shared" si="8"/>
        <v>71600</v>
      </c>
    </row>
    <row r="573" spans="3:11" ht="16.05" customHeight="1" x14ac:dyDescent="0.45">
      <c r="C573" s="33">
        <v>9751</v>
      </c>
      <c r="D573" s="33" t="s">
        <v>1273</v>
      </c>
      <c r="E573" s="33" t="s">
        <v>2303</v>
      </c>
      <c r="F573" s="33" t="s">
        <v>2304</v>
      </c>
      <c r="G573" s="33" t="s">
        <v>2305</v>
      </c>
      <c r="H573" s="34" t="s">
        <v>2306</v>
      </c>
      <c r="I573" s="34" t="s">
        <v>681</v>
      </c>
      <c r="J573" s="40" t="s">
        <v>40459</v>
      </c>
      <c r="K573" s="37">
        <f t="shared" si="8"/>
        <v>3600</v>
      </c>
    </row>
    <row r="574" spans="3:11" ht="16.05" customHeight="1" x14ac:dyDescent="0.45">
      <c r="C574" s="33">
        <v>9752</v>
      </c>
      <c r="D574" s="33" t="s">
        <v>1273</v>
      </c>
      <c r="E574" s="33" t="s">
        <v>2307</v>
      </c>
      <c r="F574" s="33" t="s">
        <v>2308</v>
      </c>
      <c r="G574" s="33" t="s">
        <v>2309</v>
      </c>
      <c r="H574" s="34" t="s">
        <v>2310</v>
      </c>
      <c r="I574" s="34" t="s">
        <v>681</v>
      </c>
      <c r="J574" s="40" t="s">
        <v>40459</v>
      </c>
      <c r="K574" s="37">
        <f t="shared" si="8"/>
        <v>3600</v>
      </c>
    </row>
    <row r="575" spans="3:11" ht="16.05" customHeight="1" x14ac:dyDescent="0.45">
      <c r="C575" s="33">
        <v>7208</v>
      </c>
      <c r="D575" s="33" t="s">
        <v>1273</v>
      </c>
      <c r="E575" s="33" t="s">
        <v>2311</v>
      </c>
      <c r="F575" s="33" t="s">
        <v>2312</v>
      </c>
      <c r="G575" s="33" t="s">
        <v>2313</v>
      </c>
      <c r="H575" s="34" t="s">
        <v>2314</v>
      </c>
      <c r="I575" s="34" t="s">
        <v>441</v>
      </c>
      <c r="J575" s="40" t="s">
        <v>40256</v>
      </c>
      <c r="K575" s="37">
        <f t="shared" si="8"/>
        <v>139600</v>
      </c>
    </row>
    <row r="576" spans="3:11" ht="16.05" customHeight="1" x14ac:dyDescent="0.45">
      <c r="C576" s="33">
        <v>9443</v>
      </c>
      <c r="D576" s="33" t="s">
        <v>1273</v>
      </c>
      <c r="E576" s="33" t="s">
        <v>2315</v>
      </c>
      <c r="F576" s="33" t="s">
        <v>2316</v>
      </c>
      <c r="G576" s="33" t="s">
        <v>2317</v>
      </c>
      <c r="H576" s="34" t="s">
        <v>2318</v>
      </c>
      <c r="I576" s="34" t="s">
        <v>441</v>
      </c>
      <c r="J576" s="40" t="s">
        <v>40460</v>
      </c>
      <c r="K576" s="37">
        <f t="shared" si="8"/>
        <v>65200</v>
      </c>
    </row>
    <row r="577" spans="3:11" ht="16.05" customHeight="1" x14ac:dyDescent="0.45">
      <c r="C577" s="33">
        <v>9755</v>
      </c>
      <c r="D577" s="33" t="s">
        <v>1273</v>
      </c>
      <c r="E577" s="33" t="s">
        <v>2319</v>
      </c>
      <c r="F577" s="33" t="s">
        <v>2320</v>
      </c>
      <c r="G577" s="33" t="s">
        <v>2321</v>
      </c>
      <c r="H577" s="34" t="s">
        <v>2322</v>
      </c>
      <c r="I577" s="34" t="s">
        <v>441</v>
      </c>
      <c r="J577" s="40" t="s">
        <v>40461</v>
      </c>
      <c r="K577" s="37">
        <f t="shared" si="8"/>
        <v>135600</v>
      </c>
    </row>
    <row r="578" spans="3:11" ht="16.05" customHeight="1" x14ac:dyDescent="0.45">
      <c r="C578" s="33">
        <v>5482</v>
      </c>
      <c r="D578" s="33" t="s">
        <v>1273</v>
      </c>
      <c r="E578" s="33" t="s">
        <v>2323</v>
      </c>
      <c r="F578" s="33" t="s">
        <v>2324</v>
      </c>
      <c r="G578" s="33" t="s">
        <v>2325</v>
      </c>
      <c r="H578" s="34" t="s">
        <v>2326</v>
      </c>
      <c r="I578" s="34" t="s">
        <v>1335</v>
      </c>
      <c r="J578" s="40" t="s">
        <v>40462</v>
      </c>
      <c r="K578" s="37">
        <f t="shared" si="8"/>
        <v>2079600</v>
      </c>
    </row>
    <row r="579" spans="3:11" ht="16.05" customHeight="1" x14ac:dyDescent="0.45">
      <c r="C579" s="33">
        <v>9753</v>
      </c>
      <c r="D579" s="33" t="s">
        <v>1273</v>
      </c>
      <c r="E579" s="33" t="s">
        <v>2327</v>
      </c>
      <c r="F579" s="33" t="s">
        <v>2328</v>
      </c>
      <c r="G579" s="33" t="s">
        <v>2329</v>
      </c>
      <c r="H579" s="34" t="s">
        <v>2330</v>
      </c>
      <c r="I579" s="34" t="s">
        <v>441</v>
      </c>
      <c r="J579" s="40" t="s">
        <v>40463</v>
      </c>
      <c r="K579" s="37">
        <f t="shared" si="8"/>
        <v>88800</v>
      </c>
    </row>
    <row r="580" spans="3:11" ht="16.05" customHeight="1" x14ac:dyDescent="0.45">
      <c r="C580" s="33">
        <v>9756</v>
      </c>
      <c r="D580" s="33" t="s">
        <v>1273</v>
      </c>
      <c r="E580" s="33" t="s">
        <v>2331</v>
      </c>
      <c r="F580" s="33" t="s">
        <v>2332</v>
      </c>
      <c r="G580" s="33" t="s">
        <v>2333</v>
      </c>
      <c r="H580" s="34" t="s">
        <v>2334</v>
      </c>
      <c r="I580" s="34" t="s">
        <v>441</v>
      </c>
      <c r="J580" s="40" t="s">
        <v>40464</v>
      </c>
      <c r="K580" s="37">
        <f t="shared" ref="K580:K643" si="9">J580*$L$1</f>
        <v>30000</v>
      </c>
    </row>
    <row r="581" spans="3:11" ht="16.05" customHeight="1" x14ac:dyDescent="0.45">
      <c r="C581" s="33">
        <v>14988</v>
      </c>
      <c r="D581" s="33" t="s">
        <v>1273</v>
      </c>
      <c r="E581" s="33" t="s">
        <v>2335</v>
      </c>
      <c r="F581" s="33" t="s">
        <v>2336</v>
      </c>
      <c r="G581" s="33" t="s">
        <v>2337</v>
      </c>
      <c r="H581" s="34" t="s">
        <v>2338</v>
      </c>
      <c r="I581" s="34" t="s">
        <v>840</v>
      </c>
      <c r="J581" s="40" t="s">
        <v>40465</v>
      </c>
      <c r="K581" s="37">
        <f t="shared" si="9"/>
        <v>158800</v>
      </c>
    </row>
    <row r="582" spans="3:11" ht="16.05" customHeight="1" x14ac:dyDescent="0.45">
      <c r="C582" s="33">
        <v>8619</v>
      </c>
      <c r="D582" s="33" t="s">
        <v>1273</v>
      </c>
      <c r="E582" s="33" t="s">
        <v>2339</v>
      </c>
      <c r="F582" s="33" t="s">
        <v>2340</v>
      </c>
      <c r="G582" s="33" t="s">
        <v>2341</v>
      </c>
      <c r="H582" s="34" t="s">
        <v>2342</v>
      </c>
      <c r="I582" s="34" t="s">
        <v>2343</v>
      </c>
      <c r="J582" s="40" t="s">
        <v>40466</v>
      </c>
      <c r="K582" s="37">
        <f t="shared" si="9"/>
        <v>146000</v>
      </c>
    </row>
    <row r="583" spans="3:11" ht="16.05" customHeight="1" x14ac:dyDescent="0.45">
      <c r="C583" s="33">
        <v>8545</v>
      </c>
      <c r="D583" s="33" t="s">
        <v>1273</v>
      </c>
      <c r="E583" s="33" t="s">
        <v>2344</v>
      </c>
      <c r="F583" s="33" t="s">
        <v>2345</v>
      </c>
      <c r="G583" s="33" t="s">
        <v>2346</v>
      </c>
      <c r="H583" s="34" t="s">
        <v>2347</v>
      </c>
      <c r="I583" s="34" t="s">
        <v>1512</v>
      </c>
      <c r="J583" s="40" t="s">
        <v>40456</v>
      </c>
      <c r="K583" s="37">
        <f t="shared" si="9"/>
        <v>36400</v>
      </c>
    </row>
    <row r="584" spans="3:11" ht="16.05" customHeight="1" x14ac:dyDescent="0.45">
      <c r="C584" s="33">
        <v>17741</v>
      </c>
      <c r="D584" s="33" t="s">
        <v>1273</v>
      </c>
      <c r="E584" s="33" t="s">
        <v>2348</v>
      </c>
      <c r="F584" s="33" t="s">
        <v>2349</v>
      </c>
      <c r="G584" s="33" t="s">
        <v>2350</v>
      </c>
      <c r="H584" s="34" t="s">
        <v>2351</v>
      </c>
      <c r="I584" s="34" t="s">
        <v>1517</v>
      </c>
      <c r="J584" s="40" t="s">
        <v>40467</v>
      </c>
      <c r="K584" s="37">
        <f t="shared" si="9"/>
        <v>577600</v>
      </c>
    </row>
    <row r="585" spans="3:11" ht="16.05" customHeight="1" x14ac:dyDescent="0.45">
      <c r="C585" s="33">
        <v>9415</v>
      </c>
      <c r="D585" s="33" t="s">
        <v>1273</v>
      </c>
      <c r="E585" s="33" t="s">
        <v>2352</v>
      </c>
      <c r="F585" s="33" t="s">
        <v>2353</v>
      </c>
      <c r="G585" s="33" t="s">
        <v>2354</v>
      </c>
      <c r="H585" s="34" t="s">
        <v>2355</v>
      </c>
      <c r="I585" s="34" t="s">
        <v>1517</v>
      </c>
      <c r="J585" s="40" t="s">
        <v>40467</v>
      </c>
      <c r="K585" s="37">
        <f t="shared" si="9"/>
        <v>577600</v>
      </c>
    </row>
    <row r="586" spans="3:11" ht="16.05" customHeight="1" x14ac:dyDescent="0.45">
      <c r="C586" s="33">
        <v>20659</v>
      </c>
      <c r="D586" s="33" t="s">
        <v>1273</v>
      </c>
      <c r="E586" s="33" t="s">
        <v>2356</v>
      </c>
      <c r="F586" s="33" t="s">
        <v>2357</v>
      </c>
      <c r="G586" s="33" t="s">
        <v>2358</v>
      </c>
      <c r="H586" s="34" t="s">
        <v>2359</v>
      </c>
      <c r="I586" s="34" t="s">
        <v>1517</v>
      </c>
      <c r="J586" s="40" t="s">
        <v>40422</v>
      </c>
      <c r="K586" s="37">
        <f t="shared" si="9"/>
        <v>10400</v>
      </c>
    </row>
    <row r="587" spans="3:11" ht="16.05" customHeight="1" x14ac:dyDescent="0.45">
      <c r="C587" s="33">
        <v>11897</v>
      </c>
      <c r="D587" s="33" t="s">
        <v>1273</v>
      </c>
      <c r="E587" s="33" t="s">
        <v>2360</v>
      </c>
      <c r="F587" s="33" t="s">
        <v>2361</v>
      </c>
      <c r="G587" s="33" t="s">
        <v>2362</v>
      </c>
      <c r="H587" s="34" t="s">
        <v>2363</v>
      </c>
      <c r="I587" s="34" t="s">
        <v>2067</v>
      </c>
      <c r="J587" s="40" t="s">
        <v>40343</v>
      </c>
      <c r="K587" s="37">
        <f t="shared" si="9"/>
        <v>210000</v>
      </c>
    </row>
    <row r="588" spans="3:11" ht="16.05" customHeight="1" x14ac:dyDescent="0.45">
      <c r="C588" s="33">
        <v>14989</v>
      </c>
      <c r="D588" s="33" t="s">
        <v>1273</v>
      </c>
      <c r="E588" s="33" t="s">
        <v>2364</v>
      </c>
      <c r="F588" s="33" t="s">
        <v>2365</v>
      </c>
      <c r="G588" s="33" t="s">
        <v>2366</v>
      </c>
      <c r="H588" s="34" t="s">
        <v>2367</v>
      </c>
      <c r="I588" s="34" t="s">
        <v>2067</v>
      </c>
      <c r="J588" s="40" t="s">
        <v>40250</v>
      </c>
      <c r="K588" s="37">
        <f t="shared" si="9"/>
        <v>115600</v>
      </c>
    </row>
    <row r="589" spans="3:11" ht="16.05" customHeight="1" x14ac:dyDescent="0.45">
      <c r="C589" s="33">
        <v>11898</v>
      </c>
      <c r="D589" s="33" t="s">
        <v>1273</v>
      </c>
      <c r="E589" s="33" t="s">
        <v>2368</v>
      </c>
      <c r="F589" s="33" t="s">
        <v>2369</v>
      </c>
      <c r="G589" s="33" t="s">
        <v>2370</v>
      </c>
      <c r="H589" s="34" t="s">
        <v>2371</v>
      </c>
      <c r="I589" s="34" t="s">
        <v>128</v>
      </c>
      <c r="J589" s="40" t="s">
        <v>40264</v>
      </c>
      <c r="K589" s="37">
        <f t="shared" si="9"/>
        <v>279600</v>
      </c>
    </row>
    <row r="590" spans="3:11" ht="16.05" customHeight="1" x14ac:dyDescent="0.45">
      <c r="C590" s="33">
        <v>14990</v>
      </c>
      <c r="D590" s="33" t="s">
        <v>1273</v>
      </c>
      <c r="E590" s="33" t="s">
        <v>2372</v>
      </c>
      <c r="F590" s="33" t="s">
        <v>2373</v>
      </c>
      <c r="G590" s="33" t="s">
        <v>2374</v>
      </c>
      <c r="H590" s="34" t="s">
        <v>2375</v>
      </c>
      <c r="I590" s="34" t="s">
        <v>2067</v>
      </c>
      <c r="J590" s="40" t="s">
        <v>40262</v>
      </c>
      <c r="K590" s="37">
        <f t="shared" si="9"/>
        <v>199600</v>
      </c>
    </row>
    <row r="591" spans="3:11" ht="16.05" customHeight="1" x14ac:dyDescent="0.45">
      <c r="C591" s="33">
        <v>9356</v>
      </c>
      <c r="D591" s="33" t="s">
        <v>1273</v>
      </c>
      <c r="E591" s="33" t="s">
        <v>2376</v>
      </c>
      <c r="F591" s="33" t="s">
        <v>2377</v>
      </c>
      <c r="G591" s="33" t="s">
        <v>2378</v>
      </c>
      <c r="H591" s="34" t="s">
        <v>2379</v>
      </c>
      <c r="I591" s="34" t="s">
        <v>681</v>
      </c>
      <c r="J591" s="40">
        <v>29.5</v>
      </c>
      <c r="K591" s="37">
        <f t="shared" si="9"/>
        <v>11800</v>
      </c>
    </row>
    <row r="592" spans="3:11" ht="16.05" customHeight="1" x14ac:dyDescent="0.45">
      <c r="C592" s="33">
        <v>9359</v>
      </c>
      <c r="D592" s="33" t="s">
        <v>1273</v>
      </c>
      <c r="E592" s="33" t="s">
        <v>2380</v>
      </c>
      <c r="F592" s="33" t="s">
        <v>2381</v>
      </c>
      <c r="G592" s="33" t="s">
        <v>2382</v>
      </c>
      <c r="H592" s="34" t="s">
        <v>2383</v>
      </c>
      <c r="I592" s="34" t="s">
        <v>40</v>
      </c>
      <c r="J592" s="40" t="s">
        <v>40422</v>
      </c>
      <c r="K592" s="37">
        <f t="shared" si="9"/>
        <v>10400</v>
      </c>
    </row>
    <row r="593" spans="3:11" ht="16.05" customHeight="1" x14ac:dyDescent="0.45">
      <c r="C593" s="33">
        <v>34045</v>
      </c>
      <c r="D593" s="33" t="s">
        <v>1273</v>
      </c>
      <c r="E593" s="33" t="s">
        <v>2384</v>
      </c>
      <c r="F593" s="33" t="s">
        <v>2385</v>
      </c>
      <c r="G593" s="33" t="s">
        <v>2386</v>
      </c>
      <c r="H593" s="34" t="s">
        <v>2387</v>
      </c>
      <c r="I593" s="34" t="s">
        <v>16</v>
      </c>
      <c r="J593" s="40" t="s">
        <v>40468</v>
      </c>
      <c r="K593" s="37">
        <f t="shared" si="9"/>
        <v>4679600</v>
      </c>
    </row>
    <row r="594" spans="3:11" ht="16.05" customHeight="1" x14ac:dyDescent="0.45">
      <c r="C594" s="33">
        <v>22083</v>
      </c>
      <c r="D594" s="33" t="s">
        <v>1273</v>
      </c>
      <c r="E594" s="33" t="s">
        <v>2388</v>
      </c>
      <c r="F594" s="33" t="s">
        <v>2389</v>
      </c>
      <c r="G594" s="33" t="s">
        <v>2390</v>
      </c>
      <c r="H594" s="34" t="s">
        <v>2391</v>
      </c>
      <c r="I594" s="34" t="s">
        <v>16</v>
      </c>
      <c r="J594" s="40" t="s">
        <v>40389</v>
      </c>
      <c r="K594" s="37">
        <f t="shared" si="9"/>
        <v>499600</v>
      </c>
    </row>
    <row r="595" spans="3:11" ht="16.05" customHeight="1" x14ac:dyDescent="0.45">
      <c r="C595" s="33">
        <v>22084</v>
      </c>
      <c r="D595" s="33" t="s">
        <v>1273</v>
      </c>
      <c r="E595" s="33" t="s">
        <v>2392</v>
      </c>
      <c r="F595" s="33" t="s">
        <v>2393</v>
      </c>
      <c r="G595" s="33" t="s">
        <v>2394</v>
      </c>
      <c r="H595" s="34" t="s">
        <v>2395</v>
      </c>
      <c r="I595" s="34" t="s">
        <v>16</v>
      </c>
      <c r="J595" s="40" t="s">
        <v>40469</v>
      </c>
      <c r="K595" s="37">
        <f t="shared" si="9"/>
        <v>839600</v>
      </c>
    </row>
    <row r="596" spans="3:11" ht="16.05" customHeight="1" x14ac:dyDescent="0.45">
      <c r="C596" s="33">
        <v>22085</v>
      </c>
      <c r="D596" s="33" t="s">
        <v>1273</v>
      </c>
      <c r="E596" s="33" t="s">
        <v>2396</v>
      </c>
      <c r="F596" s="33" t="s">
        <v>2397</v>
      </c>
      <c r="G596" s="33" t="s">
        <v>2398</v>
      </c>
      <c r="H596" s="34" t="s">
        <v>2399</v>
      </c>
      <c r="I596" s="34" t="s">
        <v>16</v>
      </c>
      <c r="J596" s="40" t="s">
        <v>40374</v>
      </c>
      <c r="K596" s="37">
        <f t="shared" si="9"/>
        <v>1439600</v>
      </c>
    </row>
    <row r="597" spans="3:11" ht="16.05" customHeight="1" x14ac:dyDescent="0.45">
      <c r="C597" s="33">
        <v>28365</v>
      </c>
      <c r="D597" s="33" t="s">
        <v>1273</v>
      </c>
      <c r="E597" s="33" t="s">
        <v>2400</v>
      </c>
      <c r="F597" s="33" t="s">
        <v>2401</v>
      </c>
      <c r="G597" s="33" t="s">
        <v>2402</v>
      </c>
      <c r="H597" s="34" t="s">
        <v>2403</v>
      </c>
      <c r="I597" s="34" t="s">
        <v>16</v>
      </c>
      <c r="J597" s="40" t="s">
        <v>40470</v>
      </c>
      <c r="K597" s="37">
        <f t="shared" si="9"/>
        <v>3599600</v>
      </c>
    </row>
    <row r="598" spans="3:11" ht="16.05" customHeight="1" x14ac:dyDescent="0.45">
      <c r="C598" s="33">
        <v>11896</v>
      </c>
      <c r="D598" s="33" t="s">
        <v>1273</v>
      </c>
      <c r="E598" s="33" t="s">
        <v>2404</v>
      </c>
      <c r="F598" s="33" t="s">
        <v>2405</v>
      </c>
      <c r="G598" s="33" t="s">
        <v>2406</v>
      </c>
      <c r="H598" s="34" t="s">
        <v>2407</v>
      </c>
      <c r="I598" s="34" t="s">
        <v>16</v>
      </c>
      <c r="J598" s="40" t="s">
        <v>40286</v>
      </c>
      <c r="K598" s="37">
        <f t="shared" si="9"/>
        <v>271600</v>
      </c>
    </row>
    <row r="599" spans="3:11" ht="16.05" customHeight="1" x14ac:dyDescent="0.45">
      <c r="C599" s="33">
        <v>39856</v>
      </c>
      <c r="D599" s="33" t="s">
        <v>1273</v>
      </c>
      <c r="E599" s="33" t="s">
        <v>2408</v>
      </c>
      <c r="F599" s="33" t="s">
        <v>2409</v>
      </c>
      <c r="G599" s="33" t="s">
        <v>2410</v>
      </c>
      <c r="H599" s="34" t="s">
        <v>2411</v>
      </c>
      <c r="I599" s="34" t="s">
        <v>16</v>
      </c>
      <c r="J599" s="40" t="s">
        <v>40343</v>
      </c>
      <c r="K599" s="37">
        <f t="shared" si="9"/>
        <v>210000</v>
      </c>
    </row>
    <row r="600" spans="3:11" ht="16.05" customHeight="1" x14ac:dyDescent="0.45">
      <c r="C600" s="33">
        <v>39865</v>
      </c>
      <c r="D600" s="33" t="s">
        <v>1273</v>
      </c>
      <c r="E600" s="33" t="s">
        <v>2412</v>
      </c>
      <c r="F600" s="33" t="s">
        <v>2413</v>
      </c>
      <c r="G600" s="33" t="s">
        <v>2414</v>
      </c>
      <c r="H600" s="34" t="s">
        <v>2415</v>
      </c>
      <c r="I600" s="34" t="s">
        <v>16</v>
      </c>
      <c r="J600" s="40" t="s">
        <v>40264</v>
      </c>
      <c r="K600" s="37">
        <f t="shared" si="9"/>
        <v>279600</v>
      </c>
    </row>
    <row r="601" spans="3:11" ht="16.05" customHeight="1" x14ac:dyDescent="0.45">
      <c r="C601" s="33">
        <v>39864</v>
      </c>
      <c r="D601" s="33" t="s">
        <v>1273</v>
      </c>
      <c r="E601" s="33" t="s">
        <v>2416</v>
      </c>
      <c r="F601" s="33" t="s">
        <v>2417</v>
      </c>
      <c r="G601" s="33" t="s">
        <v>2418</v>
      </c>
      <c r="H601" s="34" t="s">
        <v>2419</v>
      </c>
      <c r="I601" s="34" t="s">
        <v>16</v>
      </c>
      <c r="J601" s="40" t="s">
        <v>40315</v>
      </c>
      <c r="K601" s="37">
        <f t="shared" si="9"/>
        <v>351600</v>
      </c>
    </row>
    <row r="602" spans="3:11" ht="16.05" customHeight="1" x14ac:dyDescent="0.45">
      <c r="C602" s="33">
        <v>11895</v>
      </c>
      <c r="D602" s="33" t="s">
        <v>1273</v>
      </c>
      <c r="E602" s="33" t="s">
        <v>2420</v>
      </c>
      <c r="F602" s="33" t="s">
        <v>2421</v>
      </c>
      <c r="G602" s="33" t="s">
        <v>2422</v>
      </c>
      <c r="H602" s="34" t="s">
        <v>2423</v>
      </c>
      <c r="I602" s="34" t="s">
        <v>16</v>
      </c>
      <c r="J602" s="40" t="s">
        <v>40264</v>
      </c>
      <c r="K602" s="37">
        <f t="shared" si="9"/>
        <v>279600</v>
      </c>
    </row>
    <row r="603" spans="3:11" ht="16.05" customHeight="1" x14ac:dyDescent="0.45">
      <c r="C603" s="33">
        <v>16146</v>
      </c>
      <c r="D603" s="33" t="s">
        <v>1273</v>
      </c>
      <c r="E603" s="33" t="s">
        <v>2424</v>
      </c>
      <c r="F603" s="33" t="s">
        <v>2425</v>
      </c>
      <c r="G603" s="33" t="s">
        <v>2426</v>
      </c>
      <c r="H603" s="34" t="s">
        <v>2427</v>
      </c>
      <c r="I603" s="34" t="s">
        <v>16</v>
      </c>
      <c r="J603" s="40" t="s">
        <v>40442</v>
      </c>
      <c r="K603" s="37">
        <f t="shared" si="9"/>
        <v>190000</v>
      </c>
    </row>
    <row r="604" spans="3:11" ht="16.05" customHeight="1" x14ac:dyDescent="0.45">
      <c r="C604" s="33">
        <v>16978</v>
      </c>
      <c r="D604" s="33" t="s">
        <v>1273</v>
      </c>
      <c r="E604" s="33" t="s">
        <v>2428</v>
      </c>
      <c r="F604" s="33" t="s">
        <v>2429</v>
      </c>
      <c r="G604" s="33" t="s">
        <v>2430</v>
      </c>
      <c r="H604" s="34" t="s">
        <v>2431</v>
      </c>
      <c r="I604" s="34" t="s">
        <v>1352</v>
      </c>
      <c r="J604" s="40" t="s">
        <v>40249</v>
      </c>
      <c r="K604" s="37">
        <f t="shared" si="9"/>
        <v>87600</v>
      </c>
    </row>
    <row r="605" spans="3:11" ht="16.05" customHeight="1" x14ac:dyDescent="0.45">
      <c r="C605" s="33">
        <v>18866</v>
      </c>
      <c r="D605" s="33" t="s">
        <v>2432</v>
      </c>
      <c r="E605" s="33" t="s">
        <v>2433</v>
      </c>
      <c r="F605" s="33" t="s">
        <v>2434</v>
      </c>
      <c r="G605" s="33" t="s">
        <v>2435</v>
      </c>
      <c r="H605" s="34" t="s">
        <v>2436</v>
      </c>
      <c r="I605" s="34" t="s">
        <v>2437</v>
      </c>
      <c r="J605" s="40" t="s">
        <v>40262</v>
      </c>
      <c r="K605" s="37">
        <f t="shared" si="9"/>
        <v>199600</v>
      </c>
    </row>
    <row r="606" spans="3:11" ht="16.05" customHeight="1" x14ac:dyDescent="0.45">
      <c r="C606" s="33">
        <v>19398</v>
      </c>
      <c r="D606" s="33" t="s">
        <v>2432</v>
      </c>
      <c r="E606" s="33" t="s">
        <v>2438</v>
      </c>
      <c r="F606" s="33" t="s">
        <v>2439</v>
      </c>
      <c r="G606" s="33" t="s">
        <v>2440</v>
      </c>
      <c r="H606" s="34" t="s">
        <v>2441</v>
      </c>
      <c r="I606" s="34" t="s">
        <v>2437</v>
      </c>
      <c r="J606" s="40" t="s">
        <v>40471</v>
      </c>
      <c r="K606" s="37">
        <f t="shared" si="9"/>
        <v>276000</v>
      </c>
    </row>
    <row r="607" spans="3:11" ht="16.05" customHeight="1" x14ac:dyDescent="0.45">
      <c r="C607" s="33">
        <v>22973</v>
      </c>
      <c r="D607" s="33" t="s">
        <v>2432</v>
      </c>
      <c r="E607" s="33" t="s">
        <v>2442</v>
      </c>
      <c r="F607" s="33" t="s">
        <v>2443</v>
      </c>
      <c r="G607" s="33" t="s">
        <v>2444</v>
      </c>
      <c r="H607" s="34" t="s">
        <v>2445</v>
      </c>
      <c r="I607" s="34" t="s">
        <v>2437</v>
      </c>
      <c r="J607" s="40" t="s">
        <v>40440</v>
      </c>
      <c r="K607" s="37">
        <f t="shared" si="9"/>
        <v>335600</v>
      </c>
    </row>
    <row r="608" spans="3:11" ht="16.05" customHeight="1" x14ac:dyDescent="0.45">
      <c r="C608" s="33">
        <v>22962</v>
      </c>
      <c r="D608" s="33" t="s">
        <v>2432</v>
      </c>
      <c r="E608" s="33" t="s">
        <v>2446</v>
      </c>
      <c r="F608" s="33" t="s">
        <v>2447</v>
      </c>
      <c r="G608" s="33" t="s">
        <v>2448</v>
      </c>
      <c r="H608" s="34" t="s">
        <v>2449</v>
      </c>
      <c r="I608" s="34" t="s">
        <v>2437</v>
      </c>
      <c r="J608" s="40" t="s">
        <v>40472</v>
      </c>
      <c r="K608" s="37">
        <f t="shared" si="9"/>
        <v>168000</v>
      </c>
    </row>
    <row r="609" spans="3:11" ht="16.05" customHeight="1" x14ac:dyDescent="0.45">
      <c r="C609" s="33">
        <v>22946</v>
      </c>
      <c r="D609" s="33" t="s">
        <v>2432</v>
      </c>
      <c r="E609" s="33" t="s">
        <v>2450</v>
      </c>
      <c r="F609" s="33" t="s">
        <v>2451</v>
      </c>
      <c r="G609" s="33" t="s">
        <v>2452</v>
      </c>
      <c r="H609" s="34" t="s">
        <v>2453</v>
      </c>
      <c r="I609" s="34" t="s">
        <v>2437</v>
      </c>
      <c r="J609" s="40" t="s">
        <v>40262</v>
      </c>
      <c r="K609" s="37">
        <f t="shared" si="9"/>
        <v>199600</v>
      </c>
    </row>
    <row r="610" spans="3:11" ht="16.05" customHeight="1" x14ac:dyDescent="0.45">
      <c r="C610" s="33">
        <v>18863</v>
      </c>
      <c r="D610" s="33" t="s">
        <v>2432</v>
      </c>
      <c r="E610" s="33" t="s">
        <v>2454</v>
      </c>
      <c r="F610" s="33" t="s">
        <v>2455</v>
      </c>
      <c r="G610" s="33" t="s">
        <v>2456</v>
      </c>
      <c r="H610" s="34" t="s">
        <v>2457</v>
      </c>
      <c r="I610" s="34" t="s">
        <v>45</v>
      </c>
      <c r="J610" s="40" t="s">
        <v>40473</v>
      </c>
      <c r="K610" s="37">
        <f t="shared" si="9"/>
        <v>556000</v>
      </c>
    </row>
    <row r="611" spans="3:11" ht="16.05" customHeight="1" x14ac:dyDescent="0.45">
      <c r="C611" s="33">
        <v>37700</v>
      </c>
      <c r="D611" s="33" t="s">
        <v>2432</v>
      </c>
      <c r="E611" s="33" t="s">
        <v>2458</v>
      </c>
      <c r="F611" s="33" t="s">
        <v>2459</v>
      </c>
      <c r="G611" s="33" t="s">
        <v>2460</v>
      </c>
      <c r="H611" s="34" t="s">
        <v>2461</v>
      </c>
      <c r="I611" s="34" t="s">
        <v>40</v>
      </c>
      <c r="J611" s="40" t="s">
        <v>40258</v>
      </c>
      <c r="K611" s="37">
        <f t="shared" si="9"/>
        <v>31600</v>
      </c>
    </row>
    <row r="612" spans="3:11" ht="16.05" customHeight="1" x14ac:dyDescent="0.45">
      <c r="C612" s="33">
        <v>22979</v>
      </c>
      <c r="D612" s="33" t="s">
        <v>2432</v>
      </c>
      <c r="E612" s="33" t="s">
        <v>2462</v>
      </c>
      <c r="F612" s="33" t="s">
        <v>2463</v>
      </c>
      <c r="G612" s="33" t="s">
        <v>2464</v>
      </c>
      <c r="H612" s="34" t="s">
        <v>2465</v>
      </c>
      <c r="I612" s="34" t="s">
        <v>40</v>
      </c>
      <c r="J612" s="40" t="s">
        <v>40474</v>
      </c>
      <c r="K612" s="37">
        <f t="shared" si="9"/>
        <v>50000</v>
      </c>
    </row>
    <row r="613" spans="3:11" ht="16.05" customHeight="1" x14ac:dyDescent="0.45">
      <c r="C613" s="33">
        <v>19395</v>
      </c>
      <c r="D613" s="33" t="s">
        <v>2432</v>
      </c>
      <c r="E613" s="33" t="s">
        <v>2466</v>
      </c>
      <c r="F613" s="33" t="s">
        <v>2467</v>
      </c>
      <c r="G613" s="33" t="s">
        <v>2468</v>
      </c>
      <c r="H613" s="34" t="s">
        <v>2469</v>
      </c>
      <c r="I613" s="34" t="s">
        <v>45</v>
      </c>
      <c r="J613" s="40" t="s">
        <v>40475</v>
      </c>
      <c r="K613" s="37">
        <f t="shared" si="9"/>
        <v>144000</v>
      </c>
    </row>
    <row r="614" spans="3:11" ht="16.05" customHeight="1" x14ac:dyDescent="0.45">
      <c r="C614" s="33">
        <v>19130</v>
      </c>
      <c r="D614" s="33" t="s">
        <v>2432</v>
      </c>
      <c r="E614" s="33" t="s">
        <v>2470</v>
      </c>
      <c r="F614" s="33" t="s">
        <v>2471</v>
      </c>
      <c r="G614" s="33" t="s">
        <v>2472</v>
      </c>
      <c r="H614" s="34" t="s">
        <v>2473</v>
      </c>
      <c r="I614" s="34" t="s">
        <v>2437</v>
      </c>
      <c r="J614" s="40" t="s">
        <v>40476</v>
      </c>
      <c r="K614" s="37">
        <f t="shared" si="9"/>
        <v>238000</v>
      </c>
    </row>
    <row r="615" spans="3:11" ht="16.05" customHeight="1" x14ac:dyDescent="0.45">
      <c r="C615" s="33">
        <v>22945</v>
      </c>
      <c r="D615" s="33" t="s">
        <v>2432</v>
      </c>
      <c r="E615" s="33" t="s">
        <v>2474</v>
      </c>
      <c r="F615" s="33" t="s">
        <v>2475</v>
      </c>
      <c r="G615" s="33" t="s">
        <v>2476</v>
      </c>
      <c r="H615" s="34" t="s">
        <v>2477</v>
      </c>
      <c r="I615" s="34" t="s">
        <v>2437</v>
      </c>
      <c r="J615" s="40" t="s">
        <v>40477</v>
      </c>
      <c r="K615" s="37">
        <f t="shared" si="9"/>
        <v>110000</v>
      </c>
    </row>
    <row r="616" spans="3:11" ht="16.05" customHeight="1" x14ac:dyDescent="0.45">
      <c r="C616" s="33">
        <v>3404</v>
      </c>
      <c r="D616" s="33" t="s">
        <v>2478</v>
      </c>
      <c r="E616" s="33" t="s">
        <v>2479</v>
      </c>
      <c r="F616" s="33" t="s">
        <v>2480</v>
      </c>
      <c r="G616" s="33" t="s">
        <v>2481</v>
      </c>
      <c r="H616" s="34"/>
      <c r="I616" s="34" t="s">
        <v>2482</v>
      </c>
      <c r="J616" s="40">
        <v>36.9</v>
      </c>
      <c r="K616" s="37">
        <f t="shared" si="9"/>
        <v>14760</v>
      </c>
    </row>
    <row r="617" spans="3:11" ht="16.05" customHeight="1" x14ac:dyDescent="0.45">
      <c r="C617" s="33">
        <v>3730</v>
      </c>
      <c r="D617" s="33" t="s">
        <v>2483</v>
      </c>
      <c r="E617" s="33" t="s">
        <v>2484</v>
      </c>
      <c r="F617" s="33" t="s">
        <v>2485</v>
      </c>
      <c r="G617" s="33" t="s">
        <v>2486</v>
      </c>
      <c r="H617" s="34"/>
      <c r="I617" s="34" t="s">
        <v>702</v>
      </c>
      <c r="J617" s="40" t="s">
        <v>40297</v>
      </c>
      <c r="K617" s="37">
        <f t="shared" si="9"/>
        <v>6000</v>
      </c>
    </row>
    <row r="618" spans="3:11" ht="16.05" customHeight="1" x14ac:dyDescent="0.45">
      <c r="C618" s="33">
        <v>1561</v>
      </c>
      <c r="D618" s="33" t="s">
        <v>2483</v>
      </c>
      <c r="E618" s="33" t="s">
        <v>2487</v>
      </c>
      <c r="F618" s="33" t="s">
        <v>2488</v>
      </c>
      <c r="G618" s="33" t="s">
        <v>2489</v>
      </c>
      <c r="H618" s="34"/>
      <c r="I618" s="34" t="s">
        <v>508</v>
      </c>
      <c r="J618" s="40" t="s">
        <v>40422</v>
      </c>
      <c r="K618" s="37">
        <f t="shared" si="9"/>
        <v>10400</v>
      </c>
    </row>
    <row r="619" spans="3:11" ht="16.05" customHeight="1" x14ac:dyDescent="0.45">
      <c r="C619" s="33">
        <v>7312</v>
      </c>
      <c r="D619" s="33" t="s">
        <v>2483</v>
      </c>
      <c r="E619" s="33" t="s">
        <v>2490</v>
      </c>
      <c r="F619" s="33" t="s">
        <v>2491</v>
      </c>
      <c r="G619" s="33" t="s">
        <v>2492</v>
      </c>
      <c r="H619" s="34"/>
      <c r="I619" s="34" t="s">
        <v>481</v>
      </c>
      <c r="J619" s="40" t="s">
        <v>40247</v>
      </c>
      <c r="K619" s="37">
        <f t="shared" si="9"/>
        <v>8000</v>
      </c>
    </row>
    <row r="620" spans="3:11" ht="16.05" customHeight="1" x14ac:dyDescent="0.45">
      <c r="C620" s="33">
        <v>1377</v>
      </c>
      <c r="D620" s="33" t="s">
        <v>2483</v>
      </c>
      <c r="E620" s="33" t="s">
        <v>2493</v>
      </c>
      <c r="F620" s="33" t="s">
        <v>2494</v>
      </c>
      <c r="G620" s="33" t="s">
        <v>2495</v>
      </c>
      <c r="H620" s="34"/>
      <c r="I620" s="34" t="s">
        <v>508</v>
      </c>
      <c r="J620" s="40" t="s">
        <v>40478</v>
      </c>
      <c r="K620" s="37">
        <f t="shared" si="9"/>
        <v>36000</v>
      </c>
    </row>
    <row r="621" spans="3:11" ht="16.05" customHeight="1" x14ac:dyDescent="0.45">
      <c r="C621" s="33">
        <v>1376</v>
      </c>
      <c r="D621" s="33" t="s">
        <v>2483</v>
      </c>
      <c r="E621" s="33" t="s">
        <v>2496</v>
      </c>
      <c r="F621" s="33" t="s">
        <v>2497</v>
      </c>
      <c r="G621" s="33" t="s">
        <v>2498</v>
      </c>
      <c r="H621" s="34" t="s">
        <v>2499</v>
      </c>
      <c r="I621" s="34" t="s">
        <v>508</v>
      </c>
      <c r="J621" s="40" t="s">
        <v>40255</v>
      </c>
      <c r="K621" s="37">
        <f t="shared" si="9"/>
        <v>28000</v>
      </c>
    </row>
    <row r="622" spans="3:11" ht="16.05" customHeight="1" x14ac:dyDescent="0.45">
      <c r="C622" s="33">
        <v>1776</v>
      </c>
      <c r="D622" s="33" t="s">
        <v>2483</v>
      </c>
      <c r="E622" s="33" t="s">
        <v>2500</v>
      </c>
      <c r="F622" s="33" t="s">
        <v>2501</v>
      </c>
      <c r="G622" s="33" t="s">
        <v>2502</v>
      </c>
      <c r="H622" s="34"/>
      <c r="I622" s="34" t="s">
        <v>508</v>
      </c>
      <c r="J622" s="40" t="s">
        <v>40479</v>
      </c>
      <c r="K622" s="37">
        <f t="shared" si="9"/>
        <v>13200</v>
      </c>
    </row>
    <row r="623" spans="3:11" ht="16.05" customHeight="1" x14ac:dyDescent="0.45">
      <c r="C623" s="33">
        <v>2317</v>
      </c>
      <c r="D623" s="33" t="s">
        <v>2483</v>
      </c>
      <c r="E623" s="33" t="s">
        <v>2503</v>
      </c>
      <c r="F623" s="33" t="s">
        <v>2504</v>
      </c>
      <c r="G623" s="33" t="s">
        <v>2505</v>
      </c>
      <c r="H623" s="34" t="s">
        <v>2499</v>
      </c>
      <c r="I623" s="34" t="s">
        <v>45</v>
      </c>
      <c r="J623" s="40" t="s">
        <v>40255</v>
      </c>
      <c r="K623" s="37">
        <f t="shared" si="9"/>
        <v>28000</v>
      </c>
    </row>
    <row r="624" spans="3:11" x14ac:dyDescent="0.45">
      <c r="C624" s="33">
        <v>14262</v>
      </c>
      <c r="D624" s="33" t="s">
        <v>2483</v>
      </c>
      <c r="E624" s="33" t="s">
        <v>2506</v>
      </c>
      <c r="F624" s="33" t="s">
        <v>2507</v>
      </c>
      <c r="G624" s="33" t="s">
        <v>2508</v>
      </c>
      <c r="H624" s="34"/>
      <c r="I624" s="34" t="s">
        <v>508</v>
      </c>
      <c r="J624" s="40" t="s">
        <v>40480</v>
      </c>
      <c r="K624" s="37">
        <f t="shared" si="9"/>
        <v>43200</v>
      </c>
    </row>
    <row r="625" spans="3:11" x14ac:dyDescent="0.45">
      <c r="C625" s="33">
        <v>1868</v>
      </c>
      <c r="D625" s="33" t="s">
        <v>2483</v>
      </c>
      <c r="E625" s="33" t="s">
        <v>2509</v>
      </c>
      <c r="F625" s="33" t="s">
        <v>2510</v>
      </c>
      <c r="G625" s="33" t="s">
        <v>2511</v>
      </c>
      <c r="H625" s="34"/>
      <c r="I625" s="34" t="s">
        <v>40</v>
      </c>
      <c r="J625" s="40" t="s">
        <v>40254</v>
      </c>
      <c r="K625" s="37">
        <f t="shared" si="9"/>
        <v>20000</v>
      </c>
    </row>
    <row r="626" spans="3:11" x14ac:dyDescent="0.45">
      <c r="C626" s="33">
        <v>14257</v>
      </c>
      <c r="D626" s="33" t="s">
        <v>2483</v>
      </c>
      <c r="E626" s="33" t="s">
        <v>2512</v>
      </c>
      <c r="F626" s="33" t="s">
        <v>2513</v>
      </c>
      <c r="G626" s="33" t="s">
        <v>2514</v>
      </c>
      <c r="H626" s="34"/>
      <c r="I626" s="34" t="s">
        <v>508</v>
      </c>
      <c r="J626" s="40" t="s">
        <v>40338</v>
      </c>
      <c r="K626" s="37">
        <f t="shared" si="9"/>
        <v>27200</v>
      </c>
    </row>
    <row r="627" spans="3:11" x14ac:dyDescent="0.45">
      <c r="C627" s="33">
        <v>1371</v>
      </c>
      <c r="D627" s="33" t="s">
        <v>2483</v>
      </c>
      <c r="E627" s="33" t="s">
        <v>2515</v>
      </c>
      <c r="F627" s="33" t="s">
        <v>2516</v>
      </c>
      <c r="G627" s="33" t="s">
        <v>2517</v>
      </c>
      <c r="H627" s="34" t="s">
        <v>2518</v>
      </c>
      <c r="I627" s="34" t="s">
        <v>16</v>
      </c>
      <c r="J627" s="40" t="s">
        <v>40481</v>
      </c>
      <c r="K627" s="37">
        <f t="shared" si="9"/>
        <v>26400</v>
      </c>
    </row>
    <row r="628" spans="3:11" x14ac:dyDescent="0.45">
      <c r="C628" s="33">
        <v>14258</v>
      </c>
      <c r="D628" s="33" t="s">
        <v>2483</v>
      </c>
      <c r="E628" s="33" t="s">
        <v>2519</v>
      </c>
      <c r="F628" s="33" t="s">
        <v>2520</v>
      </c>
      <c r="G628" s="33" t="s">
        <v>2521</v>
      </c>
      <c r="H628" s="34"/>
      <c r="I628" s="34" t="s">
        <v>702</v>
      </c>
      <c r="J628" s="40" t="s">
        <v>40482</v>
      </c>
      <c r="K628" s="37">
        <f t="shared" si="9"/>
        <v>10000</v>
      </c>
    </row>
    <row r="629" spans="3:11" x14ac:dyDescent="0.45">
      <c r="C629" s="33">
        <v>766</v>
      </c>
      <c r="D629" s="33" t="s">
        <v>2483</v>
      </c>
      <c r="E629" s="33" t="s">
        <v>2522</v>
      </c>
      <c r="F629" s="33" t="s">
        <v>2523</v>
      </c>
      <c r="G629" s="33" t="s">
        <v>2522</v>
      </c>
      <c r="H629" s="34"/>
      <c r="I629" s="34" t="s">
        <v>508</v>
      </c>
      <c r="J629" s="40" t="s">
        <v>40482</v>
      </c>
      <c r="K629" s="37">
        <f t="shared" si="9"/>
        <v>10000</v>
      </c>
    </row>
    <row r="630" spans="3:11" x14ac:dyDescent="0.45">
      <c r="C630" s="33">
        <v>1374</v>
      </c>
      <c r="D630" s="33" t="s">
        <v>2483</v>
      </c>
      <c r="E630" s="33" t="s">
        <v>2524</v>
      </c>
      <c r="F630" s="33" t="s">
        <v>2525</v>
      </c>
      <c r="G630" s="33" t="s">
        <v>2524</v>
      </c>
      <c r="H630" s="34"/>
      <c r="I630" s="34" t="s">
        <v>508</v>
      </c>
      <c r="J630" s="40" t="s">
        <v>40483</v>
      </c>
      <c r="K630" s="37">
        <f t="shared" si="9"/>
        <v>50800</v>
      </c>
    </row>
    <row r="631" spans="3:11" x14ac:dyDescent="0.45">
      <c r="C631" s="33">
        <v>2296</v>
      </c>
      <c r="D631" s="33" t="s">
        <v>2483</v>
      </c>
      <c r="E631" s="33" t="s">
        <v>2526</v>
      </c>
      <c r="F631" s="33" t="s">
        <v>2527</v>
      </c>
      <c r="G631" s="33" t="s">
        <v>2526</v>
      </c>
      <c r="H631" s="34"/>
      <c r="I631" s="34" t="s">
        <v>508</v>
      </c>
      <c r="J631" s="40" t="s">
        <v>40484</v>
      </c>
      <c r="K631" s="37">
        <f t="shared" si="9"/>
        <v>68000</v>
      </c>
    </row>
    <row r="632" spans="3:11" x14ac:dyDescent="0.45">
      <c r="C632" s="33">
        <v>1375</v>
      </c>
      <c r="D632" s="33" t="s">
        <v>2483</v>
      </c>
      <c r="E632" s="33" t="s">
        <v>2528</v>
      </c>
      <c r="F632" s="33" t="s">
        <v>2529</v>
      </c>
      <c r="G632" s="33" t="s">
        <v>2528</v>
      </c>
      <c r="H632" s="34"/>
      <c r="I632" s="34" t="s">
        <v>508</v>
      </c>
      <c r="J632" s="40" t="s">
        <v>40485</v>
      </c>
      <c r="K632" s="37">
        <f t="shared" si="9"/>
        <v>58800</v>
      </c>
    </row>
    <row r="633" spans="3:11" x14ac:dyDescent="0.45">
      <c r="C633" s="33">
        <v>476</v>
      </c>
      <c r="D633" s="33" t="s">
        <v>2483</v>
      </c>
      <c r="E633" s="33" t="s">
        <v>2530</v>
      </c>
      <c r="F633" s="33" t="s">
        <v>2531</v>
      </c>
      <c r="G633" s="33" t="s">
        <v>2530</v>
      </c>
      <c r="H633" s="34"/>
      <c r="I633" s="34" t="s">
        <v>723</v>
      </c>
      <c r="J633" s="40" t="s">
        <v>40484</v>
      </c>
      <c r="K633" s="37">
        <f t="shared" si="9"/>
        <v>68000</v>
      </c>
    </row>
    <row r="634" spans="3:11" x14ac:dyDescent="0.45">
      <c r="C634" s="33">
        <v>18926</v>
      </c>
      <c r="D634" s="33" t="s">
        <v>2483</v>
      </c>
      <c r="E634" s="33" t="s">
        <v>2532</v>
      </c>
      <c r="F634" s="33" t="s">
        <v>2533</v>
      </c>
      <c r="G634" s="33" t="s">
        <v>2534</v>
      </c>
      <c r="H634" s="34"/>
      <c r="I634" s="34" t="s">
        <v>40</v>
      </c>
      <c r="J634" s="40" t="s">
        <v>40486</v>
      </c>
      <c r="K634" s="37">
        <f t="shared" si="9"/>
        <v>5600</v>
      </c>
    </row>
    <row r="635" spans="3:11" x14ac:dyDescent="0.45">
      <c r="C635" s="33">
        <v>4106</v>
      </c>
      <c r="D635" s="33" t="s">
        <v>2483</v>
      </c>
      <c r="E635" s="33" t="s">
        <v>2535</v>
      </c>
      <c r="F635" s="33" t="s">
        <v>2536</v>
      </c>
      <c r="G635" s="33" t="s">
        <v>2537</v>
      </c>
      <c r="H635" s="34"/>
      <c r="I635" s="34" t="s">
        <v>508</v>
      </c>
      <c r="J635" s="40" t="s">
        <v>40481</v>
      </c>
      <c r="K635" s="37">
        <f t="shared" si="9"/>
        <v>26400</v>
      </c>
    </row>
    <row r="636" spans="3:11" x14ac:dyDescent="0.45">
      <c r="C636" s="33">
        <v>3388</v>
      </c>
      <c r="D636" s="33" t="s">
        <v>2483</v>
      </c>
      <c r="E636" s="33" t="s">
        <v>2538</v>
      </c>
      <c r="F636" s="33" t="s">
        <v>2539</v>
      </c>
      <c r="G636" s="33" t="s">
        <v>2538</v>
      </c>
      <c r="H636" s="34"/>
      <c r="I636" s="34" t="s">
        <v>508</v>
      </c>
      <c r="J636" s="40" t="s">
        <v>40477</v>
      </c>
      <c r="K636" s="37">
        <f t="shared" si="9"/>
        <v>110000</v>
      </c>
    </row>
    <row r="637" spans="3:11" x14ac:dyDescent="0.45">
      <c r="C637" s="33">
        <v>14261</v>
      </c>
      <c r="D637" s="33" t="s">
        <v>2483</v>
      </c>
      <c r="E637" s="33" t="s">
        <v>2540</v>
      </c>
      <c r="F637" s="33" t="s">
        <v>2541</v>
      </c>
      <c r="G637" s="33" t="s">
        <v>2542</v>
      </c>
      <c r="H637" s="34"/>
      <c r="I637" s="34" t="s">
        <v>702</v>
      </c>
      <c r="J637" s="40" t="s">
        <v>40486</v>
      </c>
      <c r="K637" s="37">
        <f t="shared" si="9"/>
        <v>5600</v>
      </c>
    </row>
    <row r="638" spans="3:11" x14ac:dyDescent="0.45">
      <c r="C638" s="33">
        <v>5678</v>
      </c>
      <c r="D638" s="33" t="s">
        <v>2483</v>
      </c>
      <c r="E638" s="33" t="s">
        <v>2543</v>
      </c>
      <c r="F638" s="33" t="s">
        <v>2544</v>
      </c>
      <c r="G638" s="33" t="s">
        <v>2543</v>
      </c>
      <c r="H638" s="34"/>
      <c r="I638" s="34" t="s">
        <v>702</v>
      </c>
      <c r="J638" s="40" t="s">
        <v>40486</v>
      </c>
      <c r="K638" s="37">
        <f t="shared" si="9"/>
        <v>5600</v>
      </c>
    </row>
    <row r="639" spans="3:11" x14ac:dyDescent="0.45">
      <c r="C639" s="33">
        <v>756</v>
      </c>
      <c r="D639" s="33" t="s">
        <v>2483</v>
      </c>
      <c r="E639" s="33" t="s">
        <v>2545</v>
      </c>
      <c r="F639" s="33" t="s">
        <v>2546</v>
      </c>
      <c r="G639" s="33" t="s">
        <v>2545</v>
      </c>
      <c r="H639" s="34" t="s">
        <v>2547</v>
      </c>
      <c r="I639" s="34" t="s">
        <v>508</v>
      </c>
      <c r="J639" s="40" t="s">
        <v>40486</v>
      </c>
      <c r="K639" s="37">
        <f t="shared" si="9"/>
        <v>5600</v>
      </c>
    </row>
    <row r="640" spans="3:11" x14ac:dyDescent="0.45">
      <c r="C640" s="33">
        <v>2501</v>
      </c>
      <c r="D640" s="33" t="s">
        <v>2483</v>
      </c>
      <c r="E640" s="33" t="s">
        <v>2548</v>
      </c>
      <c r="F640" s="33" t="s">
        <v>2549</v>
      </c>
      <c r="G640" s="33" t="s">
        <v>2548</v>
      </c>
      <c r="H640" s="34" t="s">
        <v>2550</v>
      </c>
      <c r="I640" s="34" t="s">
        <v>723</v>
      </c>
      <c r="J640" s="40" t="s">
        <v>40297</v>
      </c>
      <c r="K640" s="37">
        <f t="shared" si="9"/>
        <v>6000</v>
      </c>
    </row>
    <row r="641" spans="3:11" x14ac:dyDescent="0.45">
      <c r="C641" s="33">
        <v>15365</v>
      </c>
      <c r="D641" s="33" t="s">
        <v>2483</v>
      </c>
      <c r="E641" s="33" t="s">
        <v>2551</v>
      </c>
      <c r="F641" s="33" t="s">
        <v>2552</v>
      </c>
      <c r="G641" s="33" t="s">
        <v>2553</v>
      </c>
      <c r="H641" s="34"/>
      <c r="I641" s="34" t="s">
        <v>702</v>
      </c>
      <c r="J641" s="40" t="s">
        <v>40487</v>
      </c>
      <c r="K641" s="37">
        <f t="shared" si="9"/>
        <v>49600</v>
      </c>
    </row>
    <row r="642" spans="3:11" x14ac:dyDescent="0.45">
      <c r="C642" s="33">
        <v>2376</v>
      </c>
      <c r="D642" s="33" t="s">
        <v>2483</v>
      </c>
      <c r="E642" s="33" t="s">
        <v>2554</v>
      </c>
      <c r="F642" s="33" t="s">
        <v>2555</v>
      </c>
      <c r="G642" s="33" t="s">
        <v>2554</v>
      </c>
      <c r="H642" s="34"/>
      <c r="I642" s="34" t="s">
        <v>508</v>
      </c>
      <c r="J642" s="40" t="s">
        <v>40387</v>
      </c>
      <c r="K642" s="37">
        <f t="shared" si="9"/>
        <v>18000</v>
      </c>
    </row>
    <row r="643" spans="3:11" x14ac:dyDescent="0.45">
      <c r="C643" s="33">
        <v>13615</v>
      </c>
      <c r="D643" s="33" t="s">
        <v>2483</v>
      </c>
      <c r="E643" s="33" t="s">
        <v>2556</v>
      </c>
      <c r="F643" s="33" t="s">
        <v>2557</v>
      </c>
      <c r="G643" s="33" t="s">
        <v>2558</v>
      </c>
      <c r="H643" s="34"/>
      <c r="I643" s="34" t="s">
        <v>185</v>
      </c>
      <c r="J643" s="40" t="s">
        <v>40257</v>
      </c>
      <c r="K643" s="37">
        <f t="shared" si="9"/>
        <v>4000</v>
      </c>
    </row>
    <row r="644" spans="3:11" x14ac:dyDescent="0.45">
      <c r="C644" s="33">
        <v>13099</v>
      </c>
      <c r="D644" s="33" t="s">
        <v>2483</v>
      </c>
      <c r="E644" s="33" t="s">
        <v>2559</v>
      </c>
      <c r="F644" s="33" t="s">
        <v>2560</v>
      </c>
      <c r="G644" s="33" t="s">
        <v>2561</v>
      </c>
      <c r="H644" s="34" t="s">
        <v>2562</v>
      </c>
      <c r="I644" s="34" t="s">
        <v>2563</v>
      </c>
      <c r="J644" s="40" t="s">
        <v>40297</v>
      </c>
      <c r="K644" s="37">
        <f t="shared" ref="K644:K707" si="10">J644*$L$1</f>
        <v>6000</v>
      </c>
    </row>
    <row r="645" spans="3:11" x14ac:dyDescent="0.45">
      <c r="C645" s="33">
        <v>28280</v>
      </c>
      <c r="D645" s="33" t="s">
        <v>2483</v>
      </c>
      <c r="E645" s="33" t="s">
        <v>2564</v>
      </c>
      <c r="F645" s="33" t="s">
        <v>2565</v>
      </c>
      <c r="G645" s="33" t="s">
        <v>2566</v>
      </c>
      <c r="H645" s="34" t="s">
        <v>2567</v>
      </c>
      <c r="I645" s="34" t="s">
        <v>2563</v>
      </c>
      <c r="J645" s="40" t="s">
        <v>40488</v>
      </c>
      <c r="K645" s="37">
        <f t="shared" si="10"/>
        <v>2000</v>
      </c>
    </row>
    <row r="646" spans="3:11" x14ac:dyDescent="0.45">
      <c r="C646" s="33">
        <v>3224</v>
      </c>
      <c r="D646" s="33" t="s">
        <v>2483</v>
      </c>
      <c r="E646" s="33" t="s">
        <v>2568</v>
      </c>
      <c r="F646" s="33" t="s">
        <v>2569</v>
      </c>
      <c r="G646" s="33" t="s">
        <v>2570</v>
      </c>
      <c r="H646" s="34"/>
      <c r="I646" s="34" t="s">
        <v>508</v>
      </c>
      <c r="J646" s="40" t="s">
        <v>40489</v>
      </c>
      <c r="K646" s="37">
        <f t="shared" si="10"/>
        <v>17200</v>
      </c>
    </row>
    <row r="647" spans="3:11" x14ac:dyDescent="0.45">
      <c r="C647" s="33">
        <v>14259</v>
      </c>
      <c r="D647" s="33" t="s">
        <v>2483</v>
      </c>
      <c r="E647" s="33" t="s">
        <v>2571</v>
      </c>
      <c r="F647" s="33" t="s">
        <v>2572</v>
      </c>
      <c r="G647" s="33" t="s">
        <v>2573</v>
      </c>
      <c r="H647" s="34"/>
      <c r="I647" s="34" t="s">
        <v>453</v>
      </c>
      <c r="J647" s="40" t="s">
        <v>40488</v>
      </c>
      <c r="K647" s="37">
        <f t="shared" si="10"/>
        <v>2000</v>
      </c>
    </row>
    <row r="648" spans="3:11" x14ac:dyDescent="0.45">
      <c r="C648" s="33">
        <v>3423</v>
      </c>
      <c r="D648" s="33" t="s">
        <v>2483</v>
      </c>
      <c r="E648" s="33" t="s">
        <v>2574</v>
      </c>
      <c r="F648" s="33" t="s">
        <v>2575</v>
      </c>
      <c r="G648" s="33" t="s">
        <v>2576</v>
      </c>
      <c r="H648" s="34"/>
      <c r="I648" s="34" t="s">
        <v>702</v>
      </c>
      <c r="J648" s="40" t="s">
        <v>40490</v>
      </c>
      <c r="K648" s="37">
        <f t="shared" si="10"/>
        <v>3200</v>
      </c>
    </row>
    <row r="649" spans="3:11" x14ac:dyDescent="0.45">
      <c r="C649" s="33">
        <v>5609</v>
      </c>
      <c r="D649" s="33" t="s">
        <v>2483</v>
      </c>
      <c r="E649" s="33" t="s">
        <v>2577</v>
      </c>
      <c r="F649" s="33" t="s">
        <v>2578</v>
      </c>
      <c r="G649" s="33" t="s">
        <v>2579</v>
      </c>
      <c r="H649" s="34"/>
      <c r="I649" s="34" t="s">
        <v>702</v>
      </c>
      <c r="J649" s="40" t="s">
        <v>40491</v>
      </c>
      <c r="K649" s="37">
        <f t="shared" si="10"/>
        <v>63200</v>
      </c>
    </row>
    <row r="650" spans="3:11" x14ac:dyDescent="0.45">
      <c r="C650" s="33">
        <v>8601</v>
      </c>
      <c r="D650" s="33" t="s">
        <v>2483</v>
      </c>
      <c r="E650" s="33" t="s">
        <v>2580</v>
      </c>
      <c r="F650" s="33" t="s">
        <v>2581</v>
      </c>
      <c r="G650" s="33" t="s">
        <v>2580</v>
      </c>
      <c r="H650" s="34" t="s">
        <v>2582</v>
      </c>
      <c r="I650" s="34" t="s">
        <v>702</v>
      </c>
      <c r="J650" s="40" t="s">
        <v>40492</v>
      </c>
      <c r="K650" s="37">
        <f t="shared" si="10"/>
        <v>60400</v>
      </c>
    </row>
    <row r="651" spans="3:11" x14ac:dyDescent="0.45">
      <c r="C651" s="33">
        <v>6170</v>
      </c>
      <c r="D651" s="33" t="s">
        <v>2483</v>
      </c>
      <c r="E651" s="33" t="s">
        <v>2583</v>
      </c>
      <c r="F651" s="33" t="s">
        <v>2584</v>
      </c>
      <c r="G651" s="33" t="s">
        <v>2585</v>
      </c>
      <c r="H651" s="34"/>
      <c r="I651" s="34" t="s">
        <v>702</v>
      </c>
      <c r="J651" s="40" t="s">
        <v>40484</v>
      </c>
      <c r="K651" s="37">
        <f t="shared" si="10"/>
        <v>68000</v>
      </c>
    </row>
    <row r="652" spans="3:11" x14ac:dyDescent="0.45">
      <c r="C652" s="33">
        <v>6169</v>
      </c>
      <c r="D652" s="33" t="s">
        <v>2483</v>
      </c>
      <c r="E652" s="33" t="s">
        <v>2586</v>
      </c>
      <c r="F652" s="33" t="s">
        <v>2587</v>
      </c>
      <c r="G652" s="33" t="s">
        <v>2586</v>
      </c>
      <c r="H652" s="34"/>
      <c r="I652" s="34" t="s">
        <v>702</v>
      </c>
      <c r="J652" s="40" t="s">
        <v>40484</v>
      </c>
      <c r="K652" s="37">
        <f t="shared" si="10"/>
        <v>68000</v>
      </c>
    </row>
    <row r="653" spans="3:11" x14ac:dyDescent="0.45">
      <c r="C653" s="33">
        <v>6171</v>
      </c>
      <c r="D653" s="33" t="s">
        <v>2483</v>
      </c>
      <c r="E653" s="33" t="s">
        <v>2588</v>
      </c>
      <c r="F653" s="33" t="s">
        <v>2589</v>
      </c>
      <c r="G653" s="33" t="s">
        <v>2590</v>
      </c>
      <c r="H653" s="34"/>
      <c r="I653" s="34" t="s">
        <v>702</v>
      </c>
      <c r="J653" s="40" t="s">
        <v>40493</v>
      </c>
      <c r="K653" s="37">
        <f t="shared" si="10"/>
        <v>98800</v>
      </c>
    </row>
    <row r="654" spans="3:11" x14ac:dyDescent="0.45">
      <c r="C654" s="33">
        <v>6168</v>
      </c>
      <c r="D654" s="33" t="s">
        <v>2483</v>
      </c>
      <c r="E654" s="33" t="s">
        <v>2591</v>
      </c>
      <c r="F654" s="33" t="s">
        <v>2592</v>
      </c>
      <c r="G654" s="33" t="s">
        <v>2593</v>
      </c>
      <c r="H654" s="34"/>
      <c r="I654" s="34" t="s">
        <v>702</v>
      </c>
      <c r="J654" s="40" t="s">
        <v>40493</v>
      </c>
      <c r="K654" s="37">
        <f t="shared" si="10"/>
        <v>98800</v>
      </c>
    </row>
    <row r="655" spans="3:11" x14ac:dyDescent="0.45">
      <c r="C655" s="33">
        <v>5608</v>
      </c>
      <c r="D655" s="33" t="s">
        <v>2483</v>
      </c>
      <c r="E655" s="33" t="s">
        <v>2594</v>
      </c>
      <c r="F655" s="33" t="s">
        <v>2595</v>
      </c>
      <c r="G655" s="33" t="s">
        <v>2596</v>
      </c>
      <c r="H655" s="34"/>
      <c r="I655" s="34" t="s">
        <v>702</v>
      </c>
      <c r="J655" s="40" t="s">
        <v>40485</v>
      </c>
      <c r="K655" s="37">
        <f t="shared" si="10"/>
        <v>58800</v>
      </c>
    </row>
    <row r="656" spans="3:11" x14ac:dyDescent="0.45">
      <c r="C656" s="33">
        <v>9881</v>
      </c>
      <c r="D656" s="33" t="s">
        <v>2483</v>
      </c>
      <c r="E656" s="33" t="s">
        <v>2597</v>
      </c>
      <c r="F656" s="33" t="s">
        <v>2598</v>
      </c>
      <c r="G656" s="33" t="s">
        <v>2599</v>
      </c>
      <c r="H656" s="34" t="s">
        <v>2600</v>
      </c>
      <c r="I656" s="34" t="s">
        <v>702</v>
      </c>
      <c r="J656" s="40" t="s">
        <v>40485</v>
      </c>
      <c r="K656" s="37">
        <f t="shared" si="10"/>
        <v>58800</v>
      </c>
    </row>
    <row r="657" spans="3:11" x14ac:dyDescent="0.45">
      <c r="C657" s="33">
        <v>3572</v>
      </c>
      <c r="D657" s="33" t="s">
        <v>2483</v>
      </c>
      <c r="E657" s="33" t="s">
        <v>2601</v>
      </c>
      <c r="F657" s="33" t="s">
        <v>2602</v>
      </c>
      <c r="G657" s="33" t="s">
        <v>2603</v>
      </c>
      <c r="H657" s="34" t="s">
        <v>2604</v>
      </c>
      <c r="I657" s="34" t="s">
        <v>702</v>
      </c>
      <c r="J657" s="40" t="s">
        <v>40494</v>
      </c>
      <c r="K657" s="37">
        <f t="shared" si="10"/>
        <v>4800</v>
      </c>
    </row>
    <row r="658" spans="3:11" x14ac:dyDescent="0.45">
      <c r="C658" s="33">
        <v>1781</v>
      </c>
      <c r="D658" s="33" t="s">
        <v>2483</v>
      </c>
      <c r="E658" s="33" t="s">
        <v>2605</v>
      </c>
      <c r="F658" s="33" t="s">
        <v>2606</v>
      </c>
      <c r="G658" s="33" t="s">
        <v>2607</v>
      </c>
      <c r="H658" s="34"/>
      <c r="I658" s="34" t="s">
        <v>702</v>
      </c>
      <c r="J658" s="40" t="s">
        <v>40495</v>
      </c>
      <c r="K658" s="37">
        <f t="shared" si="10"/>
        <v>16800</v>
      </c>
    </row>
    <row r="659" spans="3:11" x14ac:dyDescent="0.45">
      <c r="C659" s="33">
        <v>13513</v>
      </c>
      <c r="D659" s="33" t="s">
        <v>2483</v>
      </c>
      <c r="E659" s="33" t="s">
        <v>2608</v>
      </c>
      <c r="F659" s="33" t="s">
        <v>2609</v>
      </c>
      <c r="G659" s="33" t="s">
        <v>2610</v>
      </c>
      <c r="H659" s="34"/>
      <c r="I659" s="34" t="s">
        <v>702</v>
      </c>
      <c r="J659" s="40" t="s">
        <v>40380</v>
      </c>
      <c r="K659" s="37">
        <f t="shared" si="10"/>
        <v>18400</v>
      </c>
    </row>
    <row r="660" spans="3:11" x14ac:dyDescent="0.45">
      <c r="C660" s="33">
        <v>1959</v>
      </c>
      <c r="D660" s="33" t="s">
        <v>2483</v>
      </c>
      <c r="E660" s="33" t="s">
        <v>2611</v>
      </c>
      <c r="F660" s="33" t="s">
        <v>2612</v>
      </c>
      <c r="G660" s="33" t="s">
        <v>2613</v>
      </c>
      <c r="H660" s="34"/>
      <c r="I660" s="34" t="s">
        <v>702</v>
      </c>
      <c r="J660" s="40" t="s">
        <v>40495</v>
      </c>
      <c r="K660" s="37">
        <f t="shared" si="10"/>
        <v>16800</v>
      </c>
    </row>
    <row r="661" spans="3:11" x14ac:dyDescent="0.45">
      <c r="C661" s="33">
        <v>9042</v>
      </c>
      <c r="D661" s="33" t="s">
        <v>2483</v>
      </c>
      <c r="E661" s="33" t="s">
        <v>2614</v>
      </c>
      <c r="F661" s="33" t="s">
        <v>2615</v>
      </c>
      <c r="G661" s="33" t="s">
        <v>2616</v>
      </c>
      <c r="H661" s="34"/>
      <c r="I661" s="34" t="s">
        <v>441</v>
      </c>
      <c r="J661" s="40" t="s">
        <v>40496</v>
      </c>
      <c r="K661" s="37">
        <f t="shared" si="10"/>
        <v>21200</v>
      </c>
    </row>
    <row r="662" spans="3:11" x14ac:dyDescent="0.45">
      <c r="C662" s="33">
        <v>6755</v>
      </c>
      <c r="D662" s="33" t="s">
        <v>2483</v>
      </c>
      <c r="E662" s="33" t="s">
        <v>2617</v>
      </c>
      <c r="F662" s="33" t="s">
        <v>2618</v>
      </c>
      <c r="G662" s="33" t="s">
        <v>2619</v>
      </c>
      <c r="H662" s="34"/>
      <c r="I662" s="34" t="s">
        <v>441</v>
      </c>
      <c r="J662" s="40" t="s">
        <v>40497</v>
      </c>
      <c r="K662" s="37">
        <f t="shared" si="10"/>
        <v>22000</v>
      </c>
    </row>
    <row r="663" spans="3:11" x14ac:dyDescent="0.45">
      <c r="C663" s="33">
        <v>2359</v>
      </c>
      <c r="D663" s="33" t="s">
        <v>2483</v>
      </c>
      <c r="E663" s="33" t="s">
        <v>2620</v>
      </c>
      <c r="F663" s="33" t="s">
        <v>2621</v>
      </c>
      <c r="G663" s="33" t="s">
        <v>2622</v>
      </c>
      <c r="H663" s="34"/>
      <c r="I663" s="34" t="s">
        <v>481</v>
      </c>
      <c r="J663" s="40" t="s">
        <v>40298</v>
      </c>
      <c r="K663" s="37">
        <f t="shared" si="10"/>
        <v>6400</v>
      </c>
    </row>
    <row r="664" spans="3:11" x14ac:dyDescent="0.45">
      <c r="C664" s="33">
        <v>7189</v>
      </c>
      <c r="D664" s="33" t="s">
        <v>2483</v>
      </c>
      <c r="E664" s="33" t="s">
        <v>2623</v>
      </c>
      <c r="F664" s="33" t="s">
        <v>2624</v>
      </c>
      <c r="G664" s="33" t="s">
        <v>2625</v>
      </c>
      <c r="H664" s="34"/>
      <c r="I664" s="34" t="s">
        <v>702</v>
      </c>
      <c r="J664" s="40" t="s">
        <v>40320</v>
      </c>
      <c r="K664" s="37">
        <f t="shared" si="10"/>
        <v>9600</v>
      </c>
    </row>
    <row r="665" spans="3:11" x14ac:dyDescent="0.45">
      <c r="C665" s="33">
        <v>6182</v>
      </c>
      <c r="D665" s="33" t="s">
        <v>2483</v>
      </c>
      <c r="E665" s="33" t="s">
        <v>2626</v>
      </c>
      <c r="F665" s="33" t="s">
        <v>2627</v>
      </c>
      <c r="G665" s="33" t="s">
        <v>2628</v>
      </c>
      <c r="H665" s="34"/>
      <c r="I665" s="34" t="s">
        <v>702</v>
      </c>
      <c r="J665" s="40" t="s">
        <v>40498</v>
      </c>
      <c r="K665" s="37">
        <f t="shared" si="10"/>
        <v>12000</v>
      </c>
    </row>
    <row r="666" spans="3:11" x14ac:dyDescent="0.45">
      <c r="C666" s="33">
        <v>6049</v>
      </c>
      <c r="D666" s="33" t="s">
        <v>2483</v>
      </c>
      <c r="E666" s="33" t="s">
        <v>2629</v>
      </c>
      <c r="F666" s="33" t="s">
        <v>2630</v>
      </c>
      <c r="G666" s="33" t="s">
        <v>2631</v>
      </c>
      <c r="H666" s="34"/>
      <c r="I666" s="34" t="s">
        <v>702</v>
      </c>
      <c r="J666" s="40" t="s">
        <v>40248</v>
      </c>
      <c r="K666" s="37">
        <f t="shared" si="10"/>
        <v>16000</v>
      </c>
    </row>
    <row r="667" spans="3:11" x14ac:dyDescent="0.45">
      <c r="C667" s="33">
        <v>16707</v>
      </c>
      <c r="D667" s="33" t="s">
        <v>2483</v>
      </c>
      <c r="E667" s="33" t="s">
        <v>2632</v>
      </c>
      <c r="F667" s="33" t="s">
        <v>2633</v>
      </c>
      <c r="G667" s="33" t="s">
        <v>2634</v>
      </c>
      <c r="H667" s="34"/>
      <c r="I667" s="34" t="s">
        <v>702</v>
      </c>
      <c r="J667" s="40" t="s">
        <v>40496</v>
      </c>
      <c r="K667" s="37">
        <f t="shared" si="10"/>
        <v>21200</v>
      </c>
    </row>
    <row r="668" spans="3:11" x14ac:dyDescent="0.45">
      <c r="C668" s="33">
        <v>3826</v>
      </c>
      <c r="D668" s="33" t="s">
        <v>2483</v>
      </c>
      <c r="E668" s="33" t="s">
        <v>2635</v>
      </c>
      <c r="F668" s="33" t="s">
        <v>2636</v>
      </c>
      <c r="G668" s="33" t="s">
        <v>2637</v>
      </c>
      <c r="H668" s="34"/>
      <c r="I668" s="34" t="s">
        <v>702</v>
      </c>
      <c r="J668" s="40" t="s">
        <v>40499</v>
      </c>
      <c r="K668" s="37">
        <f t="shared" si="10"/>
        <v>10800</v>
      </c>
    </row>
    <row r="669" spans="3:11" x14ac:dyDescent="0.45">
      <c r="C669" s="33">
        <v>3827</v>
      </c>
      <c r="D669" s="33" t="s">
        <v>2483</v>
      </c>
      <c r="E669" s="33" t="s">
        <v>2638</v>
      </c>
      <c r="F669" s="33" t="s">
        <v>2639</v>
      </c>
      <c r="G669" s="33" t="s">
        <v>2640</v>
      </c>
      <c r="H669" s="34"/>
      <c r="I669" s="34" t="s">
        <v>508</v>
      </c>
      <c r="J669" s="40" t="s">
        <v>40247</v>
      </c>
      <c r="K669" s="37">
        <f t="shared" si="10"/>
        <v>8000</v>
      </c>
    </row>
    <row r="670" spans="3:11" x14ac:dyDescent="0.45">
      <c r="C670" s="33">
        <v>13511</v>
      </c>
      <c r="D670" s="33" t="s">
        <v>2483</v>
      </c>
      <c r="E670" s="33" t="s">
        <v>2641</v>
      </c>
      <c r="F670" s="33" t="s">
        <v>2642</v>
      </c>
      <c r="G670" s="33" t="s">
        <v>2643</v>
      </c>
      <c r="H670" s="34"/>
      <c r="I670" s="34" t="s">
        <v>702</v>
      </c>
      <c r="J670" s="40" t="s">
        <v>40500</v>
      </c>
      <c r="K670" s="37">
        <f t="shared" si="10"/>
        <v>100000</v>
      </c>
    </row>
    <row r="671" spans="3:11" x14ac:dyDescent="0.45">
      <c r="C671" s="33">
        <v>3747</v>
      </c>
      <c r="D671" s="33" t="s">
        <v>2483</v>
      </c>
      <c r="E671" s="33" t="s">
        <v>2644</v>
      </c>
      <c r="F671" s="33" t="s">
        <v>2645</v>
      </c>
      <c r="G671" s="33" t="s">
        <v>2646</v>
      </c>
      <c r="H671" s="34" t="s">
        <v>2647</v>
      </c>
      <c r="I671" s="34" t="s">
        <v>2648</v>
      </c>
      <c r="J671" s="40" t="s">
        <v>40297</v>
      </c>
      <c r="K671" s="37">
        <f t="shared" si="10"/>
        <v>6000</v>
      </c>
    </row>
    <row r="672" spans="3:11" x14ac:dyDescent="0.45">
      <c r="C672" s="33">
        <v>1383</v>
      </c>
      <c r="D672" s="33" t="s">
        <v>2483</v>
      </c>
      <c r="E672" s="33" t="s">
        <v>2649</v>
      </c>
      <c r="F672" s="33" t="s">
        <v>2650</v>
      </c>
      <c r="G672" s="33" t="s">
        <v>2651</v>
      </c>
      <c r="H672" s="34"/>
      <c r="I672" s="34" t="s">
        <v>681</v>
      </c>
      <c r="J672" s="40" t="s">
        <v>40490</v>
      </c>
      <c r="K672" s="37">
        <f t="shared" si="10"/>
        <v>3200</v>
      </c>
    </row>
    <row r="673" spans="3:11" x14ac:dyDescent="0.45">
      <c r="C673" s="33">
        <v>1366</v>
      </c>
      <c r="D673" s="33" t="s">
        <v>2483</v>
      </c>
      <c r="E673" s="33" t="s">
        <v>2652</v>
      </c>
      <c r="F673" s="33" t="s">
        <v>2653</v>
      </c>
      <c r="G673" s="33" t="s">
        <v>2654</v>
      </c>
      <c r="H673" s="34"/>
      <c r="I673" s="34" t="s">
        <v>681</v>
      </c>
      <c r="J673" s="40" t="s">
        <v>40297</v>
      </c>
      <c r="K673" s="37">
        <f t="shared" si="10"/>
        <v>6000</v>
      </c>
    </row>
    <row r="674" spans="3:11" x14ac:dyDescent="0.45">
      <c r="C674" s="33">
        <v>1381</v>
      </c>
      <c r="D674" s="33" t="s">
        <v>2483</v>
      </c>
      <c r="E674" s="33" t="s">
        <v>2655</v>
      </c>
      <c r="F674" s="33" t="s">
        <v>2656</v>
      </c>
      <c r="G674" s="33" t="s">
        <v>2657</v>
      </c>
      <c r="H674" s="34"/>
      <c r="I674" s="34" t="s">
        <v>681</v>
      </c>
      <c r="J674" s="40" t="s">
        <v>40334</v>
      </c>
      <c r="K674" s="37">
        <f t="shared" si="10"/>
        <v>6800</v>
      </c>
    </row>
    <row r="675" spans="3:11" x14ac:dyDescent="0.45">
      <c r="C675" s="33">
        <v>1379</v>
      </c>
      <c r="D675" s="33" t="s">
        <v>2483</v>
      </c>
      <c r="E675" s="33" t="s">
        <v>2658</v>
      </c>
      <c r="F675" s="33" t="s">
        <v>2659</v>
      </c>
      <c r="G675" s="33" t="s">
        <v>2660</v>
      </c>
      <c r="H675" s="34"/>
      <c r="I675" s="34" t="s">
        <v>681</v>
      </c>
      <c r="J675" s="40" t="s">
        <v>40334</v>
      </c>
      <c r="K675" s="37">
        <f t="shared" si="10"/>
        <v>6800</v>
      </c>
    </row>
    <row r="676" spans="3:11" x14ac:dyDescent="0.45">
      <c r="C676" s="33">
        <v>1947</v>
      </c>
      <c r="D676" s="33" t="s">
        <v>2483</v>
      </c>
      <c r="E676" s="33" t="s">
        <v>2661</v>
      </c>
      <c r="F676" s="33" t="s">
        <v>2662</v>
      </c>
      <c r="G676" s="33" t="s">
        <v>2663</v>
      </c>
      <c r="H676" s="34"/>
      <c r="I676" s="34" t="s">
        <v>2664</v>
      </c>
      <c r="J676" s="40" t="s">
        <v>40485</v>
      </c>
      <c r="K676" s="37">
        <f t="shared" si="10"/>
        <v>58800</v>
      </c>
    </row>
    <row r="677" spans="3:11" x14ac:dyDescent="0.45">
      <c r="C677" s="33">
        <v>2156</v>
      </c>
      <c r="D677" s="33" t="s">
        <v>2483</v>
      </c>
      <c r="E677" s="33" t="s">
        <v>2665</v>
      </c>
      <c r="F677" s="33" t="s">
        <v>2666</v>
      </c>
      <c r="G677" s="33" t="s">
        <v>2667</v>
      </c>
      <c r="H677" s="34"/>
      <c r="I677" s="34" t="s">
        <v>2664</v>
      </c>
      <c r="J677" s="40" t="s">
        <v>40487</v>
      </c>
      <c r="K677" s="37">
        <f t="shared" si="10"/>
        <v>49600</v>
      </c>
    </row>
    <row r="678" spans="3:11" x14ac:dyDescent="0.45">
      <c r="C678" s="33">
        <v>2169</v>
      </c>
      <c r="D678" s="33" t="s">
        <v>2483</v>
      </c>
      <c r="E678" s="33" t="s">
        <v>2668</v>
      </c>
      <c r="F678" s="33" t="s">
        <v>2669</v>
      </c>
      <c r="G678" s="33" t="s">
        <v>2670</v>
      </c>
      <c r="H678" s="34"/>
      <c r="I678" s="34" t="s">
        <v>2664</v>
      </c>
      <c r="J678" s="40" t="s">
        <v>40501</v>
      </c>
      <c r="K678" s="37">
        <f t="shared" si="10"/>
        <v>25200</v>
      </c>
    </row>
    <row r="679" spans="3:11" x14ac:dyDescent="0.45">
      <c r="C679" s="33">
        <v>16582</v>
      </c>
      <c r="D679" s="33" t="s">
        <v>2483</v>
      </c>
      <c r="E679" s="33" t="s">
        <v>2671</v>
      </c>
      <c r="F679" s="33" t="s">
        <v>2672</v>
      </c>
      <c r="G679" s="33" t="s">
        <v>2671</v>
      </c>
      <c r="H679" s="34"/>
      <c r="I679" s="34" t="s">
        <v>481</v>
      </c>
      <c r="J679" s="40" t="s">
        <v>40502</v>
      </c>
      <c r="K679" s="37">
        <f t="shared" si="10"/>
        <v>45200</v>
      </c>
    </row>
    <row r="680" spans="3:11" x14ac:dyDescent="0.45">
      <c r="C680" s="33">
        <v>757</v>
      </c>
      <c r="D680" s="33" t="s">
        <v>2483</v>
      </c>
      <c r="E680" s="33" t="s">
        <v>2673</v>
      </c>
      <c r="F680" s="33" t="s">
        <v>2674</v>
      </c>
      <c r="G680" s="33" t="s">
        <v>2675</v>
      </c>
      <c r="H680" s="34"/>
      <c r="I680" s="34" t="s">
        <v>481</v>
      </c>
      <c r="J680" s="40" t="s">
        <v>40503</v>
      </c>
      <c r="K680" s="37">
        <f t="shared" si="10"/>
        <v>24000</v>
      </c>
    </row>
    <row r="681" spans="3:11" x14ac:dyDescent="0.45">
      <c r="C681" s="33">
        <v>758</v>
      </c>
      <c r="D681" s="33" t="s">
        <v>2483</v>
      </c>
      <c r="E681" s="33" t="s">
        <v>2676</v>
      </c>
      <c r="F681" s="33" t="s">
        <v>2677</v>
      </c>
      <c r="G681" s="33" t="s">
        <v>2678</v>
      </c>
      <c r="H681" s="34"/>
      <c r="I681" s="34" t="s">
        <v>481</v>
      </c>
      <c r="J681" s="40" t="s">
        <v>40378</v>
      </c>
      <c r="K681" s="37">
        <f t="shared" si="10"/>
        <v>22800</v>
      </c>
    </row>
    <row r="682" spans="3:11" x14ac:dyDescent="0.45">
      <c r="C682" s="33">
        <v>496</v>
      </c>
      <c r="D682" s="33" t="s">
        <v>2483</v>
      </c>
      <c r="E682" s="33" t="s">
        <v>2679</v>
      </c>
      <c r="F682" s="33" t="s">
        <v>2680</v>
      </c>
      <c r="G682" s="33" t="s">
        <v>2681</v>
      </c>
      <c r="H682" s="34"/>
      <c r="I682" s="34" t="s">
        <v>481</v>
      </c>
      <c r="J682" s="40" t="s">
        <v>40378</v>
      </c>
      <c r="K682" s="37">
        <f t="shared" si="10"/>
        <v>22800</v>
      </c>
    </row>
    <row r="683" spans="3:11" x14ac:dyDescent="0.45">
      <c r="C683" s="33">
        <v>763</v>
      </c>
      <c r="D683" s="33" t="s">
        <v>2483</v>
      </c>
      <c r="E683" s="33" t="s">
        <v>2682</v>
      </c>
      <c r="F683" s="33" t="s">
        <v>2683</v>
      </c>
      <c r="G683" s="33" t="s">
        <v>2684</v>
      </c>
      <c r="H683" s="34"/>
      <c r="I683" s="34" t="s">
        <v>481</v>
      </c>
      <c r="J683" s="40" t="s">
        <v>40255</v>
      </c>
      <c r="K683" s="37">
        <f t="shared" si="10"/>
        <v>28000</v>
      </c>
    </row>
    <row r="684" spans="3:11" x14ac:dyDescent="0.45">
      <c r="C684" s="33">
        <v>764</v>
      </c>
      <c r="D684" s="33" t="s">
        <v>2483</v>
      </c>
      <c r="E684" s="33" t="s">
        <v>2685</v>
      </c>
      <c r="F684" s="33" t="s">
        <v>2686</v>
      </c>
      <c r="G684" s="33" t="s">
        <v>2685</v>
      </c>
      <c r="H684" s="34"/>
      <c r="I684" s="34" t="s">
        <v>481</v>
      </c>
      <c r="J684" s="40" t="s">
        <v>40324</v>
      </c>
      <c r="K684" s="37">
        <f t="shared" si="10"/>
        <v>19600</v>
      </c>
    </row>
    <row r="685" spans="3:11" x14ac:dyDescent="0.45">
      <c r="C685" s="33">
        <v>1974</v>
      </c>
      <c r="D685" s="33" t="s">
        <v>2483</v>
      </c>
      <c r="E685" s="33" t="s">
        <v>2687</v>
      </c>
      <c r="F685" s="33" t="s">
        <v>2688</v>
      </c>
      <c r="G685" s="33" t="s">
        <v>2689</v>
      </c>
      <c r="H685" s="34"/>
      <c r="I685" s="34" t="s">
        <v>481</v>
      </c>
      <c r="J685" s="40" t="s">
        <v>40324</v>
      </c>
      <c r="K685" s="37">
        <f t="shared" si="10"/>
        <v>19600</v>
      </c>
    </row>
    <row r="686" spans="3:11" x14ac:dyDescent="0.45">
      <c r="C686" s="33">
        <v>1679</v>
      </c>
      <c r="D686" s="33" t="s">
        <v>2483</v>
      </c>
      <c r="E686" s="33" t="s">
        <v>2690</v>
      </c>
      <c r="F686" s="33" t="s">
        <v>2691</v>
      </c>
      <c r="G686" s="33" t="s">
        <v>2692</v>
      </c>
      <c r="H686" s="34" t="s">
        <v>2693</v>
      </c>
      <c r="I686" s="34" t="s">
        <v>481</v>
      </c>
      <c r="J686" s="40" t="s">
        <v>40324</v>
      </c>
      <c r="K686" s="37">
        <f t="shared" si="10"/>
        <v>19600</v>
      </c>
    </row>
    <row r="687" spans="3:11" x14ac:dyDescent="0.45">
      <c r="C687" s="33">
        <v>1729</v>
      </c>
      <c r="D687" s="33" t="s">
        <v>2483</v>
      </c>
      <c r="E687" s="33" t="s">
        <v>2694</v>
      </c>
      <c r="F687" s="33" t="s">
        <v>2695</v>
      </c>
      <c r="G687" s="33" t="s">
        <v>2696</v>
      </c>
      <c r="H687" s="34"/>
      <c r="I687" s="34" t="s">
        <v>481</v>
      </c>
      <c r="J687" s="40" t="s">
        <v>40378</v>
      </c>
      <c r="K687" s="37">
        <f t="shared" si="10"/>
        <v>22800</v>
      </c>
    </row>
    <row r="688" spans="3:11" x14ac:dyDescent="0.45">
      <c r="C688" s="33">
        <v>1557</v>
      </c>
      <c r="D688" s="33" t="s">
        <v>2483</v>
      </c>
      <c r="E688" s="33" t="s">
        <v>2697</v>
      </c>
      <c r="F688" s="33" t="s">
        <v>2698</v>
      </c>
      <c r="G688" s="33" t="s">
        <v>2699</v>
      </c>
      <c r="H688" s="34"/>
      <c r="I688" s="34" t="s">
        <v>481</v>
      </c>
      <c r="J688" s="40" t="s">
        <v>40324</v>
      </c>
      <c r="K688" s="37">
        <f t="shared" si="10"/>
        <v>19600</v>
      </c>
    </row>
    <row r="689" spans="3:11" x14ac:dyDescent="0.45">
      <c r="C689" s="33">
        <v>1976</v>
      </c>
      <c r="D689" s="33" t="s">
        <v>2483</v>
      </c>
      <c r="E689" s="33" t="s">
        <v>2700</v>
      </c>
      <c r="F689" s="33" t="s">
        <v>2701</v>
      </c>
      <c r="G689" s="33" t="s">
        <v>2702</v>
      </c>
      <c r="H689" s="34"/>
      <c r="I689" s="34"/>
      <c r="J689" s="40" t="s">
        <v>40255</v>
      </c>
      <c r="K689" s="37">
        <f t="shared" si="10"/>
        <v>28000</v>
      </c>
    </row>
    <row r="690" spans="3:11" x14ac:dyDescent="0.45">
      <c r="C690" s="33">
        <v>1977</v>
      </c>
      <c r="D690" s="33" t="s">
        <v>2483</v>
      </c>
      <c r="E690" s="33" t="s">
        <v>2703</v>
      </c>
      <c r="F690" s="33" t="s">
        <v>2704</v>
      </c>
      <c r="G690" s="33" t="s">
        <v>2705</v>
      </c>
      <c r="H690" s="34"/>
      <c r="I690" s="34" t="s">
        <v>481</v>
      </c>
      <c r="J690" s="40" t="s">
        <v>40378</v>
      </c>
      <c r="K690" s="37">
        <f t="shared" si="10"/>
        <v>22800</v>
      </c>
    </row>
    <row r="691" spans="3:11" x14ac:dyDescent="0.45">
      <c r="C691" s="33">
        <v>13518</v>
      </c>
      <c r="D691" s="33" t="s">
        <v>2483</v>
      </c>
      <c r="E691" s="33" t="s">
        <v>2706</v>
      </c>
      <c r="F691" s="33" t="s">
        <v>2707</v>
      </c>
      <c r="G691" s="33" t="s">
        <v>2708</v>
      </c>
      <c r="H691" s="34"/>
      <c r="I691" s="34" t="s">
        <v>702</v>
      </c>
      <c r="J691" s="40" t="s">
        <v>40300</v>
      </c>
      <c r="K691" s="37">
        <f t="shared" si="10"/>
        <v>12800</v>
      </c>
    </row>
    <row r="692" spans="3:11" x14ac:dyDescent="0.45">
      <c r="C692" s="33">
        <v>13519</v>
      </c>
      <c r="D692" s="33" t="s">
        <v>2483</v>
      </c>
      <c r="E692" s="33" t="s">
        <v>2709</v>
      </c>
      <c r="F692" s="33" t="s">
        <v>2710</v>
      </c>
      <c r="G692" s="33" t="s">
        <v>2711</v>
      </c>
      <c r="H692" s="34"/>
      <c r="I692" s="34" t="s">
        <v>702</v>
      </c>
      <c r="J692" s="40" t="s">
        <v>40416</v>
      </c>
      <c r="K692" s="37">
        <f t="shared" si="10"/>
        <v>14000</v>
      </c>
    </row>
    <row r="693" spans="3:11" x14ac:dyDescent="0.45">
      <c r="C693" s="33">
        <v>13520</v>
      </c>
      <c r="D693" s="33" t="s">
        <v>2483</v>
      </c>
      <c r="E693" s="33" t="s">
        <v>2712</v>
      </c>
      <c r="F693" s="33" t="s">
        <v>2713</v>
      </c>
      <c r="G693" s="33" t="s">
        <v>2714</v>
      </c>
      <c r="H693" s="34"/>
      <c r="I693" s="34" t="s">
        <v>702</v>
      </c>
      <c r="J693" s="40" t="s">
        <v>40504</v>
      </c>
      <c r="K693" s="37">
        <f t="shared" si="10"/>
        <v>14800</v>
      </c>
    </row>
    <row r="694" spans="3:11" x14ac:dyDescent="0.45">
      <c r="C694" s="33">
        <v>16682</v>
      </c>
      <c r="D694" s="33" t="s">
        <v>2483</v>
      </c>
      <c r="E694" s="33" t="s">
        <v>2715</v>
      </c>
      <c r="F694" s="33" t="s">
        <v>2716</v>
      </c>
      <c r="G694" s="33" t="s">
        <v>2717</v>
      </c>
      <c r="H694" s="34"/>
      <c r="I694" s="34" t="s">
        <v>2664</v>
      </c>
      <c r="J694" s="40" t="s">
        <v>40505</v>
      </c>
      <c r="K694" s="37">
        <f t="shared" si="10"/>
        <v>156800</v>
      </c>
    </row>
    <row r="695" spans="3:11" x14ac:dyDescent="0.45">
      <c r="C695" s="33">
        <v>15889</v>
      </c>
      <c r="D695" s="33" t="s">
        <v>2483</v>
      </c>
      <c r="E695" s="33" t="s">
        <v>2718</v>
      </c>
      <c r="F695" s="33" t="s">
        <v>2719</v>
      </c>
      <c r="G695" s="33" t="s">
        <v>2718</v>
      </c>
      <c r="H695" s="34"/>
      <c r="I695" s="34" t="s">
        <v>2720</v>
      </c>
      <c r="J695" s="40" t="s">
        <v>40412</v>
      </c>
      <c r="K695" s="37">
        <f t="shared" si="10"/>
        <v>77200</v>
      </c>
    </row>
    <row r="696" spans="3:11" x14ac:dyDescent="0.45">
      <c r="C696" s="33">
        <v>2348</v>
      </c>
      <c r="D696" s="33" t="s">
        <v>2483</v>
      </c>
      <c r="E696" s="33" t="s">
        <v>2721</v>
      </c>
      <c r="F696" s="33" t="s">
        <v>2722</v>
      </c>
      <c r="G696" s="33" t="s">
        <v>2721</v>
      </c>
      <c r="H696" s="34"/>
      <c r="I696" s="34"/>
      <c r="J696" s="40" t="s">
        <v>40506</v>
      </c>
      <c r="K696" s="37">
        <f t="shared" si="10"/>
        <v>80400</v>
      </c>
    </row>
    <row r="697" spans="3:11" x14ac:dyDescent="0.45">
      <c r="C697" s="33">
        <v>17059</v>
      </c>
      <c r="D697" s="33" t="s">
        <v>2483</v>
      </c>
      <c r="E697" s="33" t="s">
        <v>2723</v>
      </c>
      <c r="F697" s="33" t="s">
        <v>2724</v>
      </c>
      <c r="G697" s="33" t="s">
        <v>2723</v>
      </c>
      <c r="H697" s="34"/>
      <c r="I697" s="34" t="s">
        <v>2720</v>
      </c>
      <c r="J697" s="40" t="s">
        <v>40507</v>
      </c>
      <c r="K697" s="37">
        <f t="shared" si="10"/>
        <v>115200</v>
      </c>
    </row>
    <row r="698" spans="3:11" x14ac:dyDescent="0.45">
      <c r="C698" s="33">
        <v>14975</v>
      </c>
      <c r="D698" s="33" t="s">
        <v>2483</v>
      </c>
      <c r="E698" s="33" t="s">
        <v>2725</v>
      </c>
      <c r="F698" s="33" t="s">
        <v>2726</v>
      </c>
      <c r="G698" s="33" t="s">
        <v>2725</v>
      </c>
      <c r="H698" s="34"/>
      <c r="I698" s="34" t="s">
        <v>2720</v>
      </c>
      <c r="J698" s="40" t="s">
        <v>40508</v>
      </c>
      <c r="K698" s="37">
        <f t="shared" si="10"/>
        <v>148800</v>
      </c>
    </row>
    <row r="699" spans="3:11" x14ac:dyDescent="0.45">
      <c r="C699" s="33">
        <v>2228</v>
      </c>
      <c r="D699" s="33" t="s">
        <v>2483</v>
      </c>
      <c r="E699" s="33" t="s">
        <v>2727</v>
      </c>
      <c r="F699" s="33" t="s">
        <v>2728</v>
      </c>
      <c r="G699" s="33" t="s">
        <v>2727</v>
      </c>
      <c r="H699" s="34"/>
      <c r="I699" s="34" t="s">
        <v>2664</v>
      </c>
      <c r="J699" s="40" t="s">
        <v>40509</v>
      </c>
      <c r="K699" s="37">
        <f t="shared" si="10"/>
        <v>194400</v>
      </c>
    </row>
    <row r="700" spans="3:11" x14ac:dyDescent="0.45">
      <c r="C700" s="33">
        <v>15013</v>
      </c>
      <c r="D700" s="33" t="s">
        <v>2483</v>
      </c>
      <c r="E700" s="33" t="s">
        <v>2729</v>
      </c>
      <c r="F700" s="33" t="s">
        <v>2730</v>
      </c>
      <c r="G700" s="33" t="s">
        <v>2731</v>
      </c>
      <c r="H700" s="34"/>
      <c r="I700" s="34" t="s">
        <v>2664</v>
      </c>
      <c r="J700" s="40" t="s">
        <v>40510</v>
      </c>
      <c r="K700" s="37">
        <f t="shared" si="10"/>
        <v>71200</v>
      </c>
    </row>
    <row r="701" spans="3:11" x14ac:dyDescent="0.45">
      <c r="C701" s="33">
        <v>13515</v>
      </c>
      <c r="D701" s="33" t="s">
        <v>2483</v>
      </c>
      <c r="E701" s="33" t="s">
        <v>2732</v>
      </c>
      <c r="F701" s="33" t="s">
        <v>2733</v>
      </c>
      <c r="G701" s="33" t="s">
        <v>2732</v>
      </c>
      <c r="H701" s="34"/>
      <c r="I701" s="34" t="s">
        <v>508</v>
      </c>
      <c r="J701" s="40" t="s">
        <v>40312</v>
      </c>
      <c r="K701" s="37">
        <f t="shared" si="10"/>
        <v>170000</v>
      </c>
    </row>
    <row r="702" spans="3:11" x14ac:dyDescent="0.45">
      <c r="C702" s="33">
        <v>13516</v>
      </c>
      <c r="D702" s="33" t="s">
        <v>2483</v>
      </c>
      <c r="E702" s="33" t="s">
        <v>2734</v>
      </c>
      <c r="F702" s="33" t="s">
        <v>2735</v>
      </c>
      <c r="G702" s="33" t="s">
        <v>2734</v>
      </c>
      <c r="H702" s="34"/>
      <c r="I702" s="34" t="s">
        <v>508</v>
      </c>
      <c r="J702" s="40" t="s">
        <v>40511</v>
      </c>
      <c r="K702" s="37">
        <f t="shared" si="10"/>
        <v>244400</v>
      </c>
    </row>
    <row r="703" spans="3:11" x14ac:dyDescent="0.45">
      <c r="C703" s="33">
        <v>13517</v>
      </c>
      <c r="D703" s="33" t="s">
        <v>2483</v>
      </c>
      <c r="E703" s="33" t="s">
        <v>2736</v>
      </c>
      <c r="F703" s="33" t="s">
        <v>2737</v>
      </c>
      <c r="G703" s="33" t="s">
        <v>2736</v>
      </c>
      <c r="H703" s="34"/>
      <c r="I703" s="34" t="s">
        <v>508</v>
      </c>
      <c r="J703" s="40" t="s">
        <v>40512</v>
      </c>
      <c r="K703" s="37">
        <f t="shared" si="10"/>
        <v>419200</v>
      </c>
    </row>
    <row r="704" spans="3:11" x14ac:dyDescent="0.45">
      <c r="C704" s="33">
        <v>2662</v>
      </c>
      <c r="D704" s="33" t="s">
        <v>2483</v>
      </c>
      <c r="E704" s="33" t="s">
        <v>2738</v>
      </c>
      <c r="F704" s="33" t="s">
        <v>2739</v>
      </c>
      <c r="G704" s="33" t="s">
        <v>2738</v>
      </c>
      <c r="H704" s="34"/>
      <c r="I704" s="34" t="s">
        <v>2664</v>
      </c>
      <c r="J704" s="40" t="s">
        <v>40513</v>
      </c>
      <c r="K704" s="37">
        <f t="shared" si="10"/>
        <v>61600</v>
      </c>
    </row>
    <row r="705" spans="3:11" x14ac:dyDescent="0.45">
      <c r="C705" s="33">
        <v>2663</v>
      </c>
      <c r="D705" s="33" t="s">
        <v>2483</v>
      </c>
      <c r="E705" s="33" t="s">
        <v>2740</v>
      </c>
      <c r="F705" s="33" t="s">
        <v>2741</v>
      </c>
      <c r="G705" s="33" t="s">
        <v>2740</v>
      </c>
      <c r="H705" s="34"/>
      <c r="I705" s="34" t="s">
        <v>2664</v>
      </c>
      <c r="J705" s="40" t="s">
        <v>40514</v>
      </c>
      <c r="K705" s="37">
        <f t="shared" si="10"/>
        <v>92400</v>
      </c>
    </row>
    <row r="706" spans="3:11" x14ac:dyDescent="0.45">
      <c r="C706" s="33">
        <v>19184</v>
      </c>
      <c r="D706" s="33" t="s">
        <v>2483</v>
      </c>
      <c r="E706" s="33" t="s">
        <v>2742</v>
      </c>
      <c r="F706" s="33" t="s">
        <v>2743</v>
      </c>
      <c r="G706" s="33" t="s">
        <v>2744</v>
      </c>
      <c r="H706" s="34"/>
      <c r="I706" s="34" t="s">
        <v>2664</v>
      </c>
      <c r="J706" s="40" t="s">
        <v>40515</v>
      </c>
      <c r="K706" s="37">
        <f t="shared" si="10"/>
        <v>35200</v>
      </c>
    </row>
    <row r="707" spans="3:11" x14ac:dyDescent="0.45">
      <c r="C707" s="33">
        <v>1332</v>
      </c>
      <c r="D707" s="33" t="s">
        <v>2483</v>
      </c>
      <c r="E707" s="33" t="s">
        <v>2745</v>
      </c>
      <c r="F707" s="33" t="s">
        <v>2746</v>
      </c>
      <c r="G707" s="33" t="s">
        <v>2747</v>
      </c>
      <c r="H707" s="34"/>
      <c r="I707" s="34" t="s">
        <v>2664</v>
      </c>
      <c r="J707" s="40" t="s">
        <v>40516</v>
      </c>
      <c r="K707" s="37">
        <f t="shared" si="10"/>
        <v>196400</v>
      </c>
    </row>
    <row r="708" spans="3:11" x14ac:dyDescent="0.45">
      <c r="C708" s="33">
        <v>1378</v>
      </c>
      <c r="D708" s="33" t="s">
        <v>2483</v>
      </c>
      <c r="E708" s="33" t="s">
        <v>2748</v>
      </c>
      <c r="F708" s="33" t="s">
        <v>2749</v>
      </c>
      <c r="G708" s="33" t="s">
        <v>2750</v>
      </c>
      <c r="H708" s="34"/>
      <c r="I708" s="34" t="s">
        <v>2664</v>
      </c>
      <c r="J708" s="40" t="s">
        <v>40517</v>
      </c>
      <c r="K708" s="37">
        <f t="shared" ref="K708:K771" si="11">J708*$L$1</f>
        <v>39200</v>
      </c>
    </row>
    <row r="709" spans="3:11" x14ac:dyDescent="0.45">
      <c r="C709" s="33">
        <v>767</v>
      </c>
      <c r="D709" s="33" t="s">
        <v>2483</v>
      </c>
      <c r="E709" s="33" t="s">
        <v>2751</v>
      </c>
      <c r="F709" s="33" t="s">
        <v>2752</v>
      </c>
      <c r="G709" s="33" t="s">
        <v>2751</v>
      </c>
      <c r="H709" s="34"/>
      <c r="I709" s="34" t="s">
        <v>2664</v>
      </c>
      <c r="J709" s="40" t="s">
        <v>40487</v>
      </c>
      <c r="K709" s="37">
        <f t="shared" si="11"/>
        <v>49600</v>
      </c>
    </row>
    <row r="710" spans="3:11" x14ac:dyDescent="0.45">
      <c r="C710" s="33">
        <v>755</v>
      </c>
      <c r="D710" s="33" t="s">
        <v>2483</v>
      </c>
      <c r="E710" s="33" t="s">
        <v>2753</v>
      </c>
      <c r="F710" s="33" t="s">
        <v>2754</v>
      </c>
      <c r="G710" s="33" t="s">
        <v>2753</v>
      </c>
      <c r="H710" s="34"/>
      <c r="I710" s="34" t="s">
        <v>2664</v>
      </c>
      <c r="J710" s="40" t="s">
        <v>40400</v>
      </c>
      <c r="K710" s="37">
        <f t="shared" si="11"/>
        <v>28400</v>
      </c>
    </row>
    <row r="711" spans="3:11" x14ac:dyDescent="0.45">
      <c r="C711" s="33">
        <v>13512</v>
      </c>
      <c r="D711" s="33" t="s">
        <v>2483</v>
      </c>
      <c r="E711" s="33" t="s">
        <v>2755</v>
      </c>
      <c r="F711" s="33" t="s">
        <v>2756</v>
      </c>
      <c r="G711" s="33" t="s">
        <v>2757</v>
      </c>
      <c r="H711" s="34"/>
      <c r="I711" s="34" t="s">
        <v>702</v>
      </c>
      <c r="J711" s="40" t="s">
        <v>40514</v>
      </c>
      <c r="K711" s="37">
        <f t="shared" si="11"/>
        <v>92400</v>
      </c>
    </row>
    <row r="712" spans="3:11" x14ac:dyDescent="0.45">
      <c r="C712" s="33">
        <v>7310</v>
      </c>
      <c r="D712" s="33" t="s">
        <v>2483</v>
      </c>
      <c r="E712" s="33" t="s">
        <v>2758</v>
      </c>
      <c r="F712" s="33" t="s">
        <v>2759</v>
      </c>
      <c r="G712" s="33" t="s">
        <v>2760</v>
      </c>
      <c r="H712" s="34"/>
      <c r="I712" s="34" t="s">
        <v>481</v>
      </c>
      <c r="J712" s="40" t="s">
        <v>40518</v>
      </c>
      <c r="K712" s="37">
        <f t="shared" si="11"/>
        <v>8800</v>
      </c>
    </row>
    <row r="713" spans="3:11" x14ac:dyDescent="0.45">
      <c r="C713" s="33">
        <v>7311</v>
      </c>
      <c r="D713" s="33" t="s">
        <v>2483</v>
      </c>
      <c r="E713" s="33" t="s">
        <v>2761</v>
      </c>
      <c r="F713" s="33" t="s">
        <v>2762</v>
      </c>
      <c r="G713" s="33" t="s">
        <v>2763</v>
      </c>
      <c r="H713" s="34"/>
      <c r="I713" s="34" t="s">
        <v>481</v>
      </c>
      <c r="J713" s="40" t="s">
        <v>40302</v>
      </c>
      <c r="K713" s="37">
        <f t="shared" si="11"/>
        <v>7600</v>
      </c>
    </row>
    <row r="714" spans="3:11" x14ac:dyDescent="0.45">
      <c r="C714" s="33">
        <v>9777</v>
      </c>
      <c r="D714" s="33" t="s">
        <v>2764</v>
      </c>
      <c r="E714" s="33" t="s">
        <v>2765</v>
      </c>
      <c r="F714" s="33" t="s">
        <v>2766</v>
      </c>
      <c r="G714" s="33" t="s">
        <v>2767</v>
      </c>
      <c r="H714" s="34" t="s">
        <v>2768</v>
      </c>
      <c r="I714" s="34" t="s">
        <v>432</v>
      </c>
      <c r="J714" s="40">
        <v>4.0999999999999996</v>
      </c>
      <c r="K714" s="37">
        <f t="shared" si="11"/>
        <v>1639.9999999999998</v>
      </c>
    </row>
    <row r="715" spans="3:11" x14ac:dyDescent="0.45">
      <c r="C715" s="33">
        <v>9776</v>
      </c>
      <c r="D715" s="33" t="s">
        <v>2764</v>
      </c>
      <c r="E715" s="33" t="s">
        <v>2769</v>
      </c>
      <c r="F715" s="33" t="s">
        <v>2770</v>
      </c>
      <c r="G715" s="33" t="s">
        <v>2771</v>
      </c>
      <c r="H715" s="34" t="s">
        <v>2772</v>
      </c>
      <c r="I715" s="34" t="s">
        <v>453</v>
      </c>
      <c r="J715" s="40">
        <v>1.82</v>
      </c>
      <c r="K715" s="37">
        <f t="shared" si="11"/>
        <v>728</v>
      </c>
    </row>
    <row r="716" spans="3:11" x14ac:dyDescent="0.45">
      <c r="C716" s="33">
        <v>9775</v>
      </c>
      <c r="D716" s="33" t="s">
        <v>2764</v>
      </c>
      <c r="E716" s="33" t="s">
        <v>2773</v>
      </c>
      <c r="F716" s="33" t="s">
        <v>2774</v>
      </c>
      <c r="G716" s="33" t="s">
        <v>2775</v>
      </c>
      <c r="H716" s="34" t="s">
        <v>2776</v>
      </c>
      <c r="I716" s="34" t="s">
        <v>453</v>
      </c>
      <c r="J716" s="40">
        <v>2.94</v>
      </c>
      <c r="K716" s="37">
        <f t="shared" si="11"/>
        <v>1176</v>
      </c>
    </row>
    <row r="717" spans="3:11" x14ac:dyDescent="0.45">
      <c r="C717" s="33">
        <v>9774</v>
      </c>
      <c r="D717" s="33" t="s">
        <v>2764</v>
      </c>
      <c r="E717" s="33" t="s">
        <v>2777</v>
      </c>
      <c r="F717" s="33" t="s">
        <v>2778</v>
      </c>
      <c r="G717" s="33" t="s">
        <v>2779</v>
      </c>
      <c r="H717" s="34"/>
      <c r="I717" s="34" t="s">
        <v>453</v>
      </c>
      <c r="J717" s="40">
        <v>4.3</v>
      </c>
      <c r="K717" s="37">
        <f t="shared" si="11"/>
        <v>1720</v>
      </c>
    </row>
    <row r="718" spans="3:11" x14ac:dyDescent="0.45">
      <c r="C718" s="33">
        <v>3563</v>
      </c>
      <c r="D718" s="33" t="s">
        <v>2764</v>
      </c>
      <c r="E718" s="33" t="s">
        <v>2780</v>
      </c>
      <c r="F718" s="33" t="s">
        <v>2781</v>
      </c>
      <c r="G718" s="33" t="s">
        <v>2782</v>
      </c>
      <c r="H718" s="34"/>
      <c r="I718" s="34" t="s">
        <v>441</v>
      </c>
      <c r="J718" s="40">
        <v>47.6</v>
      </c>
      <c r="K718" s="37">
        <f t="shared" si="11"/>
        <v>19040</v>
      </c>
    </row>
    <row r="719" spans="3:11" x14ac:dyDescent="0.45">
      <c r="C719" s="33">
        <v>3271</v>
      </c>
      <c r="D719" s="33" t="s">
        <v>2764</v>
      </c>
      <c r="E719" s="33" t="s">
        <v>2783</v>
      </c>
      <c r="F719" s="33" t="s">
        <v>2784</v>
      </c>
      <c r="G719" s="33" t="s">
        <v>2783</v>
      </c>
      <c r="H719" s="34"/>
      <c r="I719" s="34" t="s">
        <v>432</v>
      </c>
      <c r="J719" s="40">
        <v>60.5</v>
      </c>
      <c r="K719" s="37">
        <f t="shared" si="11"/>
        <v>24200</v>
      </c>
    </row>
    <row r="720" spans="3:11" x14ac:dyDescent="0.45">
      <c r="C720" s="33">
        <v>18595</v>
      </c>
      <c r="D720" s="33" t="s">
        <v>2764</v>
      </c>
      <c r="E720" s="33" t="s">
        <v>2785</v>
      </c>
      <c r="F720" s="33" t="s">
        <v>2786</v>
      </c>
      <c r="G720" s="33" t="s">
        <v>2787</v>
      </c>
      <c r="H720" s="34"/>
      <c r="I720" s="34" t="s">
        <v>432</v>
      </c>
      <c r="J720" s="40">
        <v>1.4</v>
      </c>
      <c r="K720" s="37">
        <f t="shared" si="11"/>
        <v>560</v>
      </c>
    </row>
    <row r="721" spans="3:11" x14ac:dyDescent="0.45">
      <c r="C721" s="33">
        <v>13583</v>
      </c>
      <c r="D721" s="33" t="s">
        <v>2764</v>
      </c>
      <c r="E721" s="33" t="s">
        <v>2788</v>
      </c>
      <c r="F721" s="33" t="s">
        <v>2789</v>
      </c>
      <c r="G721" s="33" t="s">
        <v>2790</v>
      </c>
      <c r="H721" s="34"/>
      <c r="I721" s="34" t="s">
        <v>432</v>
      </c>
      <c r="J721" s="40">
        <v>2.6</v>
      </c>
      <c r="K721" s="37">
        <f t="shared" si="11"/>
        <v>1040</v>
      </c>
    </row>
    <row r="722" spans="3:11" x14ac:dyDescent="0.45">
      <c r="C722" s="33">
        <v>3005</v>
      </c>
      <c r="D722" s="33" t="s">
        <v>2764</v>
      </c>
      <c r="E722" s="33" t="s">
        <v>2791</v>
      </c>
      <c r="F722" s="33" t="s">
        <v>2792</v>
      </c>
      <c r="G722" s="33" t="s">
        <v>2793</v>
      </c>
      <c r="H722" s="34"/>
      <c r="I722" s="34" t="s">
        <v>2563</v>
      </c>
      <c r="J722" s="40">
        <v>0.5</v>
      </c>
      <c r="K722" s="37">
        <f t="shared" si="11"/>
        <v>200</v>
      </c>
    </row>
    <row r="723" spans="3:11" x14ac:dyDescent="0.45">
      <c r="C723" s="33">
        <v>21255</v>
      </c>
      <c r="D723" s="33" t="s">
        <v>2764</v>
      </c>
      <c r="E723" s="33" t="s">
        <v>2794</v>
      </c>
      <c r="F723" s="33" t="s">
        <v>2795</v>
      </c>
      <c r="G723" s="33" t="s">
        <v>2796</v>
      </c>
      <c r="H723" s="34"/>
      <c r="I723" s="34" t="s">
        <v>2563</v>
      </c>
      <c r="J723" s="40">
        <v>0.5</v>
      </c>
      <c r="K723" s="37">
        <f t="shared" si="11"/>
        <v>200</v>
      </c>
    </row>
    <row r="724" spans="3:11" x14ac:dyDescent="0.45">
      <c r="C724" s="33">
        <v>21256</v>
      </c>
      <c r="D724" s="33" t="s">
        <v>2764</v>
      </c>
      <c r="E724" s="33" t="s">
        <v>2797</v>
      </c>
      <c r="F724" s="33" t="s">
        <v>2798</v>
      </c>
      <c r="G724" s="33" t="s">
        <v>2799</v>
      </c>
      <c r="H724" s="34"/>
      <c r="I724" s="34" t="s">
        <v>2563</v>
      </c>
      <c r="J724" s="40">
        <v>0.5</v>
      </c>
      <c r="K724" s="37">
        <f t="shared" si="11"/>
        <v>200</v>
      </c>
    </row>
    <row r="725" spans="3:11" x14ac:dyDescent="0.45">
      <c r="C725" s="33">
        <v>3009</v>
      </c>
      <c r="D725" s="33" t="s">
        <v>2764</v>
      </c>
      <c r="E725" s="33" t="s">
        <v>2800</v>
      </c>
      <c r="F725" s="33" t="s">
        <v>2801</v>
      </c>
      <c r="G725" s="33" t="s">
        <v>2802</v>
      </c>
      <c r="H725" s="34"/>
      <c r="I725" s="34" t="s">
        <v>2563</v>
      </c>
      <c r="J725" s="40">
        <v>0.5</v>
      </c>
      <c r="K725" s="37">
        <f t="shared" si="11"/>
        <v>200</v>
      </c>
    </row>
    <row r="726" spans="3:11" x14ac:dyDescent="0.45">
      <c r="C726" s="33">
        <v>14182</v>
      </c>
      <c r="D726" s="33" t="s">
        <v>2764</v>
      </c>
      <c r="E726" s="33" t="s">
        <v>2803</v>
      </c>
      <c r="F726" s="33" t="s">
        <v>2804</v>
      </c>
      <c r="G726" s="33" t="s">
        <v>2805</v>
      </c>
      <c r="H726" s="34"/>
      <c r="I726" s="34" t="s">
        <v>432</v>
      </c>
      <c r="J726" s="40">
        <v>5.9</v>
      </c>
      <c r="K726" s="37">
        <f t="shared" si="11"/>
        <v>2360</v>
      </c>
    </row>
    <row r="727" spans="3:11" x14ac:dyDescent="0.45">
      <c r="C727" s="33">
        <v>17189</v>
      </c>
      <c r="D727" s="33" t="s">
        <v>2764</v>
      </c>
      <c r="E727" s="33" t="s">
        <v>2806</v>
      </c>
      <c r="F727" s="33" t="s">
        <v>2807</v>
      </c>
      <c r="G727" s="33" t="s">
        <v>2808</v>
      </c>
      <c r="H727" s="34"/>
      <c r="I727" s="34" t="s">
        <v>432</v>
      </c>
      <c r="J727" s="40">
        <v>9.6</v>
      </c>
      <c r="K727" s="37">
        <f t="shared" si="11"/>
        <v>3840</v>
      </c>
    </row>
    <row r="728" spans="3:11" x14ac:dyDescent="0.45">
      <c r="C728" s="33">
        <v>14183</v>
      </c>
      <c r="D728" s="33" t="s">
        <v>2764</v>
      </c>
      <c r="E728" s="33" t="s">
        <v>2809</v>
      </c>
      <c r="F728" s="33" t="s">
        <v>2810</v>
      </c>
      <c r="G728" s="33" t="s">
        <v>2811</v>
      </c>
      <c r="H728" s="34"/>
      <c r="I728" s="34" t="s">
        <v>2563</v>
      </c>
      <c r="J728" s="40">
        <v>9.6</v>
      </c>
      <c r="K728" s="37">
        <f t="shared" si="11"/>
        <v>3840</v>
      </c>
    </row>
    <row r="729" spans="3:11" x14ac:dyDescent="0.45">
      <c r="C729" s="33">
        <v>14861</v>
      </c>
      <c r="D729" s="33" t="s">
        <v>2764</v>
      </c>
      <c r="E729" s="33" t="s">
        <v>2812</v>
      </c>
      <c r="F729" s="33" t="s">
        <v>2813</v>
      </c>
      <c r="G729" s="33" t="s">
        <v>2814</v>
      </c>
      <c r="H729" s="34"/>
      <c r="I729" s="34" t="s">
        <v>432</v>
      </c>
      <c r="J729" s="40">
        <v>9.6</v>
      </c>
      <c r="K729" s="37">
        <f t="shared" si="11"/>
        <v>3840</v>
      </c>
    </row>
    <row r="730" spans="3:11" x14ac:dyDescent="0.45">
      <c r="C730" s="33">
        <v>3806</v>
      </c>
      <c r="D730" s="33" t="s">
        <v>2764</v>
      </c>
      <c r="E730" s="33" t="s">
        <v>2815</v>
      </c>
      <c r="F730" s="33" t="s">
        <v>2816</v>
      </c>
      <c r="G730" s="33" t="s">
        <v>2817</v>
      </c>
      <c r="H730" s="34"/>
      <c r="I730" s="34" t="s">
        <v>432</v>
      </c>
      <c r="J730" s="40">
        <v>0.2</v>
      </c>
      <c r="K730" s="37">
        <f t="shared" si="11"/>
        <v>80</v>
      </c>
    </row>
    <row r="731" spans="3:11" x14ac:dyDescent="0.45">
      <c r="C731" s="33">
        <v>17799</v>
      </c>
      <c r="D731" s="33" t="s">
        <v>2764</v>
      </c>
      <c r="E731" s="33" t="s">
        <v>2818</v>
      </c>
      <c r="F731" s="33" t="s">
        <v>2819</v>
      </c>
      <c r="G731" s="33" t="s">
        <v>2820</v>
      </c>
      <c r="H731" s="34"/>
      <c r="I731" s="34" t="s">
        <v>432</v>
      </c>
      <c r="J731" s="40">
        <v>5.8</v>
      </c>
      <c r="K731" s="37">
        <f t="shared" si="11"/>
        <v>2320</v>
      </c>
    </row>
    <row r="732" spans="3:11" x14ac:dyDescent="0.45">
      <c r="C732" s="33">
        <v>9778</v>
      </c>
      <c r="D732" s="33" t="s">
        <v>2764</v>
      </c>
      <c r="E732" s="33" t="s">
        <v>2821</v>
      </c>
      <c r="F732" s="33" t="s">
        <v>2822</v>
      </c>
      <c r="G732" s="33" t="s">
        <v>2823</v>
      </c>
      <c r="H732" s="34" t="s">
        <v>2824</v>
      </c>
      <c r="I732" s="34" t="s">
        <v>432</v>
      </c>
      <c r="J732" s="40">
        <v>3.3</v>
      </c>
      <c r="K732" s="37">
        <f t="shared" si="11"/>
        <v>1320</v>
      </c>
    </row>
    <row r="733" spans="3:11" x14ac:dyDescent="0.45">
      <c r="C733" s="33">
        <v>2716</v>
      </c>
      <c r="D733" s="33" t="s">
        <v>2764</v>
      </c>
      <c r="E733" s="33" t="s">
        <v>2825</v>
      </c>
      <c r="F733" s="33" t="s">
        <v>2826</v>
      </c>
      <c r="G733" s="33" t="s">
        <v>2827</v>
      </c>
      <c r="H733" s="34"/>
      <c r="I733" s="34" t="s">
        <v>432</v>
      </c>
      <c r="J733" s="40">
        <v>1.9</v>
      </c>
      <c r="K733" s="37">
        <f t="shared" si="11"/>
        <v>760</v>
      </c>
    </row>
    <row r="734" spans="3:11" x14ac:dyDescent="0.45">
      <c r="C734" s="33">
        <v>9779</v>
      </c>
      <c r="D734" s="33" t="s">
        <v>2764</v>
      </c>
      <c r="E734" s="33" t="s">
        <v>2828</v>
      </c>
      <c r="F734" s="33" t="s">
        <v>2829</v>
      </c>
      <c r="G734" s="33" t="s">
        <v>2830</v>
      </c>
      <c r="H734" s="34" t="s">
        <v>2831</v>
      </c>
      <c r="I734" s="34" t="s">
        <v>432</v>
      </c>
      <c r="J734" s="40" t="s">
        <v>40519</v>
      </c>
      <c r="K734" s="37">
        <f t="shared" si="11"/>
        <v>1600</v>
      </c>
    </row>
    <row r="735" spans="3:11" x14ac:dyDescent="0.45">
      <c r="C735" s="33">
        <v>2688</v>
      </c>
      <c r="D735" s="33" t="s">
        <v>2764</v>
      </c>
      <c r="E735" s="33" t="s">
        <v>2832</v>
      </c>
      <c r="F735" s="33" t="s">
        <v>2833</v>
      </c>
      <c r="G735" s="33" t="s">
        <v>2834</v>
      </c>
      <c r="H735" s="34"/>
      <c r="I735" s="34" t="s">
        <v>432</v>
      </c>
      <c r="J735" s="40">
        <v>8.3000000000000007</v>
      </c>
      <c r="K735" s="37">
        <f t="shared" si="11"/>
        <v>3320.0000000000005</v>
      </c>
    </row>
    <row r="736" spans="3:11" x14ac:dyDescent="0.45">
      <c r="C736" s="33">
        <v>16980</v>
      </c>
      <c r="D736" s="33" t="s">
        <v>2764</v>
      </c>
      <c r="E736" s="33" t="s">
        <v>2835</v>
      </c>
      <c r="F736" s="33" t="s">
        <v>2836</v>
      </c>
      <c r="G736" s="33" t="s">
        <v>2835</v>
      </c>
      <c r="H736" s="34"/>
      <c r="I736" s="34" t="s">
        <v>432</v>
      </c>
      <c r="J736" s="40">
        <v>7.3</v>
      </c>
      <c r="K736" s="37">
        <f t="shared" si="11"/>
        <v>2920</v>
      </c>
    </row>
    <row r="737" spans="3:11" x14ac:dyDescent="0.45">
      <c r="C737" s="33">
        <v>3133</v>
      </c>
      <c r="D737" s="33" t="s">
        <v>2764</v>
      </c>
      <c r="E737" s="33" t="s">
        <v>2837</v>
      </c>
      <c r="F737" s="33" t="s">
        <v>2838</v>
      </c>
      <c r="G737" s="33" t="s">
        <v>2839</v>
      </c>
      <c r="H737" s="34"/>
      <c r="I737" s="34" t="s">
        <v>432</v>
      </c>
      <c r="J737" s="40">
        <v>30.8</v>
      </c>
      <c r="K737" s="37">
        <f t="shared" si="11"/>
        <v>12320</v>
      </c>
    </row>
    <row r="738" spans="3:11" x14ac:dyDescent="0.45">
      <c r="C738" s="33">
        <v>2713</v>
      </c>
      <c r="D738" s="33" t="s">
        <v>2764</v>
      </c>
      <c r="E738" s="33" t="s">
        <v>2840</v>
      </c>
      <c r="F738" s="33" t="s">
        <v>2841</v>
      </c>
      <c r="G738" s="33" t="s">
        <v>2842</v>
      </c>
      <c r="H738" s="34" t="s">
        <v>2843</v>
      </c>
      <c r="I738" s="34" t="s">
        <v>432</v>
      </c>
      <c r="J738" s="40">
        <v>2.8</v>
      </c>
      <c r="K738" s="37">
        <f t="shared" si="11"/>
        <v>1120</v>
      </c>
    </row>
    <row r="739" spans="3:11" x14ac:dyDescent="0.45">
      <c r="C739" s="33">
        <v>3562</v>
      </c>
      <c r="D739" s="33" t="s">
        <v>2764</v>
      </c>
      <c r="E739" s="33" t="s">
        <v>2844</v>
      </c>
      <c r="F739" s="33" t="s">
        <v>2845</v>
      </c>
      <c r="G739" s="33" t="s">
        <v>2846</v>
      </c>
      <c r="H739" s="34"/>
      <c r="I739" s="34" t="s">
        <v>432</v>
      </c>
      <c r="J739" s="40">
        <v>2.8</v>
      </c>
      <c r="K739" s="37">
        <f t="shared" si="11"/>
        <v>1120</v>
      </c>
    </row>
    <row r="740" spans="3:11" x14ac:dyDescent="0.45">
      <c r="C740" s="33">
        <v>22998</v>
      </c>
      <c r="D740" s="33" t="s">
        <v>2764</v>
      </c>
      <c r="E740" s="33" t="s">
        <v>2847</v>
      </c>
      <c r="F740" s="33" t="s">
        <v>2848</v>
      </c>
      <c r="G740" s="33" t="s">
        <v>2849</v>
      </c>
      <c r="H740" s="34"/>
      <c r="I740" s="34" t="s">
        <v>432</v>
      </c>
      <c r="J740" s="40" t="s">
        <v>40520</v>
      </c>
      <c r="K740" s="37">
        <f t="shared" si="11"/>
        <v>1200</v>
      </c>
    </row>
    <row r="741" spans="3:11" x14ac:dyDescent="0.45">
      <c r="C741" s="33">
        <v>3800</v>
      </c>
      <c r="D741" s="33" t="s">
        <v>2764</v>
      </c>
      <c r="E741" s="33" t="s">
        <v>2850</v>
      </c>
      <c r="F741" s="33" t="s">
        <v>2851</v>
      </c>
      <c r="G741" s="33" t="s">
        <v>2852</v>
      </c>
      <c r="H741" s="34" t="s">
        <v>2853</v>
      </c>
      <c r="I741" s="34" t="s">
        <v>432</v>
      </c>
      <c r="J741" s="40">
        <v>3.1</v>
      </c>
      <c r="K741" s="37">
        <f t="shared" si="11"/>
        <v>1240</v>
      </c>
    </row>
    <row r="742" spans="3:11" x14ac:dyDescent="0.45">
      <c r="C742" s="33">
        <v>13600</v>
      </c>
      <c r="D742" s="33" t="s">
        <v>2764</v>
      </c>
      <c r="E742" s="33" t="s">
        <v>2854</v>
      </c>
      <c r="F742" s="33" t="s">
        <v>2855</v>
      </c>
      <c r="G742" s="33" t="s">
        <v>2856</v>
      </c>
      <c r="H742" s="34" t="s">
        <v>2857</v>
      </c>
      <c r="I742" s="34" t="s">
        <v>432</v>
      </c>
      <c r="J742" s="40">
        <v>3.1</v>
      </c>
      <c r="K742" s="37">
        <f t="shared" si="11"/>
        <v>1240</v>
      </c>
    </row>
    <row r="743" spans="3:11" x14ac:dyDescent="0.45">
      <c r="C743" s="33">
        <v>22175</v>
      </c>
      <c r="D743" s="33" t="s">
        <v>2764</v>
      </c>
      <c r="E743" s="33" t="s">
        <v>2858</v>
      </c>
      <c r="F743" s="33" t="s">
        <v>2859</v>
      </c>
      <c r="G743" s="33" t="s">
        <v>2858</v>
      </c>
      <c r="H743" s="34"/>
      <c r="I743" s="34" t="s">
        <v>432</v>
      </c>
      <c r="J743" s="40" t="s">
        <v>40520</v>
      </c>
      <c r="K743" s="37">
        <f t="shared" si="11"/>
        <v>1200</v>
      </c>
    </row>
    <row r="744" spans="3:11" x14ac:dyDescent="0.45">
      <c r="C744" s="33">
        <v>2712</v>
      </c>
      <c r="D744" s="33" t="s">
        <v>2764</v>
      </c>
      <c r="E744" s="33" t="s">
        <v>2860</v>
      </c>
      <c r="F744" s="33" t="s">
        <v>2861</v>
      </c>
      <c r="G744" s="33" t="s">
        <v>2862</v>
      </c>
      <c r="H744" s="34" t="s">
        <v>2863</v>
      </c>
      <c r="I744" s="34" t="s">
        <v>432</v>
      </c>
      <c r="J744" s="40" t="s">
        <v>40520</v>
      </c>
      <c r="K744" s="37">
        <f t="shared" si="11"/>
        <v>1200</v>
      </c>
    </row>
    <row r="745" spans="3:11" x14ac:dyDescent="0.45">
      <c r="C745" s="33">
        <v>3559</v>
      </c>
      <c r="D745" s="33" t="s">
        <v>2764</v>
      </c>
      <c r="E745" s="33" t="s">
        <v>2864</v>
      </c>
      <c r="F745" s="33" t="s">
        <v>2865</v>
      </c>
      <c r="G745" s="33" t="s">
        <v>2866</v>
      </c>
      <c r="H745" s="34"/>
      <c r="I745" s="34" t="s">
        <v>432</v>
      </c>
      <c r="J745" s="40" t="s">
        <v>40520</v>
      </c>
      <c r="K745" s="37">
        <f t="shared" si="11"/>
        <v>1200</v>
      </c>
    </row>
    <row r="746" spans="3:11" x14ac:dyDescent="0.45">
      <c r="C746" s="33">
        <v>14181</v>
      </c>
      <c r="D746" s="33" t="s">
        <v>2764</v>
      </c>
      <c r="E746" s="33" t="s">
        <v>2867</v>
      </c>
      <c r="F746" s="33" t="s">
        <v>2868</v>
      </c>
      <c r="G746" s="33" t="s">
        <v>2869</v>
      </c>
      <c r="H746" s="34"/>
      <c r="I746" s="34" t="s">
        <v>432</v>
      </c>
      <c r="J746" s="40" t="s">
        <v>40520</v>
      </c>
      <c r="K746" s="37">
        <f t="shared" si="11"/>
        <v>1200</v>
      </c>
    </row>
    <row r="747" spans="3:11" x14ac:dyDescent="0.45">
      <c r="C747" s="33">
        <v>3011</v>
      </c>
      <c r="D747" s="33" t="s">
        <v>2764</v>
      </c>
      <c r="E747" s="33" t="s">
        <v>2870</v>
      </c>
      <c r="F747" s="33" t="s">
        <v>2871</v>
      </c>
      <c r="G747" s="33" t="s">
        <v>2872</v>
      </c>
      <c r="H747" s="34"/>
      <c r="I747" s="34" t="s">
        <v>432</v>
      </c>
      <c r="J747" s="40">
        <v>3.1</v>
      </c>
      <c r="K747" s="37">
        <f t="shared" si="11"/>
        <v>1240</v>
      </c>
    </row>
    <row r="748" spans="3:11" x14ac:dyDescent="0.45">
      <c r="C748" s="33">
        <v>3665</v>
      </c>
      <c r="D748" s="33" t="s">
        <v>2764</v>
      </c>
      <c r="E748" s="33" t="s">
        <v>2873</v>
      </c>
      <c r="F748" s="33" t="s">
        <v>2874</v>
      </c>
      <c r="G748" s="33" t="s">
        <v>2875</v>
      </c>
      <c r="H748" s="34"/>
      <c r="I748" s="34" t="s">
        <v>432</v>
      </c>
      <c r="J748" s="40">
        <v>4.8</v>
      </c>
      <c r="K748" s="37">
        <f t="shared" si="11"/>
        <v>1920</v>
      </c>
    </row>
    <row r="749" spans="3:11" x14ac:dyDescent="0.45">
      <c r="C749" s="33">
        <v>27957</v>
      </c>
      <c r="D749" s="33" t="s">
        <v>2764</v>
      </c>
      <c r="E749" s="33" t="s">
        <v>2876</v>
      </c>
      <c r="F749" s="33" t="s">
        <v>2877</v>
      </c>
      <c r="G749" s="33" t="s">
        <v>2876</v>
      </c>
      <c r="H749" s="34"/>
      <c r="I749" s="34" t="s">
        <v>432</v>
      </c>
      <c r="J749" s="40">
        <v>9.8000000000000007</v>
      </c>
      <c r="K749" s="37">
        <f t="shared" si="11"/>
        <v>3920.0000000000005</v>
      </c>
    </row>
    <row r="750" spans="3:11" x14ac:dyDescent="0.45">
      <c r="C750" s="33">
        <v>16195</v>
      </c>
      <c r="D750" s="33" t="s">
        <v>2764</v>
      </c>
      <c r="E750" s="33" t="s">
        <v>2878</v>
      </c>
      <c r="F750" s="33" t="s">
        <v>2879</v>
      </c>
      <c r="G750" s="33" t="s">
        <v>2880</v>
      </c>
      <c r="H750" s="34"/>
      <c r="I750" s="34" t="s">
        <v>432</v>
      </c>
      <c r="J750" s="40">
        <v>4.72</v>
      </c>
      <c r="K750" s="37">
        <f t="shared" si="11"/>
        <v>1888</v>
      </c>
    </row>
    <row r="751" spans="3:11" x14ac:dyDescent="0.45">
      <c r="C751" s="33">
        <v>3796</v>
      </c>
      <c r="D751" s="33" t="s">
        <v>2764</v>
      </c>
      <c r="E751" s="33" t="s">
        <v>2881</v>
      </c>
      <c r="F751" s="33" t="s">
        <v>2882</v>
      </c>
      <c r="G751" s="33" t="s">
        <v>2883</v>
      </c>
      <c r="H751" s="34"/>
      <c r="I751" s="34" t="s">
        <v>432</v>
      </c>
      <c r="J751" s="40">
        <v>3.8</v>
      </c>
      <c r="K751" s="37">
        <f t="shared" si="11"/>
        <v>1520</v>
      </c>
    </row>
    <row r="752" spans="3:11" x14ac:dyDescent="0.45">
      <c r="C752" s="33">
        <v>26605</v>
      </c>
      <c r="D752" s="33" t="s">
        <v>2764</v>
      </c>
      <c r="E752" s="33" t="s">
        <v>2884</v>
      </c>
      <c r="F752" s="33" t="s">
        <v>2885</v>
      </c>
      <c r="G752" s="33" t="s">
        <v>2886</v>
      </c>
      <c r="H752" s="34"/>
      <c r="I752" s="34" t="s">
        <v>432</v>
      </c>
      <c r="J752" s="40">
        <v>10.4</v>
      </c>
      <c r="K752" s="37">
        <f t="shared" si="11"/>
        <v>4160</v>
      </c>
    </row>
    <row r="753" spans="3:11" x14ac:dyDescent="0.45">
      <c r="C753" s="33">
        <v>2714</v>
      </c>
      <c r="D753" s="33" t="s">
        <v>2764</v>
      </c>
      <c r="E753" s="33" t="s">
        <v>2887</v>
      </c>
      <c r="F753" s="33" t="s">
        <v>2888</v>
      </c>
      <c r="G753" s="33" t="s">
        <v>2887</v>
      </c>
      <c r="H753" s="34"/>
      <c r="I753" s="34" t="s">
        <v>432</v>
      </c>
      <c r="J753" s="40" t="s">
        <v>40486</v>
      </c>
      <c r="K753" s="37">
        <f t="shared" si="11"/>
        <v>5600</v>
      </c>
    </row>
    <row r="754" spans="3:11" x14ac:dyDescent="0.45">
      <c r="C754" s="33">
        <v>2718</v>
      </c>
      <c r="D754" s="33" t="s">
        <v>2764</v>
      </c>
      <c r="E754" s="33" t="s">
        <v>2889</v>
      </c>
      <c r="F754" s="33" t="s">
        <v>2890</v>
      </c>
      <c r="G754" s="33" t="s">
        <v>2889</v>
      </c>
      <c r="H754" s="34"/>
      <c r="I754" s="34" t="s">
        <v>432</v>
      </c>
      <c r="J754" s="40">
        <v>9.1</v>
      </c>
      <c r="K754" s="37">
        <f t="shared" si="11"/>
        <v>3640</v>
      </c>
    </row>
    <row r="755" spans="3:11" x14ac:dyDescent="0.45">
      <c r="C755" s="33">
        <v>14151</v>
      </c>
      <c r="D755" s="33" t="s">
        <v>2764</v>
      </c>
      <c r="E755" s="33" t="s">
        <v>2891</v>
      </c>
      <c r="F755" s="33" t="s">
        <v>2892</v>
      </c>
      <c r="G755" s="33" t="s">
        <v>2893</v>
      </c>
      <c r="H755" s="34"/>
      <c r="I755" s="34" t="s">
        <v>45</v>
      </c>
      <c r="J755" s="40">
        <v>30.8</v>
      </c>
      <c r="K755" s="37">
        <f t="shared" si="11"/>
        <v>12320</v>
      </c>
    </row>
    <row r="756" spans="3:11" x14ac:dyDescent="0.45">
      <c r="C756" s="33">
        <v>21242</v>
      </c>
      <c r="D756" s="33" t="s">
        <v>2764</v>
      </c>
      <c r="E756" s="33" t="s">
        <v>2894</v>
      </c>
      <c r="F756" s="33" t="s">
        <v>2895</v>
      </c>
      <c r="G756" s="33" t="s">
        <v>2896</v>
      </c>
      <c r="H756" s="34"/>
      <c r="I756" s="34" t="s">
        <v>432</v>
      </c>
      <c r="J756" s="40">
        <v>4.9000000000000004</v>
      </c>
      <c r="K756" s="37">
        <f t="shared" si="11"/>
        <v>1960.0000000000002</v>
      </c>
    </row>
    <row r="757" spans="3:11" x14ac:dyDescent="0.45">
      <c r="C757" s="33">
        <v>2739</v>
      </c>
      <c r="D757" s="33" t="s">
        <v>2764</v>
      </c>
      <c r="E757" s="33" t="s">
        <v>2897</v>
      </c>
      <c r="F757" s="33" t="s">
        <v>2898</v>
      </c>
      <c r="G757" s="33" t="s">
        <v>2897</v>
      </c>
      <c r="H757" s="34"/>
      <c r="I757" s="34" t="s">
        <v>432</v>
      </c>
      <c r="J757" s="40">
        <v>0.7</v>
      </c>
      <c r="K757" s="37">
        <f t="shared" si="11"/>
        <v>280</v>
      </c>
    </row>
    <row r="758" spans="3:11" x14ac:dyDescent="0.45">
      <c r="C758" s="33">
        <v>18442</v>
      </c>
      <c r="D758" s="33" t="s">
        <v>2764</v>
      </c>
      <c r="E758" s="33" t="s">
        <v>2899</v>
      </c>
      <c r="F758" s="33" t="s">
        <v>2900</v>
      </c>
      <c r="G758" s="33" t="s">
        <v>2901</v>
      </c>
      <c r="H758" s="34"/>
      <c r="I758" s="34" t="s">
        <v>453</v>
      </c>
      <c r="J758" s="40">
        <v>138.9</v>
      </c>
      <c r="K758" s="37">
        <f t="shared" si="11"/>
        <v>55560</v>
      </c>
    </row>
    <row r="759" spans="3:11" x14ac:dyDescent="0.45">
      <c r="C759" s="33">
        <v>15702</v>
      </c>
      <c r="D759" s="33" t="s">
        <v>2764</v>
      </c>
      <c r="E759" s="33" t="s">
        <v>2902</v>
      </c>
      <c r="F759" s="33" t="s">
        <v>2903</v>
      </c>
      <c r="G759" s="33" t="s">
        <v>2904</v>
      </c>
      <c r="H759" s="34"/>
      <c r="I759" s="34" t="s">
        <v>453</v>
      </c>
      <c r="J759" s="40">
        <v>117.9</v>
      </c>
      <c r="K759" s="37">
        <f t="shared" si="11"/>
        <v>47160</v>
      </c>
    </row>
    <row r="760" spans="3:11" x14ac:dyDescent="0.45">
      <c r="C760" s="33">
        <v>6912</v>
      </c>
      <c r="D760" s="33" t="s">
        <v>2764</v>
      </c>
      <c r="E760" s="33" t="s">
        <v>2905</v>
      </c>
      <c r="F760" s="33" t="s">
        <v>2906</v>
      </c>
      <c r="G760" s="33" t="s">
        <v>2907</v>
      </c>
      <c r="H760" s="34"/>
      <c r="I760" s="34" t="s">
        <v>432</v>
      </c>
      <c r="J760" s="40">
        <v>0.35</v>
      </c>
      <c r="K760" s="37">
        <f t="shared" si="11"/>
        <v>140</v>
      </c>
    </row>
    <row r="761" spans="3:11" x14ac:dyDescent="0.45">
      <c r="C761" s="33">
        <v>7817</v>
      </c>
      <c r="D761" s="33" t="s">
        <v>2764</v>
      </c>
      <c r="E761" s="33" t="s">
        <v>2908</v>
      </c>
      <c r="F761" s="33" t="s">
        <v>2909</v>
      </c>
      <c r="G761" s="33" t="s">
        <v>2910</v>
      </c>
      <c r="H761" s="34"/>
      <c r="I761" s="34" t="s">
        <v>432</v>
      </c>
      <c r="J761" s="40">
        <v>0.3</v>
      </c>
      <c r="K761" s="37">
        <f t="shared" si="11"/>
        <v>120</v>
      </c>
    </row>
    <row r="762" spans="3:11" x14ac:dyDescent="0.45">
      <c r="C762" s="33">
        <v>7818</v>
      </c>
      <c r="D762" s="33" t="s">
        <v>2764</v>
      </c>
      <c r="E762" s="33" t="s">
        <v>2911</v>
      </c>
      <c r="F762" s="33" t="s">
        <v>2912</v>
      </c>
      <c r="G762" s="33" t="s">
        <v>2913</v>
      </c>
      <c r="H762" s="34"/>
      <c r="I762" s="34" t="s">
        <v>432</v>
      </c>
      <c r="J762" s="40">
        <v>0.3</v>
      </c>
      <c r="K762" s="37">
        <f t="shared" si="11"/>
        <v>120</v>
      </c>
    </row>
    <row r="763" spans="3:11" x14ac:dyDescent="0.45">
      <c r="C763" s="33">
        <v>7815</v>
      </c>
      <c r="D763" s="33" t="s">
        <v>2764</v>
      </c>
      <c r="E763" s="33" t="s">
        <v>2914</v>
      </c>
      <c r="F763" s="33" t="s">
        <v>2915</v>
      </c>
      <c r="G763" s="33" t="s">
        <v>2916</v>
      </c>
      <c r="H763" s="34"/>
      <c r="I763" s="34" t="s">
        <v>432</v>
      </c>
      <c r="J763" s="40">
        <v>0.3</v>
      </c>
      <c r="K763" s="37">
        <f t="shared" si="11"/>
        <v>120</v>
      </c>
    </row>
    <row r="764" spans="3:11" x14ac:dyDescent="0.45">
      <c r="C764" s="33">
        <v>27665</v>
      </c>
      <c r="D764" s="33" t="s">
        <v>2764</v>
      </c>
      <c r="E764" s="33" t="s">
        <v>2917</v>
      </c>
      <c r="F764" s="33" t="s">
        <v>2918</v>
      </c>
      <c r="G764" s="33" t="s">
        <v>2919</v>
      </c>
      <c r="H764" s="34"/>
      <c r="I764" s="34" t="s">
        <v>432</v>
      </c>
      <c r="J764" s="40">
        <v>0.3</v>
      </c>
      <c r="K764" s="37">
        <f t="shared" si="11"/>
        <v>120</v>
      </c>
    </row>
    <row r="765" spans="3:11" x14ac:dyDescent="0.45">
      <c r="C765" s="33">
        <v>7816</v>
      </c>
      <c r="D765" s="33" t="s">
        <v>2764</v>
      </c>
      <c r="E765" s="33" t="s">
        <v>2920</v>
      </c>
      <c r="F765" s="33" t="s">
        <v>2921</v>
      </c>
      <c r="G765" s="33" t="s">
        <v>2922</v>
      </c>
      <c r="H765" s="34"/>
      <c r="I765" s="34" t="s">
        <v>432</v>
      </c>
      <c r="J765" s="40">
        <v>0.3</v>
      </c>
      <c r="K765" s="37">
        <f t="shared" si="11"/>
        <v>120</v>
      </c>
    </row>
    <row r="766" spans="3:11" x14ac:dyDescent="0.45">
      <c r="C766" s="33">
        <v>13086</v>
      </c>
      <c r="D766" s="33" t="s">
        <v>2764</v>
      </c>
      <c r="E766" s="33" t="s">
        <v>2923</v>
      </c>
      <c r="F766" s="33" t="s">
        <v>2924</v>
      </c>
      <c r="G766" s="33" t="s">
        <v>2925</v>
      </c>
      <c r="H766" s="34" t="s">
        <v>2926</v>
      </c>
      <c r="I766" s="34" t="s">
        <v>2927</v>
      </c>
      <c r="J766" s="40">
        <v>0.3</v>
      </c>
      <c r="K766" s="37">
        <f t="shared" si="11"/>
        <v>120</v>
      </c>
    </row>
    <row r="767" spans="3:11" x14ac:dyDescent="0.45">
      <c r="C767" s="33">
        <v>13085</v>
      </c>
      <c r="D767" s="33" t="s">
        <v>2764</v>
      </c>
      <c r="E767" s="33" t="s">
        <v>2928</v>
      </c>
      <c r="F767" s="33" t="s">
        <v>2929</v>
      </c>
      <c r="G767" s="33" t="s">
        <v>2930</v>
      </c>
      <c r="H767" s="34" t="s">
        <v>2931</v>
      </c>
      <c r="I767" s="34" t="s">
        <v>432</v>
      </c>
      <c r="J767" s="40">
        <v>0.3</v>
      </c>
      <c r="K767" s="37">
        <f t="shared" si="11"/>
        <v>120</v>
      </c>
    </row>
    <row r="768" spans="3:11" x14ac:dyDescent="0.45">
      <c r="C768" s="33">
        <v>13078</v>
      </c>
      <c r="D768" s="33" t="s">
        <v>2764</v>
      </c>
      <c r="E768" s="33" t="s">
        <v>2932</v>
      </c>
      <c r="F768" s="33" t="s">
        <v>2933</v>
      </c>
      <c r="G768" s="33" t="s">
        <v>2934</v>
      </c>
      <c r="H768" s="34" t="s">
        <v>2935</v>
      </c>
      <c r="I768" s="34" t="s">
        <v>432</v>
      </c>
      <c r="J768" s="40">
        <v>0.35</v>
      </c>
      <c r="K768" s="37">
        <f t="shared" si="11"/>
        <v>140</v>
      </c>
    </row>
    <row r="769" spans="3:11" x14ac:dyDescent="0.45">
      <c r="C769" s="33">
        <v>13079</v>
      </c>
      <c r="D769" s="33" t="s">
        <v>2764</v>
      </c>
      <c r="E769" s="33" t="s">
        <v>2936</v>
      </c>
      <c r="F769" s="33" t="s">
        <v>2937</v>
      </c>
      <c r="G769" s="33" t="s">
        <v>2938</v>
      </c>
      <c r="H769" s="34"/>
      <c r="I769" s="34" t="s">
        <v>432</v>
      </c>
      <c r="J769" s="40">
        <v>0.3</v>
      </c>
      <c r="K769" s="37">
        <f t="shared" si="11"/>
        <v>120</v>
      </c>
    </row>
    <row r="770" spans="3:11" x14ac:dyDescent="0.45">
      <c r="C770" s="33">
        <v>13083</v>
      </c>
      <c r="D770" s="33" t="s">
        <v>2764</v>
      </c>
      <c r="E770" s="33" t="s">
        <v>2939</v>
      </c>
      <c r="F770" s="33" t="s">
        <v>2940</v>
      </c>
      <c r="G770" s="33" t="s">
        <v>2941</v>
      </c>
      <c r="H770" s="34"/>
      <c r="I770" s="34" t="s">
        <v>432</v>
      </c>
      <c r="J770" s="40">
        <v>0.3</v>
      </c>
      <c r="K770" s="37">
        <f t="shared" si="11"/>
        <v>120</v>
      </c>
    </row>
    <row r="771" spans="3:11" x14ac:dyDescent="0.45">
      <c r="C771" s="33">
        <v>13082</v>
      </c>
      <c r="D771" s="33" t="s">
        <v>2764</v>
      </c>
      <c r="E771" s="33" t="s">
        <v>2942</v>
      </c>
      <c r="F771" s="33" t="s">
        <v>2943</v>
      </c>
      <c r="G771" s="33" t="s">
        <v>2944</v>
      </c>
      <c r="H771" s="34"/>
      <c r="I771" s="34" t="s">
        <v>432</v>
      </c>
      <c r="J771" s="40">
        <v>0.3</v>
      </c>
      <c r="K771" s="37">
        <f t="shared" si="11"/>
        <v>120</v>
      </c>
    </row>
    <row r="772" spans="3:11" x14ac:dyDescent="0.45">
      <c r="C772" s="33">
        <v>13087</v>
      </c>
      <c r="D772" s="33" t="s">
        <v>2764</v>
      </c>
      <c r="E772" s="33" t="s">
        <v>2945</v>
      </c>
      <c r="F772" s="33" t="s">
        <v>2946</v>
      </c>
      <c r="G772" s="33" t="s">
        <v>2947</v>
      </c>
      <c r="H772" s="34"/>
      <c r="I772" s="34" t="s">
        <v>432</v>
      </c>
      <c r="J772" s="40">
        <v>0.3</v>
      </c>
      <c r="K772" s="37">
        <f t="shared" ref="K772:K835" si="12">J772*$L$1</f>
        <v>120</v>
      </c>
    </row>
    <row r="773" spans="3:11" x14ac:dyDescent="0.45">
      <c r="C773" s="33">
        <v>13081</v>
      </c>
      <c r="D773" s="33" t="s">
        <v>2764</v>
      </c>
      <c r="E773" s="33" t="s">
        <v>2948</v>
      </c>
      <c r="F773" s="33" t="s">
        <v>2949</v>
      </c>
      <c r="G773" s="33" t="s">
        <v>2950</v>
      </c>
      <c r="H773" s="34"/>
      <c r="I773" s="34" t="s">
        <v>432</v>
      </c>
      <c r="J773" s="40">
        <v>0.3</v>
      </c>
      <c r="K773" s="37">
        <f t="shared" si="12"/>
        <v>120</v>
      </c>
    </row>
    <row r="774" spans="3:11" x14ac:dyDescent="0.45">
      <c r="C774" s="33">
        <v>13084</v>
      </c>
      <c r="D774" s="33" t="s">
        <v>2764</v>
      </c>
      <c r="E774" s="33" t="s">
        <v>2951</v>
      </c>
      <c r="F774" s="33" t="s">
        <v>2952</v>
      </c>
      <c r="G774" s="33" t="s">
        <v>2953</v>
      </c>
      <c r="H774" s="34"/>
      <c r="I774" s="34" t="s">
        <v>432</v>
      </c>
      <c r="J774" s="40">
        <v>0.3</v>
      </c>
      <c r="K774" s="37">
        <f t="shared" si="12"/>
        <v>120</v>
      </c>
    </row>
    <row r="775" spans="3:11" x14ac:dyDescent="0.45">
      <c r="C775" s="33">
        <v>13080</v>
      </c>
      <c r="D775" s="33" t="s">
        <v>2764</v>
      </c>
      <c r="E775" s="33" t="s">
        <v>2954</v>
      </c>
      <c r="F775" s="33" t="s">
        <v>2955</v>
      </c>
      <c r="G775" s="33" t="s">
        <v>2956</v>
      </c>
      <c r="H775" s="34"/>
      <c r="I775" s="34" t="s">
        <v>432</v>
      </c>
      <c r="J775" s="40">
        <v>0.3</v>
      </c>
      <c r="K775" s="37">
        <f t="shared" si="12"/>
        <v>120</v>
      </c>
    </row>
    <row r="776" spans="3:11" x14ac:dyDescent="0.45">
      <c r="C776" s="33">
        <v>6917</v>
      </c>
      <c r="D776" s="33" t="s">
        <v>2764</v>
      </c>
      <c r="E776" s="33" t="s">
        <v>2957</v>
      </c>
      <c r="F776" s="33" t="s">
        <v>2958</v>
      </c>
      <c r="G776" s="33" t="s">
        <v>2959</v>
      </c>
      <c r="H776" s="34" t="s">
        <v>2960</v>
      </c>
      <c r="I776" s="34" t="s">
        <v>432</v>
      </c>
      <c r="J776" s="40">
        <v>0.3</v>
      </c>
      <c r="K776" s="37">
        <f t="shared" si="12"/>
        <v>120</v>
      </c>
    </row>
    <row r="777" spans="3:11" x14ac:dyDescent="0.45">
      <c r="C777" s="33">
        <v>6876</v>
      </c>
      <c r="D777" s="33" t="s">
        <v>2764</v>
      </c>
      <c r="E777" s="33" t="s">
        <v>2961</v>
      </c>
      <c r="F777" s="33" t="s">
        <v>2962</v>
      </c>
      <c r="G777" s="33" t="s">
        <v>2963</v>
      </c>
      <c r="H777" s="34"/>
      <c r="I777" s="34" t="s">
        <v>432</v>
      </c>
      <c r="J777" s="40">
        <v>0.3</v>
      </c>
      <c r="K777" s="37">
        <f t="shared" si="12"/>
        <v>120</v>
      </c>
    </row>
    <row r="778" spans="3:11" x14ac:dyDescent="0.45">
      <c r="C778" s="33">
        <v>13101</v>
      </c>
      <c r="D778" s="33" t="s">
        <v>2764</v>
      </c>
      <c r="E778" s="33" t="s">
        <v>2964</v>
      </c>
      <c r="F778" s="33" t="s">
        <v>2965</v>
      </c>
      <c r="G778" s="33" t="s">
        <v>2966</v>
      </c>
      <c r="H778" s="34"/>
      <c r="I778" s="34" t="s">
        <v>432</v>
      </c>
      <c r="J778" s="40">
        <v>0.3</v>
      </c>
      <c r="K778" s="37">
        <f t="shared" si="12"/>
        <v>120</v>
      </c>
    </row>
    <row r="779" spans="3:11" x14ac:dyDescent="0.45">
      <c r="C779" s="33">
        <v>6877</v>
      </c>
      <c r="D779" s="33" t="s">
        <v>2764</v>
      </c>
      <c r="E779" s="33" t="s">
        <v>2967</v>
      </c>
      <c r="F779" s="33" t="s">
        <v>2968</v>
      </c>
      <c r="G779" s="33" t="s">
        <v>2969</v>
      </c>
      <c r="H779" s="34"/>
      <c r="I779" s="34" t="s">
        <v>432</v>
      </c>
      <c r="J779" s="40">
        <v>0.3</v>
      </c>
      <c r="K779" s="37">
        <f t="shared" si="12"/>
        <v>120</v>
      </c>
    </row>
    <row r="780" spans="3:11" x14ac:dyDescent="0.45">
      <c r="C780" s="33">
        <v>13104</v>
      </c>
      <c r="D780" s="33" t="s">
        <v>2764</v>
      </c>
      <c r="E780" s="33" t="s">
        <v>2970</v>
      </c>
      <c r="F780" s="33" t="s">
        <v>2971</v>
      </c>
      <c r="G780" s="33" t="s">
        <v>2972</v>
      </c>
      <c r="H780" s="34"/>
      <c r="I780" s="34" t="s">
        <v>432</v>
      </c>
      <c r="J780" s="40">
        <v>0.3</v>
      </c>
      <c r="K780" s="37">
        <f t="shared" si="12"/>
        <v>120</v>
      </c>
    </row>
    <row r="781" spans="3:11" x14ac:dyDescent="0.45">
      <c r="C781" s="33">
        <v>13103</v>
      </c>
      <c r="D781" s="33" t="s">
        <v>2764</v>
      </c>
      <c r="E781" s="33" t="s">
        <v>2973</v>
      </c>
      <c r="F781" s="33" t="s">
        <v>2974</v>
      </c>
      <c r="G781" s="33" t="s">
        <v>2975</v>
      </c>
      <c r="H781" s="34"/>
      <c r="I781" s="34" t="s">
        <v>432</v>
      </c>
      <c r="J781" s="40">
        <v>0.3</v>
      </c>
      <c r="K781" s="37">
        <f t="shared" si="12"/>
        <v>120</v>
      </c>
    </row>
    <row r="782" spans="3:11" x14ac:dyDescent="0.45">
      <c r="C782" s="33">
        <v>13102</v>
      </c>
      <c r="D782" s="33" t="s">
        <v>2764</v>
      </c>
      <c r="E782" s="33" t="s">
        <v>2976</v>
      </c>
      <c r="F782" s="33" t="s">
        <v>2977</v>
      </c>
      <c r="G782" s="33" t="s">
        <v>2978</v>
      </c>
      <c r="H782" s="34"/>
      <c r="I782" s="34" t="s">
        <v>432</v>
      </c>
      <c r="J782" s="40">
        <v>0.3</v>
      </c>
      <c r="K782" s="37">
        <f t="shared" si="12"/>
        <v>120</v>
      </c>
    </row>
    <row r="783" spans="3:11" x14ac:dyDescent="0.45">
      <c r="C783" s="33">
        <v>6899</v>
      </c>
      <c r="D783" s="33" t="s">
        <v>2764</v>
      </c>
      <c r="E783" s="33" t="s">
        <v>2979</v>
      </c>
      <c r="F783" s="33" t="s">
        <v>2980</v>
      </c>
      <c r="G783" s="33" t="s">
        <v>2981</v>
      </c>
      <c r="H783" s="34" t="s">
        <v>2982</v>
      </c>
      <c r="I783" s="34" t="s">
        <v>432</v>
      </c>
      <c r="J783" s="40">
        <v>0.3</v>
      </c>
      <c r="K783" s="37">
        <f t="shared" si="12"/>
        <v>120</v>
      </c>
    </row>
    <row r="784" spans="3:11" x14ac:dyDescent="0.45">
      <c r="C784" s="33">
        <v>13062</v>
      </c>
      <c r="D784" s="33" t="s">
        <v>2764</v>
      </c>
      <c r="E784" s="33" t="s">
        <v>2983</v>
      </c>
      <c r="F784" s="33" t="s">
        <v>2984</v>
      </c>
      <c r="G784" s="33" t="s">
        <v>2985</v>
      </c>
      <c r="H784" s="34"/>
      <c r="I784" s="34" t="s">
        <v>432</v>
      </c>
      <c r="J784" s="40">
        <v>0.3</v>
      </c>
      <c r="K784" s="37">
        <f t="shared" si="12"/>
        <v>120</v>
      </c>
    </row>
    <row r="785" spans="3:11" x14ac:dyDescent="0.45">
      <c r="C785" s="33">
        <v>6875</v>
      </c>
      <c r="D785" s="33" t="s">
        <v>2764</v>
      </c>
      <c r="E785" s="33" t="s">
        <v>2986</v>
      </c>
      <c r="F785" s="33" t="s">
        <v>2987</v>
      </c>
      <c r="G785" s="33" t="s">
        <v>2988</v>
      </c>
      <c r="H785" s="34"/>
      <c r="I785" s="34" t="s">
        <v>432</v>
      </c>
      <c r="J785" s="40">
        <v>0.3</v>
      </c>
      <c r="K785" s="37">
        <f t="shared" si="12"/>
        <v>120</v>
      </c>
    </row>
    <row r="786" spans="3:11" x14ac:dyDescent="0.45">
      <c r="C786" s="33">
        <v>3771</v>
      </c>
      <c r="D786" s="33" t="s">
        <v>2764</v>
      </c>
      <c r="E786" s="33" t="s">
        <v>2989</v>
      </c>
      <c r="F786" s="33" t="s">
        <v>2990</v>
      </c>
      <c r="G786" s="33" t="s">
        <v>2991</v>
      </c>
      <c r="H786" s="34"/>
      <c r="I786" s="34" t="s">
        <v>432</v>
      </c>
      <c r="J786" s="40">
        <v>0.3</v>
      </c>
      <c r="K786" s="37">
        <f t="shared" si="12"/>
        <v>120</v>
      </c>
    </row>
    <row r="787" spans="3:11" x14ac:dyDescent="0.45">
      <c r="C787" s="33">
        <v>13066</v>
      </c>
      <c r="D787" s="33" t="s">
        <v>2764</v>
      </c>
      <c r="E787" s="33" t="s">
        <v>2992</v>
      </c>
      <c r="F787" s="33" t="s">
        <v>2993</v>
      </c>
      <c r="G787" s="33" t="s">
        <v>2994</v>
      </c>
      <c r="H787" s="34" t="s">
        <v>2995</v>
      </c>
      <c r="I787" s="34" t="s">
        <v>432</v>
      </c>
      <c r="J787" s="40">
        <v>0.3</v>
      </c>
      <c r="K787" s="37">
        <f t="shared" si="12"/>
        <v>120</v>
      </c>
    </row>
    <row r="788" spans="3:11" x14ac:dyDescent="0.45">
      <c r="C788" s="33">
        <v>13071</v>
      </c>
      <c r="D788" s="33" t="s">
        <v>2764</v>
      </c>
      <c r="E788" s="33" t="s">
        <v>2996</v>
      </c>
      <c r="F788" s="33" t="s">
        <v>2997</v>
      </c>
      <c r="G788" s="33" t="s">
        <v>2998</v>
      </c>
      <c r="H788" s="34"/>
      <c r="I788" s="34"/>
      <c r="J788" s="40">
        <v>0.35</v>
      </c>
      <c r="K788" s="37">
        <f t="shared" si="12"/>
        <v>140</v>
      </c>
    </row>
    <row r="789" spans="3:11" x14ac:dyDescent="0.45">
      <c r="C789" s="33">
        <v>13067</v>
      </c>
      <c r="D789" s="33" t="s">
        <v>2764</v>
      </c>
      <c r="E789" s="33" t="s">
        <v>2999</v>
      </c>
      <c r="F789" s="33" t="s">
        <v>3000</v>
      </c>
      <c r="G789" s="33" t="s">
        <v>3001</v>
      </c>
      <c r="H789" s="34"/>
      <c r="I789" s="34" t="s">
        <v>432</v>
      </c>
      <c r="J789" s="40">
        <v>0.3</v>
      </c>
      <c r="K789" s="37">
        <f t="shared" si="12"/>
        <v>120</v>
      </c>
    </row>
    <row r="790" spans="3:11" x14ac:dyDescent="0.45">
      <c r="C790" s="33">
        <v>13073</v>
      </c>
      <c r="D790" s="33" t="s">
        <v>2764</v>
      </c>
      <c r="E790" s="33" t="s">
        <v>3002</v>
      </c>
      <c r="F790" s="33" t="s">
        <v>3003</v>
      </c>
      <c r="G790" s="33" t="s">
        <v>3004</v>
      </c>
      <c r="H790" s="34"/>
      <c r="I790" s="34"/>
      <c r="J790" s="40">
        <v>0.3</v>
      </c>
      <c r="K790" s="37">
        <f t="shared" si="12"/>
        <v>120</v>
      </c>
    </row>
    <row r="791" spans="3:11" x14ac:dyDescent="0.45">
      <c r="C791" s="33">
        <v>13072</v>
      </c>
      <c r="D791" s="33" t="s">
        <v>2764</v>
      </c>
      <c r="E791" s="33" t="s">
        <v>3005</v>
      </c>
      <c r="F791" s="33" t="s">
        <v>3006</v>
      </c>
      <c r="G791" s="33" t="s">
        <v>3007</v>
      </c>
      <c r="H791" s="34"/>
      <c r="I791" s="34" t="s">
        <v>432</v>
      </c>
      <c r="J791" s="40">
        <v>0.3</v>
      </c>
      <c r="K791" s="37">
        <f t="shared" si="12"/>
        <v>120</v>
      </c>
    </row>
    <row r="792" spans="3:11" x14ac:dyDescent="0.45">
      <c r="C792" s="33">
        <v>13070</v>
      </c>
      <c r="D792" s="33" t="s">
        <v>2764</v>
      </c>
      <c r="E792" s="33" t="s">
        <v>3008</v>
      </c>
      <c r="F792" s="33" t="s">
        <v>3009</v>
      </c>
      <c r="G792" s="33" t="s">
        <v>3010</v>
      </c>
      <c r="H792" s="34"/>
      <c r="I792" s="34"/>
      <c r="J792" s="40">
        <v>0.35</v>
      </c>
      <c r="K792" s="37">
        <f t="shared" si="12"/>
        <v>140</v>
      </c>
    </row>
    <row r="793" spans="3:11" x14ac:dyDescent="0.45">
      <c r="C793" s="33">
        <v>13065</v>
      </c>
      <c r="D793" s="33" t="s">
        <v>2764</v>
      </c>
      <c r="E793" s="33" t="s">
        <v>3011</v>
      </c>
      <c r="F793" s="33" t="s">
        <v>3012</v>
      </c>
      <c r="G793" s="33" t="s">
        <v>3013</v>
      </c>
      <c r="H793" s="34"/>
      <c r="I793" s="34" t="s">
        <v>432</v>
      </c>
      <c r="J793" s="40">
        <v>0.3</v>
      </c>
      <c r="K793" s="37">
        <f t="shared" si="12"/>
        <v>120</v>
      </c>
    </row>
    <row r="794" spans="3:11" x14ac:dyDescent="0.45">
      <c r="C794" s="33">
        <v>13069</v>
      </c>
      <c r="D794" s="33" t="s">
        <v>2764</v>
      </c>
      <c r="E794" s="33" t="s">
        <v>3014</v>
      </c>
      <c r="F794" s="33" t="s">
        <v>3015</v>
      </c>
      <c r="G794" s="33" t="s">
        <v>3016</v>
      </c>
      <c r="H794" s="34" t="s">
        <v>3017</v>
      </c>
      <c r="I794" s="34" t="s">
        <v>432</v>
      </c>
      <c r="J794" s="40">
        <v>0.3</v>
      </c>
      <c r="K794" s="37">
        <f t="shared" si="12"/>
        <v>120</v>
      </c>
    </row>
    <row r="795" spans="3:11" x14ac:dyDescent="0.45">
      <c r="C795" s="33">
        <v>13068</v>
      </c>
      <c r="D795" s="33" t="s">
        <v>2764</v>
      </c>
      <c r="E795" s="33" t="s">
        <v>3018</v>
      </c>
      <c r="F795" s="33" t="s">
        <v>3019</v>
      </c>
      <c r="G795" s="33" t="s">
        <v>3020</v>
      </c>
      <c r="H795" s="34"/>
      <c r="I795" s="34" t="s">
        <v>432</v>
      </c>
      <c r="J795" s="40">
        <v>0.35</v>
      </c>
      <c r="K795" s="37">
        <f t="shared" si="12"/>
        <v>140</v>
      </c>
    </row>
    <row r="796" spans="3:11" x14ac:dyDescent="0.45">
      <c r="C796" s="33">
        <v>2724</v>
      </c>
      <c r="D796" s="33" t="s">
        <v>2764</v>
      </c>
      <c r="E796" s="33" t="s">
        <v>3021</v>
      </c>
      <c r="F796" s="33" t="s">
        <v>3022</v>
      </c>
      <c r="G796" s="33" t="s">
        <v>3023</v>
      </c>
      <c r="H796" s="34" t="s">
        <v>3024</v>
      </c>
      <c r="I796" s="34" t="s">
        <v>432</v>
      </c>
      <c r="J796" s="40">
        <v>0.35</v>
      </c>
      <c r="K796" s="37">
        <f t="shared" si="12"/>
        <v>140</v>
      </c>
    </row>
    <row r="797" spans="3:11" x14ac:dyDescent="0.45">
      <c r="C797" s="33">
        <v>6872</v>
      </c>
      <c r="D797" s="33" t="s">
        <v>2764</v>
      </c>
      <c r="E797" s="33" t="s">
        <v>3025</v>
      </c>
      <c r="F797" s="33" t="s">
        <v>3026</v>
      </c>
      <c r="G797" s="33" t="s">
        <v>3027</v>
      </c>
      <c r="H797" s="34"/>
      <c r="I797" s="34" t="s">
        <v>432</v>
      </c>
      <c r="J797" s="40">
        <v>0.3</v>
      </c>
      <c r="K797" s="37">
        <f t="shared" si="12"/>
        <v>120</v>
      </c>
    </row>
    <row r="798" spans="3:11" x14ac:dyDescent="0.45">
      <c r="C798" s="33">
        <v>6898</v>
      </c>
      <c r="D798" s="33" t="s">
        <v>2764</v>
      </c>
      <c r="E798" s="33" t="s">
        <v>3028</v>
      </c>
      <c r="F798" s="33" t="s">
        <v>3029</v>
      </c>
      <c r="G798" s="33" t="s">
        <v>3030</v>
      </c>
      <c r="H798" s="34"/>
      <c r="I798" s="34" t="s">
        <v>432</v>
      </c>
      <c r="J798" s="40">
        <v>0.3</v>
      </c>
      <c r="K798" s="37">
        <f t="shared" si="12"/>
        <v>120</v>
      </c>
    </row>
    <row r="799" spans="3:11" x14ac:dyDescent="0.45">
      <c r="C799" s="33">
        <v>6874</v>
      </c>
      <c r="D799" s="33" t="s">
        <v>2764</v>
      </c>
      <c r="E799" s="33" t="s">
        <v>3031</v>
      </c>
      <c r="F799" s="33" t="s">
        <v>3032</v>
      </c>
      <c r="G799" s="33" t="s">
        <v>3033</v>
      </c>
      <c r="H799" s="34"/>
      <c r="I799" s="34" t="s">
        <v>432</v>
      </c>
      <c r="J799" s="40">
        <v>0.3</v>
      </c>
      <c r="K799" s="37">
        <f t="shared" si="12"/>
        <v>120</v>
      </c>
    </row>
    <row r="800" spans="3:11" x14ac:dyDescent="0.45">
      <c r="C800" s="33">
        <v>6873</v>
      </c>
      <c r="D800" s="33" t="s">
        <v>2764</v>
      </c>
      <c r="E800" s="33" t="s">
        <v>3034</v>
      </c>
      <c r="F800" s="33" t="s">
        <v>3035</v>
      </c>
      <c r="G800" s="33" t="s">
        <v>3036</v>
      </c>
      <c r="H800" s="34"/>
      <c r="I800" s="34" t="s">
        <v>432</v>
      </c>
      <c r="J800" s="40">
        <v>0.3</v>
      </c>
      <c r="K800" s="37">
        <f t="shared" si="12"/>
        <v>120</v>
      </c>
    </row>
    <row r="801" spans="3:11" x14ac:dyDescent="0.45">
      <c r="C801" s="33">
        <v>6870</v>
      </c>
      <c r="D801" s="33" t="s">
        <v>2764</v>
      </c>
      <c r="E801" s="33" t="s">
        <v>3037</v>
      </c>
      <c r="F801" s="33" t="s">
        <v>3038</v>
      </c>
      <c r="G801" s="33" t="s">
        <v>3039</v>
      </c>
      <c r="H801" s="34"/>
      <c r="I801" s="34" t="s">
        <v>432</v>
      </c>
      <c r="J801" s="40">
        <v>0.3</v>
      </c>
      <c r="K801" s="37">
        <f t="shared" si="12"/>
        <v>120</v>
      </c>
    </row>
    <row r="802" spans="3:11" x14ac:dyDescent="0.45">
      <c r="C802" s="33">
        <v>6909</v>
      </c>
      <c r="D802" s="33" t="s">
        <v>2764</v>
      </c>
      <c r="E802" s="33" t="s">
        <v>3040</v>
      </c>
      <c r="F802" s="33" t="s">
        <v>3041</v>
      </c>
      <c r="G802" s="33" t="s">
        <v>3042</v>
      </c>
      <c r="H802" s="34"/>
      <c r="I802" s="34" t="s">
        <v>432</v>
      </c>
      <c r="J802" s="40">
        <v>0.3</v>
      </c>
      <c r="K802" s="37">
        <f t="shared" si="12"/>
        <v>120</v>
      </c>
    </row>
    <row r="803" spans="3:11" x14ac:dyDescent="0.45">
      <c r="C803" s="33">
        <v>6910</v>
      </c>
      <c r="D803" s="33" t="s">
        <v>2764</v>
      </c>
      <c r="E803" s="33" t="s">
        <v>3043</v>
      </c>
      <c r="F803" s="33" t="s">
        <v>3044</v>
      </c>
      <c r="G803" s="33" t="s">
        <v>3045</v>
      </c>
      <c r="H803" s="34"/>
      <c r="I803" s="34" t="s">
        <v>432</v>
      </c>
      <c r="J803" s="40">
        <v>0.3</v>
      </c>
      <c r="K803" s="37">
        <f t="shared" si="12"/>
        <v>120</v>
      </c>
    </row>
    <row r="804" spans="3:11" x14ac:dyDescent="0.45">
      <c r="C804" s="33">
        <v>6911</v>
      </c>
      <c r="D804" s="33" t="s">
        <v>2764</v>
      </c>
      <c r="E804" s="33" t="s">
        <v>3046</v>
      </c>
      <c r="F804" s="33" t="s">
        <v>3047</v>
      </c>
      <c r="G804" s="33" t="s">
        <v>3048</v>
      </c>
      <c r="H804" s="34"/>
      <c r="I804" s="34" t="s">
        <v>432</v>
      </c>
      <c r="J804" s="40">
        <v>0.3</v>
      </c>
      <c r="K804" s="37">
        <f t="shared" si="12"/>
        <v>120</v>
      </c>
    </row>
    <row r="805" spans="3:11" x14ac:dyDescent="0.45">
      <c r="C805" s="33">
        <v>6871</v>
      </c>
      <c r="D805" s="33" t="s">
        <v>2764</v>
      </c>
      <c r="E805" s="33" t="s">
        <v>3049</v>
      </c>
      <c r="F805" s="33" t="s">
        <v>3050</v>
      </c>
      <c r="G805" s="33" t="s">
        <v>3051</v>
      </c>
      <c r="H805" s="34"/>
      <c r="I805" s="34" t="s">
        <v>432</v>
      </c>
      <c r="J805" s="40">
        <v>0.3</v>
      </c>
      <c r="K805" s="37">
        <f t="shared" si="12"/>
        <v>120</v>
      </c>
    </row>
    <row r="806" spans="3:11" x14ac:dyDescent="0.45">
      <c r="C806" s="33">
        <v>22091</v>
      </c>
      <c r="D806" s="33" t="s">
        <v>2764</v>
      </c>
      <c r="E806" s="33" t="s">
        <v>3052</v>
      </c>
      <c r="F806" s="33" t="s">
        <v>3053</v>
      </c>
      <c r="G806" s="33" t="s">
        <v>3054</v>
      </c>
      <c r="H806" s="34"/>
      <c r="I806" s="34" t="s">
        <v>432</v>
      </c>
      <c r="J806" s="40">
        <v>0.42</v>
      </c>
      <c r="K806" s="37">
        <f t="shared" si="12"/>
        <v>168</v>
      </c>
    </row>
    <row r="807" spans="3:11" x14ac:dyDescent="0.45">
      <c r="C807" s="33">
        <v>27626</v>
      </c>
      <c r="D807" s="33" t="s">
        <v>2764</v>
      </c>
      <c r="E807" s="33" t="s">
        <v>3055</v>
      </c>
      <c r="F807" s="33" t="s">
        <v>3056</v>
      </c>
      <c r="G807" s="33" t="s">
        <v>3057</v>
      </c>
      <c r="H807" s="34"/>
      <c r="I807" s="34" t="s">
        <v>3058</v>
      </c>
      <c r="J807" s="40">
        <v>2.6</v>
      </c>
      <c r="K807" s="37">
        <f t="shared" si="12"/>
        <v>1040</v>
      </c>
    </row>
    <row r="808" spans="3:11" x14ac:dyDescent="0.45">
      <c r="C808" s="33">
        <v>3804</v>
      </c>
      <c r="D808" s="33" t="s">
        <v>2764</v>
      </c>
      <c r="E808" s="33" t="s">
        <v>3059</v>
      </c>
      <c r="F808" s="33" t="s">
        <v>3060</v>
      </c>
      <c r="G808" s="33" t="s">
        <v>3061</v>
      </c>
      <c r="H808" s="34"/>
      <c r="I808" s="34" t="s">
        <v>432</v>
      </c>
      <c r="J808" s="40">
        <v>4.5</v>
      </c>
      <c r="K808" s="37">
        <f t="shared" si="12"/>
        <v>1800</v>
      </c>
    </row>
    <row r="809" spans="3:11" x14ac:dyDescent="0.45">
      <c r="C809" s="33">
        <v>14185</v>
      </c>
      <c r="D809" s="33" t="s">
        <v>2764</v>
      </c>
      <c r="E809" s="33" t="s">
        <v>3062</v>
      </c>
      <c r="F809" s="33" t="s">
        <v>3063</v>
      </c>
      <c r="G809" s="33" t="s">
        <v>3064</v>
      </c>
      <c r="H809" s="34"/>
      <c r="I809" s="34" t="s">
        <v>2563</v>
      </c>
      <c r="J809" s="40">
        <v>5.5</v>
      </c>
      <c r="K809" s="37">
        <f t="shared" si="12"/>
        <v>2200</v>
      </c>
    </row>
    <row r="810" spans="3:11" x14ac:dyDescent="0.45">
      <c r="C810" s="33">
        <v>23689</v>
      </c>
      <c r="D810" s="33" t="s">
        <v>2764</v>
      </c>
      <c r="E810" s="33" t="s">
        <v>3065</v>
      </c>
      <c r="F810" s="33" t="s">
        <v>3066</v>
      </c>
      <c r="G810" s="33" t="s">
        <v>3067</v>
      </c>
      <c r="H810" s="34"/>
      <c r="I810" s="34" t="s">
        <v>2563</v>
      </c>
      <c r="J810" s="40">
        <v>5.5</v>
      </c>
      <c r="K810" s="37">
        <f t="shared" si="12"/>
        <v>2200</v>
      </c>
    </row>
    <row r="811" spans="3:11" x14ac:dyDescent="0.45">
      <c r="C811" s="33">
        <v>15582</v>
      </c>
      <c r="D811" s="33" t="s">
        <v>2764</v>
      </c>
      <c r="E811" s="33" t="s">
        <v>3068</v>
      </c>
      <c r="F811" s="33" t="s">
        <v>3069</v>
      </c>
      <c r="G811" s="33" t="s">
        <v>3070</v>
      </c>
      <c r="H811" s="34"/>
      <c r="I811" s="34" t="s">
        <v>432</v>
      </c>
      <c r="J811" s="40">
        <v>3.4</v>
      </c>
      <c r="K811" s="37">
        <f t="shared" si="12"/>
        <v>1360</v>
      </c>
    </row>
    <row r="812" spans="3:11" x14ac:dyDescent="0.45">
      <c r="C812" s="33">
        <v>15581</v>
      </c>
      <c r="D812" s="33" t="s">
        <v>2764</v>
      </c>
      <c r="E812" s="33" t="s">
        <v>3071</v>
      </c>
      <c r="F812" s="33" t="s">
        <v>3072</v>
      </c>
      <c r="G812" s="33" t="s">
        <v>3073</v>
      </c>
      <c r="H812" s="34"/>
      <c r="I812" s="34" t="s">
        <v>432</v>
      </c>
      <c r="J812" s="40">
        <v>3.4</v>
      </c>
      <c r="K812" s="37">
        <f t="shared" si="12"/>
        <v>1360</v>
      </c>
    </row>
    <row r="813" spans="3:11" x14ac:dyDescent="0.45">
      <c r="C813" s="33">
        <v>3013</v>
      </c>
      <c r="D813" s="33" t="s">
        <v>2764</v>
      </c>
      <c r="E813" s="33" t="s">
        <v>3074</v>
      </c>
      <c r="F813" s="33" t="s">
        <v>3075</v>
      </c>
      <c r="G813" s="33" t="s">
        <v>3076</v>
      </c>
      <c r="H813" s="34"/>
      <c r="I813" s="34" t="s">
        <v>453</v>
      </c>
      <c r="J813" s="40">
        <v>2.66</v>
      </c>
      <c r="K813" s="37">
        <f t="shared" si="12"/>
        <v>1064</v>
      </c>
    </row>
    <row r="814" spans="3:11" x14ac:dyDescent="0.45">
      <c r="C814" s="33">
        <v>17798</v>
      </c>
      <c r="D814" s="33" t="s">
        <v>2764</v>
      </c>
      <c r="E814" s="33" t="s">
        <v>3077</v>
      </c>
      <c r="F814" s="33" t="s">
        <v>3078</v>
      </c>
      <c r="G814" s="33" t="s">
        <v>3079</v>
      </c>
      <c r="H814" s="34"/>
      <c r="I814" s="34" t="s">
        <v>432</v>
      </c>
      <c r="J814" s="40">
        <v>6.3</v>
      </c>
      <c r="K814" s="37">
        <f t="shared" si="12"/>
        <v>2520</v>
      </c>
    </row>
    <row r="815" spans="3:11" x14ac:dyDescent="0.45">
      <c r="C815" s="33">
        <v>17188</v>
      </c>
      <c r="D815" s="33" t="s">
        <v>2764</v>
      </c>
      <c r="E815" s="33" t="s">
        <v>3080</v>
      </c>
      <c r="F815" s="33" t="s">
        <v>3081</v>
      </c>
      <c r="G815" s="33" t="s">
        <v>3082</v>
      </c>
      <c r="H815" s="34"/>
      <c r="I815" s="34" t="s">
        <v>432</v>
      </c>
      <c r="J815" s="40">
        <v>6.4</v>
      </c>
      <c r="K815" s="37">
        <f t="shared" si="12"/>
        <v>2560</v>
      </c>
    </row>
    <row r="816" spans="3:11" x14ac:dyDescent="0.45">
      <c r="C816" s="33">
        <v>30046</v>
      </c>
      <c r="D816" s="33" t="s">
        <v>2764</v>
      </c>
      <c r="E816" s="33" t="s">
        <v>3083</v>
      </c>
      <c r="F816" s="33" t="s">
        <v>3084</v>
      </c>
      <c r="G816" s="33" t="s">
        <v>3085</v>
      </c>
      <c r="H816" s="34"/>
      <c r="I816" s="34" t="s">
        <v>432</v>
      </c>
      <c r="J816" s="40">
        <v>7.6</v>
      </c>
      <c r="K816" s="37">
        <f t="shared" si="12"/>
        <v>3040</v>
      </c>
    </row>
    <row r="817" spans="3:11" x14ac:dyDescent="0.45">
      <c r="C817" s="33">
        <v>14862</v>
      </c>
      <c r="D817" s="33" t="s">
        <v>2764</v>
      </c>
      <c r="E817" s="33" t="s">
        <v>3086</v>
      </c>
      <c r="F817" s="33" t="s">
        <v>3087</v>
      </c>
      <c r="G817" s="33" t="s">
        <v>3088</v>
      </c>
      <c r="H817" s="34"/>
      <c r="I817" s="34" t="s">
        <v>432</v>
      </c>
      <c r="J817" s="40">
        <v>6.2</v>
      </c>
      <c r="K817" s="37">
        <f t="shared" si="12"/>
        <v>2480</v>
      </c>
    </row>
    <row r="818" spans="3:11" x14ac:dyDescent="0.45">
      <c r="C818" s="33">
        <v>27660</v>
      </c>
      <c r="D818" s="33" t="s">
        <v>2764</v>
      </c>
      <c r="E818" s="33" t="s">
        <v>3089</v>
      </c>
      <c r="F818" s="33" t="s">
        <v>3090</v>
      </c>
      <c r="G818" s="33" t="s">
        <v>3091</v>
      </c>
      <c r="H818" s="34"/>
      <c r="I818" s="34"/>
      <c r="J818" s="40" t="s">
        <v>40521</v>
      </c>
      <c r="K818" s="37">
        <f t="shared" si="12"/>
        <v>728000</v>
      </c>
    </row>
    <row r="819" spans="3:11" x14ac:dyDescent="0.45">
      <c r="C819" s="33">
        <v>3664</v>
      </c>
      <c r="D819" s="33" t="s">
        <v>2764</v>
      </c>
      <c r="E819" s="33" t="s">
        <v>3092</v>
      </c>
      <c r="F819" s="33" t="s">
        <v>3093</v>
      </c>
      <c r="G819" s="33" t="s">
        <v>3094</v>
      </c>
      <c r="H819" s="34"/>
      <c r="I819" s="34" t="s">
        <v>453</v>
      </c>
      <c r="J819" s="40" t="s">
        <v>40522</v>
      </c>
      <c r="K819" s="37">
        <f t="shared" si="12"/>
        <v>400</v>
      </c>
    </row>
    <row r="820" spans="3:11" x14ac:dyDescent="0.45">
      <c r="C820" s="33">
        <v>13077</v>
      </c>
      <c r="D820" s="33" t="s">
        <v>2764</v>
      </c>
      <c r="E820" s="33" t="s">
        <v>3095</v>
      </c>
      <c r="F820" s="33" t="s">
        <v>3096</v>
      </c>
      <c r="G820" s="33" t="s">
        <v>3097</v>
      </c>
      <c r="H820" s="34" t="s">
        <v>3098</v>
      </c>
      <c r="I820" s="34" t="s">
        <v>453</v>
      </c>
      <c r="J820" s="40">
        <v>1.26</v>
      </c>
      <c r="K820" s="37">
        <f t="shared" si="12"/>
        <v>504</v>
      </c>
    </row>
    <row r="821" spans="3:11" x14ac:dyDescent="0.45">
      <c r="C821" s="33">
        <v>3798</v>
      </c>
      <c r="D821" s="33" t="s">
        <v>2764</v>
      </c>
      <c r="E821" s="33" t="s">
        <v>3099</v>
      </c>
      <c r="F821" s="33" t="s">
        <v>3100</v>
      </c>
      <c r="G821" s="33" t="s">
        <v>3101</v>
      </c>
      <c r="H821" s="34"/>
      <c r="I821" s="34" t="s">
        <v>453</v>
      </c>
      <c r="J821" s="40">
        <v>1.1200000000000001</v>
      </c>
      <c r="K821" s="37">
        <f t="shared" si="12"/>
        <v>448.00000000000006</v>
      </c>
    </row>
    <row r="822" spans="3:11" x14ac:dyDescent="0.45">
      <c r="C822" s="33">
        <v>13599</v>
      </c>
      <c r="D822" s="33" t="s">
        <v>2764</v>
      </c>
      <c r="E822" s="33" t="s">
        <v>3102</v>
      </c>
      <c r="F822" s="33" t="s">
        <v>3103</v>
      </c>
      <c r="G822" s="33" t="s">
        <v>3104</v>
      </c>
      <c r="H822" s="34" t="s">
        <v>3105</v>
      </c>
      <c r="I822" s="34" t="s">
        <v>453</v>
      </c>
      <c r="J822" s="40">
        <v>1.53</v>
      </c>
      <c r="K822" s="37">
        <f t="shared" si="12"/>
        <v>612</v>
      </c>
    </row>
    <row r="823" spans="3:11" x14ac:dyDescent="0.45">
      <c r="C823" s="33">
        <v>14187</v>
      </c>
      <c r="D823" s="33" t="s">
        <v>2764</v>
      </c>
      <c r="E823" s="33" t="s">
        <v>3106</v>
      </c>
      <c r="F823" s="33" t="s">
        <v>3107</v>
      </c>
      <c r="G823" s="33" t="s">
        <v>3108</v>
      </c>
      <c r="H823" s="34" t="s">
        <v>3109</v>
      </c>
      <c r="I823" s="34" t="s">
        <v>453</v>
      </c>
      <c r="J823" s="40">
        <v>0.7</v>
      </c>
      <c r="K823" s="37">
        <f t="shared" si="12"/>
        <v>280</v>
      </c>
    </row>
    <row r="824" spans="3:11" x14ac:dyDescent="0.45">
      <c r="C824" s="33">
        <v>3574</v>
      </c>
      <c r="D824" s="33" t="s">
        <v>2764</v>
      </c>
      <c r="E824" s="33" t="s">
        <v>3110</v>
      </c>
      <c r="F824" s="33" t="s">
        <v>3111</v>
      </c>
      <c r="G824" s="33" t="s">
        <v>3112</v>
      </c>
      <c r="H824" s="34" t="s">
        <v>3113</v>
      </c>
      <c r="I824" s="34" t="s">
        <v>453</v>
      </c>
      <c r="J824" s="40">
        <v>1.54</v>
      </c>
      <c r="K824" s="37">
        <f t="shared" si="12"/>
        <v>616</v>
      </c>
    </row>
    <row r="825" spans="3:11" x14ac:dyDescent="0.45">
      <c r="C825" s="33">
        <v>3067</v>
      </c>
      <c r="D825" s="33" t="s">
        <v>2764</v>
      </c>
      <c r="E825" s="33" t="s">
        <v>3114</v>
      </c>
      <c r="F825" s="33" t="s">
        <v>3115</v>
      </c>
      <c r="G825" s="33" t="s">
        <v>3116</v>
      </c>
      <c r="H825" s="34"/>
      <c r="I825" s="34" t="s">
        <v>453</v>
      </c>
      <c r="J825" s="40">
        <v>1.82</v>
      </c>
      <c r="K825" s="37">
        <f t="shared" si="12"/>
        <v>728</v>
      </c>
    </row>
    <row r="826" spans="3:11" x14ac:dyDescent="0.45">
      <c r="C826" s="33">
        <v>8375</v>
      </c>
      <c r="D826" s="33" t="s">
        <v>2764</v>
      </c>
      <c r="E826" s="33" t="s">
        <v>3117</v>
      </c>
      <c r="F826" s="33" t="s">
        <v>3118</v>
      </c>
      <c r="G826" s="33" t="s">
        <v>3119</v>
      </c>
      <c r="H826" s="34" t="s">
        <v>3120</v>
      </c>
      <c r="I826" s="34" t="s">
        <v>453</v>
      </c>
      <c r="J826" s="40">
        <v>1.4</v>
      </c>
      <c r="K826" s="37">
        <f t="shared" si="12"/>
        <v>560</v>
      </c>
    </row>
    <row r="827" spans="3:11" x14ac:dyDescent="0.45">
      <c r="C827" s="33">
        <v>6868</v>
      </c>
      <c r="D827" s="33" t="s">
        <v>2764</v>
      </c>
      <c r="E827" s="33" t="s">
        <v>3121</v>
      </c>
      <c r="F827" s="33" t="s">
        <v>3122</v>
      </c>
      <c r="G827" s="33" t="s">
        <v>3123</v>
      </c>
      <c r="H827" s="34"/>
      <c r="I827" s="34" t="s">
        <v>453</v>
      </c>
      <c r="J827" s="40">
        <v>1.4</v>
      </c>
      <c r="K827" s="37">
        <f t="shared" si="12"/>
        <v>560</v>
      </c>
    </row>
    <row r="828" spans="3:11" x14ac:dyDescent="0.45">
      <c r="C828" s="33">
        <v>6803</v>
      </c>
      <c r="D828" s="33" t="s">
        <v>2764</v>
      </c>
      <c r="E828" s="33" t="s">
        <v>3124</v>
      </c>
      <c r="F828" s="33" t="s">
        <v>3125</v>
      </c>
      <c r="G828" s="33" t="s">
        <v>3126</v>
      </c>
      <c r="H828" s="34"/>
      <c r="I828" s="34" t="s">
        <v>453</v>
      </c>
      <c r="J828" s="40">
        <v>1.4</v>
      </c>
      <c r="K828" s="37">
        <f t="shared" si="12"/>
        <v>560</v>
      </c>
    </row>
    <row r="829" spans="3:11" x14ac:dyDescent="0.45">
      <c r="C829" s="33">
        <v>6360</v>
      </c>
      <c r="D829" s="33" t="s">
        <v>2764</v>
      </c>
      <c r="E829" s="33" t="s">
        <v>3127</v>
      </c>
      <c r="F829" s="33" t="s">
        <v>3128</v>
      </c>
      <c r="G829" s="33" t="s">
        <v>3129</v>
      </c>
      <c r="H829" s="34" t="s">
        <v>3130</v>
      </c>
      <c r="I829" s="34" t="s">
        <v>453</v>
      </c>
      <c r="J829" s="40">
        <v>1.4</v>
      </c>
      <c r="K829" s="37">
        <f t="shared" si="12"/>
        <v>560</v>
      </c>
    </row>
    <row r="830" spans="3:11" x14ac:dyDescent="0.45">
      <c r="C830" s="33">
        <v>12544</v>
      </c>
      <c r="D830" s="33" t="s">
        <v>2764</v>
      </c>
      <c r="E830" s="33" t="s">
        <v>3131</v>
      </c>
      <c r="F830" s="33" t="s">
        <v>3132</v>
      </c>
      <c r="G830" s="33" t="s">
        <v>3133</v>
      </c>
      <c r="H830" s="34"/>
      <c r="I830" s="34" t="s">
        <v>453</v>
      </c>
      <c r="J830" s="40">
        <v>1.4</v>
      </c>
      <c r="K830" s="37">
        <f t="shared" si="12"/>
        <v>560</v>
      </c>
    </row>
    <row r="831" spans="3:11" x14ac:dyDescent="0.45">
      <c r="C831" s="33">
        <v>22127</v>
      </c>
      <c r="D831" s="33" t="s">
        <v>2764</v>
      </c>
      <c r="E831" s="33" t="s">
        <v>3134</v>
      </c>
      <c r="F831" s="33" t="s">
        <v>3135</v>
      </c>
      <c r="G831" s="33" t="s">
        <v>3136</v>
      </c>
      <c r="H831" s="34"/>
      <c r="I831" s="34" t="s">
        <v>453</v>
      </c>
      <c r="J831" s="40">
        <v>2.1</v>
      </c>
      <c r="K831" s="37">
        <f t="shared" si="12"/>
        <v>840</v>
      </c>
    </row>
    <row r="832" spans="3:11" x14ac:dyDescent="0.45">
      <c r="C832" s="33">
        <v>15740</v>
      </c>
      <c r="D832" s="33" t="s">
        <v>2764</v>
      </c>
      <c r="E832" s="33" t="s">
        <v>3137</v>
      </c>
      <c r="F832" s="33" t="s">
        <v>3138</v>
      </c>
      <c r="G832" s="33" t="s">
        <v>3139</v>
      </c>
      <c r="H832" s="34" t="s">
        <v>3140</v>
      </c>
      <c r="I832" s="34" t="s">
        <v>453</v>
      </c>
      <c r="J832" s="40">
        <v>3.08</v>
      </c>
      <c r="K832" s="37">
        <f t="shared" si="12"/>
        <v>1232</v>
      </c>
    </row>
    <row r="833" spans="3:11" x14ac:dyDescent="0.45">
      <c r="C833" s="33">
        <v>2973</v>
      </c>
      <c r="D833" s="33" t="s">
        <v>2764</v>
      </c>
      <c r="E833" s="33" t="s">
        <v>3141</v>
      </c>
      <c r="F833" s="33" t="s">
        <v>3142</v>
      </c>
      <c r="G833" s="33" t="s">
        <v>3143</v>
      </c>
      <c r="H833" s="34" t="s">
        <v>3144</v>
      </c>
      <c r="I833" s="34" t="s">
        <v>453</v>
      </c>
      <c r="J833" s="40">
        <v>1.96</v>
      </c>
      <c r="K833" s="37">
        <f t="shared" si="12"/>
        <v>784</v>
      </c>
    </row>
    <row r="834" spans="3:11" x14ac:dyDescent="0.45">
      <c r="C834" s="33">
        <v>2704</v>
      </c>
      <c r="D834" s="33" t="s">
        <v>2764</v>
      </c>
      <c r="E834" s="33" t="s">
        <v>3145</v>
      </c>
      <c r="F834" s="33" t="s">
        <v>3146</v>
      </c>
      <c r="G834" s="33" t="s">
        <v>3147</v>
      </c>
      <c r="H834" s="34" t="s">
        <v>3148</v>
      </c>
      <c r="I834" s="34" t="s">
        <v>453</v>
      </c>
      <c r="J834" s="40">
        <v>2.8</v>
      </c>
      <c r="K834" s="37">
        <f t="shared" si="12"/>
        <v>1120</v>
      </c>
    </row>
    <row r="835" spans="3:11" x14ac:dyDescent="0.45">
      <c r="C835" s="33">
        <v>3295</v>
      </c>
      <c r="D835" s="33" t="s">
        <v>2764</v>
      </c>
      <c r="E835" s="33" t="s">
        <v>3149</v>
      </c>
      <c r="F835" s="33" t="s">
        <v>3150</v>
      </c>
      <c r="G835" s="33" t="s">
        <v>3151</v>
      </c>
      <c r="H835" s="34"/>
      <c r="I835" s="34" t="s">
        <v>453</v>
      </c>
      <c r="J835" s="40">
        <v>1.1200000000000001</v>
      </c>
      <c r="K835" s="37">
        <f t="shared" si="12"/>
        <v>448.00000000000006</v>
      </c>
    </row>
    <row r="836" spans="3:11" x14ac:dyDescent="0.45">
      <c r="C836" s="33">
        <v>2738</v>
      </c>
      <c r="D836" s="33" t="s">
        <v>2764</v>
      </c>
      <c r="E836" s="33" t="s">
        <v>3152</v>
      </c>
      <c r="F836" s="33" t="s">
        <v>3153</v>
      </c>
      <c r="G836" s="33" t="s">
        <v>3154</v>
      </c>
      <c r="H836" s="34" t="s">
        <v>3155</v>
      </c>
      <c r="I836" s="34" t="s">
        <v>453</v>
      </c>
      <c r="J836" s="40">
        <v>1.82</v>
      </c>
      <c r="K836" s="37">
        <f t="shared" ref="K836:K899" si="13">J836*$L$1</f>
        <v>728</v>
      </c>
    </row>
    <row r="837" spans="3:11" x14ac:dyDescent="0.45">
      <c r="C837" s="33">
        <v>16194</v>
      </c>
      <c r="D837" s="33" t="s">
        <v>2764</v>
      </c>
      <c r="E837" s="33" t="s">
        <v>3156</v>
      </c>
      <c r="F837" s="33" t="s">
        <v>3157</v>
      </c>
      <c r="G837" s="33" t="s">
        <v>3158</v>
      </c>
      <c r="H837" s="34"/>
      <c r="I837" s="34" t="s">
        <v>453</v>
      </c>
      <c r="J837" s="40">
        <v>5.32</v>
      </c>
      <c r="K837" s="37">
        <f t="shared" si="13"/>
        <v>2128</v>
      </c>
    </row>
    <row r="838" spans="3:11" x14ac:dyDescent="0.45">
      <c r="C838" s="33">
        <v>14180</v>
      </c>
      <c r="D838" s="33" t="s">
        <v>2764</v>
      </c>
      <c r="E838" s="33" t="s">
        <v>3159</v>
      </c>
      <c r="F838" s="33" t="s">
        <v>3160</v>
      </c>
      <c r="G838" s="33" t="s">
        <v>3161</v>
      </c>
      <c r="H838" s="34"/>
      <c r="I838" s="34" t="s">
        <v>453</v>
      </c>
      <c r="J838" s="40">
        <v>3.22</v>
      </c>
      <c r="K838" s="37">
        <f t="shared" si="13"/>
        <v>1288</v>
      </c>
    </row>
    <row r="839" spans="3:11" x14ac:dyDescent="0.45">
      <c r="C839" s="33">
        <v>3561</v>
      </c>
      <c r="D839" s="33" t="s">
        <v>2764</v>
      </c>
      <c r="E839" s="33" t="s">
        <v>3162</v>
      </c>
      <c r="F839" s="33" t="s">
        <v>3163</v>
      </c>
      <c r="G839" s="33" t="s">
        <v>3164</v>
      </c>
      <c r="H839" s="34"/>
      <c r="I839" s="34" t="s">
        <v>453</v>
      </c>
      <c r="J839" s="40">
        <v>1.4</v>
      </c>
      <c r="K839" s="37">
        <f t="shared" si="13"/>
        <v>560</v>
      </c>
    </row>
    <row r="840" spans="3:11" x14ac:dyDescent="0.45">
      <c r="C840" s="33">
        <v>6111</v>
      </c>
      <c r="D840" s="33" t="s">
        <v>2764</v>
      </c>
      <c r="E840" s="33" t="s">
        <v>3165</v>
      </c>
      <c r="F840" s="33" t="s">
        <v>3166</v>
      </c>
      <c r="G840" s="33" t="s">
        <v>3167</v>
      </c>
      <c r="H840" s="34"/>
      <c r="I840" s="34"/>
      <c r="J840" s="40">
        <v>13.5</v>
      </c>
      <c r="K840" s="37">
        <f t="shared" si="13"/>
        <v>5400</v>
      </c>
    </row>
    <row r="841" spans="3:11" x14ac:dyDescent="0.45">
      <c r="C841" s="33">
        <v>4109</v>
      </c>
      <c r="D841" s="33" t="s">
        <v>2764</v>
      </c>
      <c r="E841" s="33" t="s">
        <v>3168</v>
      </c>
      <c r="F841" s="33" t="s">
        <v>3169</v>
      </c>
      <c r="G841" s="33" t="s">
        <v>3170</v>
      </c>
      <c r="H841" s="34" t="s">
        <v>3171</v>
      </c>
      <c r="I841" s="34" t="s">
        <v>453</v>
      </c>
      <c r="J841" s="40">
        <v>1.82</v>
      </c>
      <c r="K841" s="37">
        <f t="shared" si="13"/>
        <v>728</v>
      </c>
    </row>
    <row r="842" spans="3:11" x14ac:dyDescent="0.45">
      <c r="C842" s="33">
        <v>6101</v>
      </c>
      <c r="D842" s="33" t="s">
        <v>2764</v>
      </c>
      <c r="E842" s="33" t="s">
        <v>3172</v>
      </c>
      <c r="F842" s="33" t="s">
        <v>3173</v>
      </c>
      <c r="G842" s="33" t="s">
        <v>3174</v>
      </c>
      <c r="H842" s="34"/>
      <c r="I842" s="34" t="s">
        <v>441</v>
      </c>
      <c r="J842" s="40" t="s">
        <v>40289</v>
      </c>
      <c r="K842" s="37">
        <f t="shared" si="13"/>
        <v>51600</v>
      </c>
    </row>
    <row r="843" spans="3:11" x14ac:dyDescent="0.45">
      <c r="C843" s="33">
        <v>6102</v>
      </c>
      <c r="D843" s="33" t="s">
        <v>2764</v>
      </c>
      <c r="E843" s="33" t="s">
        <v>3175</v>
      </c>
      <c r="F843" s="33" t="s">
        <v>3176</v>
      </c>
      <c r="G843" s="33" t="s">
        <v>3177</v>
      </c>
      <c r="H843" s="34"/>
      <c r="I843" s="34" t="s">
        <v>441</v>
      </c>
      <c r="J843" s="40" t="s">
        <v>40523</v>
      </c>
      <c r="K843" s="37">
        <f t="shared" si="13"/>
        <v>60800</v>
      </c>
    </row>
    <row r="844" spans="3:11" x14ac:dyDescent="0.45">
      <c r="C844" s="33">
        <v>6099</v>
      </c>
      <c r="D844" s="33" t="s">
        <v>2764</v>
      </c>
      <c r="E844" s="33" t="s">
        <v>3178</v>
      </c>
      <c r="F844" s="33" t="s">
        <v>3179</v>
      </c>
      <c r="G844" s="33" t="s">
        <v>3180</v>
      </c>
      <c r="H844" s="34"/>
      <c r="I844" s="34" t="s">
        <v>441</v>
      </c>
      <c r="J844" s="40" t="s">
        <v>40524</v>
      </c>
      <c r="K844" s="37">
        <f t="shared" si="13"/>
        <v>33600</v>
      </c>
    </row>
    <row r="845" spans="3:11" x14ac:dyDescent="0.45">
      <c r="C845" s="33">
        <v>6100</v>
      </c>
      <c r="D845" s="33" t="s">
        <v>2764</v>
      </c>
      <c r="E845" s="33" t="s">
        <v>3181</v>
      </c>
      <c r="F845" s="33" t="s">
        <v>3182</v>
      </c>
      <c r="G845" s="33" t="s">
        <v>3183</v>
      </c>
      <c r="H845" s="34"/>
      <c r="I845" s="34" t="s">
        <v>441</v>
      </c>
      <c r="J845" s="40" t="s">
        <v>40525</v>
      </c>
      <c r="K845" s="37">
        <f t="shared" si="13"/>
        <v>42800</v>
      </c>
    </row>
    <row r="846" spans="3:11" x14ac:dyDescent="0.45">
      <c r="C846" s="33">
        <v>2715</v>
      </c>
      <c r="D846" s="33" t="s">
        <v>2764</v>
      </c>
      <c r="E846" s="33" t="s">
        <v>3184</v>
      </c>
      <c r="F846" s="33" t="s">
        <v>3185</v>
      </c>
      <c r="G846" s="33" t="s">
        <v>3186</v>
      </c>
      <c r="H846" s="34"/>
      <c r="I846" s="34" t="s">
        <v>453</v>
      </c>
      <c r="J846" s="40">
        <v>5.4</v>
      </c>
      <c r="K846" s="37">
        <f t="shared" si="13"/>
        <v>2160</v>
      </c>
    </row>
    <row r="847" spans="3:11" x14ac:dyDescent="0.45">
      <c r="C847" s="33">
        <v>14910</v>
      </c>
      <c r="D847" s="33" t="s">
        <v>2764</v>
      </c>
      <c r="E847" s="33" t="s">
        <v>3187</v>
      </c>
      <c r="F847" s="33" t="s">
        <v>3188</v>
      </c>
      <c r="G847" s="33" t="s">
        <v>3189</v>
      </c>
      <c r="H847" s="34"/>
      <c r="I847" s="34" t="s">
        <v>453</v>
      </c>
      <c r="J847" s="40">
        <v>2.52</v>
      </c>
      <c r="K847" s="37">
        <f t="shared" si="13"/>
        <v>1008</v>
      </c>
    </row>
    <row r="848" spans="3:11" x14ac:dyDescent="0.45">
      <c r="C848" s="33">
        <v>3050</v>
      </c>
      <c r="D848" s="33" t="s">
        <v>2764</v>
      </c>
      <c r="E848" s="33" t="s">
        <v>3190</v>
      </c>
      <c r="F848" s="33" t="s">
        <v>3191</v>
      </c>
      <c r="G848" s="33" t="s">
        <v>3192</v>
      </c>
      <c r="H848" s="34"/>
      <c r="I848" s="34" t="s">
        <v>3193</v>
      </c>
      <c r="J848" s="40">
        <v>3.92</v>
      </c>
      <c r="K848" s="37">
        <f t="shared" si="13"/>
        <v>1568</v>
      </c>
    </row>
    <row r="849" spans="3:11" x14ac:dyDescent="0.45">
      <c r="C849" s="33">
        <v>13642</v>
      </c>
      <c r="D849" s="33" t="s">
        <v>2764</v>
      </c>
      <c r="E849" s="33" t="s">
        <v>3194</v>
      </c>
      <c r="F849" s="33" t="s">
        <v>3195</v>
      </c>
      <c r="G849" s="33" t="s">
        <v>3196</v>
      </c>
      <c r="H849" s="34"/>
      <c r="I849" s="34" t="s">
        <v>453</v>
      </c>
      <c r="J849" s="40">
        <v>3.1</v>
      </c>
      <c r="K849" s="37">
        <f t="shared" si="13"/>
        <v>1240</v>
      </c>
    </row>
    <row r="850" spans="3:11" x14ac:dyDescent="0.45">
      <c r="C850" s="33">
        <v>17395</v>
      </c>
      <c r="D850" s="33" t="s">
        <v>2764</v>
      </c>
      <c r="E850" s="33" t="s">
        <v>3197</v>
      </c>
      <c r="F850" s="33" t="s">
        <v>3198</v>
      </c>
      <c r="G850" s="33" t="s">
        <v>3199</v>
      </c>
      <c r="H850" s="34"/>
      <c r="I850" s="34" t="s">
        <v>453</v>
      </c>
      <c r="J850" s="40">
        <v>3.92</v>
      </c>
      <c r="K850" s="37">
        <f t="shared" si="13"/>
        <v>1568</v>
      </c>
    </row>
    <row r="851" spans="3:11" x14ac:dyDescent="0.45">
      <c r="C851" s="33">
        <v>1858</v>
      </c>
      <c r="D851" s="33" t="s">
        <v>2764</v>
      </c>
      <c r="E851" s="33" t="s">
        <v>3200</v>
      </c>
      <c r="F851" s="33" t="s">
        <v>3201</v>
      </c>
      <c r="G851" s="33" t="s">
        <v>3202</v>
      </c>
      <c r="H851" s="34"/>
      <c r="I851" s="34" t="s">
        <v>453</v>
      </c>
      <c r="J851" s="40">
        <v>144.9</v>
      </c>
      <c r="K851" s="37">
        <f t="shared" si="13"/>
        <v>57960</v>
      </c>
    </row>
    <row r="852" spans="3:11" x14ac:dyDescent="0.45">
      <c r="C852" s="33">
        <v>18526</v>
      </c>
      <c r="D852" s="33" t="s">
        <v>2764</v>
      </c>
      <c r="E852" s="33" t="s">
        <v>3203</v>
      </c>
      <c r="F852" s="33" t="s">
        <v>3204</v>
      </c>
      <c r="G852" s="33" t="s">
        <v>3205</v>
      </c>
      <c r="H852" s="34"/>
      <c r="I852" s="34" t="s">
        <v>432</v>
      </c>
      <c r="J852" s="40">
        <v>8.1999999999999993</v>
      </c>
      <c r="K852" s="37">
        <f t="shared" si="13"/>
        <v>3279.9999999999995</v>
      </c>
    </row>
    <row r="853" spans="3:11" x14ac:dyDescent="0.45">
      <c r="C853" s="33">
        <v>19050</v>
      </c>
      <c r="D853" s="33" t="s">
        <v>2764</v>
      </c>
      <c r="E853" s="33" t="s">
        <v>3206</v>
      </c>
      <c r="F853" s="33" t="s">
        <v>3207</v>
      </c>
      <c r="G853" s="33" t="s">
        <v>3208</v>
      </c>
      <c r="H853" s="34"/>
      <c r="I853" s="34"/>
      <c r="J853" s="40" t="s">
        <v>40526</v>
      </c>
      <c r="K853" s="37">
        <f t="shared" si="13"/>
        <v>436800</v>
      </c>
    </row>
    <row r="854" spans="3:11" x14ac:dyDescent="0.45">
      <c r="C854" s="33">
        <v>2726</v>
      </c>
      <c r="D854" s="33" t="s">
        <v>2764</v>
      </c>
      <c r="E854" s="33" t="s">
        <v>3209</v>
      </c>
      <c r="F854" s="33" t="s">
        <v>3210</v>
      </c>
      <c r="G854" s="33" t="s">
        <v>3211</v>
      </c>
      <c r="H854" s="34"/>
      <c r="I854" s="34" t="s">
        <v>3212</v>
      </c>
      <c r="J854" s="40" t="s">
        <v>40456</v>
      </c>
      <c r="K854" s="37">
        <f t="shared" si="13"/>
        <v>36400</v>
      </c>
    </row>
    <row r="855" spans="3:11" x14ac:dyDescent="0.45">
      <c r="C855" s="33">
        <v>3007</v>
      </c>
      <c r="D855" s="33" t="s">
        <v>2764</v>
      </c>
      <c r="E855" s="33" t="s">
        <v>3213</v>
      </c>
      <c r="F855" s="33" t="s">
        <v>3214</v>
      </c>
      <c r="G855" s="33" t="s">
        <v>3215</v>
      </c>
      <c r="H855" s="34"/>
      <c r="I855" s="34" t="s">
        <v>3216</v>
      </c>
      <c r="J855" s="40">
        <v>107.8</v>
      </c>
      <c r="K855" s="37">
        <f t="shared" si="13"/>
        <v>43120</v>
      </c>
    </row>
    <row r="856" spans="3:11" x14ac:dyDescent="0.45">
      <c r="C856" s="33">
        <v>14150</v>
      </c>
      <c r="D856" s="33" t="s">
        <v>2764</v>
      </c>
      <c r="E856" s="33" t="s">
        <v>3217</v>
      </c>
      <c r="F856" s="33" t="s">
        <v>3218</v>
      </c>
      <c r="G856" s="33" t="s">
        <v>3219</v>
      </c>
      <c r="H856" s="34"/>
      <c r="I856" s="34" t="s">
        <v>3212</v>
      </c>
      <c r="J856" s="40">
        <v>141.4</v>
      </c>
      <c r="K856" s="37">
        <f t="shared" si="13"/>
        <v>56560</v>
      </c>
    </row>
    <row r="857" spans="3:11" x14ac:dyDescent="0.45">
      <c r="C857" s="33">
        <v>22092</v>
      </c>
      <c r="D857" s="33" t="s">
        <v>2764</v>
      </c>
      <c r="E857" s="33" t="s">
        <v>3220</v>
      </c>
      <c r="F857" s="33" t="s">
        <v>3221</v>
      </c>
      <c r="G857" s="33" t="s">
        <v>3222</v>
      </c>
      <c r="H857" s="34"/>
      <c r="I857" s="34" t="s">
        <v>3216</v>
      </c>
      <c r="J857" s="40" t="s">
        <v>40386</v>
      </c>
      <c r="K857" s="37">
        <f t="shared" si="13"/>
        <v>119200</v>
      </c>
    </row>
    <row r="858" spans="3:11" x14ac:dyDescent="0.45">
      <c r="C858" s="33">
        <v>14147</v>
      </c>
      <c r="D858" s="33" t="s">
        <v>2764</v>
      </c>
      <c r="E858" s="33" t="s">
        <v>3223</v>
      </c>
      <c r="F858" s="33" t="s">
        <v>3224</v>
      </c>
      <c r="G858" s="33" t="s">
        <v>3225</v>
      </c>
      <c r="H858" s="34"/>
      <c r="I858" s="34" t="s">
        <v>3212</v>
      </c>
      <c r="J858" s="40" t="s">
        <v>40514</v>
      </c>
      <c r="K858" s="37">
        <f t="shared" si="13"/>
        <v>92400</v>
      </c>
    </row>
    <row r="859" spans="3:11" x14ac:dyDescent="0.45">
      <c r="C859" s="33">
        <v>18527</v>
      </c>
      <c r="D859" s="33" t="s">
        <v>2764</v>
      </c>
      <c r="E859" s="33" t="s">
        <v>3226</v>
      </c>
      <c r="F859" s="33" t="s">
        <v>3227</v>
      </c>
      <c r="G859" s="33" t="s">
        <v>3228</v>
      </c>
      <c r="H859" s="34"/>
      <c r="I859" s="34" t="s">
        <v>432</v>
      </c>
      <c r="J859" s="40">
        <v>9.4</v>
      </c>
      <c r="K859" s="37">
        <f t="shared" si="13"/>
        <v>3760</v>
      </c>
    </row>
    <row r="860" spans="3:11" x14ac:dyDescent="0.45">
      <c r="C860" s="33">
        <v>2729</v>
      </c>
      <c r="D860" s="33" t="s">
        <v>2764</v>
      </c>
      <c r="E860" s="33" t="s">
        <v>3229</v>
      </c>
      <c r="F860" s="33" t="s">
        <v>3230</v>
      </c>
      <c r="G860" s="33" t="s">
        <v>3231</v>
      </c>
      <c r="H860" s="34" t="s">
        <v>3232</v>
      </c>
      <c r="I860" s="34" t="s">
        <v>3233</v>
      </c>
      <c r="J860" s="40">
        <v>74.2</v>
      </c>
      <c r="K860" s="37">
        <f t="shared" si="13"/>
        <v>29680</v>
      </c>
    </row>
    <row r="861" spans="3:11" x14ac:dyDescent="0.45">
      <c r="C861" s="33">
        <v>18980</v>
      </c>
      <c r="D861" s="33" t="s">
        <v>2764</v>
      </c>
      <c r="E861" s="33" t="s">
        <v>3234</v>
      </c>
      <c r="F861" s="33" t="s">
        <v>3235</v>
      </c>
      <c r="G861" s="33" t="s">
        <v>3236</v>
      </c>
      <c r="H861" s="34"/>
      <c r="I861" s="34" t="s">
        <v>453</v>
      </c>
      <c r="J861" s="40">
        <v>74.2</v>
      </c>
      <c r="K861" s="37">
        <f t="shared" si="13"/>
        <v>29680</v>
      </c>
    </row>
    <row r="862" spans="3:11" x14ac:dyDescent="0.45">
      <c r="C862" s="33">
        <v>35818</v>
      </c>
      <c r="D862" s="33" t="s">
        <v>3237</v>
      </c>
      <c r="E862" s="33" t="s">
        <v>3238</v>
      </c>
      <c r="F862" s="33" t="s">
        <v>3239</v>
      </c>
      <c r="G862" s="33" t="s">
        <v>3240</v>
      </c>
      <c r="H862" s="34" t="s">
        <v>3241</v>
      </c>
      <c r="I862" s="34" t="s">
        <v>1582</v>
      </c>
      <c r="J862" s="40" t="s">
        <v>40527</v>
      </c>
      <c r="K862" s="37">
        <f t="shared" si="13"/>
        <v>1956000</v>
      </c>
    </row>
    <row r="863" spans="3:11" x14ac:dyDescent="0.45">
      <c r="C863" s="33">
        <v>23041</v>
      </c>
      <c r="D863" s="33" t="s">
        <v>3237</v>
      </c>
      <c r="E863" s="33" t="s">
        <v>3242</v>
      </c>
      <c r="F863" s="33" t="s">
        <v>3243</v>
      </c>
      <c r="G863" s="33" t="s">
        <v>3244</v>
      </c>
      <c r="H863" s="34" t="s">
        <v>3245</v>
      </c>
      <c r="I863" s="34"/>
      <c r="J863" s="40" t="s">
        <v>40243</v>
      </c>
      <c r="K863" s="37">
        <f t="shared" si="13"/>
        <v>519600</v>
      </c>
    </row>
    <row r="864" spans="3:11" x14ac:dyDescent="0.45">
      <c r="C864" s="33">
        <v>26595</v>
      </c>
      <c r="D864" s="33" t="s">
        <v>3246</v>
      </c>
      <c r="E864" s="33" t="s">
        <v>3247</v>
      </c>
      <c r="F864" s="33" t="s">
        <v>3248</v>
      </c>
      <c r="G864" s="33" t="s">
        <v>3249</v>
      </c>
      <c r="H864" s="34" t="s">
        <v>3250</v>
      </c>
      <c r="I864" s="34" t="s">
        <v>45</v>
      </c>
      <c r="J864" s="40" t="s">
        <v>40528</v>
      </c>
      <c r="K864" s="37">
        <f t="shared" si="13"/>
        <v>102400</v>
      </c>
    </row>
    <row r="865" spans="3:11" x14ac:dyDescent="0.45">
      <c r="C865" s="33">
        <v>26593</v>
      </c>
      <c r="D865" s="33" t="s">
        <v>3246</v>
      </c>
      <c r="E865" s="33" t="s">
        <v>3251</v>
      </c>
      <c r="F865" s="33" t="s">
        <v>3252</v>
      </c>
      <c r="G865" s="33" t="s">
        <v>3253</v>
      </c>
      <c r="H865" s="34" t="s">
        <v>3254</v>
      </c>
      <c r="I865" s="34" t="s">
        <v>45</v>
      </c>
      <c r="J865" s="40" t="s">
        <v>40529</v>
      </c>
      <c r="K865" s="37">
        <f t="shared" si="13"/>
        <v>130000</v>
      </c>
    </row>
    <row r="866" spans="3:11" x14ac:dyDescent="0.45">
      <c r="C866" s="33">
        <v>26598</v>
      </c>
      <c r="D866" s="33" t="s">
        <v>3246</v>
      </c>
      <c r="E866" s="33" t="s">
        <v>3255</v>
      </c>
      <c r="F866" s="33" t="s">
        <v>3256</v>
      </c>
      <c r="G866" s="33" t="s">
        <v>3257</v>
      </c>
      <c r="H866" s="34" t="s">
        <v>3258</v>
      </c>
      <c r="I866" s="34" t="s">
        <v>45</v>
      </c>
      <c r="J866" s="40" t="s">
        <v>40524</v>
      </c>
      <c r="K866" s="37">
        <f t="shared" si="13"/>
        <v>33600</v>
      </c>
    </row>
    <row r="867" spans="3:11" x14ac:dyDescent="0.45">
      <c r="C867" s="33">
        <v>18053</v>
      </c>
      <c r="D867" s="33" t="s">
        <v>3246</v>
      </c>
      <c r="E867" s="33" t="s">
        <v>3259</v>
      </c>
      <c r="F867" s="33" t="s">
        <v>3260</v>
      </c>
      <c r="G867" s="33" t="s">
        <v>3261</v>
      </c>
      <c r="H867" s="34" t="s">
        <v>3262</v>
      </c>
      <c r="I867" s="34" t="s">
        <v>185</v>
      </c>
      <c r="J867" s="40" t="s">
        <v>40339</v>
      </c>
      <c r="K867" s="37">
        <f t="shared" si="13"/>
        <v>51200</v>
      </c>
    </row>
    <row r="868" spans="3:11" x14ac:dyDescent="0.45">
      <c r="C868" s="33">
        <v>28188</v>
      </c>
      <c r="D868" s="33" t="s">
        <v>3246</v>
      </c>
      <c r="E868" s="33" t="s">
        <v>3263</v>
      </c>
      <c r="F868" s="33" t="s">
        <v>3264</v>
      </c>
      <c r="G868" s="33" t="s">
        <v>3265</v>
      </c>
      <c r="H868" s="34" t="s">
        <v>3266</v>
      </c>
      <c r="I868" s="34" t="s">
        <v>45</v>
      </c>
      <c r="J868" s="40" t="s">
        <v>40529</v>
      </c>
      <c r="K868" s="37">
        <f t="shared" si="13"/>
        <v>130000</v>
      </c>
    </row>
    <row r="869" spans="3:11" x14ac:dyDescent="0.45">
      <c r="C869" s="33">
        <v>20011</v>
      </c>
      <c r="D869" s="33" t="s">
        <v>3246</v>
      </c>
      <c r="E869" s="33" t="s">
        <v>3267</v>
      </c>
      <c r="F869" s="33" t="s">
        <v>3268</v>
      </c>
      <c r="G869" s="33" t="s">
        <v>3269</v>
      </c>
      <c r="H869" s="34" t="s">
        <v>3270</v>
      </c>
      <c r="I869" s="34"/>
      <c r="J869" s="40" t="s">
        <v>40530</v>
      </c>
      <c r="K869" s="37">
        <f t="shared" si="13"/>
        <v>680400</v>
      </c>
    </row>
    <row r="870" spans="3:11" x14ac:dyDescent="0.45">
      <c r="C870" s="33">
        <v>20010</v>
      </c>
      <c r="D870" s="33" t="s">
        <v>3246</v>
      </c>
      <c r="E870" s="33" t="s">
        <v>3271</v>
      </c>
      <c r="F870" s="33" t="s">
        <v>3272</v>
      </c>
      <c r="G870" s="33" t="s">
        <v>3273</v>
      </c>
      <c r="H870" s="34" t="s">
        <v>3274</v>
      </c>
      <c r="I870" s="34"/>
      <c r="J870" s="40" t="s">
        <v>40531</v>
      </c>
      <c r="K870" s="37">
        <f t="shared" si="13"/>
        <v>555600</v>
      </c>
    </row>
    <row r="871" spans="3:11" x14ac:dyDescent="0.45">
      <c r="C871" s="33">
        <v>20004</v>
      </c>
      <c r="D871" s="33" t="s">
        <v>3246</v>
      </c>
      <c r="E871" s="33" t="s">
        <v>3275</v>
      </c>
      <c r="F871" s="33" t="s">
        <v>3276</v>
      </c>
      <c r="G871" s="33" t="s">
        <v>3277</v>
      </c>
      <c r="H871" s="34" t="s">
        <v>3278</v>
      </c>
      <c r="I871" s="34"/>
      <c r="J871" s="40" t="s">
        <v>40532</v>
      </c>
      <c r="K871" s="37">
        <f t="shared" si="13"/>
        <v>129200</v>
      </c>
    </row>
    <row r="872" spans="3:11" x14ac:dyDescent="0.45">
      <c r="C872" s="33">
        <v>19929</v>
      </c>
      <c r="D872" s="33" t="s">
        <v>3246</v>
      </c>
      <c r="E872" s="33" t="s">
        <v>3279</v>
      </c>
      <c r="F872" s="33" t="s">
        <v>3280</v>
      </c>
      <c r="G872" s="33" t="s">
        <v>3281</v>
      </c>
      <c r="H872" s="34" t="s">
        <v>3282</v>
      </c>
      <c r="I872" s="34" t="s">
        <v>45</v>
      </c>
      <c r="J872" s="40" t="s">
        <v>40533</v>
      </c>
      <c r="K872" s="37">
        <f t="shared" si="13"/>
        <v>323200</v>
      </c>
    </row>
    <row r="873" spans="3:11" x14ac:dyDescent="0.45">
      <c r="C873" s="33">
        <v>19895</v>
      </c>
      <c r="D873" s="33" t="s">
        <v>3246</v>
      </c>
      <c r="E873" s="33" t="s">
        <v>3283</v>
      </c>
      <c r="F873" s="33" t="s">
        <v>3284</v>
      </c>
      <c r="G873" s="33" t="s">
        <v>3285</v>
      </c>
      <c r="H873" s="34" t="s">
        <v>3286</v>
      </c>
      <c r="I873" s="34"/>
      <c r="J873" s="40" t="s">
        <v>40534</v>
      </c>
      <c r="K873" s="37">
        <f t="shared" si="13"/>
        <v>861200</v>
      </c>
    </row>
    <row r="874" spans="3:11" x14ac:dyDescent="0.45">
      <c r="C874" s="33">
        <v>19896</v>
      </c>
      <c r="D874" s="33" t="s">
        <v>3246</v>
      </c>
      <c r="E874" s="33" t="s">
        <v>3287</v>
      </c>
      <c r="F874" s="33" t="s">
        <v>3288</v>
      </c>
      <c r="G874" s="33" t="s">
        <v>3289</v>
      </c>
      <c r="H874" s="34" t="s">
        <v>3290</v>
      </c>
      <c r="I874" s="34"/>
      <c r="J874" s="40" t="s">
        <v>40535</v>
      </c>
      <c r="K874" s="37">
        <f t="shared" si="13"/>
        <v>1003200</v>
      </c>
    </row>
    <row r="875" spans="3:11" x14ac:dyDescent="0.45">
      <c r="C875" s="33">
        <v>16242</v>
      </c>
      <c r="D875" s="33" t="s">
        <v>3246</v>
      </c>
      <c r="E875" s="33" t="s">
        <v>3291</v>
      </c>
      <c r="F875" s="33" t="s">
        <v>3292</v>
      </c>
      <c r="G875" s="33" t="s">
        <v>3293</v>
      </c>
      <c r="H875" s="34" t="s">
        <v>3294</v>
      </c>
      <c r="I875" s="34" t="s">
        <v>45</v>
      </c>
      <c r="J875" s="40" t="s">
        <v>40536</v>
      </c>
      <c r="K875" s="37">
        <f t="shared" si="13"/>
        <v>602000</v>
      </c>
    </row>
    <row r="876" spans="3:11" x14ac:dyDescent="0.45">
      <c r="C876" s="33">
        <v>18050</v>
      </c>
      <c r="D876" s="33" t="s">
        <v>3246</v>
      </c>
      <c r="E876" s="33" t="s">
        <v>3295</v>
      </c>
      <c r="F876" s="33" t="s">
        <v>3296</v>
      </c>
      <c r="G876" s="33" t="s">
        <v>3297</v>
      </c>
      <c r="H876" s="34" t="s">
        <v>3298</v>
      </c>
      <c r="I876" s="34" t="s">
        <v>185</v>
      </c>
      <c r="J876" s="40" t="s">
        <v>40537</v>
      </c>
      <c r="K876" s="37">
        <f t="shared" si="13"/>
        <v>573200</v>
      </c>
    </row>
    <row r="877" spans="3:11" x14ac:dyDescent="0.45">
      <c r="C877" s="33">
        <v>19900</v>
      </c>
      <c r="D877" s="33" t="s">
        <v>3246</v>
      </c>
      <c r="E877" s="33" t="s">
        <v>3299</v>
      </c>
      <c r="F877" s="33" t="s">
        <v>3300</v>
      </c>
      <c r="G877" s="33" t="s">
        <v>3301</v>
      </c>
      <c r="H877" s="34" t="s">
        <v>3302</v>
      </c>
      <c r="I877" s="34" t="s">
        <v>45</v>
      </c>
      <c r="J877" s="40" t="s">
        <v>40538</v>
      </c>
      <c r="K877" s="37">
        <f t="shared" si="13"/>
        <v>926000</v>
      </c>
    </row>
    <row r="878" spans="3:11" x14ac:dyDescent="0.45">
      <c r="C878" s="33">
        <v>3909</v>
      </c>
      <c r="D878" s="33" t="s">
        <v>3246</v>
      </c>
      <c r="E878" s="33" t="s">
        <v>3303</v>
      </c>
      <c r="F878" s="33" t="s">
        <v>3304</v>
      </c>
      <c r="G878" s="33" t="s">
        <v>3305</v>
      </c>
      <c r="H878" s="34" t="s">
        <v>3306</v>
      </c>
      <c r="I878" s="34" t="s">
        <v>45</v>
      </c>
      <c r="J878" s="40" t="s">
        <v>40539</v>
      </c>
      <c r="K878" s="37">
        <f t="shared" si="13"/>
        <v>422800</v>
      </c>
    </row>
    <row r="879" spans="3:11" x14ac:dyDescent="0.45">
      <c r="C879" s="33">
        <v>8181</v>
      </c>
      <c r="D879" s="33" t="s">
        <v>3246</v>
      </c>
      <c r="E879" s="33" t="s">
        <v>3307</v>
      </c>
      <c r="F879" s="33" t="s">
        <v>3308</v>
      </c>
      <c r="G879" s="33" t="s">
        <v>3309</v>
      </c>
      <c r="H879" s="34" t="s">
        <v>3310</v>
      </c>
      <c r="I879" s="34" t="s">
        <v>45</v>
      </c>
      <c r="J879" s="40" t="s">
        <v>40540</v>
      </c>
      <c r="K879" s="37">
        <f t="shared" si="13"/>
        <v>1021200</v>
      </c>
    </row>
    <row r="880" spans="3:11" x14ac:dyDescent="0.45">
      <c r="C880" s="33">
        <v>19903</v>
      </c>
      <c r="D880" s="33" t="s">
        <v>3246</v>
      </c>
      <c r="E880" s="33" t="s">
        <v>3311</v>
      </c>
      <c r="F880" s="33" t="s">
        <v>3312</v>
      </c>
      <c r="G880" s="33" t="s">
        <v>3313</v>
      </c>
      <c r="H880" s="34" t="s">
        <v>3314</v>
      </c>
      <c r="I880" s="34" t="s">
        <v>185</v>
      </c>
      <c r="J880" s="40" t="s">
        <v>40541</v>
      </c>
      <c r="K880" s="37">
        <f t="shared" si="13"/>
        <v>1492000</v>
      </c>
    </row>
    <row r="881" spans="3:11" x14ac:dyDescent="0.45">
      <c r="C881" s="33">
        <v>19904</v>
      </c>
      <c r="D881" s="33" t="s">
        <v>3246</v>
      </c>
      <c r="E881" s="33" t="s">
        <v>3315</v>
      </c>
      <c r="F881" s="33" t="s">
        <v>3316</v>
      </c>
      <c r="G881" s="33" t="s">
        <v>3317</v>
      </c>
      <c r="H881" s="34" t="s">
        <v>3318</v>
      </c>
      <c r="I881" s="34"/>
      <c r="J881" s="40" t="s">
        <v>40542</v>
      </c>
      <c r="K881" s="37">
        <f t="shared" si="13"/>
        <v>1708800</v>
      </c>
    </row>
    <row r="882" spans="3:11" x14ac:dyDescent="0.45">
      <c r="C882" s="33">
        <v>8182</v>
      </c>
      <c r="D882" s="33" t="s">
        <v>3246</v>
      </c>
      <c r="E882" s="33" t="s">
        <v>3319</v>
      </c>
      <c r="F882" s="33" t="s">
        <v>3320</v>
      </c>
      <c r="G882" s="33" t="s">
        <v>3321</v>
      </c>
      <c r="H882" s="34" t="s">
        <v>3322</v>
      </c>
      <c r="I882" s="34" t="s">
        <v>45</v>
      </c>
      <c r="J882" s="40" t="s">
        <v>40543</v>
      </c>
      <c r="K882" s="37">
        <f t="shared" si="13"/>
        <v>1068800</v>
      </c>
    </row>
    <row r="883" spans="3:11" x14ac:dyDescent="0.45">
      <c r="C883" s="33">
        <v>19914</v>
      </c>
      <c r="D883" s="33" t="s">
        <v>3246</v>
      </c>
      <c r="E883" s="33" t="s">
        <v>3323</v>
      </c>
      <c r="F883" s="33" t="s">
        <v>3324</v>
      </c>
      <c r="G883" s="33" t="s">
        <v>3325</v>
      </c>
      <c r="H883" s="34" t="s">
        <v>3326</v>
      </c>
      <c r="I883" s="34"/>
      <c r="J883" s="40" t="s">
        <v>40544</v>
      </c>
      <c r="K883" s="37">
        <f t="shared" si="13"/>
        <v>2326000</v>
      </c>
    </row>
    <row r="884" spans="3:11" x14ac:dyDescent="0.45">
      <c r="C884" s="33">
        <v>8289</v>
      </c>
      <c r="D884" s="33" t="s">
        <v>3246</v>
      </c>
      <c r="E884" s="33" t="s">
        <v>3327</v>
      </c>
      <c r="F884" s="33" t="s">
        <v>3328</v>
      </c>
      <c r="G884" s="33" t="s">
        <v>3329</v>
      </c>
      <c r="H884" s="34" t="s">
        <v>3330</v>
      </c>
      <c r="I884" s="34"/>
      <c r="J884" s="40" t="s">
        <v>40545</v>
      </c>
      <c r="K884" s="37">
        <f t="shared" si="13"/>
        <v>1515200</v>
      </c>
    </row>
    <row r="885" spans="3:11" x14ac:dyDescent="0.45">
      <c r="C885" s="33">
        <v>19915</v>
      </c>
      <c r="D885" s="33" t="s">
        <v>3246</v>
      </c>
      <c r="E885" s="33" t="s">
        <v>3331</v>
      </c>
      <c r="F885" s="33" t="s">
        <v>3332</v>
      </c>
      <c r="G885" s="33" t="s">
        <v>3333</v>
      </c>
      <c r="H885" s="34" t="s">
        <v>3334</v>
      </c>
      <c r="I885" s="34"/>
      <c r="J885" s="40" t="s">
        <v>40546</v>
      </c>
      <c r="K885" s="37">
        <f t="shared" si="13"/>
        <v>2354400</v>
      </c>
    </row>
    <row r="886" spans="3:11" x14ac:dyDescent="0.45">
      <c r="C886" s="33">
        <v>19909</v>
      </c>
      <c r="D886" s="33" t="s">
        <v>3246</v>
      </c>
      <c r="E886" s="33" t="s">
        <v>3335</v>
      </c>
      <c r="F886" s="33" t="s">
        <v>3336</v>
      </c>
      <c r="G886" s="33" t="s">
        <v>3337</v>
      </c>
      <c r="H886" s="34" t="s">
        <v>3338</v>
      </c>
      <c r="I886" s="34"/>
      <c r="J886" s="40" t="s">
        <v>40547</v>
      </c>
      <c r="K886" s="37">
        <f t="shared" si="13"/>
        <v>2050400</v>
      </c>
    </row>
    <row r="887" spans="3:11" x14ac:dyDescent="0.45">
      <c r="C887" s="33">
        <v>19910</v>
      </c>
      <c r="D887" s="33" t="s">
        <v>3246</v>
      </c>
      <c r="E887" s="33" t="s">
        <v>3339</v>
      </c>
      <c r="F887" s="33" t="s">
        <v>3340</v>
      </c>
      <c r="G887" s="33" t="s">
        <v>3341</v>
      </c>
      <c r="H887" s="34" t="s">
        <v>3342</v>
      </c>
      <c r="I887" s="34"/>
      <c r="J887" s="40" t="s">
        <v>40548</v>
      </c>
      <c r="K887" s="37">
        <f t="shared" si="13"/>
        <v>2193600</v>
      </c>
    </row>
    <row r="888" spans="3:11" x14ac:dyDescent="0.45">
      <c r="C888" s="33">
        <v>8290</v>
      </c>
      <c r="D888" s="33" t="s">
        <v>3246</v>
      </c>
      <c r="E888" s="33" t="s">
        <v>3343</v>
      </c>
      <c r="F888" s="33" t="s">
        <v>3344</v>
      </c>
      <c r="G888" s="33" t="s">
        <v>3345</v>
      </c>
      <c r="H888" s="34" t="s">
        <v>3346</v>
      </c>
      <c r="I888" s="34"/>
      <c r="J888" s="40" t="s">
        <v>40549</v>
      </c>
      <c r="K888" s="37">
        <f t="shared" si="13"/>
        <v>1812000</v>
      </c>
    </row>
    <row r="889" spans="3:11" x14ac:dyDescent="0.45">
      <c r="C889" s="33">
        <v>19893</v>
      </c>
      <c r="D889" s="33" t="s">
        <v>3246</v>
      </c>
      <c r="E889" s="33" t="s">
        <v>3347</v>
      </c>
      <c r="F889" s="33" t="s">
        <v>3348</v>
      </c>
      <c r="G889" s="33" t="s">
        <v>3349</v>
      </c>
      <c r="H889" s="34" t="s">
        <v>3350</v>
      </c>
      <c r="I889" s="34"/>
      <c r="J889" s="40" t="s">
        <v>40550</v>
      </c>
      <c r="K889" s="37">
        <f t="shared" si="13"/>
        <v>641200</v>
      </c>
    </row>
    <row r="890" spans="3:11" x14ac:dyDescent="0.45">
      <c r="C890" s="33">
        <v>19894</v>
      </c>
      <c r="D890" s="33" t="s">
        <v>3246</v>
      </c>
      <c r="E890" s="33" t="s">
        <v>3351</v>
      </c>
      <c r="F890" s="33" t="s">
        <v>3352</v>
      </c>
      <c r="G890" s="33" t="s">
        <v>3353</v>
      </c>
      <c r="H890" s="34" t="s">
        <v>3354</v>
      </c>
      <c r="I890" s="34"/>
      <c r="J890" s="40" t="s">
        <v>40551</v>
      </c>
      <c r="K890" s="37">
        <f t="shared" si="13"/>
        <v>784000</v>
      </c>
    </row>
    <row r="891" spans="3:11" x14ac:dyDescent="0.45">
      <c r="C891" s="33">
        <v>3899</v>
      </c>
      <c r="D891" s="33" t="s">
        <v>3246</v>
      </c>
      <c r="E891" s="33" t="s">
        <v>3355</v>
      </c>
      <c r="F891" s="33" t="s">
        <v>3356</v>
      </c>
      <c r="G891" s="33" t="s">
        <v>3357</v>
      </c>
      <c r="H891" s="34" t="s">
        <v>3358</v>
      </c>
      <c r="I891" s="34"/>
      <c r="J891" s="40" t="s">
        <v>40552</v>
      </c>
      <c r="K891" s="37">
        <f t="shared" si="13"/>
        <v>266000</v>
      </c>
    </row>
    <row r="892" spans="3:11" x14ac:dyDescent="0.45">
      <c r="C892" s="33">
        <v>8358</v>
      </c>
      <c r="D892" s="33" t="s">
        <v>3246</v>
      </c>
      <c r="E892" s="33" t="s">
        <v>3359</v>
      </c>
      <c r="F892" s="33" t="s">
        <v>3360</v>
      </c>
      <c r="G892" s="33" t="s">
        <v>3361</v>
      </c>
      <c r="H892" s="34"/>
      <c r="I892" s="34" t="s">
        <v>45</v>
      </c>
      <c r="J892" s="40" t="s">
        <v>40553</v>
      </c>
      <c r="K892" s="37">
        <f t="shared" si="13"/>
        <v>265600</v>
      </c>
    </row>
    <row r="893" spans="3:11" x14ac:dyDescent="0.45">
      <c r="C893" s="33">
        <v>19892</v>
      </c>
      <c r="D893" s="33" t="s">
        <v>3246</v>
      </c>
      <c r="E893" s="33" t="s">
        <v>3362</v>
      </c>
      <c r="F893" s="33" t="s">
        <v>3363</v>
      </c>
      <c r="G893" s="33" t="s">
        <v>3364</v>
      </c>
      <c r="H893" s="34" t="s">
        <v>3365</v>
      </c>
      <c r="I893" s="34" t="s">
        <v>185</v>
      </c>
      <c r="J893" s="40" t="s">
        <v>40554</v>
      </c>
      <c r="K893" s="37">
        <f t="shared" si="13"/>
        <v>440000</v>
      </c>
    </row>
    <row r="894" spans="3:11" x14ac:dyDescent="0.45">
      <c r="C894" s="33">
        <v>20005</v>
      </c>
      <c r="D894" s="33" t="s">
        <v>3246</v>
      </c>
      <c r="E894" s="33" t="s">
        <v>3366</v>
      </c>
      <c r="F894" s="33" t="s">
        <v>3367</v>
      </c>
      <c r="G894" s="33" t="s">
        <v>3368</v>
      </c>
      <c r="H894" s="34" t="s">
        <v>3369</v>
      </c>
      <c r="I894" s="34"/>
      <c r="J894" s="40" t="s">
        <v>40516</v>
      </c>
      <c r="K894" s="37">
        <f t="shared" si="13"/>
        <v>196400</v>
      </c>
    </row>
    <row r="895" spans="3:11" x14ac:dyDescent="0.45">
      <c r="C895" s="33">
        <v>20006</v>
      </c>
      <c r="D895" s="33" t="s">
        <v>3246</v>
      </c>
      <c r="E895" s="33" t="s">
        <v>3370</v>
      </c>
      <c r="F895" s="33" t="s">
        <v>3371</v>
      </c>
      <c r="G895" s="33" t="s">
        <v>3372</v>
      </c>
      <c r="H895" s="34" t="s">
        <v>3373</v>
      </c>
      <c r="I895" s="34"/>
      <c r="J895" s="40" t="s">
        <v>40555</v>
      </c>
      <c r="K895" s="37">
        <f t="shared" si="13"/>
        <v>214800</v>
      </c>
    </row>
    <row r="896" spans="3:11" x14ac:dyDescent="0.45">
      <c r="C896" s="33">
        <v>20003</v>
      </c>
      <c r="D896" s="33" t="s">
        <v>3246</v>
      </c>
      <c r="E896" s="33" t="s">
        <v>3374</v>
      </c>
      <c r="F896" s="33" t="s">
        <v>3375</v>
      </c>
      <c r="G896" s="33" t="s">
        <v>3376</v>
      </c>
      <c r="H896" s="34" t="s">
        <v>3377</v>
      </c>
      <c r="I896" s="34" t="s">
        <v>185</v>
      </c>
      <c r="J896" s="40" t="s">
        <v>40556</v>
      </c>
      <c r="K896" s="37">
        <f t="shared" si="13"/>
        <v>96800</v>
      </c>
    </row>
    <row r="897" spans="3:11" x14ac:dyDescent="0.45">
      <c r="C897" s="33">
        <v>20001</v>
      </c>
      <c r="D897" s="33" t="s">
        <v>3246</v>
      </c>
      <c r="E897" s="33" t="s">
        <v>3378</v>
      </c>
      <c r="F897" s="33" t="s">
        <v>3379</v>
      </c>
      <c r="G897" s="33" t="s">
        <v>3380</v>
      </c>
      <c r="H897" s="34" t="s">
        <v>3381</v>
      </c>
      <c r="I897" s="34"/>
      <c r="J897" s="40" t="s">
        <v>40557</v>
      </c>
      <c r="K897" s="37">
        <f t="shared" si="13"/>
        <v>296800</v>
      </c>
    </row>
    <row r="898" spans="3:11" x14ac:dyDescent="0.45">
      <c r="C898" s="33">
        <v>19962</v>
      </c>
      <c r="D898" s="33" t="s">
        <v>3246</v>
      </c>
      <c r="E898" s="33" t="s">
        <v>3382</v>
      </c>
      <c r="F898" s="33" t="s">
        <v>3383</v>
      </c>
      <c r="G898" s="33" t="s">
        <v>3384</v>
      </c>
      <c r="H898" s="34" t="s">
        <v>3385</v>
      </c>
      <c r="I898" s="34"/>
      <c r="J898" s="40" t="s">
        <v>40558</v>
      </c>
      <c r="K898" s="37">
        <f t="shared" si="13"/>
        <v>1376800</v>
      </c>
    </row>
    <row r="899" spans="3:11" x14ac:dyDescent="0.45">
      <c r="C899" s="33">
        <v>20007</v>
      </c>
      <c r="D899" s="33" t="s">
        <v>3246</v>
      </c>
      <c r="E899" s="33" t="s">
        <v>3386</v>
      </c>
      <c r="F899" s="33" t="s">
        <v>3387</v>
      </c>
      <c r="G899" s="33" t="s">
        <v>3388</v>
      </c>
      <c r="H899" s="34" t="s">
        <v>3389</v>
      </c>
      <c r="I899" s="34"/>
      <c r="J899" s="40" t="s">
        <v>40559</v>
      </c>
      <c r="K899" s="37">
        <f t="shared" si="13"/>
        <v>207200</v>
      </c>
    </row>
    <row r="900" spans="3:11" x14ac:dyDescent="0.45">
      <c r="C900" s="33">
        <v>20008</v>
      </c>
      <c r="D900" s="33" t="s">
        <v>3246</v>
      </c>
      <c r="E900" s="33" t="s">
        <v>3390</v>
      </c>
      <c r="F900" s="33" t="s">
        <v>3391</v>
      </c>
      <c r="G900" s="33" t="s">
        <v>3392</v>
      </c>
      <c r="H900" s="34" t="s">
        <v>3393</v>
      </c>
      <c r="I900" s="34"/>
      <c r="J900" s="40" t="s">
        <v>40560</v>
      </c>
      <c r="K900" s="37">
        <f t="shared" ref="K900:K963" si="14">J900*$L$1</f>
        <v>217600</v>
      </c>
    </row>
    <row r="901" spans="3:11" x14ac:dyDescent="0.45">
      <c r="C901" s="33">
        <v>20002</v>
      </c>
      <c r="D901" s="33" t="s">
        <v>3246</v>
      </c>
      <c r="E901" s="33" t="s">
        <v>3394</v>
      </c>
      <c r="F901" s="33" t="s">
        <v>3395</v>
      </c>
      <c r="G901" s="33" t="s">
        <v>3396</v>
      </c>
      <c r="H901" s="34" t="s">
        <v>3397</v>
      </c>
      <c r="I901" s="34"/>
      <c r="J901" s="40" t="s">
        <v>40557</v>
      </c>
      <c r="K901" s="37">
        <f t="shared" si="14"/>
        <v>296800</v>
      </c>
    </row>
    <row r="902" spans="3:11" x14ac:dyDescent="0.45">
      <c r="C902" s="33">
        <v>19999</v>
      </c>
      <c r="D902" s="33" t="s">
        <v>3246</v>
      </c>
      <c r="E902" s="33" t="s">
        <v>3398</v>
      </c>
      <c r="F902" s="33" t="s">
        <v>3399</v>
      </c>
      <c r="G902" s="33" t="s">
        <v>3400</v>
      </c>
      <c r="H902" s="34" t="s">
        <v>3401</v>
      </c>
      <c r="I902" s="34"/>
      <c r="J902" s="40" t="s">
        <v>40561</v>
      </c>
      <c r="K902" s="37">
        <f t="shared" si="14"/>
        <v>202400</v>
      </c>
    </row>
    <row r="903" spans="3:11" x14ac:dyDescent="0.45">
      <c r="C903" s="33">
        <v>20012</v>
      </c>
      <c r="D903" s="33" t="s">
        <v>3246</v>
      </c>
      <c r="E903" s="33" t="s">
        <v>3402</v>
      </c>
      <c r="F903" s="33" t="s">
        <v>3403</v>
      </c>
      <c r="G903" s="33" t="s">
        <v>3404</v>
      </c>
      <c r="H903" s="34" t="s">
        <v>3405</v>
      </c>
      <c r="I903" s="34"/>
      <c r="J903" s="40" t="s">
        <v>40562</v>
      </c>
      <c r="K903" s="37">
        <f t="shared" si="14"/>
        <v>566000</v>
      </c>
    </row>
    <row r="904" spans="3:11" x14ac:dyDescent="0.45">
      <c r="C904" s="33">
        <v>20013</v>
      </c>
      <c r="D904" s="33" t="s">
        <v>3246</v>
      </c>
      <c r="E904" s="33" t="s">
        <v>3406</v>
      </c>
      <c r="F904" s="33" t="s">
        <v>3407</v>
      </c>
      <c r="G904" s="33" t="s">
        <v>3408</v>
      </c>
      <c r="H904" s="34" t="s">
        <v>3409</v>
      </c>
      <c r="I904" s="34" t="s">
        <v>45</v>
      </c>
      <c r="J904" s="40" t="s">
        <v>40563</v>
      </c>
      <c r="K904" s="37">
        <f t="shared" si="14"/>
        <v>663200</v>
      </c>
    </row>
    <row r="905" spans="3:11" x14ac:dyDescent="0.45">
      <c r="C905" s="33">
        <v>20014</v>
      </c>
      <c r="D905" s="33" t="s">
        <v>3246</v>
      </c>
      <c r="E905" s="33" t="s">
        <v>3410</v>
      </c>
      <c r="F905" s="33" t="s">
        <v>3411</v>
      </c>
      <c r="G905" s="33" t="s">
        <v>3412</v>
      </c>
      <c r="H905" s="34" t="s">
        <v>3413</v>
      </c>
      <c r="I905" s="34"/>
      <c r="J905" s="40" t="s">
        <v>40564</v>
      </c>
      <c r="K905" s="37">
        <f t="shared" si="14"/>
        <v>704400</v>
      </c>
    </row>
    <row r="906" spans="3:11" x14ac:dyDescent="0.45">
      <c r="C906" s="33">
        <v>20000</v>
      </c>
      <c r="D906" s="33" t="s">
        <v>3246</v>
      </c>
      <c r="E906" s="33" t="s">
        <v>3414</v>
      </c>
      <c r="F906" s="33" t="s">
        <v>3415</v>
      </c>
      <c r="G906" s="33" t="s">
        <v>3416</v>
      </c>
      <c r="H906" s="34" t="s">
        <v>3417</v>
      </c>
      <c r="I906" s="34"/>
      <c r="J906" s="40" t="s">
        <v>40561</v>
      </c>
      <c r="K906" s="37">
        <f t="shared" si="14"/>
        <v>202400</v>
      </c>
    </row>
    <row r="907" spans="3:11" x14ac:dyDescent="0.45">
      <c r="C907" s="33">
        <v>15096</v>
      </c>
      <c r="D907" s="33" t="s">
        <v>3246</v>
      </c>
      <c r="E907" s="33" t="s">
        <v>3418</v>
      </c>
      <c r="F907" s="33" t="s">
        <v>3419</v>
      </c>
      <c r="G907" s="33" t="s">
        <v>3420</v>
      </c>
      <c r="H907" s="34" t="s">
        <v>3421</v>
      </c>
      <c r="I907" s="34" t="s">
        <v>481</v>
      </c>
      <c r="J907" s="40" t="s">
        <v>40565</v>
      </c>
      <c r="K907" s="37">
        <f t="shared" si="14"/>
        <v>1043600</v>
      </c>
    </row>
    <row r="908" spans="3:11" x14ac:dyDescent="0.45">
      <c r="C908" s="33">
        <v>15099</v>
      </c>
      <c r="D908" s="33" t="s">
        <v>3246</v>
      </c>
      <c r="E908" s="33" t="s">
        <v>3422</v>
      </c>
      <c r="F908" s="33" t="s">
        <v>3423</v>
      </c>
      <c r="G908" s="33" t="s">
        <v>3424</v>
      </c>
      <c r="H908" s="34" t="s">
        <v>3425</v>
      </c>
      <c r="I908" s="34"/>
      <c r="J908" s="40" t="s">
        <v>40566</v>
      </c>
      <c r="K908" s="37">
        <f t="shared" si="14"/>
        <v>3626000</v>
      </c>
    </row>
    <row r="909" spans="3:11" x14ac:dyDescent="0.45">
      <c r="C909" s="33">
        <v>19940</v>
      </c>
      <c r="D909" s="33" t="s">
        <v>3246</v>
      </c>
      <c r="E909" s="33" t="s">
        <v>3426</v>
      </c>
      <c r="F909" s="33" t="s">
        <v>3427</v>
      </c>
      <c r="G909" s="33" t="s">
        <v>3424</v>
      </c>
      <c r="H909" s="34" t="s">
        <v>3425</v>
      </c>
      <c r="I909" s="34"/>
      <c r="J909" s="40" t="s">
        <v>40566</v>
      </c>
      <c r="K909" s="37">
        <f t="shared" si="14"/>
        <v>3626000</v>
      </c>
    </row>
    <row r="910" spans="3:11" x14ac:dyDescent="0.45">
      <c r="C910" s="33">
        <v>15098</v>
      </c>
      <c r="D910" s="33" t="s">
        <v>3246</v>
      </c>
      <c r="E910" s="33" t="s">
        <v>3428</v>
      </c>
      <c r="F910" s="33" t="s">
        <v>3429</v>
      </c>
      <c r="G910" s="33" t="s">
        <v>3430</v>
      </c>
      <c r="H910" s="34" t="s">
        <v>3431</v>
      </c>
      <c r="I910" s="34"/>
      <c r="J910" s="40" t="s">
        <v>40567</v>
      </c>
      <c r="K910" s="37">
        <f t="shared" si="14"/>
        <v>2170800</v>
      </c>
    </row>
    <row r="911" spans="3:11" x14ac:dyDescent="0.45">
      <c r="C911" s="33">
        <v>19943</v>
      </c>
      <c r="D911" s="33" t="s">
        <v>3246</v>
      </c>
      <c r="E911" s="33" t="s">
        <v>3432</v>
      </c>
      <c r="F911" s="33" t="s">
        <v>3433</v>
      </c>
      <c r="G911" s="33" t="s">
        <v>3434</v>
      </c>
      <c r="H911" s="34" t="s">
        <v>3435</v>
      </c>
      <c r="I911" s="34" t="s">
        <v>481</v>
      </c>
      <c r="J911" s="40" t="s">
        <v>40568</v>
      </c>
      <c r="K911" s="37">
        <f t="shared" si="14"/>
        <v>5848400</v>
      </c>
    </row>
    <row r="912" spans="3:11" x14ac:dyDescent="0.45">
      <c r="C912" s="33">
        <v>19944</v>
      </c>
      <c r="D912" s="33" t="s">
        <v>3246</v>
      </c>
      <c r="E912" s="33" t="s">
        <v>3436</v>
      </c>
      <c r="F912" s="33" t="s">
        <v>3437</v>
      </c>
      <c r="G912" s="33" t="s">
        <v>3438</v>
      </c>
      <c r="H912" s="34" t="s">
        <v>3439</v>
      </c>
      <c r="I912" s="34"/>
      <c r="J912" s="40" t="s">
        <v>40569</v>
      </c>
      <c r="K912" s="37">
        <f t="shared" si="14"/>
        <v>3041600</v>
      </c>
    </row>
    <row r="913" spans="3:11" x14ac:dyDescent="0.45">
      <c r="C913" s="33">
        <v>16244</v>
      </c>
      <c r="D913" s="33" t="s">
        <v>3246</v>
      </c>
      <c r="E913" s="33" t="s">
        <v>3440</v>
      </c>
      <c r="F913" s="33" t="s">
        <v>3441</v>
      </c>
      <c r="G913" s="33" t="s">
        <v>3442</v>
      </c>
      <c r="H913" s="34" t="s">
        <v>3443</v>
      </c>
      <c r="I913" s="34" t="s">
        <v>45</v>
      </c>
      <c r="J913" s="40" t="s">
        <v>40570</v>
      </c>
      <c r="K913" s="37">
        <f t="shared" si="14"/>
        <v>206400</v>
      </c>
    </row>
    <row r="914" spans="3:11" x14ac:dyDescent="0.45">
      <c r="C914" s="33">
        <v>19924</v>
      </c>
      <c r="D914" s="33" t="s">
        <v>3246</v>
      </c>
      <c r="E914" s="33" t="s">
        <v>3444</v>
      </c>
      <c r="F914" s="33" t="s">
        <v>3445</v>
      </c>
      <c r="G914" s="33" t="s">
        <v>3446</v>
      </c>
      <c r="H914" s="34" t="s">
        <v>3447</v>
      </c>
      <c r="I914" s="34"/>
      <c r="J914" s="40" t="s">
        <v>40571</v>
      </c>
      <c r="K914" s="37">
        <f t="shared" si="14"/>
        <v>3390000</v>
      </c>
    </row>
    <row r="915" spans="3:11" x14ac:dyDescent="0.45">
      <c r="C915" s="33">
        <v>19925</v>
      </c>
      <c r="D915" s="33" t="s">
        <v>3246</v>
      </c>
      <c r="E915" s="33" t="s">
        <v>3448</v>
      </c>
      <c r="F915" s="33" t="s">
        <v>3449</v>
      </c>
      <c r="G915" s="33" t="s">
        <v>3450</v>
      </c>
      <c r="H915" s="34" t="s">
        <v>3451</v>
      </c>
      <c r="I915" s="34"/>
      <c r="J915" s="40" t="s">
        <v>40572</v>
      </c>
      <c r="K915" s="37">
        <f t="shared" si="14"/>
        <v>3548400</v>
      </c>
    </row>
    <row r="916" spans="3:11" x14ac:dyDescent="0.45">
      <c r="C916" s="33">
        <v>14920</v>
      </c>
      <c r="D916" s="33" t="s">
        <v>3246</v>
      </c>
      <c r="E916" s="33" t="s">
        <v>3452</v>
      </c>
      <c r="F916" s="33" t="s">
        <v>3453</v>
      </c>
      <c r="G916" s="33" t="s">
        <v>3454</v>
      </c>
      <c r="H916" s="34" t="s">
        <v>3455</v>
      </c>
      <c r="I916" s="34" t="s">
        <v>481</v>
      </c>
      <c r="J916" s="40" t="s">
        <v>40573</v>
      </c>
      <c r="K916" s="37">
        <f t="shared" si="14"/>
        <v>2115600</v>
      </c>
    </row>
    <row r="917" spans="3:11" x14ac:dyDescent="0.45">
      <c r="C917" s="33">
        <v>26599</v>
      </c>
      <c r="D917" s="33" t="s">
        <v>3246</v>
      </c>
      <c r="E917" s="33" t="s">
        <v>3456</v>
      </c>
      <c r="F917" s="33" t="s">
        <v>3457</v>
      </c>
      <c r="G917" s="33" t="s">
        <v>3458</v>
      </c>
      <c r="H917" s="34" t="s">
        <v>3459</v>
      </c>
      <c r="I917" s="34" t="s">
        <v>441</v>
      </c>
      <c r="J917" s="40" t="s">
        <v>40400</v>
      </c>
      <c r="K917" s="37">
        <f t="shared" si="14"/>
        <v>28400</v>
      </c>
    </row>
    <row r="918" spans="3:11" x14ac:dyDescent="0.45">
      <c r="C918" s="33">
        <v>19990</v>
      </c>
      <c r="D918" s="33" t="s">
        <v>3246</v>
      </c>
      <c r="E918" s="33" t="s">
        <v>3460</v>
      </c>
      <c r="F918" s="33" t="s">
        <v>3461</v>
      </c>
      <c r="G918" s="33" t="s">
        <v>3462</v>
      </c>
      <c r="H918" s="34" t="s">
        <v>3463</v>
      </c>
      <c r="I918" s="34"/>
      <c r="J918" s="40" t="s">
        <v>40377</v>
      </c>
      <c r="K918" s="37">
        <f t="shared" si="14"/>
        <v>54800</v>
      </c>
    </row>
    <row r="919" spans="3:11" x14ac:dyDescent="0.45">
      <c r="C919" s="33">
        <v>19993</v>
      </c>
      <c r="D919" s="33" t="s">
        <v>3246</v>
      </c>
      <c r="E919" s="33" t="s">
        <v>3464</v>
      </c>
      <c r="F919" s="33" t="s">
        <v>3465</v>
      </c>
      <c r="G919" s="33" t="s">
        <v>3466</v>
      </c>
      <c r="H919" s="34" t="s">
        <v>3467</v>
      </c>
      <c r="I919" s="34"/>
      <c r="J919" s="40" t="s">
        <v>40574</v>
      </c>
      <c r="K919" s="37">
        <f t="shared" si="14"/>
        <v>133600</v>
      </c>
    </row>
    <row r="920" spans="3:11" x14ac:dyDescent="0.45">
      <c r="C920" s="33">
        <v>16246</v>
      </c>
      <c r="D920" s="33" t="s">
        <v>3246</v>
      </c>
      <c r="E920" s="33" t="s">
        <v>3468</v>
      </c>
      <c r="F920" s="33" t="s">
        <v>3469</v>
      </c>
      <c r="G920" s="33" t="s">
        <v>3470</v>
      </c>
      <c r="H920" s="34" t="s">
        <v>3471</v>
      </c>
      <c r="I920" s="34" t="s">
        <v>45</v>
      </c>
      <c r="J920" s="40" t="s">
        <v>40575</v>
      </c>
      <c r="K920" s="37">
        <f t="shared" si="14"/>
        <v>69600</v>
      </c>
    </row>
    <row r="921" spans="3:11" x14ac:dyDescent="0.45">
      <c r="C921" s="33">
        <v>19989</v>
      </c>
      <c r="D921" s="33" t="s">
        <v>3246</v>
      </c>
      <c r="E921" s="33" t="s">
        <v>3472</v>
      </c>
      <c r="F921" s="33" t="s">
        <v>3473</v>
      </c>
      <c r="G921" s="33" t="s">
        <v>3474</v>
      </c>
      <c r="H921" s="34" t="s">
        <v>3475</v>
      </c>
      <c r="I921" s="34"/>
      <c r="J921" s="40" t="s">
        <v>40503</v>
      </c>
      <c r="K921" s="37">
        <f t="shared" si="14"/>
        <v>24000</v>
      </c>
    </row>
    <row r="922" spans="3:11" x14ac:dyDescent="0.45">
      <c r="C922" s="33">
        <v>19992</v>
      </c>
      <c r="D922" s="33" t="s">
        <v>3246</v>
      </c>
      <c r="E922" s="33" t="s">
        <v>3476</v>
      </c>
      <c r="F922" s="33" t="s">
        <v>3477</v>
      </c>
      <c r="G922" s="33" t="s">
        <v>3478</v>
      </c>
      <c r="H922" s="34" t="s">
        <v>3479</v>
      </c>
      <c r="I922" s="34" t="s">
        <v>45</v>
      </c>
      <c r="J922" s="40" t="s">
        <v>40576</v>
      </c>
      <c r="K922" s="37">
        <f t="shared" si="14"/>
        <v>52000</v>
      </c>
    </row>
    <row r="923" spans="3:11" x14ac:dyDescent="0.45">
      <c r="C923" s="33">
        <v>19991</v>
      </c>
      <c r="D923" s="33" t="s">
        <v>3246</v>
      </c>
      <c r="E923" s="33" t="s">
        <v>3480</v>
      </c>
      <c r="F923" s="33" t="s">
        <v>3481</v>
      </c>
      <c r="G923" s="33" t="s">
        <v>3482</v>
      </c>
      <c r="H923" s="34" t="s">
        <v>3483</v>
      </c>
      <c r="I923" s="34" t="s">
        <v>185</v>
      </c>
      <c r="J923" s="40" t="s">
        <v>40377</v>
      </c>
      <c r="K923" s="37">
        <f t="shared" si="14"/>
        <v>54800</v>
      </c>
    </row>
    <row r="924" spans="3:11" x14ac:dyDescent="0.45">
      <c r="C924" s="33">
        <v>19994</v>
      </c>
      <c r="D924" s="33" t="s">
        <v>3246</v>
      </c>
      <c r="E924" s="33" t="s">
        <v>3484</v>
      </c>
      <c r="F924" s="33" t="s">
        <v>3485</v>
      </c>
      <c r="G924" s="33" t="s">
        <v>3486</v>
      </c>
      <c r="H924" s="34" t="s">
        <v>3487</v>
      </c>
      <c r="I924" s="34"/>
      <c r="J924" s="40" t="s">
        <v>40574</v>
      </c>
      <c r="K924" s="37">
        <f t="shared" si="14"/>
        <v>133600</v>
      </c>
    </row>
    <row r="925" spans="3:11" x14ac:dyDescent="0.45">
      <c r="C925" s="33">
        <v>19995</v>
      </c>
      <c r="D925" s="33" t="s">
        <v>3246</v>
      </c>
      <c r="E925" s="33" t="s">
        <v>3488</v>
      </c>
      <c r="F925" s="33" t="s">
        <v>3489</v>
      </c>
      <c r="G925" s="33" t="s">
        <v>3490</v>
      </c>
      <c r="H925" s="34" t="s">
        <v>3491</v>
      </c>
      <c r="I925" s="34" t="s">
        <v>45</v>
      </c>
      <c r="J925" s="40" t="s">
        <v>40532</v>
      </c>
      <c r="K925" s="37">
        <f t="shared" si="14"/>
        <v>129200</v>
      </c>
    </row>
    <row r="926" spans="3:11" x14ac:dyDescent="0.45">
      <c r="C926" s="33">
        <v>16245</v>
      </c>
      <c r="D926" s="33" t="s">
        <v>3246</v>
      </c>
      <c r="E926" s="33" t="s">
        <v>3492</v>
      </c>
      <c r="F926" s="33" t="s">
        <v>3493</v>
      </c>
      <c r="G926" s="33" t="s">
        <v>3494</v>
      </c>
      <c r="H926" s="34" t="s">
        <v>3495</v>
      </c>
      <c r="I926" s="34" t="s">
        <v>45</v>
      </c>
      <c r="J926" s="40" t="s">
        <v>40577</v>
      </c>
      <c r="K926" s="37">
        <f t="shared" si="14"/>
        <v>275600</v>
      </c>
    </row>
    <row r="927" spans="3:11" x14ac:dyDescent="0.45">
      <c r="C927" s="33">
        <v>20009</v>
      </c>
      <c r="D927" s="33" t="s">
        <v>3246</v>
      </c>
      <c r="E927" s="33" t="s">
        <v>3496</v>
      </c>
      <c r="F927" s="33" t="s">
        <v>3497</v>
      </c>
      <c r="G927" s="33" t="s">
        <v>3498</v>
      </c>
      <c r="H927" s="34" t="s">
        <v>3499</v>
      </c>
      <c r="I927" s="34"/>
      <c r="J927" s="40" t="s">
        <v>40578</v>
      </c>
      <c r="K927" s="37">
        <f t="shared" si="14"/>
        <v>355600</v>
      </c>
    </row>
    <row r="928" spans="3:11" x14ac:dyDescent="0.45">
      <c r="C928" s="33">
        <v>19952</v>
      </c>
      <c r="D928" s="33" t="s">
        <v>3246</v>
      </c>
      <c r="E928" s="33" t="s">
        <v>3500</v>
      </c>
      <c r="F928" s="33" t="s">
        <v>3501</v>
      </c>
      <c r="G928" s="33" t="s">
        <v>3502</v>
      </c>
      <c r="H928" s="34" t="s">
        <v>3503</v>
      </c>
      <c r="I928" s="34"/>
      <c r="J928" s="40" t="s">
        <v>40579</v>
      </c>
      <c r="K928" s="37">
        <f t="shared" si="14"/>
        <v>734400</v>
      </c>
    </row>
    <row r="929" spans="3:11" x14ac:dyDescent="0.45">
      <c r="C929" s="33">
        <v>19996</v>
      </c>
      <c r="D929" s="33" t="s">
        <v>3246</v>
      </c>
      <c r="E929" s="33" t="s">
        <v>3504</v>
      </c>
      <c r="F929" s="33" t="s">
        <v>3505</v>
      </c>
      <c r="G929" s="33" t="s">
        <v>3506</v>
      </c>
      <c r="H929" s="34" t="s">
        <v>3507</v>
      </c>
      <c r="I929" s="34"/>
      <c r="J929" s="40" t="s">
        <v>40561</v>
      </c>
      <c r="K929" s="37">
        <f t="shared" si="14"/>
        <v>202400</v>
      </c>
    </row>
    <row r="930" spans="3:11" x14ac:dyDescent="0.45">
      <c r="C930" s="33">
        <v>19998</v>
      </c>
      <c r="D930" s="33" t="s">
        <v>3246</v>
      </c>
      <c r="E930" s="33" t="s">
        <v>3508</v>
      </c>
      <c r="F930" s="33" t="s">
        <v>3509</v>
      </c>
      <c r="G930" s="33" t="s">
        <v>3510</v>
      </c>
      <c r="H930" s="34" t="s">
        <v>3511</v>
      </c>
      <c r="I930" s="34"/>
      <c r="J930" s="40" t="s">
        <v>40557</v>
      </c>
      <c r="K930" s="37">
        <f t="shared" si="14"/>
        <v>296800</v>
      </c>
    </row>
    <row r="931" spans="3:11" x14ac:dyDescent="0.45">
      <c r="C931" s="33">
        <v>19997</v>
      </c>
      <c r="D931" s="33" t="s">
        <v>3246</v>
      </c>
      <c r="E931" s="33" t="s">
        <v>3512</v>
      </c>
      <c r="F931" s="33" t="s">
        <v>3513</v>
      </c>
      <c r="G931" s="33" t="s">
        <v>3514</v>
      </c>
      <c r="H931" s="34" t="s">
        <v>3515</v>
      </c>
      <c r="I931" s="34"/>
      <c r="J931" s="40" t="s">
        <v>40561</v>
      </c>
      <c r="K931" s="37">
        <f t="shared" si="14"/>
        <v>202400</v>
      </c>
    </row>
    <row r="932" spans="3:11" x14ac:dyDescent="0.45">
      <c r="C932" s="33">
        <v>19957</v>
      </c>
      <c r="D932" s="33" t="s">
        <v>3246</v>
      </c>
      <c r="E932" s="33" t="s">
        <v>3516</v>
      </c>
      <c r="F932" s="33" t="s">
        <v>3517</v>
      </c>
      <c r="G932" s="33" t="s">
        <v>3518</v>
      </c>
      <c r="H932" s="34" t="s">
        <v>3519</v>
      </c>
      <c r="I932" s="34" t="s">
        <v>45</v>
      </c>
      <c r="J932" s="40" t="s">
        <v>40580</v>
      </c>
      <c r="K932" s="37">
        <f t="shared" si="14"/>
        <v>708400</v>
      </c>
    </row>
    <row r="933" spans="3:11" x14ac:dyDescent="0.45">
      <c r="C933" s="33">
        <v>26600</v>
      </c>
      <c r="D933" s="33" t="s">
        <v>3246</v>
      </c>
      <c r="E933" s="33" t="s">
        <v>3520</v>
      </c>
      <c r="F933" s="33" t="s">
        <v>3521</v>
      </c>
      <c r="G933" s="33" t="s">
        <v>3522</v>
      </c>
      <c r="H933" s="34" t="s">
        <v>3523</v>
      </c>
      <c r="I933" s="34" t="s">
        <v>45</v>
      </c>
      <c r="J933" s="40" t="s">
        <v>40581</v>
      </c>
      <c r="K933" s="37">
        <f t="shared" si="14"/>
        <v>74000</v>
      </c>
    </row>
    <row r="934" spans="3:11" x14ac:dyDescent="0.45">
      <c r="C934" s="33">
        <v>40630</v>
      </c>
      <c r="D934" s="33" t="s">
        <v>3246</v>
      </c>
      <c r="E934" s="33" t="s">
        <v>3524</v>
      </c>
      <c r="F934" s="33" t="s">
        <v>3525</v>
      </c>
      <c r="G934" s="33" t="s">
        <v>3526</v>
      </c>
      <c r="H934" s="34" t="s">
        <v>3527</v>
      </c>
      <c r="I934" s="34" t="s">
        <v>45</v>
      </c>
      <c r="J934" s="40" t="s">
        <v>40575</v>
      </c>
      <c r="K934" s="37">
        <f t="shared" si="14"/>
        <v>69600</v>
      </c>
    </row>
    <row r="935" spans="3:11" x14ac:dyDescent="0.45">
      <c r="C935" s="33">
        <v>19941</v>
      </c>
      <c r="D935" s="33" t="s">
        <v>3246</v>
      </c>
      <c r="E935" s="33" t="s">
        <v>3528</v>
      </c>
      <c r="F935" s="33" t="s">
        <v>3529</v>
      </c>
      <c r="G935" s="33" t="s">
        <v>3430</v>
      </c>
      <c r="H935" s="34" t="s">
        <v>3431</v>
      </c>
      <c r="I935" s="34"/>
      <c r="J935" s="40" t="s">
        <v>40567</v>
      </c>
      <c r="K935" s="37">
        <f t="shared" si="14"/>
        <v>2170800</v>
      </c>
    </row>
    <row r="936" spans="3:11" x14ac:dyDescent="0.45">
      <c r="C936" s="33">
        <v>15103</v>
      </c>
      <c r="D936" s="33" t="s">
        <v>3246</v>
      </c>
      <c r="E936" s="33" t="s">
        <v>3530</v>
      </c>
      <c r="F936" s="33" t="s">
        <v>3531</v>
      </c>
      <c r="G936" s="33" t="s">
        <v>3532</v>
      </c>
      <c r="H936" s="34" t="s">
        <v>3533</v>
      </c>
      <c r="I936" s="34" t="s">
        <v>45</v>
      </c>
      <c r="J936" s="40" t="s">
        <v>40582</v>
      </c>
      <c r="K936" s="37">
        <f t="shared" si="14"/>
        <v>2989600</v>
      </c>
    </row>
    <row r="937" spans="3:11" x14ac:dyDescent="0.45">
      <c r="C937" s="33">
        <v>19960</v>
      </c>
      <c r="D937" s="33" t="s">
        <v>3246</v>
      </c>
      <c r="E937" s="33" t="s">
        <v>3534</v>
      </c>
      <c r="F937" s="33" t="s">
        <v>3535</v>
      </c>
      <c r="G937" s="33" t="s">
        <v>3536</v>
      </c>
      <c r="H937" s="34" t="s">
        <v>3537</v>
      </c>
      <c r="I937" s="34"/>
      <c r="J937" s="40" t="s">
        <v>40583</v>
      </c>
      <c r="K937" s="37">
        <f t="shared" si="14"/>
        <v>1402800</v>
      </c>
    </row>
    <row r="938" spans="3:11" x14ac:dyDescent="0.45">
      <c r="C938" s="33">
        <v>19961</v>
      </c>
      <c r="D938" s="33" t="s">
        <v>3246</v>
      </c>
      <c r="E938" s="33" t="s">
        <v>3538</v>
      </c>
      <c r="F938" s="33" t="s">
        <v>3539</v>
      </c>
      <c r="G938" s="33" t="s">
        <v>3540</v>
      </c>
      <c r="H938" s="34" t="s">
        <v>3541</v>
      </c>
      <c r="I938" s="34"/>
      <c r="J938" s="40" t="s">
        <v>40584</v>
      </c>
      <c r="K938" s="37">
        <f t="shared" si="14"/>
        <v>1820400</v>
      </c>
    </row>
    <row r="939" spans="3:11" x14ac:dyDescent="0.45">
      <c r="C939" s="33">
        <v>19959</v>
      </c>
      <c r="D939" s="33" t="s">
        <v>3246</v>
      </c>
      <c r="E939" s="33" t="s">
        <v>3542</v>
      </c>
      <c r="F939" s="33" t="s">
        <v>3543</v>
      </c>
      <c r="G939" s="33" t="s">
        <v>3544</v>
      </c>
      <c r="H939" s="34" t="s">
        <v>3545</v>
      </c>
      <c r="I939" s="34"/>
      <c r="J939" s="40" t="s">
        <v>40585</v>
      </c>
      <c r="K939" s="37">
        <f t="shared" si="14"/>
        <v>1200800</v>
      </c>
    </row>
    <row r="940" spans="3:11" x14ac:dyDescent="0.45">
      <c r="C940" s="33">
        <v>19956</v>
      </c>
      <c r="D940" s="33" t="s">
        <v>3246</v>
      </c>
      <c r="E940" s="33" t="s">
        <v>3546</v>
      </c>
      <c r="F940" s="33" t="s">
        <v>3547</v>
      </c>
      <c r="G940" s="33" t="s">
        <v>3548</v>
      </c>
      <c r="H940" s="34" t="s">
        <v>3549</v>
      </c>
      <c r="I940" s="34"/>
      <c r="J940" s="40" t="s">
        <v>40586</v>
      </c>
      <c r="K940" s="37">
        <f t="shared" si="14"/>
        <v>605600</v>
      </c>
    </row>
    <row r="941" spans="3:11" x14ac:dyDescent="0.45">
      <c r="C941" s="33">
        <v>19958</v>
      </c>
      <c r="D941" s="33" t="s">
        <v>3246</v>
      </c>
      <c r="E941" s="33" t="s">
        <v>3550</v>
      </c>
      <c r="F941" s="33" t="s">
        <v>3551</v>
      </c>
      <c r="G941" s="33" t="s">
        <v>3552</v>
      </c>
      <c r="H941" s="34" t="s">
        <v>3553</v>
      </c>
      <c r="I941" s="34"/>
      <c r="J941" s="40" t="s">
        <v>40587</v>
      </c>
      <c r="K941" s="37">
        <f t="shared" si="14"/>
        <v>600800</v>
      </c>
    </row>
    <row r="942" spans="3:11" x14ac:dyDescent="0.45">
      <c r="C942" s="33">
        <v>19954</v>
      </c>
      <c r="D942" s="33" t="s">
        <v>3246</v>
      </c>
      <c r="E942" s="33" t="s">
        <v>3554</v>
      </c>
      <c r="F942" s="33" t="s">
        <v>3555</v>
      </c>
      <c r="G942" s="33" t="s">
        <v>3556</v>
      </c>
      <c r="H942" s="34" t="s">
        <v>3557</v>
      </c>
      <c r="I942" s="34"/>
      <c r="J942" s="40" t="s">
        <v>40588</v>
      </c>
      <c r="K942" s="37">
        <f t="shared" si="14"/>
        <v>338800</v>
      </c>
    </row>
    <row r="943" spans="3:11" x14ac:dyDescent="0.45">
      <c r="C943" s="33">
        <v>19955</v>
      </c>
      <c r="D943" s="33" t="s">
        <v>3246</v>
      </c>
      <c r="E943" s="33" t="s">
        <v>3558</v>
      </c>
      <c r="F943" s="33" t="s">
        <v>3559</v>
      </c>
      <c r="G943" s="33" t="s">
        <v>3560</v>
      </c>
      <c r="H943" s="34" t="s">
        <v>3561</v>
      </c>
      <c r="I943" s="34"/>
      <c r="J943" s="40" t="s">
        <v>40589</v>
      </c>
      <c r="K943" s="37">
        <f t="shared" si="14"/>
        <v>578800</v>
      </c>
    </row>
    <row r="944" spans="3:11" x14ac:dyDescent="0.45">
      <c r="C944" s="33">
        <v>19953</v>
      </c>
      <c r="D944" s="33" t="s">
        <v>3246</v>
      </c>
      <c r="E944" s="33" t="s">
        <v>3562</v>
      </c>
      <c r="F944" s="33" t="s">
        <v>3563</v>
      </c>
      <c r="G944" s="33" t="s">
        <v>3564</v>
      </c>
      <c r="H944" s="34" t="s">
        <v>3565</v>
      </c>
      <c r="I944" s="34"/>
      <c r="J944" s="40" t="s">
        <v>40590</v>
      </c>
      <c r="K944" s="37">
        <f t="shared" si="14"/>
        <v>352400</v>
      </c>
    </row>
    <row r="945" spans="3:11" x14ac:dyDescent="0.45">
      <c r="C945" s="33">
        <v>19950</v>
      </c>
      <c r="D945" s="33" t="s">
        <v>3246</v>
      </c>
      <c r="E945" s="33" t="s">
        <v>3566</v>
      </c>
      <c r="F945" s="33" t="s">
        <v>3567</v>
      </c>
      <c r="G945" s="33" t="s">
        <v>3568</v>
      </c>
      <c r="H945" s="34" t="s">
        <v>3569</v>
      </c>
      <c r="I945" s="34"/>
      <c r="J945" s="40" t="s">
        <v>40591</v>
      </c>
      <c r="K945" s="37">
        <f t="shared" si="14"/>
        <v>682400</v>
      </c>
    </row>
    <row r="946" spans="3:11" x14ac:dyDescent="0.45">
      <c r="C946" s="33">
        <v>19951</v>
      </c>
      <c r="D946" s="33" t="s">
        <v>3246</v>
      </c>
      <c r="E946" s="33" t="s">
        <v>3570</v>
      </c>
      <c r="F946" s="33" t="s">
        <v>3571</v>
      </c>
      <c r="G946" s="33" t="s">
        <v>3572</v>
      </c>
      <c r="H946" s="34" t="s">
        <v>3573</v>
      </c>
      <c r="I946" s="34"/>
      <c r="J946" s="40" t="s">
        <v>40592</v>
      </c>
      <c r="K946" s="37">
        <f t="shared" si="14"/>
        <v>572400</v>
      </c>
    </row>
    <row r="947" spans="3:11" x14ac:dyDescent="0.45">
      <c r="C947" s="33">
        <v>19949</v>
      </c>
      <c r="D947" s="33" t="s">
        <v>3246</v>
      </c>
      <c r="E947" s="33" t="s">
        <v>3574</v>
      </c>
      <c r="F947" s="33" t="s">
        <v>3575</v>
      </c>
      <c r="G947" s="33" t="s">
        <v>3576</v>
      </c>
      <c r="H947" s="34" t="s">
        <v>3577</v>
      </c>
      <c r="I947" s="34"/>
      <c r="J947" s="40" t="s">
        <v>40593</v>
      </c>
      <c r="K947" s="37">
        <f t="shared" si="14"/>
        <v>471200</v>
      </c>
    </row>
    <row r="948" spans="3:11" x14ac:dyDescent="0.45">
      <c r="C948" s="33">
        <v>9102</v>
      </c>
      <c r="D948" s="33" t="s">
        <v>3578</v>
      </c>
      <c r="E948" s="33" t="s">
        <v>3579</v>
      </c>
      <c r="F948" s="33" t="s">
        <v>3580</v>
      </c>
      <c r="G948" s="33" t="s">
        <v>3581</v>
      </c>
      <c r="H948" s="34" t="s">
        <v>3582</v>
      </c>
      <c r="I948" s="34" t="s">
        <v>508</v>
      </c>
      <c r="J948" s="40" t="s">
        <v>40594</v>
      </c>
      <c r="K948" s="37">
        <f t="shared" si="14"/>
        <v>118000</v>
      </c>
    </row>
    <row r="949" spans="3:11" x14ac:dyDescent="0.45">
      <c r="C949" s="33">
        <v>40573</v>
      </c>
      <c r="D949" s="33" t="s">
        <v>3583</v>
      </c>
      <c r="E949" s="33" t="s">
        <v>3584</v>
      </c>
      <c r="F949" s="33" t="s">
        <v>3585</v>
      </c>
      <c r="G949" s="33" t="s">
        <v>3584</v>
      </c>
      <c r="H949" s="34" t="s">
        <v>3586</v>
      </c>
      <c r="I949" s="34"/>
      <c r="J949" s="40">
        <v>162.72999999999999</v>
      </c>
      <c r="K949" s="37">
        <f t="shared" si="14"/>
        <v>65091.999999999993</v>
      </c>
    </row>
    <row r="950" spans="3:11" x14ac:dyDescent="0.45">
      <c r="C950" s="33">
        <v>40584</v>
      </c>
      <c r="D950" s="33" t="s">
        <v>3583</v>
      </c>
      <c r="E950" s="33" t="s">
        <v>3587</v>
      </c>
      <c r="F950" s="33" t="s">
        <v>3588</v>
      </c>
      <c r="G950" s="33" t="s">
        <v>3587</v>
      </c>
      <c r="H950" s="34" t="s">
        <v>3589</v>
      </c>
      <c r="I950" s="34"/>
      <c r="J950" s="40" t="s">
        <v>40478</v>
      </c>
      <c r="K950" s="37">
        <f t="shared" si="14"/>
        <v>36000</v>
      </c>
    </row>
    <row r="951" spans="3:11" x14ac:dyDescent="0.45">
      <c r="C951" s="33">
        <v>40565</v>
      </c>
      <c r="D951" s="33" t="s">
        <v>3583</v>
      </c>
      <c r="E951" s="33" t="s">
        <v>3590</v>
      </c>
      <c r="F951" s="33" t="s">
        <v>3591</v>
      </c>
      <c r="G951" s="33" t="s">
        <v>3590</v>
      </c>
      <c r="H951" s="34" t="s">
        <v>3592</v>
      </c>
      <c r="I951" s="34"/>
      <c r="J951" s="40">
        <v>117.27</v>
      </c>
      <c r="K951" s="37">
        <f t="shared" si="14"/>
        <v>46908</v>
      </c>
    </row>
    <row r="952" spans="3:11" x14ac:dyDescent="0.45">
      <c r="C952" s="33">
        <v>40580</v>
      </c>
      <c r="D952" s="33" t="s">
        <v>3583</v>
      </c>
      <c r="E952" s="33" t="s">
        <v>3593</v>
      </c>
      <c r="F952" s="33" t="s">
        <v>3594</v>
      </c>
      <c r="G952" s="33" t="s">
        <v>3593</v>
      </c>
      <c r="H952" s="34" t="s">
        <v>3595</v>
      </c>
      <c r="I952" s="34"/>
      <c r="J952" s="40">
        <v>180.91</v>
      </c>
      <c r="K952" s="37">
        <f t="shared" si="14"/>
        <v>72364</v>
      </c>
    </row>
    <row r="953" spans="3:11" x14ac:dyDescent="0.45">
      <c r="C953" s="33">
        <v>40566</v>
      </c>
      <c r="D953" s="33" t="s">
        <v>3583</v>
      </c>
      <c r="E953" s="33" t="s">
        <v>3596</v>
      </c>
      <c r="F953" s="33" t="s">
        <v>3597</v>
      </c>
      <c r="G953" s="33" t="s">
        <v>3598</v>
      </c>
      <c r="H953" s="34" t="s">
        <v>3599</v>
      </c>
      <c r="I953" s="34"/>
      <c r="J953" s="40">
        <v>453.64</v>
      </c>
      <c r="K953" s="37">
        <f t="shared" si="14"/>
        <v>181456</v>
      </c>
    </row>
    <row r="954" spans="3:11" x14ac:dyDescent="0.45">
      <c r="C954" s="33">
        <v>40583</v>
      </c>
      <c r="D954" s="33" t="s">
        <v>3583</v>
      </c>
      <c r="E954" s="33" t="s">
        <v>3600</v>
      </c>
      <c r="F954" s="33" t="s">
        <v>3601</v>
      </c>
      <c r="G954" s="33" t="s">
        <v>3602</v>
      </c>
      <c r="H954" s="34" t="s">
        <v>3603</v>
      </c>
      <c r="I954" s="34"/>
      <c r="J954" s="40">
        <v>544.54999999999995</v>
      </c>
      <c r="K954" s="37">
        <f t="shared" si="14"/>
        <v>217819.99999999997</v>
      </c>
    </row>
    <row r="955" spans="3:11" x14ac:dyDescent="0.45">
      <c r="C955" s="33">
        <v>40570</v>
      </c>
      <c r="D955" s="33" t="s">
        <v>3583</v>
      </c>
      <c r="E955" s="33" t="s">
        <v>3604</v>
      </c>
      <c r="F955" s="33" t="s">
        <v>3605</v>
      </c>
      <c r="G955" s="33" t="s">
        <v>3606</v>
      </c>
      <c r="H955" s="34" t="s">
        <v>3607</v>
      </c>
      <c r="I955" s="34"/>
      <c r="J955" s="40">
        <v>635.45000000000005</v>
      </c>
      <c r="K955" s="37">
        <f t="shared" si="14"/>
        <v>254180.00000000003</v>
      </c>
    </row>
    <row r="956" spans="3:11" x14ac:dyDescent="0.45">
      <c r="C956" s="33">
        <v>40572</v>
      </c>
      <c r="D956" s="33" t="s">
        <v>3583</v>
      </c>
      <c r="E956" s="33" t="s">
        <v>3608</v>
      </c>
      <c r="F956" s="33" t="s">
        <v>3609</v>
      </c>
      <c r="G956" s="33" t="s">
        <v>3610</v>
      </c>
      <c r="H956" s="34" t="s">
        <v>3611</v>
      </c>
      <c r="I956" s="34"/>
      <c r="J956" s="40">
        <v>408.18</v>
      </c>
      <c r="K956" s="37">
        <f t="shared" si="14"/>
        <v>163272</v>
      </c>
    </row>
    <row r="957" spans="3:11" x14ac:dyDescent="0.45">
      <c r="C957" s="33">
        <v>40578</v>
      </c>
      <c r="D957" s="33" t="s">
        <v>3583</v>
      </c>
      <c r="E957" s="33" t="s">
        <v>3612</v>
      </c>
      <c r="F957" s="33" t="s">
        <v>3613</v>
      </c>
      <c r="G957" s="33" t="s">
        <v>3612</v>
      </c>
      <c r="H957" s="34" t="s">
        <v>3614</v>
      </c>
      <c r="I957" s="34"/>
      <c r="J957" s="40">
        <v>108.18</v>
      </c>
      <c r="K957" s="37">
        <f t="shared" si="14"/>
        <v>43272</v>
      </c>
    </row>
    <row r="958" spans="3:11" x14ac:dyDescent="0.45">
      <c r="C958" s="33">
        <v>40568</v>
      </c>
      <c r="D958" s="33" t="s">
        <v>3583</v>
      </c>
      <c r="E958" s="33" t="s">
        <v>3615</v>
      </c>
      <c r="F958" s="33" t="s">
        <v>3616</v>
      </c>
      <c r="G958" s="33" t="s">
        <v>3615</v>
      </c>
      <c r="H958" s="34" t="s">
        <v>3617</v>
      </c>
      <c r="I958" s="34"/>
      <c r="J958" s="40">
        <v>508.18</v>
      </c>
      <c r="K958" s="37">
        <f t="shared" si="14"/>
        <v>203272</v>
      </c>
    </row>
    <row r="959" spans="3:11" x14ac:dyDescent="0.45">
      <c r="C959" s="33">
        <v>40576</v>
      </c>
      <c r="D959" s="33" t="s">
        <v>3583</v>
      </c>
      <c r="E959" s="33" t="s">
        <v>3618</v>
      </c>
      <c r="F959" s="33" t="s">
        <v>3619</v>
      </c>
      <c r="G959" s="33" t="s">
        <v>3618</v>
      </c>
      <c r="H959" s="34" t="s">
        <v>3620</v>
      </c>
      <c r="I959" s="34"/>
      <c r="J959" s="40">
        <v>599.09</v>
      </c>
      <c r="K959" s="37">
        <f t="shared" si="14"/>
        <v>239636</v>
      </c>
    </row>
    <row r="960" spans="3:11" x14ac:dyDescent="0.45">
      <c r="C960" s="33">
        <v>40560</v>
      </c>
      <c r="D960" s="33" t="s">
        <v>3583</v>
      </c>
      <c r="E960" s="33" t="s">
        <v>3621</v>
      </c>
      <c r="F960" s="33" t="s">
        <v>3622</v>
      </c>
      <c r="G960" s="33" t="s">
        <v>3621</v>
      </c>
      <c r="H960" s="34" t="s">
        <v>3623</v>
      </c>
      <c r="I960" s="34"/>
      <c r="J960" s="40">
        <v>508.18</v>
      </c>
      <c r="K960" s="37">
        <f t="shared" si="14"/>
        <v>203272</v>
      </c>
    </row>
    <row r="961" spans="3:11" x14ac:dyDescent="0.45">
      <c r="C961" s="33">
        <v>40554</v>
      </c>
      <c r="D961" s="33" t="s">
        <v>3583</v>
      </c>
      <c r="E961" s="33" t="s">
        <v>3624</v>
      </c>
      <c r="F961" s="33" t="s">
        <v>3625</v>
      </c>
      <c r="G961" s="33" t="s">
        <v>3624</v>
      </c>
      <c r="H961" s="34" t="s">
        <v>3626</v>
      </c>
      <c r="I961" s="34"/>
      <c r="J961" s="40">
        <v>599.09</v>
      </c>
      <c r="K961" s="37">
        <f t="shared" si="14"/>
        <v>239636</v>
      </c>
    </row>
    <row r="962" spans="3:11" x14ac:dyDescent="0.45">
      <c r="C962" s="33">
        <v>40582</v>
      </c>
      <c r="D962" s="33" t="s">
        <v>3583</v>
      </c>
      <c r="E962" s="33" t="s">
        <v>3627</v>
      </c>
      <c r="F962" s="33" t="s">
        <v>3628</v>
      </c>
      <c r="G962" s="33" t="s">
        <v>3629</v>
      </c>
      <c r="H962" s="34" t="s">
        <v>3630</v>
      </c>
      <c r="I962" s="34"/>
      <c r="J962" s="40">
        <v>362.73</v>
      </c>
      <c r="K962" s="37">
        <f t="shared" si="14"/>
        <v>145092</v>
      </c>
    </row>
    <row r="963" spans="3:11" x14ac:dyDescent="0.45">
      <c r="C963" s="33">
        <v>40556</v>
      </c>
      <c r="D963" s="33" t="s">
        <v>3583</v>
      </c>
      <c r="E963" s="33" t="s">
        <v>3631</v>
      </c>
      <c r="F963" s="33" t="s">
        <v>3632</v>
      </c>
      <c r="G963" s="33" t="s">
        <v>3633</v>
      </c>
      <c r="H963" s="34" t="s">
        <v>3634</v>
      </c>
      <c r="I963" s="34" t="s">
        <v>16</v>
      </c>
      <c r="J963" s="40">
        <v>271.82</v>
      </c>
      <c r="K963" s="37">
        <f t="shared" si="14"/>
        <v>108728</v>
      </c>
    </row>
    <row r="964" spans="3:11" x14ac:dyDescent="0.45">
      <c r="C964" s="33">
        <v>40555</v>
      </c>
      <c r="D964" s="33" t="s">
        <v>3583</v>
      </c>
      <c r="E964" s="33" t="s">
        <v>3635</v>
      </c>
      <c r="F964" s="33" t="s">
        <v>3636</v>
      </c>
      <c r="G964" s="33" t="s">
        <v>3637</v>
      </c>
      <c r="H964" s="34" t="s">
        <v>3638</v>
      </c>
      <c r="I964" s="34"/>
      <c r="J964" s="40">
        <v>362.73</v>
      </c>
      <c r="K964" s="37">
        <f t="shared" ref="K964:K1027" si="15">J964*$L$1</f>
        <v>145092</v>
      </c>
    </row>
    <row r="965" spans="3:11" x14ac:dyDescent="0.45">
      <c r="C965" s="33">
        <v>40563</v>
      </c>
      <c r="D965" s="33" t="s">
        <v>3583</v>
      </c>
      <c r="E965" s="33" t="s">
        <v>3639</v>
      </c>
      <c r="F965" s="33" t="s">
        <v>3640</v>
      </c>
      <c r="G965" s="33" t="s">
        <v>3641</v>
      </c>
      <c r="H965" s="34" t="s">
        <v>3642</v>
      </c>
      <c r="I965" s="34"/>
      <c r="J965" s="40">
        <v>671.82</v>
      </c>
      <c r="K965" s="37">
        <f t="shared" si="15"/>
        <v>268728</v>
      </c>
    </row>
    <row r="966" spans="3:11" x14ac:dyDescent="0.45">
      <c r="C966" s="33">
        <v>40569</v>
      </c>
      <c r="D966" s="33" t="s">
        <v>3583</v>
      </c>
      <c r="E966" s="33" t="s">
        <v>3643</v>
      </c>
      <c r="F966" s="33" t="s">
        <v>3644</v>
      </c>
      <c r="G966" s="33" t="s">
        <v>3645</v>
      </c>
      <c r="H966" s="34" t="s">
        <v>3646</v>
      </c>
      <c r="I966" s="34"/>
      <c r="J966" s="40">
        <v>762.73</v>
      </c>
      <c r="K966" s="37">
        <f t="shared" si="15"/>
        <v>305092</v>
      </c>
    </row>
    <row r="967" spans="3:11" x14ac:dyDescent="0.45">
      <c r="C967" s="33">
        <v>40561</v>
      </c>
      <c r="D967" s="33" t="s">
        <v>3583</v>
      </c>
      <c r="E967" s="33" t="s">
        <v>3647</v>
      </c>
      <c r="F967" s="33" t="s">
        <v>3648</v>
      </c>
      <c r="G967" s="33" t="s">
        <v>3649</v>
      </c>
      <c r="H967" s="34" t="s">
        <v>3650</v>
      </c>
      <c r="I967" s="34"/>
      <c r="J967" s="40">
        <v>335.45</v>
      </c>
      <c r="K967" s="37">
        <f t="shared" si="15"/>
        <v>134180</v>
      </c>
    </row>
    <row r="968" spans="3:11" x14ac:dyDescent="0.45">
      <c r="C968" s="33">
        <v>501</v>
      </c>
      <c r="D968" s="33" t="s">
        <v>3651</v>
      </c>
      <c r="E968" s="33" t="s">
        <v>3652</v>
      </c>
      <c r="F968" s="33" t="s">
        <v>3653</v>
      </c>
      <c r="G968" s="33" t="s">
        <v>3654</v>
      </c>
      <c r="H968" s="34" t="s">
        <v>3655</v>
      </c>
      <c r="I968" s="34" t="s">
        <v>757</v>
      </c>
      <c r="J968" s="40" t="s">
        <v>40595</v>
      </c>
      <c r="K968" s="37">
        <f t="shared" si="15"/>
        <v>34000</v>
      </c>
    </row>
    <row r="969" spans="3:11" x14ac:dyDescent="0.45">
      <c r="C969" s="33">
        <v>500</v>
      </c>
      <c r="D969" s="33" t="s">
        <v>3651</v>
      </c>
      <c r="E969" s="33" t="s">
        <v>3656</v>
      </c>
      <c r="F969" s="33" t="s">
        <v>3657</v>
      </c>
      <c r="G969" s="33" t="s">
        <v>3658</v>
      </c>
      <c r="H969" s="34" t="s">
        <v>3659</v>
      </c>
      <c r="I969" s="34" t="s">
        <v>757</v>
      </c>
      <c r="J969" s="40" t="s">
        <v>40329</v>
      </c>
      <c r="K969" s="37">
        <f t="shared" si="15"/>
        <v>23600</v>
      </c>
    </row>
    <row r="970" spans="3:11" x14ac:dyDescent="0.45">
      <c r="C970" s="33">
        <v>40308</v>
      </c>
      <c r="D970" s="33" t="s">
        <v>3660</v>
      </c>
      <c r="E970" s="33" t="s">
        <v>3661</v>
      </c>
      <c r="F970" s="33" t="s">
        <v>3662</v>
      </c>
      <c r="G970" s="33" t="s">
        <v>3663</v>
      </c>
      <c r="H970" s="34" t="s">
        <v>3664</v>
      </c>
      <c r="I970" s="34" t="s">
        <v>723</v>
      </c>
      <c r="J970" s="40">
        <v>108.26</v>
      </c>
      <c r="K970" s="37">
        <f t="shared" si="15"/>
        <v>43304</v>
      </c>
    </row>
    <row r="971" spans="3:11" x14ac:dyDescent="0.45">
      <c r="C971" s="33">
        <v>37555</v>
      </c>
      <c r="D971" s="33" t="s">
        <v>3660</v>
      </c>
      <c r="E971" s="33" t="s">
        <v>3665</v>
      </c>
      <c r="F971" s="33" t="s">
        <v>3666</v>
      </c>
      <c r="G971" s="33" t="s">
        <v>3667</v>
      </c>
      <c r="H971" s="34" t="s">
        <v>3668</v>
      </c>
      <c r="I971" s="34"/>
      <c r="J971" s="40">
        <v>931.41</v>
      </c>
      <c r="K971" s="37">
        <f t="shared" si="15"/>
        <v>372564</v>
      </c>
    </row>
    <row r="972" spans="3:11" x14ac:dyDescent="0.45">
      <c r="C972" s="33">
        <v>37562</v>
      </c>
      <c r="D972" s="33" t="s">
        <v>3660</v>
      </c>
      <c r="E972" s="33" t="s">
        <v>3669</v>
      </c>
      <c r="F972" s="33" t="s">
        <v>3670</v>
      </c>
      <c r="G972" s="33" t="s">
        <v>3671</v>
      </c>
      <c r="H972" s="34" t="s">
        <v>3672</v>
      </c>
      <c r="I972" s="34" t="s">
        <v>3673</v>
      </c>
      <c r="J972" s="40">
        <v>1354.55</v>
      </c>
      <c r="K972" s="37">
        <f t="shared" si="15"/>
        <v>541820</v>
      </c>
    </row>
    <row r="973" spans="3:11" x14ac:dyDescent="0.45">
      <c r="C973" s="33">
        <v>37559</v>
      </c>
      <c r="D973" s="33" t="s">
        <v>3660</v>
      </c>
      <c r="E973" s="33" t="s">
        <v>3674</v>
      </c>
      <c r="F973" s="33" t="s">
        <v>3675</v>
      </c>
      <c r="G973" s="33" t="s">
        <v>3676</v>
      </c>
      <c r="H973" s="34" t="s">
        <v>3677</v>
      </c>
      <c r="I973" s="34"/>
      <c r="J973" s="40">
        <v>1185.1199999999999</v>
      </c>
      <c r="K973" s="37">
        <f t="shared" si="15"/>
        <v>474047.99999999994</v>
      </c>
    </row>
    <row r="974" spans="3:11" x14ac:dyDescent="0.45">
      <c r="C974" s="33">
        <v>37553</v>
      </c>
      <c r="D974" s="33" t="s">
        <v>3660</v>
      </c>
      <c r="E974" s="33" t="s">
        <v>3678</v>
      </c>
      <c r="F974" s="33" t="s">
        <v>3679</v>
      </c>
      <c r="G974" s="33" t="s">
        <v>3680</v>
      </c>
      <c r="H974" s="34" t="s">
        <v>3681</v>
      </c>
      <c r="I974" s="34"/>
      <c r="J974" s="40">
        <v>126.45</v>
      </c>
      <c r="K974" s="37">
        <f t="shared" si="15"/>
        <v>50580</v>
      </c>
    </row>
    <row r="975" spans="3:11" x14ac:dyDescent="0.45">
      <c r="C975" s="33">
        <v>37558</v>
      </c>
      <c r="D975" s="33" t="s">
        <v>3660</v>
      </c>
      <c r="E975" s="33" t="s">
        <v>3682</v>
      </c>
      <c r="F975" s="33" t="s">
        <v>3683</v>
      </c>
      <c r="G975" s="33" t="s">
        <v>3684</v>
      </c>
      <c r="H975" s="34" t="s">
        <v>3685</v>
      </c>
      <c r="I975" s="34"/>
      <c r="J975" s="40">
        <v>76.03</v>
      </c>
      <c r="K975" s="37">
        <f t="shared" si="15"/>
        <v>30412</v>
      </c>
    </row>
    <row r="976" spans="3:11" x14ac:dyDescent="0.45">
      <c r="C976" s="33">
        <v>37557</v>
      </c>
      <c r="D976" s="33" t="s">
        <v>3660</v>
      </c>
      <c r="E976" s="33" t="s">
        <v>3686</v>
      </c>
      <c r="F976" s="33" t="s">
        <v>3687</v>
      </c>
      <c r="G976" s="33" t="s">
        <v>3688</v>
      </c>
      <c r="H976" s="34" t="s">
        <v>3689</v>
      </c>
      <c r="I976" s="34"/>
      <c r="J976" s="40">
        <v>50.41</v>
      </c>
      <c r="K976" s="37">
        <f t="shared" si="15"/>
        <v>20164</v>
      </c>
    </row>
    <row r="977" spans="3:11" x14ac:dyDescent="0.45">
      <c r="C977" s="33">
        <v>33919</v>
      </c>
      <c r="D977" s="33" t="s">
        <v>3660</v>
      </c>
      <c r="E977" s="33" t="s">
        <v>3690</v>
      </c>
      <c r="F977" s="33" t="s">
        <v>3691</v>
      </c>
      <c r="G977" s="33" t="s">
        <v>3692</v>
      </c>
      <c r="H977" s="34" t="s">
        <v>3693</v>
      </c>
      <c r="I977" s="34" t="s">
        <v>3694</v>
      </c>
      <c r="J977" s="40">
        <v>414.88</v>
      </c>
      <c r="K977" s="37">
        <f t="shared" si="15"/>
        <v>165952</v>
      </c>
    </row>
    <row r="978" spans="3:11" x14ac:dyDescent="0.45">
      <c r="C978" s="33">
        <v>33924</v>
      </c>
      <c r="D978" s="33" t="s">
        <v>3660</v>
      </c>
      <c r="E978" s="33" t="s">
        <v>3695</v>
      </c>
      <c r="F978" s="33" t="s">
        <v>3696</v>
      </c>
      <c r="G978" s="33" t="s">
        <v>3697</v>
      </c>
      <c r="H978" s="34" t="s">
        <v>3698</v>
      </c>
      <c r="I978" s="34"/>
      <c r="J978" s="40">
        <v>50.41</v>
      </c>
      <c r="K978" s="37">
        <f t="shared" si="15"/>
        <v>20164</v>
      </c>
    </row>
    <row r="979" spans="3:11" x14ac:dyDescent="0.45">
      <c r="C979" s="33">
        <v>33920</v>
      </c>
      <c r="D979" s="33" t="s">
        <v>3660</v>
      </c>
      <c r="E979" s="33" t="s">
        <v>3699</v>
      </c>
      <c r="F979" s="33" t="s">
        <v>3700</v>
      </c>
      <c r="G979" s="33" t="s">
        <v>3701</v>
      </c>
      <c r="H979" s="34" t="s">
        <v>3702</v>
      </c>
      <c r="I979" s="34"/>
      <c r="J979" s="40">
        <v>66.94</v>
      </c>
      <c r="K979" s="37">
        <f t="shared" si="15"/>
        <v>26776</v>
      </c>
    </row>
    <row r="980" spans="3:11" x14ac:dyDescent="0.45">
      <c r="C980" s="33">
        <v>33930</v>
      </c>
      <c r="D980" s="33" t="s">
        <v>3660</v>
      </c>
      <c r="E980" s="33" t="s">
        <v>3703</v>
      </c>
      <c r="F980" s="33" t="s">
        <v>3704</v>
      </c>
      <c r="G980" s="33" t="s">
        <v>3705</v>
      </c>
      <c r="H980" s="34" t="s">
        <v>3706</v>
      </c>
      <c r="I980" s="34" t="s">
        <v>3694</v>
      </c>
      <c r="J980" s="40">
        <v>846.28</v>
      </c>
      <c r="K980" s="37">
        <f t="shared" si="15"/>
        <v>338512</v>
      </c>
    </row>
    <row r="981" spans="3:11" x14ac:dyDescent="0.45">
      <c r="C981" s="33">
        <v>33923</v>
      </c>
      <c r="D981" s="33" t="s">
        <v>3660</v>
      </c>
      <c r="E981" s="33" t="s">
        <v>3707</v>
      </c>
      <c r="F981" s="33" t="s">
        <v>3708</v>
      </c>
      <c r="G981" s="33" t="s">
        <v>3709</v>
      </c>
      <c r="H981" s="34" t="s">
        <v>3710</v>
      </c>
      <c r="I981" s="34" t="s">
        <v>3694</v>
      </c>
      <c r="J981" s="40">
        <v>1015.7</v>
      </c>
      <c r="K981" s="37">
        <f t="shared" si="15"/>
        <v>406280</v>
      </c>
    </row>
    <row r="982" spans="3:11" x14ac:dyDescent="0.45">
      <c r="C982" s="33">
        <v>33926</v>
      </c>
      <c r="D982" s="33" t="s">
        <v>3660</v>
      </c>
      <c r="E982" s="33" t="s">
        <v>3711</v>
      </c>
      <c r="F982" s="33" t="s">
        <v>3712</v>
      </c>
      <c r="G982" s="33" t="s">
        <v>3713</v>
      </c>
      <c r="H982" s="34" t="s">
        <v>3714</v>
      </c>
      <c r="I982" s="34" t="s">
        <v>702</v>
      </c>
      <c r="J982" s="40">
        <v>100.83</v>
      </c>
      <c r="K982" s="37">
        <f t="shared" si="15"/>
        <v>40332</v>
      </c>
    </row>
    <row r="983" spans="3:11" x14ac:dyDescent="0.45">
      <c r="C983" s="33">
        <v>33922</v>
      </c>
      <c r="D983" s="33" t="s">
        <v>3660</v>
      </c>
      <c r="E983" s="33" t="s">
        <v>3715</v>
      </c>
      <c r="F983" s="33" t="s">
        <v>3716</v>
      </c>
      <c r="G983" s="33" t="s">
        <v>3717</v>
      </c>
      <c r="H983" s="34" t="s">
        <v>3718</v>
      </c>
      <c r="I983" s="34" t="s">
        <v>3719</v>
      </c>
      <c r="J983" s="40">
        <v>58.68</v>
      </c>
      <c r="K983" s="37">
        <f t="shared" si="15"/>
        <v>23472</v>
      </c>
    </row>
    <row r="984" spans="3:11" x14ac:dyDescent="0.45">
      <c r="C984" s="33">
        <v>38004</v>
      </c>
      <c r="D984" s="33" t="s">
        <v>3660</v>
      </c>
      <c r="E984" s="33" t="s">
        <v>3720</v>
      </c>
      <c r="F984" s="33" t="s">
        <v>3721</v>
      </c>
      <c r="G984" s="33" t="s">
        <v>3722</v>
      </c>
      <c r="H984" s="34" t="s">
        <v>3723</v>
      </c>
      <c r="I984" s="34" t="s">
        <v>1335</v>
      </c>
      <c r="J984" s="40">
        <v>965.29</v>
      </c>
      <c r="K984" s="37">
        <f t="shared" si="15"/>
        <v>386116</v>
      </c>
    </row>
    <row r="985" spans="3:11" x14ac:dyDescent="0.45">
      <c r="C985" s="33">
        <v>33921</v>
      </c>
      <c r="D985" s="33" t="s">
        <v>3660</v>
      </c>
      <c r="E985" s="33" t="s">
        <v>3724</v>
      </c>
      <c r="F985" s="33" t="s">
        <v>3725</v>
      </c>
      <c r="G985" s="33" t="s">
        <v>3726</v>
      </c>
      <c r="H985" s="34" t="s">
        <v>3727</v>
      </c>
      <c r="I985" s="34" t="s">
        <v>815</v>
      </c>
      <c r="J985" s="40">
        <v>8.26</v>
      </c>
      <c r="K985" s="37">
        <f t="shared" si="15"/>
        <v>3304</v>
      </c>
    </row>
    <row r="986" spans="3:11" x14ac:dyDescent="0.45">
      <c r="C986" s="33">
        <v>28793</v>
      </c>
      <c r="D986" s="33" t="s">
        <v>3660</v>
      </c>
      <c r="E986" s="33" t="s">
        <v>3728</v>
      </c>
      <c r="F986" s="33" t="s">
        <v>3729</v>
      </c>
      <c r="G986" s="33" t="s">
        <v>3730</v>
      </c>
      <c r="H986" s="34" t="s">
        <v>3731</v>
      </c>
      <c r="I986" s="34"/>
      <c r="J986" s="40">
        <v>50.41</v>
      </c>
      <c r="K986" s="37">
        <f t="shared" si="15"/>
        <v>20164</v>
      </c>
    </row>
    <row r="987" spans="3:11" x14ac:dyDescent="0.45">
      <c r="C987" s="33">
        <v>28918</v>
      </c>
      <c r="D987" s="33" t="s">
        <v>3660</v>
      </c>
      <c r="E987" s="33" t="s">
        <v>3732</v>
      </c>
      <c r="F987" s="33" t="s">
        <v>3733</v>
      </c>
      <c r="G987" s="33" t="s">
        <v>3734</v>
      </c>
      <c r="H987" s="34" t="s">
        <v>3735</v>
      </c>
      <c r="I987" s="34" t="s">
        <v>702</v>
      </c>
      <c r="J987" s="40">
        <v>211.57</v>
      </c>
      <c r="K987" s="37">
        <f t="shared" si="15"/>
        <v>84628</v>
      </c>
    </row>
    <row r="988" spans="3:11" x14ac:dyDescent="0.45">
      <c r="C988" s="33">
        <v>28930</v>
      </c>
      <c r="D988" s="33" t="s">
        <v>3660</v>
      </c>
      <c r="E988" s="33" t="s">
        <v>3736</v>
      </c>
      <c r="F988" s="33" t="s">
        <v>3737</v>
      </c>
      <c r="G988" s="33" t="s">
        <v>3738</v>
      </c>
      <c r="H988" s="34" t="s">
        <v>3739</v>
      </c>
      <c r="I988" s="34" t="s">
        <v>702</v>
      </c>
      <c r="J988" s="40">
        <v>100.83</v>
      </c>
      <c r="K988" s="37">
        <f t="shared" si="15"/>
        <v>40332</v>
      </c>
    </row>
    <row r="989" spans="3:11" x14ac:dyDescent="0.45">
      <c r="C989" s="33">
        <v>28937</v>
      </c>
      <c r="D989" s="33" t="s">
        <v>3660</v>
      </c>
      <c r="E989" s="33" t="s">
        <v>3740</v>
      </c>
      <c r="F989" s="33" t="s">
        <v>3741</v>
      </c>
      <c r="G989" s="33" t="s">
        <v>3742</v>
      </c>
      <c r="H989" s="34" t="s">
        <v>3743</v>
      </c>
      <c r="I989" s="34"/>
      <c r="J989" s="40">
        <v>58.68</v>
      </c>
      <c r="K989" s="37">
        <f t="shared" si="15"/>
        <v>23472</v>
      </c>
    </row>
    <row r="990" spans="3:11" x14ac:dyDescent="0.45">
      <c r="C990" s="33">
        <v>28727</v>
      </c>
      <c r="D990" s="33" t="s">
        <v>3660</v>
      </c>
      <c r="E990" s="33" t="s">
        <v>3744</v>
      </c>
      <c r="F990" s="33" t="s">
        <v>3745</v>
      </c>
      <c r="G990" s="33" t="s">
        <v>3746</v>
      </c>
      <c r="H990" s="34" t="s">
        <v>3747</v>
      </c>
      <c r="I990" s="34"/>
      <c r="J990" s="40">
        <v>24.79</v>
      </c>
      <c r="K990" s="37">
        <f t="shared" si="15"/>
        <v>9916</v>
      </c>
    </row>
    <row r="991" spans="3:11" x14ac:dyDescent="0.45">
      <c r="C991" s="33">
        <v>28948</v>
      </c>
      <c r="D991" s="33" t="s">
        <v>3660</v>
      </c>
      <c r="E991" s="33" t="s">
        <v>3748</v>
      </c>
      <c r="F991" s="33" t="s">
        <v>3749</v>
      </c>
      <c r="G991" s="33" t="s">
        <v>3750</v>
      </c>
      <c r="H991" s="34" t="s">
        <v>3751</v>
      </c>
      <c r="I991" s="34"/>
      <c r="J991" s="40">
        <v>8.26</v>
      </c>
      <c r="K991" s="37">
        <f t="shared" si="15"/>
        <v>3304</v>
      </c>
    </row>
    <row r="992" spans="3:11" x14ac:dyDescent="0.45">
      <c r="C992" s="33">
        <v>28882</v>
      </c>
      <c r="D992" s="33" t="s">
        <v>3660</v>
      </c>
      <c r="E992" s="33" t="s">
        <v>3752</v>
      </c>
      <c r="F992" s="33" t="s">
        <v>3753</v>
      </c>
      <c r="G992" s="33" t="s">
        <v>3754</v>
      </c>
      <c r="H992" s="34" t="s">
        <v>3755</v>
      </c>
      <c r="I992" s="34"/>
      <c r="J992" s="40">
        <v>16.53</v>
      </c>
      <c r="K992" s="37">
        <f t="shared" si="15"/>
        <v>6612</v>
      </c>
    </row>
    <row r="993" spans="3:11" x14ac:dyDescent="0.45">
      <c r="C993" s="33">
        <v>38400</v>
      </c>
      <c r="D993" s="33" t="s">
        <v>3660</v>
      </c>
      <c r="E993" s="33" t="s">
        <v>3756</v>
      </c>
      <c r="F993" s="33" t="s">
        <v>3757</v>
      </c>
      <c r="G993" s="33" t="s">
        <v>3758</v>
      </c>
      <c r="H993" s="34" t="s">
        <v>3759</v>
      </c>
      <c r="I993" s="34"/>
      <c r="J993" s="40">
        <v>39.67</v>
      </c>
      <c r="K993" s="37">
        <f t="shared" si="15"/>
        <v>15868</v>
      </c>
    </row>
    <row r="994" spans="3:11" x14ac:dyDescent="0.45">
      <c r="C994" s="33">
        <v>40299</v>
      </c>
      <c r="D994" s="33" t="s">
        <v>3660</v>
      </c>
      <c r="E994" s="33" t="s">
        <v>3760</v>
      </c>
      <c r="F994" s="33" t="s">
        <v>3761</v>
      </c>
      <c r="G994" s="33" t="s">
        <v>3762</v>
      </c>
      <c r="H994" s="34" t="s">
        <v>3763</v>
      </c>
      <c r="I994" s="34" t="s">
        <v>702</v>
      </c>
      <c r="J994" s="40">
        <v>214.05</v>
      </c>
      <c r="K994" s="37">
        <f t="shared" si="15"/>
        <v>85620</v>
      </c>
    </row>
    <row r="995" spans="3:11" x14ac:dyDescent="0.45">
      <c r="C995" s="33">
        <v>38883</v>
      </c>
      <c r="D995" s="33" t="s">
        <v>3660</v>
      </c>
      <c r="E995" s="33" t="s">
        <v>3764</v>
      </c>
      <c r="F995" s="33" t="s">
        <v>3765</v>
      </c>
      <c r="G995" s="33" t="s">
        <v>3766</v>
      </c>
      <c r="H995" s="34" t="s">
        <v>3767</v>
      </c>
      <c r="I995" s="34" t="s">
        <v>3768</v>
      </c>
      <c r="J995" s="40">
        <v>33.06</v>
      </c>
      <c r="K995" s="37">
        <f t="shared" si="15"/>
        <v>13224</v>
      </c>
    </row>
    <row r="996" spans="3:11" x14ac:dyDescent="0.45">
      <c r="C996" s="33">
        <v>41419</v>
      </c>
      <c r="D996" s="33" t="s">
        <v>3660</v>
      </c>
      <c r="E996" s="33" t="s">
        <v>3769</v>
      </c>
      <c r="F996" s="33" t="s">
        <v>3770</v>
      </c>
      <c r="G996" s="33" t="s">
        <v>3771</v>
      </c>
      <c r="H996" s="34" t="s">
        <v>3772</v>
      </c>
      <c r="I996" s="34"/>
      <c r="J996" s="40">
        <v>24.79</v>
      </c>
      <c r="K996" s="37">
        <f t="shared" si="15"/>
        <v>9916</v>
      </c>
    </row>
    <row r="997" spans="3:11" x14ac:dyDescent="0.45">
      <c r="C997" s="33">
        <v>38408</v>
      </c>
      <c r="D997" s="33" t="s">
        <v>3660</v>
      </c>
      <c r="E997" s="33" t="s">
        <v>3773</v>
      </c>
      <c r="F997" s="33" t="s">
        <v>3774</v>
      </c>
      <c r="G997" s="33" t="s">
        <v>3775</v>
      </c>
      <c r="H997" s="34" t="s">
        <v>3776</v>
      </c>
      <c r="I997" s="34"/>
      <c r="J997" s="40">
        <v>66.94</v>
      </c>
      <c r="K997" s="37">
        <f t="shared" si="15"/>
        <v>26776</v>
      </c>
    </row>
    <row r="998" spans="3:11" x14ac:dyDescent="0.45">
      <c r="C998" s="33">
        <v>40295</v>
      </c>
      <c r="D998" s="33" t="s">
        <v>3660</v>
      </c>
      <c r="E998" s="33" t="s">
        <v>3777</v>
      </c>
      <c r="F998" s="33" t="s">
        <v>3778</v>
      </c>
      <c r="G998" s="33" t="s">
        <v>3779</v>
      </c>
      <c r="H998" s="34" t="s">
        <v>3780</v>
      </c>
      <c r="I998" s="34" t="s">
        <v>702</v>
      </c>
      <c r="J998" s="40">
        <v>323.14</v>
      </c>
      <c r="K998" s="37">
        <f t="shared" si="15"/>
        <v>129256</v>
      </c>
    </row>
    <row r="999" spans="3:11" x14ac:dyDescent="0.45">
      <c r="C999" s="33">
        <v>38887</v>
      </c>
      <c r="D999" s="33" t="s">
        <v>3660</v>
      </c>
      <c r="E999" s="33" t="s">
        <v>3781</v>
      </c>
      <c r="F999" s="33" t="s">
        <v>3782</v>
      </c>
      <c r="G999" s="33" t="s">
        <v>3783</v>
      </c>
      <c r="H999" s="34" t="s">
        <v>3784</v>
      </c>
      <c r="I999" s="34" t="s">
        <v>3768</v>
      </c>
      <c r="J999" s="40">
        <v>53.72</v>
      </c>
      <c r="K999" s="37">
        <f t="shared" si="15"/>
        <v>21488</v>
      </c>
    </row>
    <row r="1000" spans="3:11" x14ac:dyDescent="0.45">
      <c r="C1000" s="33">
        <v>41430</v>
      </c>
      <c r="D1000" s="33" t="s">
        <v>3660</v>
      </c>
      <c r="E1000" s="33" t="s">
        <v>3785</v>
      </c>
      <c r="F1000" s="33" t="s">
        <v>3786</v>
      </c>
      <c r="G1000" s="33" t="s">
        <v>3787</v>
      </c>
      <c r="H1000" s="34" t="s">
        <v>3788</v>
      </c>
      <c r="I1000" s="34"/>
      <c r="J1000" s="40">
        <v>40.5</v>
      </c>
      <c r="K1000" s="37">
        <f t="shared" si="15"/>
        <v>16200</v>
      </c>
    </row>
    <row r="1001" spans="3:11" x14ac:dyDescent="0.45">
      <c r="C1001" s="33">
        <v>37554</v>
      </c>
      <c r="D1001" s="33" t="s">
        <v>3660</v>
      </c>
      <c r="E1001" s="33" t="s">
        <v>3789</v>
      </c>
      <c r="F1001" s="33" t="s">
        <v>3790</v>
      </c>
      <c r="G1001" s="33" t="s">
        <v>3791</v>
      </c>
      <c r="H1001" s="34" t="s">
        <v>3792</v>
      </c>
      <c r="I1001" s="34"/>
      <c r="J1001" s="40">
        <v>92.56</v>
      </c>
      <c r="K1001" s="37">
        <f t="shared" si="15"/>
        <v>37024</v>
      </c>
    </row>
    <row r="1002" spans="3:11" x14ac:dyDescent="0.45">
      <c r="C1002" s="33">
        <v>33928</v>
      </c>
      <c r="D1002" s="33" t="s">
        <v>3660</v>
      </c>
      <c r="E1002" s="33" t="s">
        <v>3793</v>
      </c>
      <c r="F1002" s="33" t="s">
        <v>3794</v>
      </c>
      <c r="G1002" s="33" t="s">
        <v>3795</v>
      </c>
      <c r="H1002" s="34" t="s">
        <v>3796</v>
      </c>
      <c r="I1002" s="34"/>
      <c r="J1002" s="40">
        <v>50.41</v>
      </c>
      <c r="K1002" s="37">
        <f t="shared" si="15"/>
        <v>20164</v>
      </c>
    </row>
    <row r="1003" spans="3:11" x14ac:dyDescent="0.45">
      <c r="C1003" s="33">
        <v>33929</v>
      </c>
      <c r="D1003" s="33" t="s">
        <v>3660</v>
      </c>
      <c r="E1003" s="33" t="s">
        <v>3797</v>
      </c>
      <c r="F1003" s="33" t="s">
        <v>3798</v>
      </c>
      <c r="G1003" s="33" t="s">
        <v>3799</v>
      </c>
      <c r="H1003" s="34" t="s">
        <v>3800</v>
      </c>
      <c r="I1003" s="34"/>
      <c r="J1003" s="40">
        <v>50.41</v>
      </c>
      <c r="K1003" s="37">
        <f t="shared" si="15"/>
        <v>20164</v>
      </c>
    </row>
    <row r="1004" spans="3:11" x14ac:dyDescent="0.45">
      <c r="C1004" s="33">
        <v>38402</v>
      </c>
      <c r="D1004" s="33" t="s">
        <v>3660</v>
      </c>
      <c r="E1004" s="33" t="s">
        <v>3801</v>
      </c>
      <c r="F1004" s="33" t="s">
        <v>3802</v>
      </c>
      <c r="G1004" s="33" t="s">
        <v>3803</v>
      </c>
      <c r="H1004" s="34" t="s">
        <v>3804</v>
      </c>
      <c r="I1004" s="34"/>
      <c r="J1004" s="40">
        <v>39.67</v>
      </c>
      <c r="K1004" s="37">
        <f t="shared" si="15"/>
        <v>15868</v>
      </c>
    </row>
    <row r="1005" spans="3:11" x14ac:dyDescent="0.45">
      <c r="C1005" s="33">
        <v>40307</v>
      </c>
      <c r="D1005" s="33" t="s">
        <v>3660</v>
      </c>
      <c r="E1005" s="33" t="s">
        <v>3805</v>
      </c>
      <c r="F1005" s="33" t="s">
        <v>3806</v>
      </c>
      <c r="G1005" s="33" t="s">
        <v>3807</v>
      </c>
      <c r="H1005" s="34" t="s">
        <v>3808</v>
      </c>
      <c r="I1005" s="34" t="s">
        <v>702</v>
      </c>
      <c r="J1005" s="40">
        <v>214.05</v>
      </c>
      <c r="K1005" s="37">
        <f t="shared" si="15"/>
        <v>85620</v>
      </c>
    </row>
    <row r="1006" spans="3:11" x14ac:dyDescent="0.45">
      <c r="C1006" s="33">
        <v>36994</v>
      </c>
      <c r="D1006" s="33" t="s">
        <v>3660</v>
      </c>
      <c r="E1006" s="33" t="s">
        <v>3809</v>
      </c>
      <c r="F1006" s="33" t="s">
        <v>3810</v>
      </c>
      <c r="G1006" s="33" t="s">
        <v>3811</v>
      </c>
      <c r="H1006" s="34" t="s">
        <v>3812</v>
      </c>
      <c r="I1006" s="34"/>
      <c r="J1006" s="40">
        <v>19.010000000000002</v>
      </c>
      <c r="K1006" s="37">
        <f t="shared" si="15"/>
        <v>7604.0000000000009</v>
      </c>
    </row>
    <row r="1007" spans="3:11" x14ac:dyDescent="0.45">
      <c r="C1007" s="33">
        <v>38884</v>
      </c>
      <c r="D1007" s="33" t="s">
        <v>3660</v>
      </c>
      <c r="E1007" s="33" t="s">
        <v>3813</v>
      </c>
      <c r="F1007" s="33" t="s">
        <v>3814</v>
      </c>
      <c r="G1007" s="33" t="s">
        <v>3815</v>
      </c>
      <c r="H1007" s="34" t="s">
        <v>3816</v>
      </c>
      <c r="I1007" s="34"/>
      <c r="J1007" s="40">
        <v>33.06</v>
      </c>
      <c r="K1007" s="37">
        <f t="shared" si="15"/>
        <v>13224</v>
      </c>
    </row>
    <row r="1008" spans="3:11" x14ac:dyDescent="0.45">
      <c r="C1008" s="33">
        <v>41432</v>
      </c>
      <c r="D1008" s="33" t="s">
        <v>3660</v>
      </c>
      <c r="E1008" s="33" t="s">
        <v>3817</v>
      </c>
      <c r="F1008" s="33" t="s">
        <v>3818</v>
      </c>
      <c r="G1008" s="33" t="s">
        <v>3819</v>
      </c>
      <c r="H1008" s="34" t="s">
        <v>3820</v>
      </c>
      <c r="I1008" s="34"/>
      <c r="J1008" s="40">
        <v>24.79</v>
      </c>
      <c r="K1008" s="37">
        <f t="shared" si="15"/>
        <v>9916</v>
      </c>
    </row>
    <row r="1009" spans="3:11" x14ac:dyDescent="0.45">
      <c r="C1009" s="33">
        <v>37162</v>
      </c>
      <c r="D1009" s="33" t="s">
        <v>3660</v>
      </c>
      <c r="E1009" s="33" t="s">
        <v>3821</v>
      </c>
      <c r="F1009" s="33" t="s">
        <v>3822</v>
      </c>
      <c r="G1009" s="33" t="s">
        <v>3823</v>
      </c>
      <c r="H1009" s="34" t="s">
        <v>3824</v>
      </c>
      <c r="I1009" s="34"/>
      <c r="J1009" s="40">
        <v>16.53</v>
      </c>
      <c r="K1009" s="37">
        <f t="shared" si="15"/>
        <v>6612</v>
      </c>
    </row>
    <row r="1010" spans="3:11" x14ac:dyDescent="0.45">
      <c r="C1010" s="33">
        <v>37556</v>
      </c>
      <c r="D1010" s="33" t="s">
        <v>3660</v>
      </c>
      <c r="E1010" s="33" t="s">
        <v>3825</v>
      </c>
      <c r="F1010" s="33" t="s">
        <v>3826</v>
      </c>
      <c r="G1010" s="33" t="s">
        <v>3827</v>
      </c>
      <c r="H1010" s="34" t="s">
        <v>3828</v>
      </c>
      <c r="I1010" s="34"/>
      <c r="J1010" s="40">
        <v>92.56</v>
      </c>
      <c r="K1010" s="37">
        <f t="shared" si="15"/>
        <v>37024</v>
      </c>
    </row>
    <row r="1011" spans="3:11" x14ac:dyDescent="0.45">
      <c r="C1011" s="33">
        <v>36986</v>
      </c>
      <c r="D1011" s="33" t="s">
        <v>3660</v>
      </c>
      <c r="E1011" s="33" t="s">
        <v>3829</v>
      </c>
      <c r="F1011" s="33" t="s">
        <v>3830</v>
      </c>
      <c r="G1011" s="33" t="s">
        <v>3831</v>
      </c>
      <c r="H1011" s="34" t="s">
        <v>3832</v>
      </c>
      <c r="I1011" s="34"/>
      <c r="J1011" s="40">
        <v>19.010000000000002</v>
      </c>
      <c r="K1011" s="37">
        <f t="shared" si="15"/>
        <v>7604.0000000000009</v>
      </c>
    </row>
    <row r="1012" spans="3:11" x14ac:dyDescent="0.45">
      <c r="C1012" s="33">
        <v>37165</v>
      </c>
      <c r="D1012" s="33" t="s">
        <v>3660</v>
      </c>
      <c r="E1012" s="33" t="s">
        <v>3833</v>
      </c>
      <c r="F1012" s="33" t="s">
        <v>3834</v>
      </c>
      <c r="G1012" s="33" t="s">
        <v>3835</v>
      </c>
      <c r="H1012" s="34" t="s">
        <v>3836</v>
      </c>
      <c r="I1012" s="34"/>
      <c r="J1012" s="40">
        <v>16.53</v>
      </c>
      <c r="K1012" s="37">
        <f t="shared" si="15"/>
        <v>6612</v>
      </c>
    </row>
    <row r="1013" spans="3:11" x14ac:dyDescent="0.45">
      <c r="C1013" s="33">
        <v>33925</v>
      </c>
      <c r="D1013" s="33" t="s">
        <v>3660</v>
      </c>
      <c r="E1013" s="33" t="s">
        <v>3837</v>
      </c>
      <c r="F1013" s="33" t="s">
        <v>3838</v>
      </c>
      <c r="G1013" s="33" t="s">
        <v>3839</v>
      </c>
      <c r="H1013" s="34" t="s">
        <v>3840</v>
      </c>
      <c r="I1013" s="34"/>
      <c r="J1013" s="40">
        <v>84.3</v>
      </c>
      <c r="K1013" s="37">
        <f t="shared" si="15"/>
        <v>33720</v>
      </c>
    </row>
    <row r="1014" spans="3:11" x14ac:dyDescent="0.45">
      <c r="C1014" s="33">
        <v>37560</v>
      </c>
      <c r="D1014" s="33" t="s">
        <v>3660</v>
      </c>
      <c r="E1014" s="33" t="s">
        <v>3841</v>
      </c>
      <c r="F1014" s="33" t="s">
        <v>3842</v>
      </c>
      <c r="G1014" s="33" t="s">
        <v>3843</v>
      </c>
      <c r="H1014" s="34" t="s">
        <v>3844</v>
      </c>
      <c r="I1014" s="34"/>
      <c r="J1014" s="40">
        <v>160.33000000000001</v>
      </c>
      <c r="K1014" s="37">
        <f t="shared" si="15"/>
        <v>64132.000000000007</v>
      </c>
    </row>
    <row r="1015" spans="3:11" x14ac:dyDescent="0.45">
      <c r="C1015" s="33">
        <v>33927</v>
      </c>
      <c r="D1015" s="33" t="s">
        <v>3660</v>
      </c>
      <c r="E1015" s="33" t="s">
        <v>3845</v>
      </c>
      <c r="F1015" s="33" t="s">
        <v>3846</v>
      </c>
      <c r="G1015" s="33" t="s">
        <v>3847</v>
      </c>
      <c r="H1015" s="34" t="s">
        <v>3848</v>
      </c>
      <c r="I1015" s="34"/>
      <c r="J1015" s="40">
        <v>84.3</v>
      </c>
      <c r="K1015" s="37">
        <f t="shared" si="15"/>
        <v>33720</v>
      </c>
    </row>
    <row r="1016" spans="3:11" x14ac:dyDescent="0.45">
      <c r="C1016" s="33">
        <v>38399</v>
      </c>
      <c r="D1016" s="33" t="s">
        <v>3660</v>
      </c>
      <c r="E1016" s="33" t="s">
        <v>3849</v>
      </c>
      <c r="F1016" s="33" t="s">
        <v>3850</v>
      </c>
      <c r="G1016" s="33" t="s">
        <v>3851</v>
      </c>
      <c r="H1016" s="34" t="s">
        <v>3852</v>
      </c>
      <c r="I1016" s="34"/>
      <c r="J1016" s="40">
        <v>66.94</v>
      </c>
      <c r="K1016" s="37">
        <f t="shared" si="15"/>
        <v>26776</v>
      </c>
    </row>
    <row r="1017" spans="3:11" x14ac:dyDescent="0.45">
      <c r="C1017" s="33">
        <v>40306</v>
      </c>
      <c r="D1017" s="33" t="s">
        <v>3660</v>
      </c>
      <c r="E1017" s="33" t="s">
        <v>3853</v>
      </c>
      <c r="F1017" s="33" t="s">
        <v>3854</v>
      </c>
      <c r="G1017" s="33" t="s">
        <v>3855</v>
      </c>
      <c r="H1017" s="34" t="s">
        <v>3856</v>
      </c>
      <c r="I1017" s="34" t="s">
        <v>702</v>
      </c>
      <c r="J1017" s="40">
        <v>323.14</v>
      </c>
      <c r="K1017" s="37">
        <f t="shared" si="15"/>
        <v>129256</v>
      </c>
    </row>
    <row r="1018" spans="3:11" x14ac:dyDescent="0.45">
      <c r="C1018" s="33">
        <v>36993</v>
      </c>
      <c r="D1018" s="33" t="s">
        <v>3660</v>
      </c>
      <c r="E1018" s="33" t="s">
        <v>3857</v>
      </c>
      <c r="F1018" s="33" t="s">
        <v>3858</v>
      </c>
      <c r="G1018" s="33" t="s">
        <v>3859</v>
      </c>
      <c r="H1018" s="34" t="s">
        <v>3860</v>
      </c>
      <c r="I1018" s="34"/>
      <c r="J1018" s="40">
        <v>32.229999999999997</v>
      </c>
      <c r="K1018" s="37">
        <f t="shared" si="15"/>
        <v>12891.999999999998</v>
      </c>
    </row>
    <row r="1019" spans="3:11" x14ac:dyDescent="0.45">
      <c r="C1019" s="33">
        <v>38886</v>
      </c>
      <c r="D1019" s="33" t="s">
        <v>3660</v>
      </c>
      <c r="E1019" s="33" t="s">
        <v>3861</v>
      </c>
      <c r="F1019" s="33" t="s">
        <v>3862</v>
      </c>
      <c r="G1019" s="33" t="s">
        <v>3863</v>
      </c>
      <c r="H1019" s="34" t="s">
        <v>3864</v>
      </c>
      <c r="I1019" s="34"/>
      <c r="J1019" s="40">
        <v>53.72</v>
      </c>
      <c r="K1019" s="37">
        <f t="shared" si="15"/>
        <v>21488</v>
      </c>
    </row>
    <row r="1020" spans="3:11" x14ac:dyDescent="0.45">
      <c r="C1020" s="33">
        <v>41417</v>
      </c>
      <c r="D1020" s="33" t="s">
        <v>3660</v>
      </c>
      <c r="E1020" s="33" t="s">
        <v>3865</v>
      </c>
      <c r="F1020" s="33" t="s">
        <v>3866</v>
      </c>
      <c r="G1020" s="33" t="s">
        <v>3867</v>
      </c>
      <c r="H1020" s="34" t="s">
        <v>3868</v>
      </c>
      <c r="I1020" s="34"/>
      <c r="J1020" s="40">
        <v>40.5</v>
      </c>
      <c r="K1020" s="37">
        <f t="shared" si="15"/>
        <v>16200</v>
      </c>
    </row>
    <row r="1021" spans="3:11" x14ac:dyDescent="0.45">
      <c r="C1021" s="33">
        <v>37164</v>
      </c>
      <c r="D1021" s="33" t="s">
        <v>3660</v>
      </c>
      <c r="E1021" s="33" t="s">
        <v>3869</v>
      </c>
      <c r="F1021" s="33" t="s">
        <v>3870</v>
      </c>
      <c r="G1021" s="33" t="s">
        <v>3871</v>
      </c>
      <c r="H1021" s="34" t="s">
        <v>3872</v>
      </c>
      <c r="I1021" s="34"/>
      <c r="J1021" s="40">
        <v>24.79</v>
      </c>
      <c r="K1021" s="37">
        <f t="shared" si="15"/>
        <v>9916</v>
      </c>
    </row>
    <row r="1022" spans="3:11" x14ac:dyDescent="0.45">
      <c r="C1022" s="33">
        <v>37561</v>
      </c>
      <c r="D1022" s="33" t="s">
        <v>3660</v>
      </c>
      <c r="E1022" s="33" t="s">
        <v>3873</v>
      </c>
      <c r="F1022" s="33" t="s">
        <v>3874</v>
      </c>
      <c r="G1022" s="33" t="s">
        <v>3875</v>
      </c>
      <c r="H1022" s="34" t="s">
        <v>3876</v>
      </c>
      <c r="I1022" s="34"/>
      <c r="J1022" s="40">
        <v>160.33000000000001</v>
      </c>
      <c r="K1022" s="37">
        <f t="shared" si="15"/>
        <v>64132.000000000007</v>
      </c>
    </row>
    <row r="1023" spans="3:11" x14ac:dyDescent="0.45">
      <c r="C1023" s="33">
        <v>36989</v>
      </c>
      <c r="D1023" s="33" t="s">
        <v>3660</v>
      </c>
      <c r="E1023" s="33" t="s">
        <v>3877</v>
      </c>
      <c r="F1023" s="33" t="s">
        <v>3878</v>
      </c>
      <c r="G1023" s="33" t="s">
        <v>3879</v>
      </c>
      <c r="H1023" s="34" t="s">
        <v>3880</v>
      </c>
      <c r="I1023" s="34"/>
      <c r="J1023" s="40">
        <v>32.229999999999997</v>
      </c>
      <c r="K1023" s="37">
        <f t="shared" si="15"/>
        <v>12891.999999999998</v>
      </c>
    </row>
    <row r="1024" spans="3:11" x14ac:dyDescent="0.45">
      <c r="C1024" s="33">
        <v>37157</v>
      </c>
      <c r="D1024" s="33" t="s">
        <v>3660</v>
      </c>
      <c r="E1024" s="33" t="s">
        <v>3881</v>
      </c>
      <c r="F1024" s="33" t="s">
        <v>3882</v>
      </c>
      <c r="G1024" s="33" t="s">
        <v>3883</v>
      </c>
      <c r="H1024" s="34" t="s">
        <v>3884</v>
      </c>
      <c r="I1024" s="34"/>
      <c r="J1024" s="40">
        <v>24.79</v>
      </c>
      <c r="K1024" s="37">
        <f t="shared" si="15"/>
        <v>9916</v>
      </c>
    </row>
    <row r="1025" spans="3:11" x14ac:dyDescent="0.45">
      <c r="C1025" s="33">
        <v>38398</v>
      </c>
      <c r="D1025" s="33" t="s">
        <v>3660</v>
      </c>
      <c r="E1025" s="33" t="s">
        <v>3885</v>
      </c>
      <c r="F1025" s="33" t="s">
        <v>3886</v>
      </c>
      <c r="G1025" s="33" t="s">
        <v>3887</v>
      </c>
      <c r="H1025" s="34" t="s">
        <v>3888</v>
      </c>
      <c r="I1025" s="34" t="s">
        <v>3889</v>
      </c>
      <c r="J1025" s="40">
        <v>371.07</v>
      </c>
      <c r="K1025" s="37">
        <f t="shared" si="15"/>
        <v>148428</v>
      </c>
    </row>
    <row r="1026" spans="3:11" x14ac:dyDescent="0.45">
      <c r="C1026" s="33">
        <v>38401</v>
      </c>
      <c r="D1026" s="33" t="s">
        <v>3660</v>
      </c>
      <c r="E1026" s="33" t="s">
        <v>3890</v>
      </c>
      <c r="F1026" s="33" t="s">
        <v>3891</v>
      </c>
      <c r="G1026" s="33" t="s">
        <v>3892</v>
      </c>
      <c r="H1026" s="34" t="s">
        <v>3893</v>
      </c>
      <c r="I1026" s="34"/>
      <c r="J1026" s="40">
        <v>541.32000000000005</v>
      </c>
      <c r="K1026" s="37">
        <f t="shared" si="15"/>
        <v>216528.00000000003</v>
      </c>
    </row>
    <row r="1027" spans="3:11" x14ac:dyDescent="0.45">
      <c r="C1027" s="33">
        <v>38406</v>
      </c>
      <c r="D1027" s="33" t="s">
        <v>3660</v>
      </c>
      <c r="E1027" s="33" t="s">
        <v>3894</v>
      </c>
      <c r="F1027" s="33" t="s">
        <v>3895</v>
      </c>
      <c r="G1027" s="33" t="s">
        <v>3896</v>
      </c>
      <c r="H1027" s="34" t="s">
        <v>3897</v>
      </c>
      <c r="I1027" s="34" t="s">
        <v>3889</v>
      </c>
      <c r="J1027" s="40">
        <v>659.5</v>
      </c>
      <c r="K1027" s="37">
        <f t="shared" si="15"/>
        <v>263800</v>
      </c>
    </row>
    <row r="1028" spans="3:11" x14ac:dyDescent="0.45">
      <c r="C1028" s="33">
        <v>38404</v>
      </c>
      <c r="D1028" s="33" t="s">
        <v>3660</v>
      </c>
      <c r="E1028" s="33" t="s">
        <v>3898</v>
      </c>
      <c r="F1028" s="33" t="s">
        <v>3899</v>
      </c>
      <c r="G1028" s="33" t="s">
        <v>3900</v>
      </c>
      <c r="H1028" s="34" t="s">
        <v>3901</v>
      </c>
      <c r="I1028" s="34" t="s">
        <v>702</v>
      </c>
      <c r="J1028" s="40">
        <v>64.55</v>
      </c>
      <c r="K1028" s="37">
        <f t="shared" ref="K1028:K1091" si="16">J1028*$L$1</f>
        <v>25820</v>
      </c>
    </row>
    <row r="1029" spans="3:11" x14ac:dyDescent="0.45">
      <c r="C1029" s="33">
        <v>38403</v>
      </c>
      <c r="D1029" s="33" t="s">
        <v>3660</v>
      </c>
      <c r="E1029" s="33" t="s">
        <v>3902</v>
      </c>
      <c r="F1029" s="33" t="s">
        <v>3903</v>
      </c>
      <c r="G1029" s="33" t="s">
        <v>3904</v>
      </c>
      <c r="H1029" s="34" t="s">
        <v>3905</v>
      </c>
      <c r="I1029" s="34"/>
      <c r="J1029" s="40">
        <v>41.32</v>
      </c>
      <c r="K1029" s="37">
        <f t="shared" si="16"/>
        <v>16528</v>
      </c>
    </row>
    <row r="1030" spans="3:11" x14ac:dyDescent="0.45">
      <c r="C1030" s="33">
        <v>38405</v>
      </c>
      <c r="D1030" s="33" t="s">
        <v>3660</v>
      </c>
      <c r="E1030" s="33" t="s">
        <v>3906</v>
      </c>
      <c r="F1030" s="33" t="s">
        <v>3907</v>
      </c>
      <c r="G1030" s="33" t="s">
        <v>3908</v>
      </c>
      <c r="H1030" s="34" t="s">
        <v>3909</v>
      </c>
      <c r="I1030" s="34"/>
      <c r="J1030" s="40">
        <v>38.020000000000003</v>
      </c>
      <c r="K1030" s="37">
        <f t="shared" si="16"/>
        <v>15208.000000000002</v>
      </c>
    </row>
    <row r="1031" spans="3:11" x14ac:dyDescent="0.45">
      <c r="C1031" s="33">
        <v>38407</v>
      </c>
      <c r="D1031" s="33" t="s">
        <v>3660</v>
      </c>
      <c r="E1031" s="33" t="s">
        <v>3910</v>
      </c>
      <c r="F1031" s="33" t="s">
        <v>3911</v>
      </c>
      <c r="G1031" s="33" t="s">
        <v>3912</v>
      </c>
      <c r="H1031" s="34" t="s">
        <v>3913</v>
      </c>
      <c r="I1031" s="34" t="s">
        <v>3914</v>
      </c>
      <c r="J1031" s="40">
        <v>7.44</v>
      </c>
      <c r="K1031" s="37">
        <f t="shared" si="16"/>
        <v>2976</v>
      </c>
    </row>
    <row r="1032" spans="3:11" x14ac:dyDescent="0.45">
      <c r="C1032" s="33">
        <v>33959</v>
      </c>
      <c r="D1032" s="33" t="s">
        <v>3660</v>
      </c>
      <c r="E1032" s="33" t="s">
        <v>3915</v>
      </c>
      <c r="F1032" s="33" t="s">
        <v>3916</v>
      </c>
      <c r="G1032" s="33" t="s">
        <v>3917</v>
      </c>
      <c r="H1032" s="34" t="s">
        <v>3918</v>
      </c>
      <c r="I1032" s="34" t="s">
        <v>185</v>
      </c>
      <c r="J1032" s="40">
        <v>1397.52</v>
      </c>
      <c r="K1032" s="37">
        <f t="shared" si="16"/>
        <v>559008</v>
      </c>
    </row>
    <row r="1033" spans="3:11" x14ac:dyDescent="0.45">
      <c r="C1033" s="33">
        <v>33957</v>
      </c>
      <c r="D1033" s="33" t="s">
        <v>3660</v>
      </c>
      <c r="E1033" s="33" t="s">
        <v>3919</v>
      </c>
      <c r="F1033" s="33" t="s">
        <v>3920</v>
      </c>
      <c r="G1033" s="33" t="s">
        <v>3921</v>
      </c>
      <c r="H1033" s="34" t="s">
        <v>3922</v>
      </c>
      <c r="I1033" s="34" t="s">
        <v>185</v>
      </c>
      <c r="J1033" s="40">
        <v>761.98</v>
      </c>
      <c r="K1033" s="37">
        <f t="shared" si="16"/>
        <v>304792</v>
      </c>
    </row>
    <row r="1034" spans="3:11" x14ac:dyDescent="0.45">
      <c r="C1034" s="33">
        <v>33958</v>
      </c>
      <c r="D1034" s="33" t="s">
        <v>3660</v>
      </c>
      <c r="E1034" s="33" t="s">
        <v>3923</v>
      </c>
      <c r="F1034" s="33" t="s">
        <v>3924</v>
      </c>
      <c r="G1034" s="33" t="s">
        <v>3925</v>
      </c>
      <c r="H1034" s="34" t="s">
        <v>3926</v>
      </c>
      <c r="I1034" s="34" t="s">
        <v>3927</v>
      </c>
      <c r="J1034" s="40">
        <v>270.25</v>
      </c>
      <c r="K1034" s="37">
        <f t="shared" si="16"/>
        <v>108100</v>
      </c>
    </row>
    <row r="1035" spans="3:11" x14ac:dyDescent="0.45">
      <c r="C1035" s="33">
        <v>33955</v>
      </c>
      <c r="D1035" s="33" t="s">
        <v>3660</v>
      </c>
      <c r="E1035" s="33" t="s">
        <v>3928</v>
      </c>
      <c r="F1035" s="33" t="s">
        <v>3929</v>
      </c>
      <c r="G1035" s="33" t="s">
        <v>3930</v>
      </c>
      <c r="H1035" s="34" t="s">
        <v>3931</v>
      </c>
      <c r="I1035" s="34"/>
      <c r="J1035" s="40">
        <v>694.21</v>
      </c>
      <c r="K1035" s="37">
        <f t="shared" si="16"/>
        <v>277684</v>
      </c>
    </row>
    <row r="1036" spans="3:11" x14ac:dyDescent="0.45">
      <c r="C1036" s="33">
        <v>33954</v>
      </c>
      <c r="D1036" s="33" t="s">
        <v>3660</v>
      </c>
      <c r="E1036" s="33" t="s">
        <v>3932</v>
      </c>
      <c r="F1036" s="33" t="s">
        <v>3933</v>
      </c>
      <c r="G1036" s="33" t="s">
        <v>3934</v>
      </c>
      <c r="H1036" s="34" t="s">
        <v>3935</v>
      </c>
      <c r="I1036" s="34" t="s">
        <v>3936</v>
      </c>
      <c r="J1036" s="40">
        <v>524.79</v>
      </c>
      <c r="K1036" s="37">
        <f t="shared" si="16"/>
        <v>209916</v>
      </c>
    </row>
    <row r="1037" spans="3:11" x14ac:dyDescent="0.45">
      <c r="C1037" s="33">
        <v>33956</v>
      </c>
      <c r="D1037" s="33" t="s">
        <v>3660</v>
      </c>
      <c r="E1037" s="33" t="s">
        <v>3937</v>
      </c>
      <c r="F1037" s="33" t="s">
        <v>3938</v>
      </c>
      <c r="G1037" s="33" t="s">
        <v>3939</v>
      </c>
      <c r="H1037" s="34" t="s">
        <v>3940</v>
      </c>
      <c r="I1037" s="34"/>
      <c r="J1037" s="40">
        <v>118.18</v>
      </c>
      <c r="K1037" s="37">
        <f t="shared" si="16"/>
        <v>47272</v>
      </c>
    </row>
    <row r="1038" spans="3:11" x14ac:dyDescent="0.45">
      <c r="C1038" s="33">
        <v>28925</v>
      </c>
      <c r="D1038" s="33" t="s">
        <v>3660</v>
      </c>
      <c r="E1038" s="33" t="s">
        <v>3941</v>
      </c>
      <c r="F1038" s="33" t="s">
        <v>3942</v>
      </c>
      <c r="G1038" s="33" t="s">
        <v>3943</v>
      </c>
      <c r="H1038" s="34" t="s">
        <v>3944</v>
      </c>
      <c r="I1038" s="34"/>
      <c r="J1038" s="40">
        <v>507.44</v>
      </c>
      <c r="K1038" s="37">
        <f t="shared" si="16"/>
        <v>202976</v>
      </c>
    </row>
    <row r="1039" spans="3:11" x14ac:dyDescent="0.45">
      <c r="C1039" s="33">
        <v>28938</v>
      </c>
      <c r="D1039" s="33" t="s">
        <v>3660</v>
      </c>
      <c r="E1039" s="33" t="s">
        <v>3945</v>
      </c>
      <c r="F1039" s="33" t="s">
        <v>3946</v>
      </c>
      <c r="G1039" s="33" t="s">
        <v>3947</v>
      </c>
      <c r="H1039" s="34" t="s">
        <v>3948</v>
      </c>
      <c r="I1039" s="34" t="s">
        <v>3949</v>
      </c>
      <c r="J1039" s="40">
        <v>389.26</v>
      </c>
      <c r="K1039" s="37">
        <f t="shared" si="16"/>
        <v>155704</v>
      </c>
    </row>
    <row r="1040" spans="3:11" x14ac:dyDescent="0.45">
      <c r="C1040" s="33">
        <v>28829</v>
      </c>
      <c r="D1040" s="33" t="s">
        <v>3660</v>
      </c>
      <c r="E1040" s="33" t="s">
        <v>3950</v>
      </c>
      <c r="F1040" s="33" t="s">
        <v>3951</v>
      </c>
      <c r="G1040" s="33" t="s">
        <v>3952</v>
      </c>
      <c r="H1040" s="34" t="s">
        <v>3953</v>
      </c>
      <c r="I1040" s="34" t="s">
        <v>3949</v>
      </c>
      <c r="J1040" s="40">
        <v>448.76</v>
      </c>
      <c r="K1040" s="37">
        <f t="shared" si="16"/>
        <v>179504</v>
      </c>
    </row>
    <row r="1041" spans="3:11" x14ac:dyDescent="0.45">
      <c r="C1041" s="33">
        <v>37955</v>
      </c>
      <c r="D1041" s="33" t="s">
        <v>3660</v>
      </c>
      <c r="E1041" s="33" t="s">
        <v>3954</v>
      </c>
      <c r="F1041" s="33" t="s">
        <v>3955</v>
      </c>
      <c r="G1041" s="33" t="s">
        <v>3956</v>
      </c>
      <c r="H1041" s="34" t="s">
        <v>3957</v>
      </c>
      <c r="I1041" s="34" t="s">
        <v>3958</v>
      </c>
      <c r="J1041" s="40">
        <v>228.1</v>
      </c>
      <c r="K1041" s="37">
        <f t="shared" si="16"/>
        <v>91240</v>
      </c>
    </row>
    <row r="1042" spans="3:11" x14ac:dyDescent="0.45">
      <c r="C1042" s="33">
        <v>28822</v>
      </c>
      <c r="D1042" s="33" t="s">
        <v>3660</v>
      </c>
      <c r="E1042" s="33" t="s">
        <v>3959</v>
      </c>
      <c r="F1042" s="33" t="s">
        <v>3960</v>
      </c>
      <c r="G1042" s="33" t="s">
        <v>3961</v>
      </c>
      <c r="H1042" s="34" t="s">
        <v>3962</v>
      </c>
      <c r="I1042" s="34"/>
      <c r="J1042" s="40">
        <v>12705.79</v>
      </c>
      <c r="K1042" s="37">
        <f t="shared" si="16"/>
        <v>5082316</v>
      </c>
    </row>
    <row r="1043" spans="3:11" x14ac:dyDescent="0.45">
      <c r="C1043" s="33">
        <v>28872</v>
      </c>
      <c r="D1043" s="33" t="s">
        <v>3660</v>
      </c>
      <c r="E1043" s="33" t="s">
        <v>3963</v>
      </c>
      <c r="F1043" s="33" t="s">
        <v>3964</v>
      </c>
      <c r="G1043" s="33" t="s">
        <v>3965</v>
      </c>
      <c r="H1043" s="34" t="s">
        <v>3966</v>
      </c>
      <c r="I1043" s="34"/>
      <c r="J1043" s="40">
        <v>58.68</v>
      </c>
      <c r="K1043" s="37">
        <f t="shared" si="16"/>
        <v>23472</v>
      </c>
    </row>
    <row r="1044" spans="3:11" x14ac:dyDescent="0.45">
      <c r="C1044" s="33">
        <v>32338</v>
      </c>
      <c r="D1044" s="33" t="s">
        <v>3660</v>
      </c>
      <c r="E1044" s="33" t="s">
        <v>3967</v>
      </c>
      <c r="F1044" s="33" t="s">
        <v>3968</v>
      </c>
      <c r="G1044" s="33" t="s">
        <v>3969</v>
      </c>
      <c r="H1044" s="34" t="s">
        <v>3970</v>
      </c>
      <c r="I1044" s="34" t="s">
        <v>421</v>
      </c>
      <c r="J1044" s="40">
        <v>33.06</v>
      </c>
      <c r="K1044" s="37">
        <f t="shared" si="16"/>
        <v>13224</v>
      </c>
    </row>
    <row r="1045" spans="3:11" x14ac:dyDescent="0.45">
      <c r="C1045" s="33">
        <v>28850</v>
      </c>
      <c r="D1045" s="33" t="s">
        <v>3660</v>
      </c>
      <c r="E1045" s="33" t="s">
        <v>3971</v>
      </c>
      <c r="F1045" s="33" t="s">
        <v>3972</v>
      </c>
      <c r="G1045" s="33" t="s">
        <v>3973</v>
      </c>
      <c r="H1045" s="34" t="s">
        <v>3974</v>
      </c>
      <c r="I1045" s="34"/>
      <c r="J1045" s="40">
        <v>507.44</v>
      </c>
      <c r="K1045" s="37">
        <f t="shared" si="16"/>
        <v>202976</v>
      </c>
    </row>
    <row r="1046" spans="3:11" x14ac:dyDescent="0.45">
      <c r="C1046" s="33">
        <v>28720</v>
      </c>
      <c r="D1046" s="33" t="s">
        <v>3660</v>
      </c>
      <c r="E1046" s="33" t="s">
        <v>3975</v>
      </c>
      <c r="F1046" s="33" t="s">
        <v>3976</v>
      </c>
      <c r="G1046" s="33" t="s">
        <v>3977</v>
      </c>
      <c r="H1046" s="34" t="s">
        <v>3978</v>
      </c>
      <c r="I1046" s="34"/>
      <c r="J1046" s="40">
        <v>168.6</v>
      </c>
      <c r="K1046" s="37">
        <f t="shared" si="16"/>
        <v>67440</v>
      </c>
    </row>
    <row r="1047" spans="3:11" x14ac:dyDescent="0.45">
      <c r="C1047" s="33">
        <v>27662</v>
      </c>
      <c r="D1047" s="33" t="s">
        <v>3660</v>
      </c>
      <c r="E1047" s="33" t="s">
        <v>3979</v>
      </c>
      <c r="F1047" s="33" t="s">
        <v>3980</v>
      </c>
      <c r="G1047" s="33" t="s">
        <v>3981</v>
      </c>
      <c r="H1047" s="34" t="s">
        <v>3982</v>
      </c>
      <c r="I1047" s="34"/>
      <c r="J1047" s="40">
        <v>1778.51</v>
      </c>
      <c r="K1047" s="37">
        <f t="shared" si="16"/>
        <v>711404</v>
      </c>
    </row>
    <row r="1048" spans="3:11" x14ac:dyDescent="0.45">
      <c r="C1048" s="33">
        <v>28700</v>
      </c>
      <c r="D1048" s="33" t="s">
        <v>3660</v>
      </c>
      <c r="E1048" s="33" t="s">
        <v>3983</v>
      </c>
      <c r="F1048" s="33" t="s">
        <v>3984</v>
      </c>
      <c r="G1048" s="33" t="s">
        <v>3985</v>
      </c>
      <c r="H1048" s="34" t="s">
        <v>3986</v>
      </c>
      <c r="I1048" s="34"/>
      <c r="J1048" s="40">
        <v>3895.87</v>
      </c>
      <c r="K1048" s="37">
        <f t="shared" si="16"/>
        <v>1558348</v>
      </c>
    </row>
    <row r="1049" spans="3:11" x14ac:dyDescent="0.45">
      <c r="C1049" s="33">
        <v>28695</v>
      </c>
      <c r="D1049" s="33" t="s">
        <v>3660</v>
      </c>
      <c r="E1049" s="33" t="s">
        <v>3987</v>
      </c>
      <c r="F1049" s="33" t="s">
        <v>3988</v>
      </c>
      <c r="G1049" s="33" t="s">
        <v>3989</v>
      </c>
      <c r="H1049" s="34" t="s">
        <v>3990</v>
      </c>
      <c r="I1049" s="34"/>
      <c r="J1049" s="40">
        <v>2964.46</v>
      </c>
      <c r="K1049" s="37">
        <f t="shared" si="16"/>
        <v>1185784</v>
      </c>
    </row>
    <row r="1050" spans="3:11" x14ac:dyDescent="0.45">
      <c r="C1050" s="33">
        <v>28651</v>
      </c>
      <c r="D1050" s="33" t="s">
        <v>3660</v>
      </c>
      <c r="E1050" s="33" t="s">
        <v>3991</v>
      </c>
      <c r="F1050" s="33" t="s">
        <v>3992</v>
      </c>
      <c r="G1050" s="33" t="s">
        <v>3993</v>
      </c>
      <c r="H1050" s="34" t="s">
        <v>3994</v>
      </c>
      <c r="I1050" s="34"/>
      <c r="J1050" s="40">
        <v>2371.0700000000002</v>
      </c>
      <c r="K1050" s="37">
        <f t="shared" si="16"/>
        <v>948428.00000000012</v>
      </c>
    </row>
    <row r="1051" spans="3:11" x14ac:dyDescent="0.45">
      <c r="C1051" s="33">
        <v>40300</v>
      </c>
      <c r="D1051" s="33" t="s">
        <v>3660</v>
      </c>
      <c r="E1051" s="33" t="s">
        <v>3995</v>
      </c>
      <c r="F1051" s="33" t="s">
        <v>3996</v>
      </c>
      <c r="G1051" s="33" t="s">
        <v>3997</v>
      </c>
      <c r="H1051" s="34" t="s">
        <v>3998</v>
      </c>
      <c r="I1051" s="34" t="s">
        <v>3673</v>
      </c>
      <c r="J1051" s="40">
        <v>1784.3</v>
      </c>
      <c r="K1051" s="37">
        <f t="shared" si="16"/>
        <v>713720</v>
      </c>
    </row>
    <row r="1052" spans="3:11" x14ac:dyDescent="0.45">
      <c r="C1052" s="33">
        <v>40302</v>
      </c>
      <c r="D1052" s="33" t="s">
        <v>3660</v>
      </c>
      <c r="E1052" s="33" t="s">
        <v>3999</v>
      </c>
      <c r="F1052" s="33" t="s">
        <v>4000</v>
      </c>
      <c r="G1052" s="33" t="s">
        <v>4001</v>
      </c>
      <c r="H1052" s="34" t="s">
        <v>4002</v>
      </c>
      <c r="I1052" s="34" t="s">
        <v>3673</v>
      </c>
      <c r="J1052" s="40">
        <v>3023.97</v>
      </c>
      <c r="K1052" s="37">
        <f t="shared" si="16"/>
        <v>1209588</v>
      </c>
    </row>
    <row r="1053" spans="3:11" x14ac:dyDescent="0.45">
      <c r="C1053" s="33">
        <v>40296</v>
      </c>
      <c r="D1053" s="33" t="s">
        <v>3660</v>
      </c>
      <c r="E1053" s="33" t="s">
        <v>4003</v>
      </c>
      <c r="F1053" s="33" t="s">
        <v>4004</v>
      </c>
      <c r="G1053" s="33" t="s">
        <v>4005</v>
      </c>
      <c r="H1053" s="34" t="s">
        <v>4006</v>
      </c>
      <c r="I1053" s="34" t="s">
        <v>3673</v>
      </c>
      <c r="J1053" s="40">
        <v>2288.4299999999998</v>
      </c>
      <c r="K1053" s="37">
        <f t="shared" si="16"/>
        <v>915371.99999999988</v>
      </c>
    </row>
    <row r="1054" spans="3:11" x14ac:dyDescent="0.45">
      <c r="C1054" s="33">
        <v>40304</v>
      </c>
      <c r="D1054" s="33" t="s">
        <v>3660</v>
      </c>
      <c r="E1054" s="33" t="s">
        <v>4007</v>
      </c>
      <c r="F1054" s="33" t="s">
        <v>4008</v>
      </c>
      <c r="G1054" s="33" t="s">
        <v>4009</v>
      </c>
      <c r="H1054" s="34" t="s">
        <v>4010</v>
      </c>
      <c r="I1054" s="34" t="s">
        <v>702</v>
      </c>
      <c r="J1054" s="40">
        <v>166.94</v>
      </c>
      <c r="K1054" s="37">
        <f t="shared" si="16"/>
        <v>66776</v>
      </c>
    </row>
    <row r="1055" spans="3:11" x14ac:dyDescent="0.45">
      <c r="C1055" s="33">
        <v>40305</v>
      </c>
      <c r="D1055" s="33" t="s">
        <v>3660</v>
      </c>
      <c r="E1055" s="33" t="s">
        <v>4011</v>
      </c>
      <c r="F1055" s="33" t="s">
        <v>4012</v>
      </c>
      <c r="G1055" s="33" t="s">
        <v>4013</v>
      </c>
      <c r="H1055" s="34" t="s">
        <v>4014</v>
      </c>
      <c r="I1055" s="34" t="s">
        <v>723</v>
      </c>
      <c r="J1055" s="40">
        <v>74.38</v>
      </c>
      <c r="K1055" s="37">
        <f t="shared" si="16"/>
        <v>29752</v>
      </c>
    </row>
    <row r="1056" spans="3:11" x14ac:dyDescent="0.45">
      <c r="C1056" s="33">
        <v>40301</v>
      </c>
      <c r="D1056" s="33" t="s">
        <v>3660</v>
      </c>
      <c r="E1056" s="33" t="s">
        <v>4015</v>
      </c>
      <c r="F1056" s="33" t="s">
        <v>4016</v>
      </c>
      <c r="G1056" s="33" t="s">
        <v>4017</v>
      </c>
      <c r="H1056" s="34" t="s">
        <v>4018</v>
      </c>
      <c r="I1056" s="34" t="s">
        <v>45</v>
      </c>
      <c r="J1056" s="40">
        <v>15.7</v>
      </c>
      <c r="K1056" s="37">
        <f t="shared" si="16"/>
        <v>6280</v>
      </c>
    </row>
    <row r="1057" spans="3:11" x14ac:dyDescent="0.45">
      <c r="C1057" s="33">
        <v>28911</v>
      </c>
      <c r="D1057" s="33" t="s">
        <v>3660</v>
      </c>
      <c r="E1057" s="33" t="s">
        <v>4019</v>
      </c>
      <c r="F1057" s="33" t="s">
        <v>4020</v>
      </c>
      <c r="G1057" s="33" t="s">
        <v>4021</v>
      </c>
      <c r="H1057" s="34" t="s">
        <v>4022</v>
      </c>
      <c r="I1057" s="34"/>
      <c r="J1057" s="40">
        <v>63.64</v>
      </c>
      <c r="K1057" s="37">
        <f t="shared" si="16"/>
        <v>25456</v>
      </c>
    </row>
    <row r="1058" spans="3:11" x14ac:dyDescent="0.45">
      <c r="C1058" s="33">
        <v>32227</v>
      </c>
      <c r="D1058" s="33" t="s">
        <v>3660</v>
      </c>
      <c r="E1058" s="33" t="s">
        <v>4023</v>
      </c>
      <c r="F1058" s="33" t="s">
        <v>4024</v>
      </c>
      <c r="G1058" s="33" t="s">
        <v>4025</v>
      </c>
      <c r="H1058" s="34" t="s">
        <v>4026</v>
      </c>
      <c r="I1058" s="34" t="s">
        <v>421</v>
      </c>
      <c r="J1058" s="40">
        <v>136.36000000000001</v>
      </c>
      <c r="K1058" s="37">
        <f t="shared" si="16"/>
        <v>54544.000000000007</v>
      </c>
    </row>
    <row r="1059" spans="3:11" x14ac:dyDescent="0.45">
      <c r="C1059" s="33">
        <v>32225</v>
      </c>
      <c r="D1059" s="33" t="s">
        <v>3660</v>
      </c>
      <c r="E1059" s="33" t="s">
        <v>4027</v>
      </c>
      <c r="F1059" s="33" t="s">
        <v>4028</v>
      </c>
      <c r="G1059" s="33" t="s">
        <v>4029</v>
      </c>
      <c r="H1059" s="34" t="s">
        <v>4030</v>
      </c>
      <c r="I1059" s="34" t="s">
        <v>421</v>
      </c>
      <c r="J1059" s="40">
        <v>59.5</v>
      </c>
      <c r="K1059" s="37">
        <f t="shared" si="16"/>
        <v>23800</v>
      </c>
    </row>
    <row r="1060" spans="3:11" x14ac:dyDescent="0.45">
      <c r="C1060" s="33">
        <v>32224</v>
      </c>
      <c r="D1060" s="33" t="s">
        <v>3660</v>
      </c>
      <c r="E1060" s="33" t="s">
        <v>4031</v>
      </c>
      <c r="F1060" s="33" t="s">
        <v>4032</v>
      </c>
      <c r="G1060" s="33" t="s">
        <v>4033</v>
      </c>
      <c r="H1060" s="34" t="s">
        <v>4034</v>
      </c>
      <c r="I1060" s="34" t="s">
        <v>421</v>
      </c>
      <c r="J1060" s="40">
        <v>59.5</v>
      </c>
      <c r="K1060" s="37">
        <f t="shared" si="16"/>
        <v>23800</v>
      </c>
    </row>
    <row r="1061" spans="3:11" x14ac:dyDescent="0.45">
      <c r="C1061" s="33">
        <v>32226</v>
      </c>
      <c r="D1061" s="33" t="s">
        <v>3660</v>
      </c>
      <c r="E1061" s="33" t="s">
        <v>4035</v>
      </c>
      <c r="F1061" s="33" t="s">
        <v>4036</v>
      </c>
      <c r="G1061" s="33" t="s">
        <v>4037</v>
      </c>
      <c r="H1061" s="34" t="s">
        <v>4038</v>
      </c>
      <c r="I1061" s="34" t="s">
        <v>421</v>
      </c>
      <c r="J1061" s="40">
        <v>210.74</v>
      </c>
      <c r="K1061" s="37">
        <f t="shared" si="16"/>
        <v>84296</v>
      </c>
    </row>
    <row r="1062" spans="3:11" x14ac:dyDescent="0.45">
      <c r="C1062" s="33">
        <v>33908</v>
      </c>
      <c r="D1062" s="33" t="s">
        <v>3660</v>
      </c>
      <c r="E1062" s="33" t="s">
        <v>4039</v>
      </c>
      <c r="F1062" s="33" t="s">
        <v>4040</v>
      </c>
      <c r="G1062" s="33" t="s">
        <v>4041</v>
      </c>
      <c r="H1062" s="34" t="s">
        <v>4042</v>
      </c>
      <c r="I1062" s="34" t="s">
        <v>421</v>
      </c>
      <c r="J1062" s="40">
        <v>49.59</v>
      </c>
      <c r="K1062" s="37">
        <f t="shared" si="16"/>
        <v>19836</v>
      </c>
    </row>
    <row r="1063" spans="3:11" x14ac:dyDescent="0.45">
      <c r="C1063" s="33">
        <v>41980</v>
      </c>
      <c r="D1063" s="33" t="s">
        <v>3660</v>
      </c>
      <c r="E1063" s="33" t="s">
        <v>4043</v>
      </c>
      <c r="F1063" s="33" t="s">
        <v>4044</v>
      </c>
      <c r="G1063" s="33" t="s">
        <v>4045</v>
      </c>
      <c r="H1063" s="34" t="s">
        <v>4046</v>
      </c>
      <c r="I1063" s="34"/>
      <c r="J1063" s="40">
        <v>168.6</v>
      </c>
      <c r="K1063" s="37">
        <f t="shared" si="16"/>
        <v>67440</v>
      </c>
    </row>
    <row r="1064" spans="3:11" x14ac:dyDescent="0.45">
      <c r="C1064" s="33">
        <v>41974</v>
      </c>
      <c r="D1064" s="33" t="s">
        <v>3660</v>
      </c>
      <c r="E1064" s="33" t="s">
        <v>4047</v>
      </c>
      <c r="F1064" s="33" t="s">
        <v>4048</v>
      </c>
      <c r="G1064" s="33" t="s">
        <v>4049</v>
      </c>
      <c r="H1064" s="34" t="s">
        <v>4050</v>
      </c>
      <c r="I1064" s="34"/>
      <c r="J1064" s="40">
        <v>263.64</v>
      </c>
      <c r="K1064" s="37">
        <f t="shared" si="16"/>
        <v>105456</v>
      </c>
    </row>
    <row r="1065" spans="3:11" x14ac:dyDescent="0.45">
      <c r="C1065" s="33">
        <v>41978</v>
      </c>
      <c r="D1065" s="33" t="s">
        <v>3660</v>
      </c>
      <c r="E1065" s="33" t="s">
        <v>4051</v>
      </c>
      <c r="F1065" s="33" t="s">
        <v>4052</v>
      </c>
      <c r="G1065" s="33" t="s">
        <v>4053</v>
      </c>
      <c r="H1065" s="34" t="s">
        <v>4054</v>
      </c>
      <c r="I1065" s="34"/>
      <c r="J1065" s="40">
        <v>58.68</v>
      </c>
      <c r="K1065" s="37">
        <f t="shared" si="16"/>
        <v>23472</v>
      </c>
    </row>
    <row r="1066" spans="3:11" x14ac:dyDescent="0.45">
      <c r="C1066" s="33">
        <v>41975</v>
      </c>
      <c r="D1066" s="33" t="s">
        <v>3660</v>
      </c>
      <c r="E1066" s="33" t="s">
        <v>4055</v>
      </c>
      <c r="F1066" s="33" t="s">
        <v>4056</v>
      </c>
      <c r="G1066" s="33" t="s">
        <v>4057</v>
      </c>
      <c r="H1066" s="34" t="s">
        <v>4058</v>
      </c>
      <c r="I1066" s="34"/>
      <c r="J1066" s="40">
        <v>15.7</v>
      </c>
      <c r="K1066" s="37">
        <f t="shared" si="16"/>
        <v>6280</v>
      </c>
    </row>
    <row r="1067" spans="3:11" x14ac:dyDescent="0.45">
      <c r="C1067" s="33">
        <v>41976</v>
      </c>
      <c r="D1067" s="33" t="s">
        <v>3660</v>
      </c>
      <c r="E1067" s="33" t="s">
        <v>4059</v>
      </c>
      <c r="F1067" s="33" t="s">
        <v>4060</v>
      </c>
      <c r="G1067" s="33" t="s">
        <v>4061</v>
      </c>
      <c r="H1067" s="34" t="s">
        <v>4062</v>
      </c>
      <c r="I1067" s="34"/>
      <c r="J1067" s="40">
        <v>21.49</v>
      </c>
      <c r="K1067" s="37">
        <f t="shared" si="16"/>
        <v>8596</v>
      </c>
    </row>
    <row r="1068" spans="3:11" x14ac:dyDescent="0.45">
      <c r="C1068" s="33">
        <v>41977</v>
      </c>
      <c r="D1068" s="33" t="s">
        <v>3660</v>
      </c>
      <c r="E1068" s="33" t="s">
        <v>4063</v>
      </c>
      <c r="F1068" s="33" t="s">
        <v>4064</v>
      </c>
      <c r="G1068" s="33" t="s">
        <v>4065</v>
      </c>
      <c r="H1068" s="34" t="s">
        <v>4066</v>
      </c>
      <c r="I1068" s="34"/>
      <c r="J1068" s="40">
        <v>101.65</v>
      </c>
      <c r="K1068" s="37">
        <f t="shared" si="16"/>
        <v>40660</v>
      </c>
    </row>
    <row r="1069" spans="3:11" x14ac:dyDescent="0.45">
      <c r="C1069" s="33">
        <v>41979</v>
      </c>
      <c r="D1069" s="33" t="s">
        <v>3660</v>
      </c>
      <c r="E1069" s="33" t="s">
        <v>4067</v>
      </c>
      <c r="F1069" s="33" t="s">
        <v>4068</v>
      </c>
      <c r="G1069" s="33" t="s">
        <v>4069</v>
      </c>
      <c r="H1069" s="34" t="s">
        <v>4070</v>
      </c>
      <c r="I1069" s="34"/>
      <c r="J1069" s="40">
        <v>83.47</v>
      </c>
      <c r="K1069" s="37">
        <f t="shared" si="16"/>
        <v>33388</v>
      </c>
    </row>
    <row r="1070" spans="3:11" x14ac:dyDescent="0.45">
      <c r="C1070" s="33">
        <v>38029</v>
      </c>
      <c r="D1070" s="33" t="s">
        <v>3660</v>
      </c>
      <c r="E1070" s="33" t="s">
        <v>4071</v>
      </c>
      <c r="F1070" s="33" t="s">
        <v>4072</v>
      </c>
      <c r="G1070" s="33" t="s">
        <v>4073</v>
      </c>
      <c r="H1070" s="34" t="s">
        <v>4074</v>
      </c>
      <c r="I1070" s="34" t="s">
        <v>421</v>
      </c>
      <c r="J1070" s="40">
        <v>51.24</v>
      </c>
      <c r="K1070" s="37">
        <f t="shared" si="16"/>
        <v>20496</v>
      </c>
    </row>
    <row r="1071" spans="3:11" x14ac:dyDescent="0.45">
      <c r="C1071" s="33">
        <v>38073</v>
      </c>
      <c r="D1071" s="33" t="s">
        <v>3660</v>
      </c>
      <c r="E1071" s="33" t="s">
        <v>4075</v>
      </c>
      <c r="F1071" s="33" t="s">
        <v>4076</v>
      </c>
      <c r="G1071" s="33" t="s">
        <v>4077</v>
      </c>
      <c r="H1071" s="34" t="s">
        <v>4078</v>
      </c>
      <c r="I1071" s="34" t="s">
        <v>421</v>
      </c>
      <c r="J1071" s="40">
        <v>103.31</v>
      </c>
      <c r="K1071" s="37">
        <f t="shared" si="16"/>
        <v>41324</v>
      </c>
    </row>
    <row r="1072" spans="3:11" x14ac:dyDescent="0.45">
      <c r="C1072" s="33">
        <v>38063</v>
      </c>
      <c r="D1072" s="33" t="s">
        <v>3660</v>
      </c>
      <c r="E1072" s="33" t="s">
        <v>4079</v>
      </c>
      <c r="F1072" s="33" t="s">
        <v>4080</v>
      </c>
      <c r="G1072" s="33" t="s">
        <v>4081</v>
      </c>
      <c r="H1072" s="34" t="s">
        <v>4082</v>
      </c>
      <c r="I1072" s="34" t="s">
        <v>421</v>
      </c>
      <c r="J1072" s="40">
        <v>34.71</v>
      </c>
      <c r="K1072" s="37">
        <f t="shared" si="16"/>
        <v>13884</v>
      </c>
    </row>
    <row r="1073" spans="3:11" x14ac:dyDescent="0.45">
      <c r="C1073" s="33">
        <v>38074</v>
      </c>
      <c r="D1073" s="33" t="s">
        <v>3660</v>
      </c>
      <c r="E1073" s="33" t="s">
        <v>4083</v>
      </c>
      <c r="F1073" s="33" t="s">
        <v>4084</v>
      </c>
      <c r="G1073" s="33" t="s">
        <v>4085</v>
      </c>
      <c r="H1073" s="34" t="s">
        <v>4086</v>
      </c>
      <c r="I1073" s="34" t="s">
        <v>421</v>
      </c>
      <c r="J1073" s="40">
        <v>34.71</v>
      </c>
      <c r="K1073" s="37">
        <f t="shared" si="16"/>
        <v>13884</v>
      </c>
    </row>
    <row r="1074" spans="3:11" x14ac:dyDescent="0.45">
      <c r="C1074" s="33">
        <v>28757</v>
      </c>
      <c r="D1074" s="33" t="s">
        <v>3660</v>
      </c>
      <c r="E1074" s="33" t="s">
        <v>4087</v>
      </c>
      <c r="F1074" s="33" t="s">
        <v>4088</v>
      </c>
      <c r="G1074" s="33" t="s">
        <v>4089</v>
      </c>
      <c r="H1074" s="34" t="s">
        <v>4090</v>
      </c>
      <c r="I1074" s="34" t="s">
        <v>3889</v>
      </c>
      <c r="J1074" s="40">
        <v>423.14</v>
      </c>
      <c r="K1074" s="37">
        <f t="shared" si="16"/>
        <v>169256</v>
      </c>
    </row>
    <row r="1075" spans="3:11" x14ac:dyDescent="0.45">
      <c r="C1075" s="33">
        <v>28913</v>
      </c>
      <c r="D1075" s="33" t="s">
        <v>3660</v>
      </c>
      <c r="E1075" s="33" t="s">
        <v>4091</v>
      </c>
      <c r="F1075" s="33" t="s">
        <v>4092</v>
      </c>
      <c r="G1075" s="33" t="s">
        <v>4093</v>
      </c>
      <c r="H1075" s="34" t="s">
        <v>4094</v>
      </c>
      <c r="I1075" s="34" t="s">
        <v>3694</v>
      </c>
      <c r="J1075" s="40">
        <v>321.49</v>
      </c>
      <c r="K1075" s="37">
        <f t="shared" si="16"/>
        <v>128596</v>
      </c>
    </row>
    <row r="1076" spans="3:11" x14ac:dyDescent="0.45">
      <c r="C1076" s="33">
        <v>28672</v>
      </c>
      <c r="D1076" s="33" t="s">
        <v>3660</v>
      </c>
      <c r="E1076" s="33" t="s">
        <v>4095</v>
      </c>
      <c r="F1076" s="33" t="s">
        <v>4096</v>
      </c>
      <c r="G1076" s="33" t="s">
        <v>4097</v>
      </c>
      <c r="H1076" s="34" t="s">
        <v>4098</v>
      </c>
      <c r="I1076" s="34" t="s">
        <v>3694</v>
      </c>
      <c r="J1076" s="40">
        <v>550.41</v>
      </c>
      <c r="K1076" s="37">
        <f t="shared" si="16"/>
        <v>220164</v>
      </c>
    </row>
    <row r="1077" spans="3:11" x14ac:dyDescent="0.45">
      <c r="C1077" s="33">
        <v>28711</v>
      </c>
      <c r="D1077" s="33" t="s">
        <v>3660</v>
      </c>
      <c r="E1077" s="33" t="s">
        <v>4099</v>
      </c>
      <c r="F1077" s="33" t="s">
        <v>4100</v>
      </c>
      <c r="G1077" s="33" t="s">
        <v>4101</v>
      </c>
      <c r="H1077" s="34" t="s">
        <v>4102</v>
      </c>
      <c r="I1077" s="34"/>
      <c r="J1077" s="40">
        <v>846.28</v>
      </c>
      <c r="K1077" s="37">
        <f t="shared" si="16"/>
        <v>338512</v>
      </c>
    </row>
    <row r="1078" spans="3:11" x14ac:dyDescent="0.45">
      <c r="C1078" s="33">
        <v>28949</v>
      </c>
      <c r="D1078" s="33" t="s">
        <v>3660</v>
      </c>
      <c r="E1078" s="33" t="s">
        <v>4103</v>
      </c>
      <c r="F1078" s="33" t="s">
        <v>4104</v>
      </c>
      <c r="G1078" s="33" t="s">
        <v>4105</v>
      </c>
      <c r="H1078" s="34" t="s">
        <v>4106</v>
      </c>
      <c r="I1078" s="34" t="s">
        <v>3694</v>
      </c>
      <c r="J1078" s="40">
        <v>676.86</v>
      </c>
      <c r="K1078" s="37">
        <f t="shared" si="16"/>
        <v>270744</v>
      </c>
    </row>
    <row r="1079" spans="3:11" x14ac:dyDescent="0.45">
      <c r="C1079" s="33">
        <v>28763</v>
      </c>
      <c r="D1079" s="33" t="s">
        <v>3660</v>
      </c>
      <c r="E1079" s="33" t="s">
        <v>4107</v>
      </c>
      <c r="F1079" s="33" t="s">
        <v>4108</v>
      </c>
      <c r="G1079" s="33" t="s">
        <v>4109</v>
      </c>
      <c r="H1079" s="34" t="s">
        <v>4110</v>
      </c>
      <c r="I1079" s="34"/>
      <c r="J1079" s="40">
        <v>957.02</v>
      </c>
      <c r="K1079" s="37">
        <f t="shared" si="16"/>
        <v>382808</v>
      </c>
    </row>
    <row r="1080" spans="3:11" x14ac:dyDescent="0.45">
      <c r="C1080" s="33">
        <v>37070</v>
      </c>
      <c r="D1080" s="33" t="s">
        <v>3660</v>
      </c>
      <c r="E1080" s="33" t="s">
        <v>4111</v>
      </c>
      <c r="F1080" s="33" t="s">
        <v>4112</v>
      </c>
      <c r="G1080" s="33" t="s">
        <v>4113</v>
      </c>
      <c r="H1080" s="34" t="s">
        <v>4114</v>
      </c>
      <c r="I1080" s="34" t="s">
        <v>1335</v>
      </c>
      <c r="J1080" s="40">
        <v>253.72</v>
      </c>
      <c r="K1080" s="37">
        <f t="shared" si="16"/>
        <v>101488</v>
      </c>
    </row>
    <row r="1081" spans="3:11" x14ac:dyDescent="0.45">
      <c r="C1081" s="33">
        <v>37081</v>
      </c>
      <c r="D1081" s="33" t="s">
        <v>3660</v>
      </c>
      <c r="E1081" s="33" t="s">
        <v>4115</v>
      </c>
      <c r="F1081" s="33" t="s">
        <v>4116</v>
      </c>
      <c r="G1081" s="33" t="s">
        <v>4117</v>
      </c>
      <c r="H1081" s="34" t="s">
        <v>4118</v>
      </c>
      <c r="I1081" s="34" t="s">
        <v>3889</v>
      </c>
      <c r="J1081" s="40">
        <v>371.9</v>
      </c>
      <c r="K1081" s="37">
        <f t="shared" si="16"/>
        <v>148760</v>
      </c>
    </row>
    <row r="1082" spans="3:11" x14ac:dyDescent="0.45">
      <c r="C1082" s="33">
        <v>36991</v>
      </c>
      <c r="D1082" s="33" t="s">
        <v>3660</v>
      </c>
      <c r="E1082" s="33" t="s">
        <v>4119</v>
      </c>
      <c r="F1082" s="33" t="s">
        <v>4120</v>
      </c>
      <c r="G1082" s="33" t="s">
        <v>4121</v>
      </c>
      <c r="H1082" s="34" t="s">
        <v>4122</v>
      </c>
      <c r="I1082" s="34" t="s">
        <v>4123</v>
      </c>
      <c r="J1082" s="40">
        <v>168.6</v>
      </c>
      <c r="K1082" s="37">
        <f t="shared" si="16"/>
        <v>67440</v>
      </c>
    </row>
    <row r="1083" spans="3:11" x14ac:dyDescent="0.45">
      <c r="C1083" s="33">
        <v>36984</v>
      </c>
      <c r="D1083" s="33" t="s">
        <v>3660</v>
      </c>
      <c r="E1083" s="33" t="s">
        <v>4124</v>
      </c>
      <c r="F1083" s="33" t="s">
        <v>4125</v>
      </c>
      <c r="G1083" s="33" t="s">
        <v>4126</v>
      </c>
      <c r="H1083" s="34" t="s">
        <v>4127</v>
      </c>
      <c r="I1083" s="34" t="s">
        <v>4123</v>
      </c>
      <c r="J1083" s="40">
        <v>295.87</v>
      </c>
      <c r="K1083" s="37">
        <f t="shared" si="16"/>
        <v>118348</v>
      </c>
    </row>
    <row r="1084" spans="3:11" x14ac:dyDescent="0.45">
      <c r="C1084" s="33">
        <v>36990</v>
      </c>
      <c r="D1084" s="33" t="s">
        <v>3660</v>
      </c>
      <c r="E1084" s="33" t="s">
        <v>4128</v>
      </c>
      <c r="F1084" s="33" t="s">
        <v>4129</v>
      </c>
      <c r="G1084" s="33" t="s">
        <v>4130</v>
      </c>
      <c r="H1084" s="34" t="s">
        <v>4131</v>
      </c>
      <c r="I1084" s="34" t="s">
        <v>702</v>
      </c>
      <c r="J1084" s="40">
        <v>33.06</v>
      </c>
      <c r="K1084" s="37">
        <f t="shared" si="16"/>
        <v>13224</v>
      </c>
    </row>
    <row r="1085" spans="3:11" x14ac:dyDescent="0.45">
      <c r="C1085" s="33">
        <v>37956</v>
      </c>
      <c r="D1085" s="33" t="s">
        <v>3660</v>
      </c>
      <c r="E1085" s="33" t="s">
        <v>4132</v>
      </c>
      <c r="F1085" s="33" t="s">
        <v>4133</v>
      </c>
      <c r="G1085" s="33" t="s">
        <v>4134</v>
      </c>
      <c r="H1085" s="34" t="s">
        <v>4135</v>
      </c>
      <c r="I1085" s="34" t="s">
        <v>4123</v>
      </c>
      <c r="J1085" s="40">
        <v>448.76</v>
      </c>
      <c r="K1085" s="37">
        <f t="shared" si="16"/>
        <v>179504</v>
      </c>
    </row>
    <row r="1086" spans="3:11" x14ac:dyDescent="0.45">
      <c r="C1086" s="33">
        <v>36987</v>
      </c>
      <c r="D1086" s="33" t="s">
        <v>3660</v>
      </c>
      <c r="E1086" s="33" t="s">
        <v>4136</v>
      </c>
      <c r="F1086" s="33" t="s">
        <v>4137</v>
      </c>
      <c r="G1086" s="33" t="s">
        <v>4138</v>
      </c>
      <c r="H1086" s="34" t="s">
        <v>4139</v>
      </c>
      <c r="I1086" s="34"/>
      <c r="J1086" s="40">
        <v>8.26</v>
      </c>
      <c r="K1086" s="37">
        <f t="shared" si="16"/>
        <v>3304</v>
      </c>
    </row>
    <row r="1087" spans="3:11" x14ac:dyDescent="0.45">
      <c r="C1087" s="33">
        <v>36992</v>
      </c>
      <c r="D1087" s="33" t="s">
        <v>3660</v>
      </c>
      <c r="E1087" s="33" t="s">
        <v>4140</v>
      </c>
      <c r="F1087" s="33" t="s">
        <v>4141</v>
      </c>
      <c r="G1087" s="33" t="s">
        <v>4142</v>
      </c>
      <c r="H1087" s="34" t="s">
        <v>4143</v>
      </c>
      <c r="I1087" s="34"/>
      <c r="J1087" s="40">
        <v>8.26</v>
      </c>
      <c r="K1087" s="37">
        <f t="shared" si="16"/>
        <v>3304</v>
      </c>
    </row>
    <row r="1088" spans="3:11" x14ac:dyDescent="0.45">
      <c r="C1088" s="33">
        <v>36985</v>
      </c>
      <c r="D1088" s="33" t="s">
        <v>3660</v>
      </c>
      <c r="E1088" s="33" t="s">
        <v>4144</v>
      </c>
      <c r="F1088" s="33" t="s">
        <v>4145</v>
      </c>
      <c r="G1088" s="33" t="s">
        <v>4146</v>
      </c>
      <c r="H1088" s="34" t="s">
        <v>4147</v>
      </c>
      <c r="I1088" s="34" t="s">
        <v>723</v>
      </c>
      <c r="J1088" s="40">
        <v>33.06</v>
      </c>
      <c r="K1088" s="37">
        <f t="shared" si="16"/>
        <v>13224</v>
      </c>
    </row>
    <row r="1089" spans="3:11" x14ac:dyDescent="0.45">
      <c r="C1089" s="33">
        <v>39090</v>
      </c>
      <c r="D1089" s="33" t="s">
        <v>3660</v>
      </c>
      <c r="E1089" s="33" t="s">
        <v>4148</v>
      </c>
      <c r="F1089" s="33" t="s">
        <v>4149</v>
      </c>
      <c r="G1089" s="33" t="s">
        <v>4150</v>
      </c>
      <c r="H1089" s="34" t="s">
        <v>4151</v>
      </c>
      <c r="I1089" s="34" t="s">
        <v>4152</v>
      </c>
      <c r="J1089" s="40">
        <v>20.66</v>
      </c>
      <c r="K1089" s="37">
        <f t="shared" si="16"/>
        <v>8264</v>
      </c>
    </row>
    <row r="1090" spans="3:11" x14ac:dyDescent="0.45">
      <c r="C1090" s="33">
        <v>39086</v>
      </c>
      <c r="D1090" s="33" t="s">
        <v>3660</v>
      </c>
      <c r="E1090" s="33" t="s">
        <v>4153</v>
      </c>
      <c r="F1090" s="33" t="s">
        <v>4154</v>
      </c>
      <c r="G1090" s="33" t="s">
        <v>4155</v>
      </c>
      <c r="H1090" s="34" t="s">
        <v>4156</v>
      </c>
      <c r="I1090" s="34" t="s">
        <v>757</v>
      </c>
      <c r="J1090" s="40">
        <v>40.5</v>
      </c>
      <c r="K1090" s="37">
        <f t="shared" si="16"/>
        <v>16200</v>
      </c>
    </row>
    <row r="1091" spans="3:11" x14ac:dyDescent="0.45">
      <c r="C1091" s="33">
        <v>39081</v>
      </c>
      <c r="D1091" s="33" t="s">
        <v>3660</v>
      </c>
      <c r="E1091" s="33" t="s">
        <v>4157</v>
      </c>
      <c r="F1091" s="33" t="s">
        <v>4158</v>
      </c>
      <c r="G1091" s="33" t="s">
        <v>4159</v>
      </c>
      <c r="H1091" s="34" t="s">
        <v>4160</v>
      </c>
      <c r="I1091" s="34" t="s">
        <v>4152</v>
      </c>
      <c r="J1091" s="40">
        <v>15.7</v>
      </c>
      <c r="K1091" s="37">
        <f t="shared" si="16"/>
        <v>6280</v>
      </c>
    </row>
    <row r="1092" spans="3:11" x14ac:dyDescent="0.45">
      <c r="C1092" s="33">
        <v>41433</v>
      </c>
      <c r="D1092" s="33" t="s">
        <v>3660</v>
      </c>
      <c r="E1092" s="33" t="s">
        <v>4161</v>
      </c>
      <c r="F1092" s="33" t="s">
        <v>4162</v>
      </c>
      <c r="G1092" s="33" t="s">
        <v>4163</v>
      </c>
      <c r="H1092" s="34" t="s">
        <v>4164</v>
      </c>
      <c r="I1092" s="34"/>
      <c r="J1092" s="40">
        <v>25.62</v>
      </c>
      <c r="K1092" s="37">
        <f t="shared" ref="K1092:K1155" si="17">J1092*$L$1</f>
        <v>10248</v>
      </c>
    </row>
    <row r="1093" spans="3:11" x14ac:dyDescent="0.45">
      <c r="C1093" s="33">
        <v>41422</v>
      </c>
      <c r="D1093" s="33" t="s">
        <v>3660</v>
      </c>
      <c r="E1093" s="33" t="s">
        <v>4165</v>
      </c>
      <c r="F1093" s="33" t="s">
        <v>4166</v>
      </c>
      <c r="G1093" s="33" t="s">
        <v>4167</v>
      </c>
      <c r="H1093" s="34" t="s">
        <v>4168</v>
      </c>
      <c r="I1093" s="34"/>
      <c r="J1093" s="40">
        <v>25.62</v>
      </c>
      <c r="K1093" s="37">
        <f t="shared" si="17"/>
        <v>10248</v>
      </c>
    </row>
    <row r="1094" spans="3:11" x14ac:dyDescent="0.45">
      <c r="C1094" s="33">
        <v>41424</v>
      </c>
      <c r="D1094" s="33" t="s">
        <v>3660</v>
      </c>
      <c r="E1094" s="33" t="s">
        <v>4169</v>
      </c>
      <c r="F1094" s="33" t="s">
        <v>4170</v>
      </c>
      <c r="G1094" s="33" t="s">
        <v>4171</v>
      </c>
      <c r="H1094" s="34" t="s">
        <v>4172</v>
      </c>
      <c r="I1094" s="34"/>
      <c r="J1094" s="40">
        <v>47.11</v>
      </c>
      <c r="K1094" s="37">
        <f t="shared" si="17"/>
        <v>18844</v>
      </c>
    </row>
    <row r="1095" spans="3:11" x14ac:dyDescent="0.45">
      <c r="C1095" s="33">
        <v>41418</v>
      </c>
      <c r="D1095" s="33" t="s">
        <v>3660</v>
      </c>
      <c r="E1095" s="33" t="s">
        <v>4173</v>
      </c>
      <c r="F1095" s="33" t="s">
        <v>4174</v>
      </c>
      <c r="G1095" s="33" t="s">
        <v>4175</v>
      </c>
      <c r="H1095" s="34" t="s">
        <v>4176</v>
      </c>
      <c r="I1095" s="34"/>
      <c r="J1095" s="40">
        <v>106.61</v>
      </c>
      <c r="K1095" s="37">
        <f t="shared" si="17"/>
        <v>42644</v>
      </c>
    </row>
    <row r="1096" spans="3:11" x14ac:dyDescent="0.45">
      <c r="C1096" s="33">
        <v>41427</v>
      </c>
      <c r="D1096" s="33" t="s">
        <v>3660</v>
      </c>
      <c r="E1096" s="33" t="s">
        <v>4177</v>
      </c>
      <c r="F1096" s="33" t="s">
        <v>4178</v>
      </c>
      <c r="G1096" s="33" t="s">
        <v>4179</v>
      </c>
      <c r="H1096" s="34" t="s">
        <v>4180</v>
      </c>
      <c r="I1096" s="34" t="s">
        <v>1335</v>
      </c>
      <c r="J1096" s="40">
        <v>536.36</v>
      </c>
      <c r="K1096" s="37">
        <f t="shared" si="17"/>
        <v>214544</v>
      </c>
    </row>
    <row r="1097" spans="3:11" x14ac:dyDescent="0.45">
      <c r="C1097" s="33">
        <v>41431</v>
      </c>
      <c r="D1097" s="33" t="s">
        <v>3660</v>
      </c>
      <c r="E1097" s="33" t="s">
        <v>4181</v>
      </c>
      <c r="F1097" s="33" t="s">
        <v>4182</v>
      </c>
      <c r="G1097" s="33" t="s">
        <v>4183</v>
      </c>
      <c r="H1097" s="34" t="s">
        <v>4184</v>
      </c>
      <c r="I1097" s="34"/>
      <c r="J1097" s="40">
        <v>84.3</v>
      </c>
      <c r="K1097" s="37">
        <f t="shared" si="17"/>
        <v>33720</v>
      </c>
    </row>
    <row r="1098" spans="3:11" x14ac:dyDescent="0.45">
      <c r="C1098" s="33">
        <v>41436</v>
      </c>
      <c r="D1098" s="33" t="s">
        <v>3660</v>
      </c>
      <c r="E1098" s="33" t="s">
        <v>4185</v>
      </c>
      <c r="F1098" s="33" t="s">
        <v>4186</v>
      </c>
      <c r="G1098" s="33" t="s">
        <v>4187</v>
      </c>
      <c r="H1098" s="34" t="s">
        <v>4188</v>
      </c>
      <c r="I1098" s="34"/>
      <c r="J1098" s="40">
        <v>26.45</v>
      </c>
      <c r="K1098" s="37">
        <f t="shared" si="17"/>
        <v>10580</v>
      </c>
    </row>
    <row r="1099" spans="3:11" x14ac:dyDescent="0.45">
      <c r="C1099" s="33">
        <v>41420</v>
      </c>
      <c r="D1099" s="33" t="s">
        <v>3660</v>
      </c>
      <c r="E1099" s="33" t="s">
        <v>4189</v>
      </c>
      <c r="F1099" s="33" t="s">
        <v>4190</v>
      </c>
      <c r="G1099" s="33" t="s">
        <v>4191</v>
      </c>
      <c r="H1099" s="34" t="s">
        <v>4192</v>
      </c>
      <c r="I1099" s="34"/>
      <c r="J1099" s="40">
        <v>96.69</v>
      </c>
      <c r="K1099" s="37">
        <f t="shared" si="17"/>
        <v>38676</v>
      </c>
    </row>
    <row r="1100" spans="3:11" x14ac:dyDescent="0.45">
      <c r="C1100" s="33">
        <v>41437</v>
      </c>
      <c r="D1100" s="33" t="s">
        <v>3660</v>
      </c>
      <c r="E1100" s="33" t="s">
        <v>4193</v>
      </c>
      <c r="F1100" s="33" t="s">
        <v>4194</v>
      </c>
      <c r="G1100" s="33" t="s">
        <v>4195</v>
      </c>
      <c r="H1100" s="34" t="s">
        <v>4196</v>
      </c>
      <c r="I1100" s="34" t="s">
        <v>58</v>
      </c>
      <c r="J1100" s="40">
        <v>412.4</v>
      </c>
      <c r="K1100" s="37">
        <f t="shared" si="17"/>
        <v>164960</v>
      </c>
    </row>
    <row r="1101" spans="3:11" x14ac:dyDescent="0.45">
      <c r="C1101" s="33">
        <v>41440</v>
      </c>
      <c r="D1101" s="33" t="s">
        <v>3660</v>
      </c>
      <c r="E1101" s="33" t="s">
        <v>4197</v>
      </c>
      <c r="F1101" s="33" t="s">
        <v>4198</v>
      </c>
      <c r="G1101" s="33" t="s">
        <v>4199</v>
      </c>
      <c r="H1101" s="34" t="s">
        <v>4200</v>
      </c>
      <c r="I1101" s="34"/>
      <c r="J1101" s="40">
        <v>9.92</v>
      </c>
      <c r="K1101" s="37">
        <f t="shared" si="17"/>
        <v>3968</v>
      </c>
    </row>
    <row r="1102" spans="3:11" x14ac:dyDescent="0.45">
      <c r="C1102" s="33">
        <v>41423</v>
      </c>
      <c r="D1102" s="33" t="s">
        <v>3660</v>
      </c>
      <c r="E1102" s="33" t="s">
        <v>4201</v>
      </c>
      <c r="F1102" s="33" t="s">
        <v>4202</v>
      </c>
      <c r="G1102" s="33" t="s">
        <v>4203</v>
      </c>
      <c r="H1102" s="34" t="s">
        <v>4204</v>
      </c>
      <c r="I1102" s="34"/>
      <c r="J1102" s="40">
        <v>25.62</v>
      </c>
      <c r="K1102" s="37">
        <f t="shared" si="17"/>
        <v>10248</v>
      </c>
    </row>
    <row r="1103" spans="3:11" x14ac:dyDescent="0.45">
      <c r="C1103" s="33">
        <v>28791</v>
      </c>
      <c r="D1103" s="33" t="s">
        <v>3660</v>
      </c>
      <c r="E1103" s="33" t="s">
        <v>4205</v>
      </c>
      <c r="F1103" s="33" t="s">
        <v>4206</v>
      </c>
      <c r="G1103" s="33" t="s">
        <v>4207</v>
      </c>
      <c r="H1103" s="34" t="s">
        <v>4208</v>
      </c>
      <c r="I1103" s="34"/>
      <c r="J1103" s="40">
        <v>33.06</v>
      </c>
      <c r="K1103" s="37">
        <f t="shared" si="17"/>
        <v>13224</v>
      </c>
    </row>
    <row r="1104" spans="3:11" x14ac:dyDescent="0.45">
      <c r="C1104" s="33">
        <v>28902</v>
      </c>
      <c r="D1104" s="33" t="s">
        <v>3660</v>
      </c>
      <c r="E1104" s="33" t="s">
        <v>4209</v>
      </c>
      <c r="F1104" s="33" t="s">
        <v>4210</v>
      </c>
      <c r="G1104" s="33" t="s">
        <v>4211</v>
      </c>
      <c r="H1104" s="34" t="s">
        <v>4212</v>
      </c>
      <c r="I1104" s="34" t="s">
        <v>1599</v>
      </c>
      <c r="J1104" s="40">
        <v>363.64</v>
      </c>
      <c r="K1104" s="37">
        <f t="shared" si="17"/>
        <v>145456</v>
      </c>
    </row>
    <row r="1105" spans="3:11" x14ac:dyDescent="0.45">
      <c r="C1105" s="33">
        <v>28863</v>
      </c>
      <c r="D1105" s="33" t="s">
        <v>3660</v>
      </c>
      <c r="E1105" s="33" t="s">
        <v>4213</v>
      </c>
      <c r="F1105" s="33" t="s">
        <v>4214</v>
      </c>
      <c r="G1105" s="33" t="s">
        <v>4215</v>
      </c>
      <c r="H1105" s="34" t="s">
        <v>4216</v>
      </c>
      <c r="I1105" s="34" t="s">
        <v>45</v>
      </c>
      <c r="J1105" s="40">
        <v>16.53</v>
      </c>
      <c r="K1105" s="37">
        <f t="shared" si="17"/>
        <v>6612</v>
      </c>
    </row>
    <row r="1106" spans="3:11" x14ac:dyDescent="0.45">
      <c r="C1106" s="33">
        <v>29100</v>
      </c>
      <c r="D1106" s="33" t="s">
        <v>3660</v>
      </c>
      <c r="E1106" s="33" t="s">
        <v>4217</v>
      </c>
      <c r="F1106" s="33" t="s">
        <v>4218</v>
      </c>
      <c r="G1106" s="33" t="s">
        <v>4219</v>
      </c>
      <c r="H1106" s="34" t="s">
        <v>4220</v>
      </c>
      <c r="I1106" s="34" t="s">
        <v>1599</v>
      </c>
      <c r="J1106" s="40">
        <v>279.33999999999997</v>
      </c>
      <c r="K1106" s="37">
        <f t="shared" si="17"/>
        <v>111735.99999999999</v>
      </c>
    </row>
    <row r="1107" spans="3:11" x14ac:dyDescent="0.45">
      <c r="C1107" s="33">
        <v>37167</v>
      </c>
      <c r="D1107" s="33" t="s">
        <v>3660</v>
      </c>
      <c r="E1107" s="33" t="s">
        <v>4221</v>
      </c>
      <c r="F1107" s="33" t="s">
        <v>4222</v>
      </c>
      <c r="G1107" s="33" t="s">
        <v>4223</v>
      </c>
      <c r="H1107" s="34" t="s">
        <v>4224</v>
      </c>
      <c r="I1107" s="34" t="s">
        <v>1335</v>
      </c>
      <c r="J1107" s="40">
        <v>405.79</v>
      </c>
      <c r="K1107" s="37">
        <f t="shared" si="17"/>
        <v>162316</v>
      </c>
    </row>
    <row r="1108" spans="3:11" x14ac:dyDescent="0.45">
      <c r="C1108" s="33">
        <v>37166</v>
      </c>
      <c r="D1108" s="33" t="s">
        <v>3660</v>
      </c>
      <c r="E1108" s="33" t="s">
        <v>4225</v>
      </c>
      <c r="F1108" s="33" t="s">
        <v>4226</v>
      </c>
      <c r="G1108" s="33" t="s">
        <v>4227</v>
      </c>
      <c r="H1108" s="34" t="s">
        <v>4228</v>
      </c>
      <c r="I1108" s="34" t="s">
        <v>45</v>
      </c>
      <c r="J1108" s="40">
        <v>16.53</v>
      </c>
      <c r="K1108" s="37">
        <f t="shared" si="17"/>
        <v>6612</v>
      </c>
    </row>
    <row r="1109" spans="3:11" x14ac:dyDescent="0.45">
      <c r="C1109" s="33">
        <v>37158</v>
      </c>
      <c r="D1109" s="33" t="s">
        <v>3660</v>
      </c>
      <c r="E1109" s="33" t="s">
        <v>4229</v>
      </c>
      <c r="F1109" s="33" t="s">
        <v>4230</v>
      </c>
      <c r="G1109" s="33" t="s">
        <v>4231</v>
      </c>
      <c r="H1109" s="34" t="s">
        <v>4232</v>
      </c>
      <c r="I1109" s="34" t="s">
        <v>1599</v>
      </c>
      <c r="J1109" s="40">
        <v>321.49</v>
      </c>
      <c r="K1109" s="37">
        <f t="shared" si="17"/>
        <v>128596</v>
      </c>
    </row>
    <row r="1110" spans="3:11" x14ac:dyDescent="0.45">
      <c r="C1110" s="33">
        <v>37161</v>
      </c>
      <c r="D1110" s="33" t="s">
        <v>3660</v>
      </c>
      <c r="E1110" s="33" t="s">
        <v>4233</v>
      </c>
      <c r="F1110" s="33" t="s">
        <v>4234</v>
      </c>
      <c r="G1110" s="33" t="s">
        <v>4235</v>
      </c>
      <c r="H1110" s="34" t="s">
        <v>4236</v>
      </c>
      <c r="I1110" s="34" t="s">
        <v>45</v>
      </c>
      <c r="J1110" s="40">
        <v>18.18</v>
      </c>
      <c r="K1110" s="37">
        <f t="shared" si="17"/>
        <v>7272</v>
      </c>
    </row>
    <row r="1111" spans="3:11" x14ac:dyDescent="0.45">
      <c r="C1111" s="33">
        <v>37160</v>
      </c>
      <c r="D1111" s="33" t="s">
        <v>3660</v>
      </c>
      <c r="E1111" s="33" t="s">
        <v>4237</v>
      </c>
      <c r="F1111" s="33" t="s">
        <v>4238</v>
      </c>
      <c r="G1111" s="33" t="s">
        <v>4239</v>
      </c>
      <c r="H1111" s="34" t="s">
        <v>4240</v>
      </c>
      <c r="I1111" s="34" t="s">
        <v>702</v>
      </c>
      <c r="J1111" s="40">
        <v>27.27</v>
      </c>
      <c r="K1111" s="37">
        <f t="shared" si="17"/>
        <v>10908</v>
      </c>
    </row>
    <row r="1112" spans="3:11" x14ac:dyDescent="0.45">
      <c r="C1112" s="33">
        <v>28875</v>
      </c>
      <c r="D1112" s="33" t="s">
        <v>3660</v>
      </c>
      <c r="E1112" s="33" t="s">
        <v>4241</v>
      </c>
      <c r="F1112" s="33" t="s">
        <v>4242</v>
      </c>
      <c r="G1112" s="33" t="s">
        <v>4243</v>
      </c>
      <c r="H1112" s="34" t="s">
        <v>4244</v>
      </c>
      <c r="I1112" s="34" t="s">
        <v>4245</v>
      </c>
      <c r="J1112" s="40">
        <v>66.94</v>
      </c>
      <c r="K1112" s="37">
        <f t="shared" si="17"/>
        <v>26776</v>
      </c>
    </row>
    <row r="1113" spans="3:11" x14ac:dyDescent="0.45">
      <c r="C1113" s="33">
        <v>37163</v>
      </c>
      <c r="D1113" s="33" t="s">
        <v>3660</v>
      </c>
      <c r="E1113" s="33" t="s">
        <v>4246</v>
      </c>
      <c r="F1113" s="33" t="s">
        <v>4247</v>
      </c>
      <c r="G1113" s="33" t="s">
        <v>4248</v>
      </c>
      <c r="H1113" s="34" t="s">
        <v>4249</v>
      </c>
      <c r="I1113" s="34" t="s">
        <v>45</v>
      </c>
      <c r="J1113" s="40">
        <v>84.3</v>
      </c>
      <c r="K1113" s="37">
        <f t="shared" si="17"/>
        <v>33720</v>
      </c>
    </row>
    <row r="1114" spans="3:11" x14ac:dyDescent="0.45">
      <c r="C1114" s="33">
        <v>33907</v>
      </c>
      <c r="D1114" s="33" t="s">
        <v>3660</v>
      </c>
      <c r="E1114" s="33" t="s">
        <v>4250</v>
      </c>
      <c r="F1114" s="33" t="s">
        <v>4251</v>
      </c>
      <c r="G1114" s="33" t="s">
        <v>4252</v>
      </c>
      <c r="H1114" s="34" t="s">
        <v>4253</v>
      </c>
      <c r="I1114" s="34" t="s">
        <v>45</v>
      </c>
      <c r="J1114" s="40">
        <v>13.22</v>
      </c>
      <c r="K1114" s="37">
        <f t="shared" si="17"/>
        <v>5288</v>
      </c>
    </row>
    <row r="1115" spans="3:11" x14ac:dyDescent="0.45">
      <c r="C1115" s="33">
        <v>41421</v>
      </c>
      <c r="D1115" s="33" t="s">
        <v>3660</v>
      </c>
      <c r="E1115" s="33" t="s">
        <v>4254</v>
      </c>
      <c r="F1115" s="33" t="s">
        <v>4255</v>
      </c>
      <c r="G1115" s="33" t="s">
        <v>4256</v>
      </c>
      <c r="H1115" s="34" t="s">
        <v>4257</v>
      </c>
      <c r="I1115" s="34"/>
      <c r="J1115" s="40">
        <v>38.840000000000003</v>
      </c>
      <c r="K1115" s="37">
        <f t="shared" si="17"/>
        <v>15536.000000000002</v>
      </c>
    </row>
    <row r="1116" spans="3:11" x14ac:dyDescent="0.45">
      <c r="C1116" s="33">
        <v>41434</v>
      </c>
      <c r="D1116" s="33" t="s">
        <v>3660</v>
      </c>
      <c r="E1116" s="33" t="s">
        <v>4258</v>
      </c>
      <c r="F1116" s="33" t="s">
        <v>4259</v>
      </c>
      <c r="G1116" s="33" t="s">
        <v>4260</v>
      </c>
      <c r="H1116" s="34" t="s">
        <v>4261</v>
      </c>
      <c r="I1116" s="34"/>
      <c r="J1116" s="40">
        <v>71.069999999999993</v>
      </c>
      <c r="K1116" s="37">
        <f t="shared" si="17"/>
        <v>28427.999999999996</v>
      </c>
    </row>
    <row r="1117" spans="3:11" x14ac:dyDescent="0.45">
      <c r="C1117" s="33">
        <v>41425</v>
      </c>
      <c r="D1117" s="33" t="s">
        <v>3660</v>
      </c>
      <c r="E1117" s="33" t="s">
        <v>4262</v>
      </c>
      <c r="F1117" s="33" t="s">
        <v>4263</v>
      </c>
      <c r="G1117" s="33" t="s">
        <v>4264</v>
      </c>
      <c r="H1117" s="34" t="s">
        <v>4265</v>
      </c>
      <c r="I1117" s="34"/>
      <c r="J1117" s="40">
        <v>52.07</v>
      </c>
      <c r="K1117" s="37">
        <f t="shared" si="17"/>
        <v>20828</v>
      </c>
    </row>
    <row r="1118" spans="3:11" x14ac:dyDescent="0.45">
      <c r="C1118" s="33">
        <v>37159</v>
      </c>
      <c r="D1118" s="33" t="s">
        <v>3660</v>
      </c>
      <c r="E1118" s="33" t="s">
        <v>4266</v>
      </c>
      <c r="F1118" s="33" t="s">
        <v>4267</v>
      </c>
      <c r="G1118" s="33" t="s">
        <v>4268</v>
      </c>
      <c r="H1118" s="34" t="s">
        <v>4269</v>
      </c>
      <c r="I1118" s="34"/>
      <c r="J1118" s="40">
        <v>18.18</v>
      </c>
      <c r="K1118" s="37">
        <f t="shared" si="17"/>
        <v>7272</v>
      </c>
    </row>
    <row r="1119" spans="3:11" x14ac:dyDescent="0.45">
      <c r="C1119" s="33">
        <v>41441</v>
      </c>
      <c r="D1119" s="33" t="s">
        <v>3660</v>
      </c>
      <c r="E1119" s="33" t="s">
        <v>4270</v>
      </c>
      <c r="F1119" s="33" t="s">
        <v>4271</v>
      </c>
      <c r="G1119" s="33" t="s">
        <v>4272</v>
      </c>
      <c r="H1119" s="34" t="s">
        <v>4273</v>
      </c>
      <c r="I1119" s="34"/>
      <c r="J1119" s="40">
        <v>23.97</v>
      </c>
      <c r="K1119" s="37">
        <f t="shared" si="17"/>
        <v>9588</v>
      </c>
    </row>
    <row r="1120" spans="3:11" x14ac:dyDescent="0.45">
      <c r="C1120" s="33">
        <v>37156</v>
      </c>
      <c r="D1120" s="33" t="s">
        <v>3660</v>
      </c>
      <c r="E1120" s="33" t="s">
        <v>4274</v>
      </c>
      <c r="F1120" s="33" t="s">
        <v>4275</v>
      </c>
      <c r="G1120" s="33" t="s">
        <v>4276</v>
      </c>
      <c r="H1120" s="34" t="s">
        <v>4277</v>
      </c>
      <c r="I1120" s="34" t="s">
        <v>45</v>
      </c>
      <c r="J1120" s="40">
        <v>16.53</v>
      </c>
      <c r="K1120" s="37">
        <f t="shared" si="17"/>
        <v>6612</v>
      </c>
    </row>
    <row r="1121" spans="3:11" x14ac:dyDescent="0.45">
      <c r="C1121" s="33">
        <v>28917</v>
      </c>
      <c r="D1121" s="33" t="s">
        <v>3660</v>
      </c>
      <c r="E1121" s="33" t="s">
        <v>4278</v>
      </c>
      <c r="F1121" s="33" t="s">
        <v>4279</v>
      </c>
      <c r="G1121" s="33" t="s">
        <v>4280</v>
      </c>
      <c r="H1121" s="34" t="s">
        <v>4281</v>
      </c>
      <c r="I1121" s="34" t="s">
        <v>185</v>
      </c>
      <c r="J1121" s="40">
        <v>24.79</v>
      </c>
      <c r="K1121" s="37">
        <f t="shared" si="17"/>
        <v>9916</v>
      </c>
    </row>
    <row r="1122" spans="3:11" x14ac:dyDescent="0.45">
      <c r="C1122" s="33">
        <v>30833</v>
      </c>
      <c r="D1122" s="33" t="s">
        <v>3660</v>
      </c>
      <c r="E1122" s="33" t="s">
        <v>4282</v>
      </c>
      <c r="F1122" s="33" t="s">
        <v>4283</v>
      </c>
      <c r="G1122" s="33" t="s">
        <v>4284</v>
      </c>
      <c r="H1122" s="34" t="s">
        <v>4285</v>
      </c>
      <c r="I1122" s="34" t="s">
        <v>4286</v>
      </c>
      <c r="J1122" s="40">
        <v>14.05</v>
      </c>
      <c r="K1122" s="37">
        <f t="shared" si="17"/>
        <v>5620</v>
      </c>
    </row>
    <row r="1123" spans="3:11" x14ac:dyDescent="0.45">
      <c r="C1123" s="33">
        <v>39084</v>
      </c>
      <c r="D1123" s="33" t="s">
        <v>3660</v>
      </c>
      <c r="E1123" s="33" t="s">
        <v>4287</v>
      </c>
      <c r="F1123" s="33" t="s">
        <v>4288</v>
      </c>
      <c r="G1123" s="33" t="s">
        <v>4289</v>
      </c>
      <c r="H1123" s="34" t="s">
        <v>4290</v>
      </c>
      <c r="I1123" s="34" t="s">
        <v>185</v>
      </c>
      <c r="J1123" s="40">
        <v>84.3</v>
      </c>
      <c r="K1123" s="37">
        <f t="shared" si="17"/>
        <v>33720</v>
      </c>
    </row>
    <row r="1124" spans="3:11" x14ac:dyDescent="0.45">
      <c r="C1124" s="33">
        <v>39083</v>
      </c>
      <c r="D1124" s="33" t="s">
        <v>3660</v>
      </c>
      <c r="E1124" s="33" t="s">
        <v>4291</v>
      </c>
      <c r="F1124" s="33" t="s">
        <v>4292</v>
      </c>
      <c r="G1124" s="33" t="s">
        <v>4293</v>
      </c>
      <c r="H1124" s="34" t="s">
        <v>4294</v>
      </c>
      <c r="I1124" s="34" t="s">
        <v>185</v>
      </c>
      <c r="J1124" s="40">
        <v>134.71</v>
      </c>
      <c r="K1124" s="37">
        <f t="shared" si="17"/>
        <v>53884</v>
      </c>
    </row>
    <row r="1125" spans="3:11" x14ac:dyDescent="0.45">
      <c r="C1125" s="33">
        <v>28809</v>
      </c>
      <c r="D1125" s="33" t="s">
        <v>3660</v>
      </c>
      <c r="E1125" s="33" t="s">
        <v>4295</v>
      </c>
      <c r="F1125" s="33" t="s">
        <v>4296</v>
      </c>
      <c r="G1125" s="33" t="s">
        <v>4297</v>
      </c>
      <c r="H1125" s="34" t="s">
        <v>4298</v>
      </c>
      <c r="I1125" s="34" t="s">
        <v>1188</v>
      </c>
      <c r="J1125" s="40">
        <v>66.94</v>
      </c>
      <c r="K1125" s="37">
        <f t="shared" si="17"/>
        <v>26776</v>
      </c>
    </row>
    <row r="1126" spans="3:11" x14ac:dyDescent="0.45">
      <c r="C1126" s="33">
        <v>41428</v>
      </c>
      <c r="D1126" s="33" t="s">
        <v>3660</v>
      </c>
      <c r="E1126" s="33" t="s">
        <v>4299</v>
      </c>
      <c r="F1126" s="33" t="s">
        <v>4300</v>
      </c>
      <c r="G1126" s="33" t="s">
        <v>4301</v>
      </c>
      <c r="H1126" s="34" t="s">
        <v>4302</v>
      </c>
      <c r="I1126" s="34"/>
      <c r="J1126" s="40">
        <v>38.020000000000003</v>
      </c>
      <c r="K1126" s="37">
        <f t="shared" si="17"/>
        <v>15208.000000000002</v>
      </c>
    </row>
    <row r="1127" spans="3:11" x14ac:dyDescent="0.45">
      <c r="C1127" s="33">
        <v>41435</v>
      </c>
      <c r="D1127" s="33" t="s">
        <v>3660</v>
      </c>
      <c r="E1127" s="33" t="s">
        <v>4303</v>
      </c>
      <c r="F1127" s="33" t="s">
        <v>4304</v>
      </c>
      <c r="G1127" s="33" t="s">
        <v>4305</v>
      </c>
      <c r="H1127" s="34" t="s">
        <v>4306</v>
      </c>
      <c r="I1127" s="34"/>
      <c r="J1127" s="40">
        <v>36.36</v>
      </c>
      <c r="K1127" s="37">
        <f t="shared" si="17"/>
        <v>14544</v>
      </c>
    </row>
    <row r="1128" spans="3:11" x14ac:dyDescent="0.45">
      <c r="C1128" s="33">
        <v>41426</v>
      </c>
      <c r="D1128" s="33" t="s">
        <v>3660</v>
      </c>
      <c r="E1128" s="33" t="s">
        <v>4307</v>
      </c>
      <c r="F1128" s="33" t="s">
        <v>4308</v>
      </c>
      <c r="G1128" s="33" t="s">
        <v>4309</v>
      </c>
      <c r="H1128" s="34" t="s">
        <v>4310</v>
      </c>
      <c r="I1128" s="34"/>
      <c r="J1128" s="40">
        <v>36.36</v>
      </c>
      <c r="K1128" s="37">
        <f t="shared" si="17"/>
        <v>14544</v>
      </c>
    </row>
    <row r="1129" spans="3:11" x14ac:dyDescent="0.45">
      <c r="C1129" s="33">
        <v>30828</v>
      </c>
      <c r="D1129" s="33" t="s">
        <v>3660</v>
      </c>
      <c r="E1129" s="33" t="s">
        <v>4311</v>
      </c>
      <c r="F1129" s="33" t="s">
        <v>4312</v>
      </c>
      <c r="G1129" s="33" t="s">
        <v>4313</v>
      </c>
      <c r="H1129" s="34" t="s">
        <v>4314</v>
      </c>
      <c r="I1129" s="34" t="s">
        <v>58</v>
      </c>
      <c r="J1129" s="40">
        <v>457.02</v>
      </c>
      <c r="K1129" s="37">
        <f t="shared" si="17"/>
        <v>182808</v>
      </c>
    </row>
    <row r="1130" spans="3:11" x14ac:dyDescent="0.45">
      <c r="C1130" s="33">
        <v>30830</v>
      </c>
      <c r="D1130" s="33" t="s">
        <v>3660</v>
      </c>
      <c r="E1130" s="33" t="s">
        <v>4315</v>
      </c>
      <c r="F1130" s="33" t="s">
        <v>4316</v>
      </c>
      <c r="G1130" s="33" t="s">
        <v>4317</v>
      </c>
      <c r="H1130" s="34" t="s">
        <v>4318</v>
      </c>
      <c r="I1130" s="34" t="s">
        <v>702</v>
      </c>
      <c r="J1130" s="40">
        <v>58.68</v>
      </c>
      <c r="K1130" s="37">
        <f t="shared" si="17"/>
        <v>23472</v>
      </c>
    </row>
    <row r="1131" spans="3:11" x14ac:dyDescent="0.45">
      <c r="C1131" s="33">
        <v>30831</v>
      </c>
      <c r="D1131" s="33" t="s">
        <v>3660</v>
      </c>
      <c r="E1131" s="33" t="s">
        <v>4319</v>
      </c>
      <c r="F1131" s="33" t="s">
        <v>4320</v>
      </c>
      <c r="G1131" s="33" t="s">
        <v>4321</v>
      </c>
      <c r="H1131" s="34" t="s">
        <v>4322</v>
      </c>
      <c r="I1131" s="34" t="s">
        <v>3719</v>
      </c>
      <c r="J1131" s="40">
        <v>38.840000000000003</v>
      </c>
      <c r="K1131" s="37">
        <f t="shared" si="17"/>
        <v>15536.000000000002</v>
      </c>
    </row>
    <row r="1132" spans="3:11" x14ac:dyDescent="0.45">
      <c r="C1132" s="33">
        <v>30835</v>
      </c>
      <c r="D1132" s="33" t="s">
        <v>3660</v>
      </c>
      <c r="E1132" s="33" t="s">
        <v>4323</v>
      </c>
      <c r="F1132" s="33" t="s">
        <v>4324</v>
      </c>
      <c r="G1132" s="33" t="s">
        <v>4325</v>
      </c>
      <c r="H1132" s="34" t="s">
        <v>4326</v>
      </c>
      <c r="I1132" s="34" t="s">
        <v>4327</v>
      </c>
      <c r="J1132" s="40">
        <v>24.79</v>
      </c>
      <c r="K1132" s="37">
        <f t="shared" si="17"/>
        <v>9916</v>
      </c>
    </row>
    <row r="1133" spans="3:11" x14ac:dyDescent="0.45">
      <c r="C1133" s="33">
        <v>30829</v>
      </c>
      <c r="D1133" s="33" t="s">
        <v>3660</v>
      </c>
      <c r="E1133" s="33" t="s">
        <v>4328</v>
      </c>
      <c r="F1133" s="33" t="s">
        <v>4329</v>
      </c>
      <c r="G1133" s="33" t="s">
        <v>4330</v>
      </c>
      <c r="H1133" s="34" t="s">
        <v>4331</v>
      </c>
      <c r="I1133" s="34" t="s">
        <v>58</v>
      </c>
      <c r="J1133" s="40">
        <v>575.21</v>
      </c>
      <c r="K1133" s="37">
        <f t="shared" si="17"/>
        <v>230084</v>
      </c>
    </row>
    <row r="1134" spans="3:11" x14ac:dyDescent="0.45">
      <c r="C1134" s="33">
        <v>30834</v>
      </c>
      <c r="D1134" s="33" t="s">
        <v>3660</v>
      </c>
      <c r="E1134" s="33" t="s">
        <v>4332</v>
      </c>
      <c r="F1134" s="33" t="s">
        <v>4333</v>
      </c>
      <c r="G1134" s="33" t="s">
        <v>4334</v>
      </c>
      <c r="H1134" s="34" t="s">
        <v>4335</v>
      </c>
      <c r="I1134" s="34" t="s">
        <v>1377</v>
      </c>
      <c r="J1134" s="40">
        <v>16.53</v>
      </c>
      <c r="K1134" s="37">
        <f t="shared" si="17"/>
        <v>6612</v>
      </c>
    </row>
    <row r="1135" spans="3:11" x14ac:dyDescent="0.45">
      <c r="C1135" s="33">
        <v>30832</v>
      </c>
      <c r="D1135" s="33" t="s">
        <v>3660</v>
      </c>
      <c r="E1135" s="33" t="s">
        <v>4336</v>
      </c>
      <c r="F1135" s="33" t="s">
        <v>4337</v>
      </c>
      <c r="G1135" s="33" t="s">
        <v>4338</v>
      </c>
      <c r="H1135" s="34" t="s">
        <v>4339</v>
      </c>
      <c r="I1135" s="34" t="s">
        <v>3719</v>
      </c>
      <c r="J1135" s="40">
        <v>50.41</v>
      </c>
      <c r="K1135" s="37">
        <f t="shared" si="17"/>
        <v>20164</v>
      </c>
    </row>
    <row r="1136" spans="3:11" x14ac:dyDescent="0.45">
      <c r="C1136" s="33">
        <v>30836</v>
      </c>
      <c r="D1136" s="33" t="s">
        <v>3660</v>
      </c>
      <c r="E1136" s="33" t="s">
        <v>4340</v>
      </c>
      <c r="F1136" s="33" t="s">
        <v>4341</v>
      </c>
      <c r="G1136" s="33" t="s">
        <v>4342</v>
      </c>
      <c r="H1136" s="34" t="s">
        <v>4343</v>
      </c>
      <c r="I1136" s="34" t="s">
        <v>3719</v>
      </c>
      <c r="J1136" s="40">
        <v>38.840000000000003</v>
      </c>
      <c r="K1136" s="37">
        <f t="shared" si="17"/>
        <v>15536.000000000002</v>
      </c>
    </row>
    <row r="1137" spans="3:11" x14ac:dyDescent="0.45">
      <c r="C1137" s="33">
        <v>41429</v>
      </c>
      <c r="D1137" s="33" t="s">
        <v>3660</v>
      </c>
      <c r="E1137" s="33" t="s">
        <v>4344</v>
      </c>
      <c r="F1137" s="33" t="s">
        <v>4345</v>
      </c>
      <c r="G1137" s="33" t="s">
        <v>4346</v>
      </c>
      <c r="H1137" s="34" t="s">
        <v>4347</v>
      </c>
      <c r="I1137" s="34"/>
      <c r="J1137" s="40">
        <v>19.829999999999998</v>
      </c>
      <c r="K1137" s="37">
        <f t="shared" si="17"/>
        <v>7931.9999999999991</v>
      </c>
    </row>
    <row r="1138" spans="3:11" x14ac:dyDescent="0.45">
      <c r="C1138" s="33">
        <v>41439</v>
      </c>
      <c r="D1138" s="33" t="s">
        <v>3660</v>
      </c>
      <c r="E1138" s="33" t="s">
        <v>4348</v>
      </c>
      <c r="F1138" s="33" t="s">
        <v>4349</v>
      </c>
      <c r="G1138" s="33" t="s">
        <v>4350</v>
      </c>
      <c r="H1138" s="34" t="s">
        <v>4351</v>
      </c>
      <c r="I1138" s="34"/>
      <c r="J1138" s="40">
        <v>39.67</v>
      </c>
      <c r="K1138" s="37">
        <f t="shared" si="17"/>
        <v>15868</v>
      </c>
    </row>
    <row r="1139" spans="3:11" x14ac:dyDescent="0.45">
      <c r="C1139" s="33">
        <v>41438</v>
      </c>
      <c r="D1139" s="33" t="s">
        <v>3660</v>
      </c>
      <c r="E1139" s="33" t="s">
        <v>4352</v>
      </c>
      <c r="F1139" s="33" t="s">
        <v>4353</v>
      </c>
      <c r="G1139" s="33" t="s">
        <v>4354</v>
      </c>
      <c r="H1139" s="34" t="s">
        <v>4355</v>
      </c>
      <c r="I1139" s="34"/>
      <c r="J1139" s="40">
        <v>40.5</v>
      </c>
      <c r="K1139" s="37">
        <f t="shared" si="17"/>
        <v>16200</v>
      </c>
    </row>
    <row r="1140" spans="3:11" x14ac:dyDescent="0.45">
      <c r="C1140" s="33">
        <v>34026</v>
      </c>
      <c r="D1140" s="33" t="s">
        <v>3660</v>
      </c>
      <c r="E1140" s="33" t="s">
        <v>4356</v>
      </c>
      <c r="F1140" s="33" t="s">
        <v>4357</v>
      </c>
      <c r="G1140" s="33" t="s">
        <v>4358</v>
      </c>
      <c r="H1140" s="34" t="s">
        <v>4359</v>
      </c>
      <c r="I1140" s="34" t="s">
        <v>702</v>
      </c>
      <c r="J1140" s="40">
        <v>846.28</v>
      </c>
      <c r="K1140" s="37">
        <f t="shared" si="17"/>
        <v>338512</v>
      </c>
    </row>
    <row r="1141" spans="3:11" x14ac:dyDescent="0.45">
      <c r="C1141" s="33">
        <v>34035</v>
      </c>
      <c r="D1141" s="33" t="s">
        <v>3660</v>
      </c>
      <c r="E1141" s="33" t="s">
        <v>4360</v>
      </c>
      <c r="F1141" s="33" t="s">
        <v>4361</v>
      </c>
      <c r="G1141" s="33" t="s">
        <v>4362</v>
      </c>
      <c r="H1141" s="34" t="s">
        <v>4363</v>
      </c>
      <c r="I1141" s="34"/>
      <c r="J1141" s="40">
        <v>84.3</v>
      </c>
      <c r="K1141" s="37">
        <f t="shared" si="17"/>
        <v>33720</v>
      </c>
    </row>
    <row r="1142" spans="3:11" x14ac:dyDescent="0.45">
      <c r="C1142" s="33">
        <v>41249</v>
      </c>
      <c r="D1142" s="33" t="s">
        <v>3660</v>
      </c>
      <c r="E1142" s="33" t="s">
        <v>4364</v>
      </c>
      <c r="F1142" s="33" t="s">
        <v>4365</v>
      </c>
      <c r="G1142" s="33" t="s">
        <v>4366</v>
      </c>
      <c r="H1142" s="34" t="s">
        <v>4367</v>
      </c>
      <c r="I1142" s="34" t="s">
        <v>702</v>
      </c>
      <c r="J1142" s="40">
        <v>759.5</v>
      </c>
      <c r="K1142" s="37">
        <f t="shared" si="17"/>
        <v>303800</v>
      </c>
    </row>
    <row r="1143" spans="3:11" x14ac:dyDescent="0.45">
      <c r="C1143" s="33">
        <v>41250</v>
      </c>
      <c r="D1143" s="33" t="s">
        <v>3660</v>
      </c>
      <c r="E1143" s="33" t="s">
        <v>4368</v>
      </c>
      <c r="F1143" s="33" t="s">
        <v>4369</v>
      </c>
      <c r="G1143" s="33" t="s">
        <v>4370</v>
      </c>
      <c r="H1143" s="34" t="s">
        <v>4371</v>
      </c>
      <c r="I1143" s="34" t="s">
        <v>702</v>
      </c>
      <c r="J1143" s="40">
        <v>1172.73</v>
      </c>
      <c r="K1143" s="37">
        <f t="shared" si="17"/>
        <v>469092</v>
      </c>
    </row>
    <row r="1144" spans="3:11" x14ac:dyDescent="0.45">
      <c r="C1144" s="33">
        <v>37866</v>
      </c>
      <c r="D1144" s="33" t="s">
        <v>3660</v>
      </c>
      <c r="E1144" s="33" t="s">
        <v>4372</v>
      </c>
      <c r="F1144" s="33" t="s">
        <v>4373</v>
      </c>
      <c r="G1144" s="33" t="s">
        <v>4374</v>
      </c>
      <c r="H1144" s="34" t="s">
        <v>4375</v>
      </c>
      <c r="I1144" s="34"/>
      <c r="J1144" s="40">
        <v>448.76</v>
      </c>
      <c r="K1144" s="37">
        <f t="shared" si="17"/>
        <v>179504</v>
      </c>
    </row>
    <row r="1145" spans="3:11" x14ac:dyDescent="0.45">
      <c r="C1145" s="33">
        <v>34016</v>
      </c>
      <c r="D1145" s="33" t="s">
        <v>3660</v>
      </c>
      <c r="E1145" s="33" t="s">
        <v>4376</v>
      </c>
      <c r="F1145" s="33" t="s">
        <v>4377</v>
      </c>
      <c r="G1145" s="33" t="s">
        <v>4378</v>
      </c>
      <c r="H1145" s="34" t="s">
        <v>4379</v>
      </c>
      <c r="I1145" s="34"/>
      <c r="J1145" s="40">
        <v>16.53</v>
      </c>
      <c r="K1145" s="37">
        <f t="shared" si="17"/>
        <v>6612</v>
      </c>
    </row>
    <row r="1146" spans="3:11" x14ac:dyDescent="0.45">
      <c r="C1146" s="33">
        <v>33991</v>
      </c>
      <c r="D1146" s="33" t="s">
        <v>3660</v>
      </c>
      <c r="E1146" s="33" t="s">
        <v>4380</v>
      </c>
      <c r="F1146" s="33" t="s">
        <v>4381</v>
      </c>
      <c r="G1146" s="33" t="s">
        <v>4382</v>
      </c>
      <c r="H1146" s="34" t="s">
        <v>4383</v>
      </c>
      <c r="I1146" s="34"/>
      <c r="J1146" s="40">
        <v>19.010000000000002</v>
      </c>
      <c r="K1146" s="37">
        <f t="shared" si="17"/>
        <v>7604.0000000000009</v>
      </c>
    </row>
    <row r="1147" spans="3:11" x14ac:dyDescent="0.45">
      <c r="C1147" s="33">
        <v>34004</v>
      </c>
      <c r="D1147" s="33" t="s">
        <v>3660</v>
      </c>
      <c r="E1147" s="33" t="s">
        <v>4384</v>
      </c>
      <c r="F1147" s="33" t="s">
        <v>4385</v>
      </c>
      <c r="G1147" s="33" t="s">
        <v>4386</v>
      </c>
      <c r="H1147" s="34" t="s">
        <v>4387</v>
      </c>
      <c r="I1147" s="34"/>
      <c r="J1147" s="40">
        <v>16.53</v>
      </c>
      <c r="K1147" s="37">
        <f t="shared" si="17"/>
        <v>6612</v>
      </c>
    </row>
    <row r="1148" spans="3:11" x14ac:dyDescent="0.45">
      <c r="C1148" s="33">
        <v>34036</v>
      </c>
      <c r="D1148" s="33" t="s">
        <v>3660</v>
      </c>
      <c r="E1148" s="33" t="s">
        <v>4388</v>
      </c>
      <c r="F1148" s="33" t="s">
        <v>4389</v>
      </c>
      <c r="G1148" s="33" t="s">
        <v>4390</v>
      </c>
      <c r="H1148" s="34" t="s">
        <v>4391</v>
      </c>
      <c r="I1148" s="34"/>
      <c r="J1148" s="40">
        <v>16.53</v>
      </c>
      <c r="K1148" s="37">
        <f t="shared" si="17"/>
        <v>6612</v>
      </c>
    </row>
    <row r="1149" spans="3:11" x14ac:dyDescent="0.45">
      <c r="C1149" s="33">
        <v>34025</v>
      </c>
      <c r="D1149" s="33" t="s">
        <v>3660</v>
      </c>
      <c r="E1149" s="33" t="s">
        <v>4392</v>
      </c>
      <c r="F1149" s="33" t="s">
        <v>4393</v>
      </c>
      <c r="G1149" s="33" t="s">
        <v>4394</v>
      </c>
      <c r="H1149" s="34" t="s">
        <v>4395</v>
      </c>
      <c r="I1149" s="34"/>
      <c r="J1149" s="40">
        <v>16.53</v>
      </c>
      <c r="K1149" s="37">
        <f t="shared" si="17"/>
        <v>6612</v>
      </c>
    </row>
    <row r="1150" spans="3:11" x14ac:dyDescent="0.45">
      <c r="C1150" s="33">
        <v>34040</v>
      </c>
      <c r="D1150" s="33" t="s">
        <v>3660</v>
      </c>
      <c r="E1150" s="33" t="s">
        <v>4396</v>
      </c>
      <c r="F1150" s="33" t="s">
        <v>4397</v>
      </c>
      <c r="G1150" s="33" t="s">
        <v>4398</v>
      </c>
      <c r="H1150" s="34" t="s">
        <v>4399</v>
      </c>
      <c r="I1150" s="34"/>
      <c r="J1150" s="40">
        <v>19.010000000000002</v>
      </c>
      <c r="K1150" s="37">
        <f t="shared" si="17"/>
        <v>7604.0000000000009</v>
      </c>
    </row>
    <row r="1151" spans="3:11" x14ac:dyDescent="0.45">
      <c r="C1151" s="33">
        <v>34022</v>
      </c>
      <c r="D1151" s="33" t="s">
        <v>3660</v>
      </c>
      <c r="E1151" s="33" t="s">
        <v>4400</v>
      </c>
      <c r="F1151" s="33" t="s">
        <v>4401</v>
      </c>
      <c r="G1151" s="33" t="s">
        <v>4402</v>
      </c>
      <c r="H1151" s="34" t="s">
        <v>4403</v>
      </c>
      <c r="I1151" s="34"/>
      <c r="J1151" s="40">
        <v>50.41</v>
      </c>
      <c r="K1151" s="37">
        <f t="shared" si="17"/>
        <v>20164</v>
      </c>
    </row>
    <row r="1152" spans="3:11" x14ac:dyDescent="0.45">
      <c r="C1152" s="33">
        <v>40159</v>
      </c>
      <c r="D1152" s="33" t="s">
        <v>3660</v>
      </c>
      <c r="E1152" s="33" t="s">
        <v>4404</v>
      </c>
      <c r="F1152" s="33" t="s">
        <v>4405</v>
      </c>
      <c r="G1152" s="33" t="s">
        <v>4406</v>
      </c>
      <c r="H1152" s="34" t="s">
        <v>4407</v>
      </c>
      <c r="I1152" s="34"/>
      <c r="J1152" s="40">
        <v>313.22000000000003</v>
      </c>
      <c r="K1152" s="37">
        <f t="shared" si="17"/>
        <v>125288.00000000001</v>
      </c>
    </row>
    <row r="1153" spans="3:11" x14ac:dyDescent="0.45">
      <c r="C1153" s="33">
        <v>40303</v>
      </c>
      <c r="D1153" s="33" t="s">
        <v>3660</v>
      </c>
      <c r="E1153" s="33" t="s">
        <v>4408</v>
      </c>
      <c r="F1153" s="33" t="s">
        <v>4409</v>
      </c>
      <c r="G1153" s="33" t="s">
        <v>4410</v>
      </c>
      <c r="H1153" s="34" t="s">
        <v>4411</v>
      </c>
      <c r="I1153" s="34" t="s">
        <v>4245</v>
      </c>
      <c r="J1153" s="40">
        <v>850.41</v>
      </c>
      <c r="K1153" s="37">
        <f t="shared" si="17"/>
        <v>340164</v>
      </c>
    </row>
    <row r="1154" spans="3:11" x14ac:dyDescent="0.45">
      <c r="C1154" s="33">
        <v>36988</v>
      </c>
      <c r="D1154" s="33" t="s">
        <v>3660</v>
      </c>
      <c r="E1154" s="33" t="s">
        <v>4412</v>
      </c>
      <c r="F1154" s="33" t="s">
        <v>4413</v>
      </c>
      <c r="G1154" s="33" t="s">
        <v>4414</v>
      </c>
      <c r="H1154" s="34" t="s">
        <v>4415</v>
      </c>
      <c r="I1154" s="34" t="s">
        <v>3958</v>
      </c>
      <c r="J1154" s="40">
        <v>100.83</v>
      </c>
      <c r="K1154" s="37">
        <f t="shared" si="17"/>
        <v>40332</v>
      </c>
    </row>
    <row r="1155" spans="3:11" x14ac:dyDescent="0.45">
      <c r="C1155" s="33">
        <v>28927</v>
      </c>
      <c r="D1155" s="33" t="s">
        <v>3660</v>
      </c>
      <c r="E1155" s="33" t="s">
        <v>4416</v>
      </c>
      <c r="F1155" s="33" t="s">
        <v>4417</v>
      </c>
      <c r="G1155" s="33" t="s">
        <v>4418</v>
      </c>
      <c r="H1155" s="34" t="s">
        <v>4419</v>
      </c>
      <c r="I1155" s="34"/>
      <c r="J1155" s="40">
        <v>4131.41</v>
      </c>
      <c r="K1155" s="37">
        <f t="shared" si="17"/>
        <v>1652564</v>
      </c>
    </row>
    <row r="1156" spans="3:11" x14ac:dyDescent="0.45">
      <c r="C1156" s="33">
        <v>31886</v>
      </c>
      <c r="D1156" s="33" t="s">
        <v>3660</v>
      </c>
      <c r="E1156" s="33" t="s">
        <v>4420</v>
      </c>
      <c r="F1156" s="33" t="s">
        <v>4421</v>
      </c>
      <c r="G1156" s="33" t="s">
        <v>4422</v>
      </c>
      <c r="H1156" s="34" t="s">
        <v>4423</v>
      </c>
      <c r="I1156" s="34"/>
      <c r="J1156" s="40">
        <v>8263.64</v>
      </c>
      <c r="K1156" s="37">
        <f t="shared" ref="K1156:K1219" si="18">J1156*$L$1</f>
        <v>3305456</v>
      </c>
    </row>
    <row r="1157" spans="3:11" x14ac:dyDescent="0.45">
      <c r="C1157" s="33">
        <v>33895</v>
      </c>
      <c r="D1157" s="33" t="s">
        <v>3660</v>
      </c>
      <c r="E1157" s="33" t="s">
        <v>4424</v>
      </c>
      <c r="F1157" s="33" t="s">
        <v>4425</v>
      </c>
      <c r="G1157" s="33" t="s">
        <v>4426</v>
      </c>
      <c r="H1157" s="34" t="s">
        <v>4427</v>
      </c>
      <c r="I1157" s="34" t="s">
        <v>4428</v>
      </c>
      <c r="J1157" s="40">
        <v>465.29</v>
      </c>
      <c r="K1157" s="37">
        <f t="shared" si="18"/>
        <v>186116</v>
      </c>
    </row>
    <row r="1158" spans="3:11" x14ac:dyDescent="0.45">
      <c r="C1158" s="33">
        <v>33904</v>
      </c>
      <c r="D1158" s="33" t="s">
        <v>3660</v>
      </c>
      <c r="E1158" s="33" t="s">
        <v>4429</v>
      </c>
      <c r="F1158" s="33" t="s">
        <v>4430</v>
      </c>
      <c r="G1158" s="33" t="s">
        <v>4431</v>
      </c>
      <c r="H1158" s="34" t="s">
        <v>4432</v>
      </c>
      <c r="I1158" s="34" t="s">
        <v>4428</v>
      </c>
      <c r="J1158" s="40">
        <v>609.09</v>
      </c>
      <c r="K1158" s="37">
        <f t="shared" si="18"/>
        <v>243636</v>
      </c>
    </row>
    <row r="1159" spans="3:11" x14ac:dyDescent="0.45">
      <c r="C1159" s="33">
        <v>38882</v>
      </c>
      <c r="D1159" s="33" t="s">
        <v>3660</v>
      </c>
      <c r="E1159" s="33" t="s">
        <v>4433</v>
      </c>
      <c r="F1159" s="33" t="s">
        <v>4434</v>
      </c>
      <c r="G1159" s="33" t="s">
        <v>4435</v>
      </c>
      <c r="H1159" s="34" t="s">
        <v>4436</v>
      </c>
      <c r="I1159" s="34" t="s">
        <v>4428</v>
      </c>
      <c r="J1159" s="40">
        <v>329.75</v>
      </c>
      <c r="K1159" s="37">
        <f t="shared" si="18"/>
        <v>131900</v>
      </c>
    </row>
    <row r="1160" spans="3:11" x14ac:dyDescent="0.45">
      <c r="C1160" s="33">
        <v>38881</v>
      </c>
      <c r="D1160" s="33" t="s">
        <v>3660</v>
      </c>
      <c r="E1160" s="33" t="s">
        <v>4437</v>
      </c>
      <c r="F1160" s="33" t="s">
        <v>4438</v>
      </c>
      <c r="G1160" s="33" t="s">
        <v>4439</v>
      </c>
      <c r="H1160" s="34" t="s">
        <v>4440</v>
      </c>
      <c r="I1160" s="34" t="s">
        <v>4428</v>
      </c>
      <c r="J1160" s="40">
        <v>404.13</v>
      </c>
      <c r="K1160" s="37">
        <f t="shared" si="18"/>
        <v>161652</v>
      </c>
    </row>
    <row r="1161" spans="3:11" x14ac:dyDescent="0.45">
      <c r="C1161" s="33">
        <v>38888</v>
      </c>
      <c r="D1161" s="33" t="s">
        <v>3660</v>
      </c>
      <c r="E1161" s="33" t="s">
        <v>4441</v>
      </c>
      <c r="F1161" s="33" t="s">
        <v>4442</v>
      </c>
      <c r="G1161" s="33" t="s">
        <v>4443</v>
      </c>
      <c r="H1161" s="34" t="s">
        <v>4444</v>
      </c>
      <c r="I1161" s="34" t="s">
        <v>45</v>
      </c>
      <c r="J1161" s="40">
        <v>15.7</v>
      </c>
      <c r="K1161" s="37">
        <f t="shared" si="18"/>
        <v>6280</v>
      </c>
    </row>
    <row r="1162" spans="3:11" x14ac:dyDescent="0.45">
      <c r="C1162" s="33">
        <v>33900</v>
      </c>
      <c r="D1162" s="33" t="s">
        <v>3660</v>
      </c>
      <c r="E1162" s="33" t="s">
        <v>4445</v>
      </c>
      <c r="F1162" s="33" t="s">
        <v>4446</v>
      </c>
      <c r="G1162" s="33" t="s">
        <v>4447</v>
      </c>
      <c r="H1162" s="34" t="s">
        <v>4448</v>
      </c>
      <c r="I1162" s="34" t="s">
        <v>4428</v>
      </c>
      <c r="J1162" s="40">
        <v>736.36</v>
      </c>
      <c r="K1162" s="37">
        <f t="shared" si="18"/>
        <v>294544</v>
      </c>
    </row>
    <row r="1163" spans="3:11" x14ac:dyDescent="0.45">
      <c r="C1163" s="33">
        <v>33893</v>
      </c>
      <c r="D1163" s="33" t="s">
        <v>3660</v>
      </c>
      <c r="E1163" s="33" t="s">
        <v>4449</v>
      </c>
      <c r="F1163" s="33" t="s">
        <v>4450</v>
      </c>
      <c r="G1163" s="33" t="s">
        <v>4451</v>
      </c>
      <c r="H1163" s="34" t="s">
        <v>4452</v>
      </c>
      <c r="I1163" s="34" t="s">
        <v>4428</v>
      </c>
      <c r="J1163" s="40">
        <v>931.41</v>
      </c>
      <c r="K1163" s="37">
        <f t="shared" si="18"/>
        <v>372564</v>
      </c>
    </row>
    <row r="1164" spans="3:11" x14ac:dyDescent="0.45">
      <c r="C1164" s="33">
        <v>28714</v>
      </c>
      <c r="D1164" s="33" t="s">
        <v>3660</v>
      </c>
      <c r="E1164" s="33" t="s">
        <v>4453</v>
      </c>
      <c r="F1164" s="33" t="s">
        <v>4454</v>
      </c>
      <c r="G1164" s="33" t="s">
        <v>4455</v>
      </c>
      <c r="H1164" s="34" t="s">
        <v>4456</v>
      </c>
      <c r="I1164" s="34"/>
      <c r="J1164" s="40">
        <v>118.18</v>
      </c>
      <c r="K1164" s="37">
        <f t="shared" si="18"/>
        <v>47272</v>
      </c>
    </row>
    <row r="1165" spans="3:11" x14ac:dyDescent="0.45">
      <c r="C1165" s="33">
        <v>38885</v>
      </c>
      <c r="D1165" s="33" t="s">
        <v>3660</v>
      </c>
      <c r="E1165" s="33" t="s">
        <v>4457</v>
      </c>
      <c r="F1165" s="33" t="s">
        <v>4458</v>
      </c>
      <c r="G1165" s="33" t="s">
        <v>4459</v>
      </c>
      <c r="H1165" s="34" t="s">
        <v>4460</v>
      </c>
      <c r="I1165" s="34" t="s">
        <v>757</v>
      </c>
      <c r="J1165" s="40">
        <v>57.02</v>
      </c>
      <c r="K1165" s="37">
        <f t="shared" si="18"/>
        <v>22808</v>
      </c>
    </row>
    <row r="1166" spans="3:11" x14ac:dyDescent="0.45">
      <c r="C1166" s="33">
        <v>36230</v>
      </c>
      <c r="D1166" s="33" t="s">
        <v>3660</v>
      </c>
      <c r="E1166" s="33" t="s">
        <v>4461</v>
      </c>
      <c r="F1166" s="33" t="s">
        <v>4462</v>
      </c>
      <c r="G1166" s="33" t="s">
        <v>4463</v>
      </c>
      <c r="H1166" s="34" t="s">
        <v>4464</v>
      </c>
      <c r="I1166" s="34" t="s">
        <v>557</v>
      </c>
      <c r="J1166" s="40">
        <v>507.44</v>
      </c>
      <c r="K1166" s="37">
        <f t="shared" si="18"/>
        <v>202976</v>
      </c>
    </row>
    <row r="1167" spans="3:11" x14ac:dyDescent="0.45">
      <c r="C1167" s="33">
        <v>36229</v>
      </c>
      <c r="D1167" s="33" t="s">
        <v>3660</v>
      </c>
      <c r="E1167" s="33" t="s">
        <v>4465</v>
      </c>
      <c r="F1167" s="33" t="s">
        <v>4466</v>
      </c>
      <c r="G1167" s="33" t="s">
        <v>4467</v>
      </c>
      <c r="H1167" s="34" t="s">
        <v>4468</v>
      </c>
      <c r="I1167" s="34"/>
      <c r="J1167" s="40">
        <v>42.15</v>
      </c>
      <c r="K1167" s="37">
        <f t="shared" si="18"/>
        <v>16860</v>
      </c>
    </row>
    <row r="1168" spans="3:11" x14ac:dyDescent="0.45">
      <c r="C1168" s="33">
        <v>36231</v>
      </c>
      <c r="D1168" s="33" t="s">
        <v>3660</v>
      </c>
      <c r="E1168" s="33" t="s">
        <v>4469</v>
      </c>
      <c r="F1168" s="33" t="s">
        <v>4470</v>
      </c>
      <c r="G1168" s="33" t="s">
        <v>4471</v>
      </c>
      <c r="H1168" s="34" t="s">
        <v>4472</v>
      </c>
      <c r="I1168" s="34"/>
      <c r="J1168" s="40">
        <v>279.33999999999997</v>
      </c>
      <c r="K1168" s="37">
        <f t="shared" si="18"/>
        <v>111735.99999999999</v>
      </c>
    </row>
    <row r="1169" spans="3:11" x14ac:dyDescent="0.45">
      <c r="C1169" s="33">
        <v>36227</v>
      </c>
      <c r="D1169" s="33" t="s">
        <v>3660</v>
      </c>
      <c r="E1169" s="33" t="s">
        <v>4473</v>
      </c>
      <c r="F1169" s="33" t="s">
        <v>4474</v>
      </c>
      <c r="G1169" s="33" t="s">
        <v>4475</v>
      </c>
      <c r="H1169" s="34" t="s">
        <v>4476</v>
      </c>
      <c r="I1169" s="34" t="s">
        <v>45</v>
      </c>
      <c r="J1169" s="40">
        <v>42.15</v>
      </c>
      <c r="K1169" s="37">
        <f t="shared" si="18"/>
        <v>16860</v>
      </c>
    </row>
    <row r="1170" spans="3:11" x14ac:dyDescent="0.45">
      <c r="C1170" s="33">
        <v>36228</v>
      </c>
      <c r="D1170" s="33" t="s">
        <v>3660</v>
      </c>
      <c r="E1170" s="33" t="s">
        <v>4477</v>
      </c>
      <c r="F1170" s="33" t="s">
        <v>4478</v>
      </c>
      <c r="G1170" s="33" t="s">
        <v>4479</v>
      </c>
      <c r="H1170" s="34" t="s">
        <v>4480</v>
      </c>
      <c r="I1170" s="34"/>
      <c r="J1170" s="40">
        <v>279.33999999999997</v>
      </c>
      <c r="K1170" s="37">
        <f t="shared" si="18"/>
        <v>111735.99999999999</v>
      </c>
    </row>
    <row r="1171" spans="3:11" x14ac:dyDescent="0.45">
      <c r="C1171" s="33">
        <v>28654</v>
      </c>
      <c r="D1171" s="33" t="s">
        <v>3660</v>
      </c>
      <c r="E1171" s="33" t="s">
        <v>4481</v>
      </c>
      <c r="F1171" s="33" t="s">
        <v>4482</v>
      </c>
      <c r="G1171" s="33" t="s">
        <v>4483</v>
      </c>
      <c r="H1171" s="34" t="s">
        <v>4484</v>
      </c>
      <c r="I1171" s="34" t="s">
        <v>557</v>
      </c>
      <c r="J1171" s="40">
        <v>1947.93</v>
      </c>
      <c r="K1171" s="37">
        <f t="shared" si="18"/>
        <v>779172</v>
      </c>
    </row>
    <row r="1172" spans="3:11" x14ac:dyDescent="0.45">
      <c r="C1172" s="33">
        <v>28883</v>
      </c>
      <c r="D1172" s="33" t="s">
        <v>3660</v>
      </c>
      <c r="E1172" s="33" t="s">
        <v>4485</v>
      </c>
      <c r="F1172" s="33" t="s">
        <v>4486</v>
      </c>
      <c r="G1172" s="33" t="s">
        <v>4487</v>
      </c>
      <c r="H1172" s="34" t="s">
        <v>4488</v>
      </c>
      <c r="I1172" s="34" t="s">
        <v>185</v>
      </c>
      <c r="J1172" s="40">
        <v>1947.93</v>
      </c>
      <c r="K1172" s="37">
        <f t="shared" si="18"/>
        <v>779172</v>
      </c>
    </row>
    <row r="1173" spans="3:11" x14ac:dyDescent="0.45">
      <c r="C1173" s="33">
        <v>32337</v>
      </c>
      <c r="D1173" s="33" t="s">
        <v>3660</v>
      </c>
      <c r="E1173" s="33" t="s">
        <v>4489</v>
      </c>
      <c r="F1173" s="33" t="s">
        <v>4490</v>
      </c>
      <c r="G1173" s="33" t="s">
        <v>4491</v>
      </c>
      <c r="H1173" s="34" t="s">
        <v>4492</v>
      </c>
      <c r="I1173" s="34" t="s">
        <v>4493</v>
      </c>
      <c r="J1173" s="40">
        <v>76.03</v>
      </c>
      <c r="K1173" s="37">
        <f t="shared" si="18"/>
        <v>30412</v>
      </c>
    </row>
    <row r="1174" spans="3:11" x14ac:dyDescent="0.45">
      <c r="C1174" s="33">
        <v>40294</v>
      </c>
      <c r="D1174" s="33" t="s">
        <v>3660</v>
      </c>
      <c r="E1174" s="33" t="s">
        <v>4494</v>
      </c>
      <c r="F1174" s="33" t="s">
        <v>4495</v>
      </c>
      <c r="G1174" s="33" t="s">
        <v>4496</v>
      </c>
      <c r="H1174" s="34" t="s">
        <v>4497</v>
      </c>
      <c r="I1174" s="34" t="s">
        <v>723</v>
      </c>
      <c r="J1174" s="40">
        <v>41.32</v>
      </c>
      <c r="K1174" s="37">
        <f t="shared" si="18"/>
        <v>16528</v>
      </c>
    </row>
    <row r="1175" spans="3:11" x14ac:dyDescent="0.45">
      <c r="C1175" s="33">
        <v>28722</v>
      </c>
      <c r="D1175" s="33" t="s">
        <v>3660</v>
      </c>
      <c r="E1175" s="33" t="s">
        <v>4498</v>
      </c>
      <c r="F1175" s="33" t="s">
        <v>4499</v>
      </c>
      <c r="G1175" s="33" t="s">
        <v>4500</v>
      </c>
      <c r="H1175" s="34" t="s">
        <v>4501</v>
      </c>
      <c r="I1175" s="34"/>
      <c r="J1175" s="40">
        <v>1015.7</v>
      </c>
      <c r="K1175" s="37">
        <f t="shared" si="18"/>
        <v>406280</v>
      </c>
    </row>
    <row r="1176" spans="3:11" x14ac:dyDescent="0.45">
      <c r="C1176" s="33">
        <v>32339</v>
      </c>
      <c r="D1176" s="33" t="s">
        <v>3660</v>
      </c>
      <c r="E1176" s="33" t="s">
        <v>4502</v>
      </c>
      <c r="F1176" s="33" t="s">
        <v>4503</v>
      </c>
      <c r="G1176" s="33" t="s">
        <v>4504</v>
      </c>
      <c r="H1176" s="34" t="s">
        <v>4505</v>
      </c>
      <c r="I1176" s="34"/>
      <c r="J1176" s="40">
        <v>347.11</v>
      </c>
      <c r="K1176" s="37">
        <f t="shared" si="18"/>
        <v>138844</v>
      </c>
    </row>
    <row r="1177" spans="3:11" x14ac:dyDescent="0.45">
      <c r="C1177" s="33">
        <v>31887</v>
      </c>
      <c r="D1177" s="33" t="s">
        <v>3660</v>
      </c>
      <c r="E1177" s="33" t="s">
        <v>4506</v>
      </c>
      <c r="F1177" s="33" t="s">
        <v>4507</v>
      </c>
      <c r="G1177" s="33" t="s">
        <v>4508</v>
      </c>
      <c r="H1177" s="34" t="s">
        <v>4509</v>
      </c>
      <c r="I1177" s="34"/>
      <c r="J1177" s="40">
        <v>2540.5</v>
      </c>
      <c r="K1177" s="37">
        <f t="shared" si="18"/>
        <v>1016200</v>
      </c>
    </row>
    <row r="1178" spans="3:11" x14ac:dyDescent="0.45">
      <c r="C1178" s="33">
        <v>34017</v>
      </c>
      <c r="D1178" s="33" t="s">
        <v>3660</v>
      </c>
      <c r="E1178" s="33" t="s">
        <v>4510</v>
      </c>
      <c r="F1178" s="33" t="s">
        <v>4511</v>
      </c>
      <c r="G1178" s="33" t="s">
        <v>4512</v>
      </c>
      <c r="H1178" s="34" t="s">
        <v>4513</v>
      </c>
      <c r="I1178" s="34"/>
      <c r="J1178" s="40">
        <v>253.72</v>
      </c>
      <c r="K1178" s="37">
        <f t="shared" si="18"/>
        <v>101488</v>
      </c>
    </row>
    <row r="1179" spans="3:11" x14ac:dyDescent="0.45">
      <c r="C1179" s="33">
        <v>42017</v>
      </c>
      <c r="D1179" s="33" t="s">
        <v>4514</v>
      </c>
      <c r="E1179" s="33" t="s">
        <v>4515</v>
      </c>
      <c r="F1179" s="33" t="s">
        <v>4516</v>
      </c>
      <c r="G1179" s="33" t="s">
        <v>4517</v>
      </c>
      <c r="H1179" s="34" t="s">
        <v>39</v>
      </c>
      <c r="I1179" s="34" t="s">
        <v>1582</v>
      </c>
      <c r="J1179" s="40" t="s">
        <v>40596</v>
      </c>
      <c r="K1179" s="37">
        <f t="shared" si="18"/>
        <v>1378000</v>
      </c>
    </row>
    <row r="1180" spans="3:11" x14ac:dyDescent="0.45">
      <c r="C1180" s="33">
        <v>37944</v>
      </c>
      <c r="D1180" s="33" t="s">
        <v>4514</v>
      </c>
      <c r="E1180" s="33" t="s">
        <v>4518</v>
      </c>
      <c r="F1180" s="33" t="s">
        <v>4519</v>
      </c>
      <c r="G1180" s="33" t="s">
        <v>4520</v>
      </c>
      <c r="H1180" s="34" t="s">
        <v>4521</v>
      </c>
      <c r="I1180" s="34" t="s">
        <v>3719</v>
      </c>
      <c r="J1180" s="40" t="s">
        <v>40425</v>
      </c>
      <c r="K1180" s="37">
        <f t="shared" si="18"/>
        <v>63600</v>
      </c>
    </row>
    <row r="1181" spans="3:11" x14ac:dyDescent="0.45">
      <c r="C1181" s="33">
        <v>42005</v>
      </c>
      <c r="D1181" s="33" t="s">
        <v>4514</v>
      </c>
      <c r="E1181" s="33" t="s">
        <v>4522</v>
      </c>
      <c r="F1181" s="33" t="s">
        <v>4523</v>
      </c>
      <c r="G1181" s="33" t="s">
        <v>4524</v>
      </c>
      <c r="H1181" s="34" t="s">
        <v>39</v>
      </c>
      <c r="I1181" s="34" t="s">
        <v>1582</v>
      </c>
      <c r="J1181" s="40" t="s">
        <v>40597</v>
      </c>
      <c r="K1181" s="37">
        <f t="shared" si="18"/>
        <v>1461200</v>
      </c>
    </row>
    <row r="1182" spans="3:11" x14ac:dyDescent="0.45">
      <c r="C1182" s="33">
        <v>37946</v>
      </c>
      <c r="D1182" s="33" t="s">
        <v>4514</v>
      </c>
      <c r="E1182" s="33" t="s">
        <v>4525</v>
      </c>
      <c r="F1182" s="33" t="s">
        <v>4526</v>
      </c>
      <c r="G1182" s="33" t="s">
        <v>4527</v>
      </c>
      <c r="H1182" s="34" t="s">
        <v>4528</v>
      </c>
      <c r="I1182" s="34"/>
      <c r="J1182" s="40" t="s">
        <v>40328</v>
      </c>
      <c r="K1182" s="37">
        <f t="shared" si="18"/>
        <v>111600</v>
      </c>
    </row>
    <row r="1183" spans="3:11" x14ac:dyDescent="0.45">
      <c r="C1183" s="33">
        <v>37914</v>
      </c>
      <c r="D1183" s="33" t="s">
        <v>4514</v>
      </c>
      <c r="E1183" s="33" t="s">
        <v>4529</v>
      </c>
      <c r="F1183" s="33" t="s">
        <v>4530</v>
      </c>
      <c r="G1183" s="33" t="s">
        <v>4531</v>
      </c>
      <c r="H1183" s="34" t="s">
        <v>4532</v>
      </c>
      <c r="I1183" s="34" t="s">
        <v>1582</v>
      </c>
      <c r="J1183" s="40" t="s">
        <v>40425</v>
      </c>
      <c r="K1183" s="37">
        <f t="shared" si="18"/>
        <v>63600</v>
      </c>
    </row>
    <row r="1184" spans="3:11" x14ac:dyDescent="0.45">
      <c r="C1184" s="33">
        <v>37514</v>
      </c>
      <c r="D1184" s="33" t="s">
        <v>4514</v>
      </c>
      <c r="E1184" s="33" t="s">
        <v>4533</v>
      </c>
      <c r="F1184" s="33" t="s">
        <v>4534</v>
      </c>
      <c r="G1184" s="33" t="s">
        <v>4535</v>
      </c>
      <c r="H1184" s="34" t="s">
        <v>4536</v>
      </c>
      <c r="I1184" s="34" t="s">
        <v>4537</v>
      </c>
      <c r="J1184" s="40" t="s">
        <v>40276</v>
      </c>
      <c r="K1184" s="37">
        <f t="shared" si="18"/>
        <v>55600</v>
      </c>
    </row>
    <row r="1185" spans="3:11" x14ac:dyDescent="0.45">
      <c r="C1185" s="33">
        <v>37516</v>
      </c>
      <c r="D1185" s="33" t="s">
        <v>4514</v>
      </c>
      <c r="E1185" s="33" t="s">
        <v>4538</v>
      </c>
      <c r="F1185" s="33" t="s">
        <v>4539</v>
      </c>
      <c r="G1185" s="33" t="s">
        <v>4540</v>
      </c>
      <c r="H1185" s="34" t="s">
        <v>4541</v>
      </c>
      <c r="I1185" s="34"/>
      <c r="J1185" s="40" t="s">
        <v>40276</v>
      </c>
      <c r="K1185" s="37">
        <f t="shared" si="18"/>
        <v>55600</v>
      </c>
    </row>
    <row r="1186" spans="3:11" x14ac:dyDescent="0.45">
      <c r="C1186" s="33">
        <v>37515</v>
      </c>
      <c r="D1186" s="33" t="s">
        <v>4514</v>
      </c>
      <c r="E1186" s="33" t="s">
        <v>4542</v>
      </c>
      <c r="F1186" s="33" t="s">
        <v>4543</v>
      </c>
      <c r="G1186" s="33" t="s">
        <v>4544</v>
      </c>
      <c r="H1186" s="34" t="s">
        <v>4545</v>
      </c>
      <c r="I1186" s="34"/>
      <c r="J1186" s="40" t="s">
        <v>40276</v>
      </c>
      <c r="K1186" s="37">
        <f t="shared" si="18"/>
        <v>55600</v>
      </c>
    </row>
    <row r="1187" spans="3:11" x14ac:dyDescent="0.45">
      <c r="C1187" s="33">
        <v>38306</v>
      </c>
      <c r="D1187" s="33" t="s">
        <v>4514</v>
      </c>
      <c r="E1187" s="33" t="s">
        <v>4546</v>
      </c>
      <c r="F1187" s="33" t="s">
        <v>4547</v>
      </c>
      <c r="G1187" s="33" t="s">
        <v>4548</v>
      </c>
      <c r="H1187" s="34" t="s">
        <v>4549</v>
      </c>
      <c r="I1187" s="34" t="s">
        <v>4550</v>
      </c>
      <c r="J1187" s="40" t="s">
        <v>40598</v>
      </c>
      <c r="K1187" s="37">
        <f t="shared" si="18"/>
        <v>174000</v>
      </c>
    </row>
    <row r="1188" spans="3:11" x14ac:dyDescent="0.45">
      <c r="C1188" s="33">
        <v>37931</v>
      </c>
      <c r="D1188" s="33" t="s">
        <v>4514</v>
      </c>
      <c r="E1188" s="33" t="s">
        <v>4551</v>
      </c>
      <c r="F1188" s="33" t="s">
        <v>4552</v>
      </c>
      <c r="G1188" s="33" t="s">
        <v>4553</v>
      </c>
      <c r="H1188" s="34" t="s">
        <v>4554</v>
      </c>
      <c r="I1188" s="34"/>
      <c r="J1188" s="40" t="s">
        <v>40328</v>
      </c>
      <c r="K1188" s="37">
        <f t="shared" si="18"/>
        <v>111600</v>
      </c>
    </row>
    <row r="1189" spans="3:11" x14ac:dyDescent="0.45">
      <c r="C1189" s="33">
        <v>38307</v>
      </c>
      <c r="D1189" s="33" t="s">
        <v>4514</v>
      </c>
      <c r="E1189" s="33" t="s">
        <v>4555</v>
      </c>
      <c r="F1189" s="33" t="s">
        <v>4556</v>
      </c>
      <c r="G1189" s="33" t="s">
        <v>4557</v>
      </c>
      <c r="H1189" s="34" t="s">
        <v>4558</v>
      </c>
      <c r="I1189" s="34" t="s">
        <v>1582</v>
      </c>
      <c r="J1189" s="40" t="s">
        <v>40599</v>
      </c>
      <c r="K1189" s="37">
        <f t="shared" si="18"/>
        <v>1471600</v>
      </c>
    </row>
    <row r="1190" spans="3:11" x14ac:dyDescent="0.45">
      <c r="C1190" s="33">
        <v>23570</v>
      </c>
      <c r="D1190" s="33" t="s">
        <v>4514</v>
      </c>
      <c r="E1190" s="33" t="s">
        <v>4559</v>
      </c>
      <c r="F1190" s="33" t="s">
        <v>4560</v>
      </c>
      <c r="G1190" s="33" t="s">
        <v>4561</v>
      </c>
      <c r="H1190" s="34" t="s">
        <v>4562</v>
      </c>
      <c r="I1190" s="34"/>
      <c r="J1190" s="40" t="s">
        <v>40354</v>
      </c>
      <c r="K1190" s="37">
        <f t="shared" si="18"/>
        <v>2119600</v>
      </c>
    </row>
    <row r="1191" spans="3:11" x14ac:dyDescent="0.45">
      <c r="C1191" s="33">
        <v>36056</v>
      </c>
      <c r="D1191" s="33" t="s">
        <v>4514</v>
      </c>
      <c r="E1191" s="33" t="s">
        <v>4563</v>
      </c>
      <c r="F1191" s="33" t="s">
        <v>4564</v>
      </c>
      <c r="G1191" s="33" t="s">
        <v>4565</v>
      </c>
      <c r="H1191" s="34" t="s">
        <v>4566</v>
      </c>
      <c r="I1191" s="34" t="s">
        <v>1582</v>
      </c>
      <c r="J1191" s="40" t="s">
        <v>40321</v>
      </c>
      <c r="K1191" s="37">
        <f t="shared" si="18"/>
        <v>799600</v>
      </c>
    </row>
    <row r="1192" spans="3:11" x14ac:dyDescent="0.45">
      <c r="C1192" s="33">
        <v>37232</v>
      </c>
      <c r="D1192" s="33" t="s">
        <v>4514</v>
      </c>
      <c r="E1192" s="33" t="s">
        <v>4567</v>
      </c>
      <c r="F1192" s="33" t="s">
        <v>4568</v>
      </c>
      <c r="G1192" s="33" t="s">
        <v>4569</v>
      </c>
      <c r="H1192" s="34"/>
      <c r="I1192" s="34" t="s">
        <v>1582</v>
      </c>
      <c r="J1192" s="40" t="s">
        <v>40600</v>
      </c>
      <c r="K1192" s="37">
        <f t="shared" si="18"/>
        <v>979600</v>
      </c>
    </row>
    <row r="1193" spans="3:11" x14ac:dyDescent="0.45">
      <c r="C1193" s="33">
        <v>37229</v>
      </c>
      <c r="D1193" s="33" t="s">
        <v>4514</v>
      </c>
      <c r="E1193" s="33" t="s">
        <v>4570</v>
      </c>
      <c r="F1193" s="33" t="s">
        <v>4571</v>
      </c>
      <c r="G1193" s="33" t="s">
        <v>4572</v>
      </c>
      <c r="H1193" s="34" t="s">
        <v>4573</v>
      </c>
      <c r="I1193" s="34" t="s">
        <v>1582</v>
      </c>
      <c r="J1193" s="40" t="s">
        <v>40601</v>
      </c>
      <c r="K1193" s="37">
        <f t="shared" si="18"/>
        <v>1015600</v>
      </c>
    </row>
    <row r="1194" spans="3:11" x14ac:dyDescent="0.45">
      <c r="C1194" s="33">
        <v>37233</v>
      </c>
      <c r="D1194" s="33" t="s">
        <v>4514</v>
      </c>
      <c r="E1194" s="33" t="s">
        <v>4574</v>
      </c>
      <c r="F1194" s="33" t="s">
        <v>4575</v>
      </c>
      <c r="G1194" s="33" t="s">
        <v>4576</v>
      </c>
      <c r="H1194" s="34"/>
      <c r="I1194" s="34" t="s">
        <v>1582</v>
      </c>
      <c r="J1194" s="40" t="s">
        <v>40601</v>
      </c>
      <c r="K1194" s="37">
        <f t="shared" si="18"/>
        <v>1015600</v>
      </c>
    </row>
    <row r="1195" spans="3:11" x14ac:dyDescent="0.45">
      <c r="C1195" s="33">
        <v>37230</v>
      </c>
      <c r="D1195" s="33" t="s">
        <v>4514</v>
      </c>
      <c r="E1195" s="33" t="s">
        <v>4577</v>
      </c>
      <c r="F1195" s="33" t="s">
        <v>4578</v>
      </c>
      <c r="G1195" s="33" t="s">
        <v>4579</v>
      </c>
      <c r="H1195" s="34" t="s">
        <v>4580</v>
      </c>
      <c r="I1195" s="34" t="s">
        <v>1582</v>
      </c>
      <c r="J1195" s="40" t="s">
        <v>40600</v>
      </c>
      <c r="K1195" s="37">
        <f t="shared" si="18"/>
        <v>979600</v>
      </c>
    </row>
    <row r="1196" spans="3:11" x14ac:dyDescent="0.45">
      <c r="C1196" s="33">
        <v>36052</v>
      </c>
      <c r="D1196" s="33" t="s">
        <v>4514</v>
      </c>
      <c r="E1196" s="33" t="s">
        <v>4581</v>
      </c>
      <c r="F1196" s="33" t="s">
        <v>4582</v>
      </c>
      <c r="G1196" s="33" t="s">
        <v>4583</v>
      </c>
      <c r="H1196" s="34" t="s">
        <v>4584</v>
      </c>
      <c r="I1196" s="34" t="s">
        <v>1582</v>
      </c>
      <c r="J1196" s="40" t="s">
        <v>40321</v>
      </c>
      <c r="K1196" s="37">
        <f t="shared" si="18"/>
        <v>799600</v>
      </c>
    </row>
    <row r="1197" spans="3:11" x14ac:dyDescent="0.45">
      <c r="C1197" s="33">
        <v>36053</v>
      </c>
      <c r="D1197" s="33" t="s">
        <v>4514</v>
      </c>
      <c r="E1197" s="33" t="s">
        <v>4585</v>
      </c>
      <c r="F1197" s="33" t="s">
        <v>4586</v>
      </c>
      <c r="G1197" s="33" t="s">
        <v>4587</v>
      </c>
      <c r="H1197" s="34" t="s">
        <v>4588</v>
      </c>
      <c r="I1197" s="34" t="s">
        <v>1582</v>
      </c>
      <c r="J1197" s="40" t="s">
        <v>40321</v>
      </c>
      <c r="K1197" s="37">
        <f t="shared" si="18"/>
        <v>799600</v>
      </c>
    </row>
    <row r="1198" spans="3:11" x14ac:dyDescent="0.45">
      <c r="C1198" s="33">
        <v>37231</v>
      </c>
      <c r="D1198" s="33" t="s">
        <v>4514</v>
      </c>
      <c r="E1198" s="33" t="s">
        <v>4589</v>
      </c>
      <c r="F1198" s="33" t="s">
        <v>4590</v>
      </c>
      <c r="G1198" s="33" t="s">
        <v>4591</v>
      </c>
      <c r="H1198" s="34" t="s">
        <v>4592</v>
      </c>
      <c r="I1198" s="34" t="s">
        <v>1582</v>
      </c>
      <c r="J1198" s="40" t="s">
        <v>40321</v>
      </c>
      <c r="K1198" s="37">
        <f t="shared" si="18"/>
        <v>799600</v>
      </c>
    </row>
    <row r="1199" spans="3:11" x14ac:dyDescent="0.45">
      <c r="C1199" s="33">
        <v>36054</v>
      </c>
      <c r="D1199" s="33" t="s">
        <v>4514</v>
      </c>
      <c r="E1199" s="33" t="s">
        <v>4593</v>
      </c>
      <c r="F1199" s="33" t="s">
        <v>4594</v>
      </c>
      <c r="G1199" s="33" t="s">
        <v>4595</v>
      </c>
      <c r="H1199" s="34" t="s">
        <v>4596</v>
      </c>
      <c r="I1199" s="34" t="s">
        <v>1582</v>
      </c>
      <c r="J1199" s="40" t="s">
        <v>40321</v>
      </c>
      <c r="K1199" s="37">
        <f t="shared" si="18"/>
        <v>799600</v>
      </c>
    </row>
    <row r="1200" spans="3:11" x14ac:dyDescent="0.45">
      <c r="C1200" s="33">
        <v>36055</v>
      </c>
      <c r="D1200" s="33" t="s">
        <v>4514</v>
      </c>
      <c r="E1200" s="33" t="s">
        <v>4597</v>
      </c>
      <c r="F1200" s="33" t="s">
        <v>4598</v>
      </c>
      <c r="G1200" s="33" t="s">
        <v>4599</v>
      </c>
      <c r="H1200" s="34" t="s">
        <v>4600</v>
      </c>
      <c r="I1200" s="34" t="s">
        <v>1582</v>
      </c>
      <c r="J1200" s="40" t="s">
        <v>40321</v>
      </c>
      <c r="K1200" s="37">
        <f t="shared" si="18"/>
        <v>799600</v>
      </c>
    </row>
    <row r="1201" spans="3:11" x14ac:dyDescent="0.45">
      <c r="C1201" s="33">
        <v>37236</v>
      </c>
      <c r="D1201" s="33" t="s">
        <v>4514</v>
      </c>
      <c r="E1201" s="33" t="s">
        <v>4601</v>
      </c>
      <c r="F1201" s="33" t="s">
        <v>4602</v>
      </c>
      <c r="G1201" s="33" t="s">
        <v>4603</v>
      </c>
      <c r="H1201" s="34" t="s">
        <v>4604</v>
      </c>
      <c r="I1201" s="34"/>
      <c r="J1201" s="40" t="s">
        <v>40602</v>
      </c>
      <c r="K1201" s="37">
        <f t="shared" si="18"/>
        <v>7903600</v>
      </c>
    </row>
    <row r="1202" spans="3:11" x14ac:dyDescent="0.45">
      <c r="C1202" s="33">
        <v>36057</v>
      </c>
      <c r="D1202" s="33" t="s">
        <v>4514</v>
      </c>
      <c r="E1202" s="33" t="s">
        <v>4605</v>
      </c>
      <c r="F1202" s="33" t="s">
        <v>4606</v>
      </c>
      <c r="G1202" s="33" t="s">
        <v>4607</v>
      </c>
      <c r="H1202" s="34" t="s">
        <v>4608</v>
      </c>
      <c r="I1202" s="34" t="s">
        <v>1582</v>
      </c>
      <c r="J1202" s="40" t="s">
        <v>40470</v>
      </c>
      <c r="K1202" s="37">
        <f t="shared" si="18"/>
        <v>3599600</v>
      </c>
    </row>
    <row r="1203" spans="3:11" x14ac:dyDescent="0.45">
      <c r="C1203" s="33">
        <v>37234</v>
      </c>
      <c r="D1203" s="33" t="s">
        <v>4514</v>
      </c>
      <c r="E1203" s="33" t="s">
        <v>4609</v>
      </c>
      <c r="F1203" s="33" t="s">
        <v>4610</v>
      </c>
      <c r="G1203" s="33" t="s">
        <v>4611</v>
      </c>
      <c r="H1203" s="34" t="s">
        <v>4612</v>
      </c>
      <c r="I1203" s="34" t="s">
        <v>1582</v>
      </c>
      <c r="J1203" s="40" t="s">
        <v>40603</v>
      </c>
      <c r="K1203" s="37">
        <f t="shared" si="18"/>
        <v>4319600</v>
      </c>
    </row>
    <row r="1204" spans="3:11" x14ac:dyDescent="0.45">
      <c r="C1204" s="33">
        <v>37235</v>
      </c>
      <c r="D1204" s="33" t="s">
        <v>4514</v>
      </c>
      <c r="E1204" s="33" t="s">
        <v>4613</v>
      </c>
      <c r="F1204" s="33" t="s">
        <v>4614</v>
      </c>
      <c r="G1204" s="33" t="s">
        <v>4615</v>
      </c>
      <c r="H1204" s="34" t="s">
        <v>4616</v>
      </c>
      <c r="I1204" s="34" t="s">
        <v>1582</v>
      </c>
      <c r="J1204" s="40" t="s">
        <v>40604</v>
      </c>
      <c r="K1204" s="37">
        <f t="shared" si="18"/>
        <v>6279600</v>
      </c>
    </row>
    <row r="1205" spans="3:11" x14ac:dyDescent="0.45">
      <c r="C1205" s="33">
        <v>20747</v>
      </c>
      <c r="D1205" s="33" t="s">
        <v>4514</v>
      </c>
      <c r="E1205" s="33" t="s">
        <v>4617</v>
      </c>
      <c r="F1205" s="33" t="s">
        <v>4618</v>
      </c>
      <c r="G1205" s="33" t="s">
        <v>4619</v>
      </c>
      <c r="H1205" s="34" t="s">
        <v>4620</v>
      </c>
      <c r="I1205" s="34" t="s">
        <v>1582</v>
      </c>
      <c r="J1205" s="40" t="s">
        <v>40605</v>
      </c>
      <c r="K1205" s="37">
        <f t="shared" si="18"/>
        <v>830000</v>
      </c>
    </row>
    <row r="1206" spans="3:11" x14ac:dyDescent="0.45">
      <c r="C1206" s="33">
        <v>19114</v>
      </c>
      <c r="D1206" s="33" t="s">
        <v>4514</v>
      </c>
      <c r="E1206" s="33" t="s">
        <v>4621</v>
      </c>
      <c r="F1206" s="33" t="s">
        <v>4622</v>
      </c>
      <c r="G1206" s="33" t="s">
        <v>4623</v>
      </c>
      <c r="H1206" s="34" t="s">
        <v>4624</v>
      </c>
      <c r="I1206" s="34" t="s">
        <v>1582</v>
      </c>
      <c r="J1206" s="40" t="s">
        <v>40606</v>
      </c>
      <c r="K1206" s="37">
        <f t="shared" si="18"/>
        <v>919200</v>
      </c>
    </row>
    <row r="1207" spans="3:11" x14ac:dyDescent="0.45">
      <c r="C1207" s="33">
        <v>22834</v>
      </c>
      <c r="D1207" s="33" t="s">
        <v>4514</v>
      </c>
      <c r="E1207" s="33" t="s">
        <v>4625</v>
      </c>
      <c r="F1207" s="33" t="s">
        <v>4626</v>
      </c>
      <c r="G1207" s="33" t="s">
        <v>4627</v>
      </c>
      <c r="H1207" s="34" t="s">
        <v>4628</v>
      </c>
      <c r="I1207" s="34" t="s">
        <v>1582</v>
      </c>
      <c r="J1207" s="40" t="s">
        <v>40607</v>
      </c>
      <c r="K1207" s="37">
        <f t="shared" si="18"/>
        <v>2171200</v>
      </c>
    </row>
    <row r="1208" spans="3:11" x14ac:dyDescent="0.45">
      <c r="C1208" s="33">
        <v>23597</v>
      </c>
      <c r="D1208" s="33" t="s">
        <v>4514</v>
      </c>
      <c r="E1208" s="33" t="s">
        <v>4629</v>
      </c>
      <c r="F1208" s="33" t="s">
        <v>4630</v>
      </c>
      <c r="G1208" s="33" t="s">
        <v>4631</v>
      </c>
      <c r="H1208" s="34" t="s">
        <v>4632</v>
      </c>
      <c r="I1208" s="34"/>
      <c r="J1208" s="40" t="s">
        <v>40608</v>
      </c>
      <c r="K1208" s="37">
        <f t="shared" si="18"/>
        <v>1085200</v>
      </c>
    </row>
    <row r="1209" spans="3:11" x14ac:dyDescent="0.45">
      <c r="C1209" s="33">
        <v>19205</v>
      </c>
      <c r="D1209" s="33" t="s">
        <v>4514</v>
      </c>
      <c r="E1209" s="33" t="s">
        <v>4633</v>
      </c>
      <c r="F1209" s="33" t="s">
        <v>4634</v>
      </c>
      <c r="G1209" s="33" t="s">
        <v>4635</v>
      </c>
      <c r="H1209" s="34" t="s">
        <v>4636</v>
      </c>
      <c r="I1209" s="34" t="s">
        <v>1582</v>
      </c>
      <c r="J1209" s="40" t="s">
        <v>40609</v>
      </c>
      <c r="K1209" s="37">
        <f t="shared" si="18"/>
        <v>803600</v>
      </c>
    </row>
    <row r="1210" spans="3:11" x14ac:dyDescent="0.45">
      <c r="C1210" s="33">
        <v>19133</v>
      </c>
      <c r="D1210" s="33" t="s">
        <v>4514</v>
      </c>
      <c r="E1210" s="33" t="s">
        <v>4637</v>
      </c>
      <c r="F1210" s="33" t="s">
        <v>4638</v>
      </c>
      <c r="G1210" s="33" t="s">
        <v>4639</v>
      </c>
      <c r="H1210" s="34" t="s">
        <v>4640</v>
      </c>
      <c r="I1210" s="34"/>
      <c r="J1210" s="40" t="s">
        <v>40610</v>
      </c>
      <c r="K1210" s="37">
        <f t="shared" si="18"/>
        <v>1202400</v>
      </c>
    </row>
    <row r="1211" spans="3:11" x14ac:dyDescent="0.45">
      <c r="C1211" s="33">
        <v>18749</v>
      </c>
      <c r="D1211" s="33" t="s">
        <v>4514</v>
      </c>
      <c r="E1211" s="33" t="s">
        <v>4641</v>
      </c>
      <c r="F1211" s="33" t="s">
        <v>4642</v>
      </c>
      <c r="G1211" s="33" t="s">
        <v>4643</v>
      </c>
      <c r="H1211" s="34" t="s">
        <v>4644</v>
      </c>
      <c r="I1211" s="34" t="s">
        <v>1582</v>
      </c>
      <c r="J1211" s="40" t="s">
        <v>40565</v>
      </c>
      <c r="K1211" s="37">
        <f t="shared" si="18"/>
        <v>1043600</v>
      </c>
    </row>
    <row r="1212" spans="3:11" x14ac:dyDescent="0.45">
      <c r="C1212" s="33">
        <v>21093</v>
      </c>
      <c r="D1212" s="33" t="s">
        <v>4514</v>
      </c>
      <c r="E1212" s="33" t="s">
        <v>4645</v>
      </c>
      <c r="F1212" s="33" t="s">
        <v>4646</v>
      </c>
      <c r="G1212" s="33" t="s">
        <v>4647</v>
      </c>
      <c r="H1212" s="34" t="s">
        <v>4648</v>
      </c>
      <c r="I1212" s="34" t="s">
        <v>1582</v>
      </c>
      <c r="J1212" s="40" t="s">
        <v>40610</v>
      </c>
      <c r="K1212" s="37">
        <f t="shared" si="18"/>
        <v>1202400</v>
      </c>
    </row>
    <row r="1213" spans="3:11" x14ac:dyDescent="0.45">
      <c r="C1213" s="33">
        <v>20746</v>
      </c>
      <c r="D1213" s="33" t="s">
        <v>4514</v>
      </c>
      <c r="E1213" s="33" t="s">
        <v>4649</v>
      </c>
      <c r="F1213" s="33" t="s">
        <v>4650</v>
      </c>
      <c r="G1213" s="33" t="s">
        <v>4651</v>
      </c>
      <c r="H1213" s="34" t="s">
        <v>4652</v>
      </c>
      <c r="I1213" s="34" t="s">
        <v>1582</v>
      </c>
      <c r="J1213" s="40" t="s">
        <v>40606</v>
      </c>
      <c r="K1213" s="37">
        <f t="shared" si="18"/>
        <v>919200</v>
      </c>
    </row>
    <row r="1214" spans="3:11" x14ac:dyDescent="0.45">
      <c r="C1214" s="33">
        <v>29152</v>
      </c>
      <c r="D1214" s="33" t="s">
        <v>4514</v>
      </c>
      <c r="E1214" s="33" t="s">
        <v>4653</v>
      </c>
      <c r="F1214" s="33" t="s">
        <v>4654</v>
      </c>
      <c r="G1214" s="33" t="s">
        <v>4531</v>
      </c>
      <c r="H1214" s="34" t="s">
        <v>4532</v>
      </c>
      <c r="I1214" s="34" t="s">
        <v>1582</v>
      </c>
      <c r="J1214" s="40" t="s">
        <v>40425</v>
      </c>
      <c r="K1214" s="37">
        <f t="shared" si="18"/>
        <v>63600</v>
      </c>
    </row>
    <row r="1215" spans="3:11" x14ac:dyDescent="0.45">
      <c r="C1215" s="33">
        <v>28042</v>
      </c>
      <c r="D1215" s="33" t="s">
        <v>4514</v>
      </c>
      <c r="E1215" s="33" t="s">
        <v>4655</v>
      </c>
      <c r="F1215" s="33" t="s">
        <v>4656</v>
      </c>
      <c r="G1215" s="33" t="s">
        <v>4520</v>
      </c>
      <c r="H1215" s="34" t="s">
        <v>4521</v>
      </c>
      <c r="I1215" s="34" t="s">
        <v>3719</v>
      </c>
      <c r="J1215" s="40" t="s">
        <v>40425</v>
      </c>
      <c r="K1215" s="37">
        <f t="shared" si="18"/>
        <v>63600</v>
      </c>
    </row>
    <row r="1216" spans="3:11" x14ac:dyDescent="0.45">
      <c r="C1216" s="33">
        <v>40585</v>
      </c>
      <c r="D1216" s="33" t="s">
        <v>4514</v>
      </c>
      <c r="E1216" s="33" t="s">
        <v>4657</v>
      </c>
      <c r="F1216" s="33" t="s">
        <v>4658</v>
      </c>
      <c r="G1216" s="33" t="s">
        <v>4659</v>
      </c>
      <c r="H1216" s="34" t="s">
        <v>4660</v>
      </c>
      <c r="I1216" s="34"/>
      <c r="J1216" s="40" t="s">
        <v>40611</v>
      </c>
      <c r="K1216" s="37">
        <f t="shared" si="18"/>
        <v>1095600</v>
      </c>
    </row>
    <row r="1217" spans="3:11" x14ac:dyDescent="0.45">
      <c r="C1217" s="33">
        <v>20739</v>
      </c>
      <c r="D1217" s="33" t="s">
        <v>4514</v>
      </c>
      <c r="E1217" s="33" t="s">
        <v>4661</v>
      </c>
      <c r="F1217" s="33" t="s">
        <v>4662</v>
      </c>
      <c r="G1217" s="33" t="s">
        <v>4663</v>
      </c>
      <c r="H1217" s="34" t="s">
        <v>4664</v>
      </c>
      <c r="I1217" s="34" t="s">
        <v>1582</v>
      </c>
      <c r="J1217" s="40" t="s">
        <v>40354</v>
      </c>
      <c r="K1217" s="37">
        <f t="shared" si="18"/>
        <v>2119600</v>
      </c>
    </row>
    <row r="1218" spans="3:11" x14ac:dyDescent="0.45">
      <c r="C1218" s="33">
        <v>20740</v>
      </c>
      <c r="D1218" s="33" t="s">
        <v>4514</v>
      </c>
      <c r="E1218" s="33" t="s">
        <v>4665</v>
      </c>
      <c r="F1218" s="33" t="s">
        <v>4666</v>
      </c>
      <c r="G1218" s="33" t="s">
        <v>4667</v>
      </c>
      <c r="H1218" s="34" t="s">
        <v>4668</v>
      </c>
      <c r="I1218" s="34"/>
      <c r="J1218" s="40" t="s">
        <v>40354</v>
      </c>
      <c r="K1218" s="37">
        <f t="shared" si="18"/>
        <v>2119600</v>
      </c>
    </row>
    <row r="1219" spans="3:11" x14ac:dyDescent="0.45">
      <c r="C1219" s="33">
        <v>20741</v>
      </c>
      <c r="D1219" s="33" t="s">
        <v>4514</v>
      </c>
      <c r="E1219" s="33" t="s">
        <v>4669</v>
      </c>
      <c r="F1219" s="33" t="s">
        <v>4670</v>
      </c>
      <c r="G1219" s="33" t="s">
        <v>4671</v>
      </c>
      <c r="H1219" s="34" t="s">
        <v>4672</v>
      </c>
      <c r="I1219" s="34"/>
      <c r="J1219" s="40" t="s">
        <v>40354</v>
      </c>
      <c r="K1219" s="37">
        <f t="shared" si="18"/>
        <v>2119600</v>
      </c>
    </row>
    <row r="1220" spans="3:11" x14ac:dyDescent="0.45">
      <c r="C1220" s="33">
        <v>20742</v>
      </c>
      <c r="D1220" s="33" t="s">
        <v>4514</v>
      </c>
      <c r="E1220" s="33" t="s">
        <v>4673</v>
      </c>
      <c r="F1220" s="33" t="s">
        <v>4674</v>
      </c>
      <c r="G1220" s="33" t="s">
        <v>4675</v>
      </c>
      <c r="H1220" s="34" t="s">
        <v>4676</v>
      </c>
      <c r="I1220" s="34" t="s">
        <v>1582</v>
      </c>
      <c r="J1220" s="40" t="s">
        <v>40612</v>
      </c>
      <c r="K1220" s="37">
        <f t="shared" ref="K1220:K1283" si="19">J1220*$L$1</f>
        <v>6288000</v>
      </c>
    </row>
    <row r="1221" spans="3:11" x14ac:dyDescent="0.45">
      <c r="C1221" s="33">
        <v>19022</v>
      </c>
      <c r="D1221" s="33" t="s">
        <v>4514</v>
      </c>
      <c r="E1221" s="33" t="s">
        <v>4677</v>
      </c>
      <c r="F1221" s="33" t="s">
        <v>4678</v>
      </c>
      <c r="G1221" s="33" t="s">
        <v>4679</v>
      </c>
      <c r="H1221" s="34" t="s">
        <v>4680</v>
      </c>
      <c r="I1221" s="34" t="s">
        <v>3719</v>
      </c>
      <c r="J1221" s="40" t="s">
        <v>40328</v>
      </c>
      <c r="K1221" s="37">
        <f t="shared" si="19"/>
        <v>111600</v>
      </c>
    </row>
    <row r="1222" spans="3:11" x14ac:dyDescent="0.45">
      <c r="C1222" s="33">
        <v>19021</v>
      </c>
      <c r="D1222" s="33" t="s">
        <v>4514</v>
      </c>
      <c r="E1222" s="33" t="s">
        <v>4681</v>
      </c>
      <c r="F1222" s="33" t="s">
        <v>4682</v>
      </c>
      <c r="G1222" s="33" t="s">
        <v>4553</v>
      </c>
      <c r="H1222" s="34" t="s">
        <v>4554</v>
      </c>
      <c r="I1222" s="34"/>
      <c r="J1222" s="40" t="s">
        <v>40328</v>
      </c>
      <c r="K1222" s="37">
        <f t="shared" si="19"/>
        <v>111600</v>
      </c>
    </row>
    <row r="1223" spans="3:11" x14ac:dyDescent="0.45">
      <c r="C1223" s="33">
        <v>16234</v>
      </c>
      <c r="D1223" s="33" t="s">
        <v>4514</v>
      </c>
      <c r="E1223" s="33" t="s">
        <v>4683</v>
      </c>
      <c r="F1223" s="33" t="s">
        <v>4684</v>
      </c>
      <c r="G1223" s="33" t="s">
        <v>4685</v>
      </c>
      <c r="H1223" s="34" t="s">
        <v>4686</v>
      </c>
      <c r="I1223" s="34" t="s">
        <v>1582</v>
      </c>
      <c r="J1223" s="40" t="s">
        <v>40613</v>
      </c>
      <c r="K1223" s="37">
        <f t="shared" si="19"/>
        <v>600000</v>
      </c>
    </row>
    <row r="1224" spans="3:11" x14ac:dyDescent="0.45">
      <c r="C1224" s="33">
        <v>16235</v>
      </c>
      <c r="D1224" s="33" t="s">
        <v>4514</v>
      </c>
      <c r="E1224" s="33" t="s">
        <v>4687</v>
      </c>
      <c r="F1224" s="33" t="s">
        <v>4688</v>
      </c>
      <c r="G1224" s="33" t="s">
        <v>4689</v>
      </c>
      <c r="H1224" s="34" t="s">
        <v>4690</v>
      </c>
      <c r="I1224" s="34" t="s">
        <v>1582</v>
      </c>
      <c r="J1224" s="40" t="s">
        <v>40613</v>
      </c>
      <c r="K1224" s="37">
        <f t="shared" si="19"/>
        <v>600000</v>
      </c>
    </row>
    <row r="1225" spans="3:11" x14ac:dyDescent="0.45">
      <c r="C1225" s="33">
        <v>16213</v>
      </c>
      <c r="D1225" s="33" t="s">
        <v>4514</v>
      </c>
      <c r="E1225" s="33" t="s">
        <v>4691</v>
      </c>
      <c r="F1225" s="33" t="s">
        <v>4692</v>
      </c>
      <c r="G1225" s="33" t="s">
        <v>4693</v>
      </c>
      <c r="H1225" s="34"/>
      <c r="I1225" s="34" t="s">
        <v>1582</v>
      </c>
      <c r="J1225" s="40" t="s">
        <v>40614</v>
      </c>
      <c r="K1225" s="37">
        <f t="shared" si="19"/>
        <v>1160000</v>
      </c>
    </row>
    <row r="1226" spans="3:11" x14ac:dyDescent="0.45">
      <c r="C1226" s="33">
        <v>20745</v>
      </c>
      <c r="D1226" s="33" t="s">
        <v>4514</v>
      </c>
      <c r="E1226" s="33" t="s">
        <v>4694</v>
      </c>
      <c r="F1226" s="33" t="s">
        <v>4695</v>
      </c>
      <c r="G1226" s="33" t="s">
        <v>4696</v>
      </c>
      <c r="H1226" s="34" t="s">
        <v>4697</v>
      </c>
      <c r="I1226" s="34"/>
      <c r="J1226" s="40" t="s">
        <v>40271</v>
      </c>
      <c r="K1226" s="37">
        <f t="shared" si="19"/>
        <v>439600</v>
      </c>
    </row>
    <row r="1227" spans="3:11" x14ac:dyDescent="0.45">
      <c r="C1227" s="33">
        <v>20743</v>
      </c>
      <c r="D1227" s="33" t="s">
        <v>4514</v>
      </c>
      <c r="E1227" s="33" t="s">
        <v>4698</v>
      </c>
      <c r="F1227" s="33" t="s">
        <v>4699</v>
      </c>
      <c r="G1227" s="33" t="s">
        <v>4700</v>
      </c>
      <c r="H1227" s="34" t="s">
        <v>4701</v>
      </c>
      <c r="I1227" s="34"/>
      <c r="J1227" s="40" t="s">
        <v>40615</v>
      </c>
      <c r="K1227" s="37">
        <f t="shared" si="19"/>
        <v>647600</v>
      </c>
    </row>
    <row r="1228" spans="3:11" x14ac:dyDescent="0.45">
      <c r="C1228" s="33">
        <v>20744</v>
      </c>
      <c r="D1228" s="33" t="s">
        <v>4514</v>
      </c>
      <c r="E1228" s="33" t="s">
        <v>4702</v>
      </c>
      <c r="F1228" s="33" t="s">
        <v>4703</v>
      </c>
      <c r="G1228" s="33" t="s">
        <v>4704</v>
      </c>
      <c r="H1228" s="34" t="s">
        <v>4705</v>
      </c>
      <c r="I1228" s="34"/>
      <c r="J1228" s="40" t="s">
        <v>40271</v>
      </c>
      <c r="K1228" s="37">
        <f t="shared" si="19"/>
        <v>439600</v>
      </c>
    </row>
    <row r="1229" spans="3:11" x14ac:dyDescent="0.45">
      <c r="C1229" s="33">
        <v>16214</v>
      </c>
      <c r="D1229" s="33" t="s">
        <v>4514</v>
      </c>
      <c r="E1229" s="33" t="s">
        <v>4706</v>
      </c>
      <c r="F1229" s="33" t="s">
        <v>4707</v>
      </c>
      <c r="G1229" s="33" t="s">
        <v>4708</v>
      </c>
      <c r="H1229" s="34" t="s">
        <v>4709</v>
      </c>
      <c r="I1229" s="34" t="s">
        <v>1582</v>
      </c>
      <c r="J1229" s="40" t="s">
        <v>40616</v>
      </c>
      <c r="K1229" s="37">
        <f t="shared" si="19"/>
        <v>96000</v>
      </c>
    </row>
    <row r="1230" spans="3:11" x14ac:dyDescent="0.45">
      <c r="C1230" s="33">
        <v>16217</v>
      </c>
      <c r="D1230" s="33" t="s">
        <v>4514</v>
      </c>
      <c r="E1230" s="33" t="s">
        <v>4710</v>
      </c>
      <c r="F1230" s="33" t="s">
        <v>4711</v>
      </c>
      <c r="G1230" s="33" t="s">
        <v>4712</v>
      </c>
      <c r="H1230" s="34" t="s">
        <v>4713</v>
      </c>
      <c r="I1230" s="34" t="s">
        <v>4537</v>
      </c>
      <c r="J1230" s="40" t="s">
        <v>40616</v>
      </c>
      <c r="K1230" s="37">
        <f t="shared" si="19"/>
        <v>96000</v>
      </c>
    </row>
    <row r="1231" spans="3:11" x14ac:dyDescent="0.45">
      <c r="C1231" s="33">
        <v>16215</v>
      </c>
      <c r="D1231" s="33" t="s">
        <v>4514</v>
      </c>
      <c r="E1231" s="33" t="s">
        <v>4714</v>
      </c>
      <c r="F1231" s="33" t="s">
        <v>4715</v>
      </c>
      <c r="G1231" s="33" t="s">
        <v>4716</v>
      </c>
      <c r="H1231" s="34" t="s">
        <v>4717</v>
      </c>
      <c r="I1231" s="34" t="s">
        <v>4537</v>
      </c>
      <c r="J1231" s="40" t="s">
        <v>40616</v>
      </c>
      <c r="K1231" s="37">
        <f t="shared" si="19"/>
        <v>96000</v>
      </c>
    </row>
    <row r="1232" spans="3:11" x14ac:dyDescent="0.45">
      <c r="C1232" s="33">
        <v>16216</v>
      </c>
      <c r="D1232" s="33" t="s">
        <v>4514</v>
      </c>
      <c r="E1232" s="33" t="s">
        <v>4718</v>
      </c>
      <c r="F1232" s="33" t="s">
        <v>4719</v>
      </c>
      <c r="G1232" s="33" t="s">
        <v>4720</v>
      </c>
      <c r="H1232" s="34" t="s">
        <v>4721</v>
      </c>
      <c r="I1232" s="34" t="s">
        <v>4537</v>
      </c>
      <c r="J1232" s="40" t="s">
        <v>40616</v>
      </c>
      <c r="K1232" s="37">
        <f t="shared" si="19"/>
        <v>96000</v>
      </c>
    </row>
    <row r="1233" spans="3:11" x14ac:dyDescent="0.45">
      <c r="C1233" s="33">
        <v>38424</v>
      </c>
      <c r="D1233" s="33" t="s">
        <v>4514</v>
      </c>
      <c r="E1233" s="33" t="s">
        <v>4722</v>
      </c>
      <c r="F1233" s="33" t="s">
        <v>4723</v>
      </c>
      <c r="G1233" s="33" t="s">
        <v>4724</v>
      </c>
      <c r="H1233" s="34" t="s">
        <v>39</v>
      </c>
      <c r="I1233" s="34" t="s">
        <v>1582</v>
      </c>
      <c r="J1233" s="40" t="s">
        <v>40617</v>
      </c>
      <c r="K1233" s="37">
        <f t="shared" si="19"/>
        <v>5959600</v>
      </c>
    </row>
    <row r="1234" spans="3:11" x14ac:dyDescent="0.45">
      <c r="C1234" s="33">
        <v>21300</v>
      </c>
      <c r="D1234" s="33" t="s">
        <v>4514</v>
      </c>
      <c r="E1234" s="33" t="s">
        <v>4725</v>
      </c>
      <c r="F1234" s="33" t="s">
        <v>4726</v>
      </c>
      <c r="G1234" s="33" t="s">
        <v>4727</v>
      </c>
      <c r="H1234" s="34"/>
      <c r="I1234" s="34"/>
      <c r="J1234" s="40" t="s">
        <v>40618</v>
      </c>
      <c r="K1234" s="37">
        <f t="shared" si="19"/>
        <v>959600</v>
      </c>
    </row>
    <row r="1235" spans="3:11" x14ac:dyDescent="0.45">
      <c r="C1235" s="33">
        <v>21956</v>
      </c>
      <c r="D1235" s="33" t="s">
        <v>4514</v>
      </c>
      <c r="E1235" s="33" t="s">
        <v>4728</v>
      </c>
      <c r="F1235" s="33" t="s">
        <v>4729</v>
      </c>
      <c r="G1235" s="33" t="s">
        <v>4730</v>
      </c>
      <c r="H1235" s="34" t="s">
        <v>4731</v>
      </c>
      <c r="I1235" s="34" t="s">
        <v>1582</v>
      </c>
      <c r="J1235" s="40" t="s">
        <v>40619</v>
      </c>
      <c r="K1235" s="37">
        <f t="shared" si="19"/>
        <v>895600</v>
      </c>
    </row>
    <row r="1236" spans="3:11" x14ac:dyDescent="0.45">
      <c r="C1236" s="33">
        <v>19012</v>
      </c>
      <c r="D1236" s="33" t="s">
        <v>4514</v>
      </c>
      <c r="E1236" s="33" t="s">
        <v>4732</v>
      </c>
      <c r="F1236" s="33" t="s">
        <v>4733</v>
      </c>
      <c r="G1236" s="33" t="s">
        <v>4734</v>
      </c>
      <c r="H1236" s="34" t="s">
        <v>4735</v>
      </c>
      <c r="I1236" s="34" t="s">
        <v>1582</v>
      </c>
      <c r="J1236" s="40" t="s">
        <v>40619</v>
      </c>
      <c r="K1236" s="37">
        <f t="shared" si="19"/>
        <v>895600</v>
      </c>
    </row>
    <row r="1237" spans="3:11" x14ac:dyDescent="0.45">
      <c r="C1237" s="33">
        <v>16209</v>
      </c>
      <c r="D1237" s="33" t="s">
        <v>4514</v>
      </c>
      <c r="E1237" s="33" t="s">
        <v>4736</v>
      </c>
      <c r="F1237" s="33" t="s">
        <v>4737</v>
      </c>
      <c r="G1237" s="33" t="s">
        <v>4738</v>
      </c>
      <c r="H1237" s="34" t="s">
        <v>4739</v>
      </c>
      <c r="I1237" s="34" t="s">
        <v>1582</v>
      </c>
      <c r="J1237" s="40" t="s">
        <v>40620</v>
      </c>
      <c r="K1237" s="37">
        <f t="shared" si="19"/>
        <v>771600</v>
      </c>
    </row>
    <row r="1238" spans="3:11" x14ac:dyDescent="0.45">
      <c r="C1238" s="33">
        <v>16236</v>
      </c>
      <c r="D1238" s="33" t="s">
        <v>4514</v>
      </c>
      <c r="E1238" s="33" t="s">
        <v>4740</v>
      </c>
      <c r="F1238" s="33" t="s">
        <v>4741</v>
      </c>
      <c r="G1238" s="33" t="s">
        <v>4742</v>
      </c>
      <c r="H1238" s="34"/>
      <c r="I1238" s="34" t="s">
        <v>1582</v>
      </c>
      <c r="J1238" s="40" t="s">
        <v>40620</v>
      </c>
      <c r="K1238" s="37">
        <f t="shared" si="19"/>
        <v>771600</v>
      </c>
    </row>
    <row r="1239" spans="3:11" x14ac:dyDescent="0.45">
      <c r="C1239" s="33">
        <v>16208</v>
      </c>
      <c r="D1239" s="33" t="s">
        <v>4514</v>
      </c>
      <c r="E1239" s="33" t="s">
        <v>4743</v>
      </c>
      <c r="F1239" s="33" t="s">
        <v>4744</v>
      </c>
      <c r="G1239" s="33" t="s">
        <v>4745</v>
      </c>
      <c r="H1239" s="34" t="s">
        <v>4746</v>
      </c>
      <c r="I1239" s="34" t="s">
        <v>1582</v>
      </c>
      <c r="J1239" s="40" t="s">
        <v>40620</v>
      </c>
      <c r="K1239" s="37">
        <f t="shared" si="19"/>
        <v>771600</v>
      </c>
    </row>
    <row r="1240" spans="3:11" x14ac:dyDescent="0.45">
      <c r="C1240" s="33">
        <v>16237</v>
      </c>
      <c r="D1240" s="33" t="s">
        <v>4514</v>
      </c>
      <c r="E1240" s="33" t="s">
        <v>4747</v>
      </c>
      <c r="F1240" s="33" t="s">
        <v>4748</v>
      </c>
      <c r="G1240" s="33" t="s">
        <v>4749</v>
      </c>
      <c r="H1240" s="34"/>
      <c r="I1240" s="34" t="s">
        <v>1582</v>
      </c>
      <c r="J1240" s="40" t="s">
        <v>40620</v>
      </c>
      <c r="K1240" s="37">
        <f t="shared" si="19"/>
        <v>771600</v>
      </c>
    </row>
    <row r="1241" spans="3:11" x14ac:dyDescent="0.45">
      <c r="C1241" s="33">
        <v>16210</v>
      </c>
      <c r="D1241" s="33" t="s">
        <v>4514</v>
      </c>
      <c r="E1241" s="33" t="s">
        <v>4750</v>
      </c>
      <c r="F1241" s="33" t="s">
        <v>4751</v>
      </c>
      <c r="G1241" s="33" t="s">
        <v>4752</v>
      </c>
      <c r="H1241" s="34" t="s">
        <v>4753</v>
      </c>
      <c r="I1241" s="34" t="s">
        <v>1582</v>
      </c>
      <c r="J1241" s="40" t="s">
        <v>40621</v>
      </c>
      <c r="K1241" s="37">
        <f t="shared" si="19"/>
        <v>1511600</v>
      </c>
    </row>
    <row r="1242" spans="3:11" x14ac:dyDescent="0.45">
      <c r="C1242" s="33">
        <v>16211</v>
      </c>
      <c r="D1242" s="33" t="s">
        <v>4514</v>
      </c>
      <c r="E1242" s="33" t="s">
        <v>4754</v>
      </c>
      <c r="F1242" s="33" t="s">
        <v>4755</v>
      </c>
      <c r="G1242" s="33" t="s">
        <v>4756</v>
      </c>
      <c r="H1242" s="34" t="s">
        <v>4757</v>
      </c>
      <c r="I1242" s="34" t="s">
        <v>1582</v>
      </c>
      <c r="J1242" s="40" t="s">
        <v>40621</v>
      </c>
      <c r="K1242" s="37">
        <f t="shared" si="19"/>
        <v>1511600</v>
      </c>
    </row>
    <row r="1243" spans="3:11" x14ac:dyDescent="0.45">
      <c r="C1243" s="33">
        <v>19249</v>
      </c>
      <c r="D1243" s="33" t="s">
        <v>4514</v>
      </c>
      <c r="E1243" s="33" t="s">
        <v>4758</v>
      </c>
      <c r="F1243" s="33" t="s">
        <v>4759</v>
      </c>
      <c r="G1243" s="33" t="s">
        <v>4760</v>
      </c>
      <c r="H1243" s="34" t="s">
        <v>4761</v>
      </c>
      <c r="I1243" s="34" t="s">
        <v>1582</v>
      </c>
      <c r="J1243" s="40" t="s">
        <v>40622</v>
      </c>
      <c r="K1243" s="37">
        <f t="shared" si="19"/>
        <v>2331600</v>
      </c>
    </row>
    <row r="1244" spans="3:11" x14ac:dyDescent="0.45">
      <c r="C1244" s="33">
        <v>21301</v>
      </c>
      <c r="D1244" s="33" t="s">
        <v>4514</v>
      </c>
      <c r="E1244" s="33" t="s">
        <v>4762</v>
      </c>
      <c r="F1244" s="33" t="s">
        <v>4763</v>
      </c>
      <c r="G1244" s="33" t="s">
        <v>4764</v>
      </c>
      <c r="H1244" s="34" t="s">
        <v>4765</v>
      </c>
      <c r="I1244" s="34" t="s">
        <v>1582</v>
      </c>
      <c r="J1244" s="40" t="s">
        <v>40622</v>
      </c>
      <c r="K1244" s="37">
        <f t="shared" si="19"/>
        <v>2331600</v>
      </c>
    </row>
    <row r="1245" spans="3:11" x14ac:dyDescent="0.45">
      <c r="C1245" s="33">
        <v>21302</v>
      </c>
      <c r="D1245" s="33" t="s">
        <v>4514</v>
      </c>
      <c r="E1245" s="33" t="s">
        <v>4766</v>
      </c>
      <c r="F1245" s="33" t="s">
        <v>4767</v>
      </c>
      <c r="G1245" s="33" t="s">
        <v>4768</v>
      </c>
      <c r="H1245" s="34"/>
      <c r="I1245" s="34"/>
      <c r="J1245" s="40" t="s">
        <v>40623</v>
      </c>
      <c r="K1245" s="37">
        <f t="shared" si="19"/>
        <v>2387600</v>
      </c>
    </row>
    <row r="1246" spans="3:11" x14ac:dyDescent="0.45">
      <c r="C1246" s="33">
        <v>27767</v>
      </c>
      <c r="D1246" s="33" t="s">
        <v>4514</v>
      </c>
      <c r="E1246" s="33" t="s">
        <v>4769</v>
      </c>
      <c r="F1246" s="33" t="s">
        <v>4770</v>
      </c>
      <c r="G1246" s="33" t="s">
        <v>4771</v>
      </c>
      <c r="H1246" s="34" t="s">
        <v>4772</v>
      </c>
      <c r="I1246" s="34" t="s">
        <v>1582</v>
      </c>
      <c r="J1246" s="40" t="s">
        <v>40624</v>
      </c>
      <c r="K1246" s="37">
        <f t="shared" si="19"/>
        <v>3159600</v>
      </c>
    </row>
    <row r="1247" spans="3:11" x14ac:dyDescent="0.45">
      <c r="C1247" s="33">
        <v>27768</v>
      </c>
      <c r="D1247" s="33" t="s">
        <v>4514</v>
      </c>
      <c r="E1247" s="33" t="s">
        <v>4773</v>
      </c>
      <c r="F1247" s="33" t="s">
        <v>4774</v>
      </c>
      <c r="G1247" s="33" t="s">
        <v>4775</v>
      </c>
      <c r="H1247" s="34" t="s">
        <v>4776</v>
      </c>
      <c r="I1247" s="34"/>
      <c r="J1247" s="40" t="s">
        <v>40364</v>
      </c>
      <c r="K1247" s="37">
        <f t="shared" si="19"/>
        <v>4039600</v>
      </c>
    </row>
    <row r="1248" spans="3:11" x14ac:dyDescent="0.45">
      <c r="C1248" s="33">
        <v>27769</v>
      </c>
      <c r="D1248" s="33" t="s">
        <v>4514</v>
      </c>
      <c r="E1248" s="33" t="s">
        <v>4777</v>
      </c>
      <c r="F1248" s="33" t="s">
        <v>4778</v>
      </c>
      <c r="G1248" s="33" t="s">
        <v>4779</v>
      </c>
      <c r="H1248" s="34"/>
      <c r="I1248" s="34"/>
      <c r="J1248" s="40" t="s">
        <v>40625</v>
      </c>
      <c r="K1248" s="37">
        <f t="shared" si="19"/>
        <v>6599600</v>
      </c>
    </row>
    <row r="1249" spans="3:11" x14ac:dyDescent="0.45">
      <c r="C1249" s="33">
        <v>21140</v>
      </c>
      <c r="D1249" s="33" t="s">
        <v>4514</v>
      </c>
      <c r="E1249" s="33" t="s">
        <v>4780</v>
      </c>
      <c r="F1249" s="33" t="s">
        <v>4781</v>
      </c>
      <c r="G1249" s="33" t="s">
        <v>4782</v>
      </c>
      <c r="H1249" s="34"/>
      <c r="I1249" s="34" t="s">
        <v>1582</v>
      </c>
      <c r="J1249" s="40" t="s">
        <v>40626</v>
      </c>
      <c r="K1249" s="37">
        <f t="shared" si="19"/>
        <v>294000</v>
      </c>
    </row>
    <row r="1250" spans="3:11" x14ac:dyDescent="0.45">
      <c r="C1250" s="33">
        <v>17729</v>
      </c>
      <c r="D1250" s="33" t="s">
        <v>4514</v>
      </c>
      <c r="E1250" s="33" t="s">
        <v>4783</v>
      </c>
      <c r="F1250" s="33" t="s">
        <v>4784</v>
      </c>
      <c r="G1250" s="33" t="s">
        <v>4785</v>
      </c>
      <c r="H1250" s="34" t="s">
        <v>4786</v>
      </c>
      <c r="I1250" s="34" t="s">
        <v>1582</v>
      </c>
      <c r="J1250" s="40" t="s">
        <v>40626</v>
      </c>
      <c r="K1250" s="37">
        <f t="shared" si="19"/>
        <v>294000</v>
      </c>
    </row>
    <row r="1251" spans="3:11" x14ac:dyDescent="0.45">
      <c r="C1251" s="33">
        <v>30468</v>
      </c>
      <c r="D1251" s="33" t="s">
        <v>4514</v>
      </c>
      <c r="E1251" s="33" t="s">
        <v>4787</v>
      </c>
      <c r="F1251" s="33" t="s">
        <v>4788</v>
      </c>
      <c r="G1251" s="33" t="s">
        <v>4789</v>
      </c>
      <c r="H1251" s="34" t="s">
        <v>4790</v>
      </c>
      <c r="I1251" s="34" t="s">
        <v>1582</v>
      </c>
      <c r="J1251" s="40" t="s">
        <v>40554</v>
      </c>
      <c r="K1251" s="37">
        <f t="shared" si="19"/>
        <v>440000</v>
      </c>
    </row>
    <row r="1252" spans="3:11" x14ac:dyDescent="0.45">
      <c r="C1252" s="33">
        <v>21144</v>
      </c>
      <c r="D1252" s="33" t="s">
        <v>4514</v>
      </c>
      <c r="E1252" s="33" t="s">
        <v>4791</v>
      </c>
      <c r="F1252" s="33" t="s">
        <v>4792</v>
      </c>
      <c r="G1252" s="33" t="s">
        <v>4793</v>
      </c>
      <c r="H1252" s="34"/>
      <c r="I1252" s="34" t="s">
        <v>1582</v>
      </c>
      <c r="J1252" s="40" t="s">
        <v>40626</v>
      </c>
      <c r="K1252" s="37">
        <f t="shared" si="19"/>
        <v>294000</v>
      </c>
    </row>
    <row r="1253" spans="3:11" x14ac:dyDescent="0.45">
      <c r="C1253" s="33">
        <v>17730</v>
      </c>
      <c r="D1253" s="33" t="s">
        <v>4514</v>
      </c>
      <c r="E1253" s="33" t="s">
        <v>4794</v>
      </c>
      <c r="F1253" s="33" t="s">
        <v>4795</v>
      </c>
      <c r="G1253" s="33" t="s">
        <v>4796</v>
      </c>
      <c r="H1253" s="34" t="s">
        <v>4797</v>
      </c>
      <c r="I1253" s="34" t="s">
        <v>1582</v>
      </c>
      <c r="J1253" s="40" t="s">
        <v>40626</v>
      </c>
      <c r="K1253" s="37">
        <f t="shared" si="19"/>
        <v>294000</v>
      </c>
    </row>
    <row r="1254" spans="3:11" x14ac:dyDescent="0.45">
      <c r="C1254" s="33">
        <v>18394</v>
      </c>
      <c r="D1254" s="33" t="s">
        <v>4514</v>
      </c>
      <c r="E1254" s="33" t="s">
        <v>4798</v>
      </c>
      <c r="F1254" s="33" t="s">
        <v>4799</v>
      </c>
      <c r="G1254" s="33" t="s">
        <v>4800</v>
      </c>
      <c r="H1254" s="34" t="s">
        <v>4801</v>
      </c>
      <c r="I1254" s="34" t="s">
        <v>1582</v>
      </c>
      <c r="J1254" s="40" t="s">
        <v>40627</v>
      </c>
      <c r="K1254" s="37">
        <f t="shared" si="19"/>
        <v>367600</v>
      </c>
    </row>
    <row r="1255" spans="3:11" x14ac:dyDescent="0.45">
      <c r="C1255" s="33">
        <v>18390</v>
      </c>
      <c r="D1255" s="33" t="s">
        <v>4514</v>
      </c>
      <c r="E1255" s="33" t="s">
        <v>4802</v>
      </c>
      <c r="F1255" s="33" t="s">
        <v>4803</v>
      </c>
      <c r="G1255" s="33" t="s">
        <v>4804</v>
      </c>
      <c r="H1255" s="34" t="s">
        <v>4805</v>
      </c>
      <c r="I1255" s="34" t="s">
        <v>1582</v>
      </c>
      <c r="J1255" s="40" t="s">
        <v>40627</v>
      </c>
      <c r="K1255" s="37">
        <f t="shared" si="19"/>
        <v>367600</v>
      </c>
    </row>
    <row r="1256" spans="3:11" x14ac:dyDescent="0.45">
      <c r="C1256" s="33">
        <v>20738</v>
      </c>
      <c r="D1256" s="33" t="s">
        <v>4514</v>
      </c>
      <c r="E1256" s="33" t="s">
        <v>4806</v>
      </c>
      <c r="F1256" s="33" t="s">
        <v>4807</v>
      </c>
      <c r="G1256" s="33" t="s">
        <v>4808</v>
      </c>
      <c r="H1256" s="34" t="s">
        <v>4809</v>
      </c>
      <c r="I1256" s="34" t="s">
        <v>1582</v>
      </c>
      <c r="J1256" s="40" t="s">
        <v>40626</v>
      </c>
      <c r="K1256" s="37">
        <f t="shared" si="19"/>
        <v>294000</v>
      </c>
    </row>
    <row r="1257" spans="3:11" x14ac:dyDescent="0.45">
      <c r="C1257" s="33">
        <v>17720</v>
      </c>
      <c r="D1257" s="33" t="s">
        <v>4514</v>
      </c>
      <c r="E1257" s="33" t="s">
        <v>4810</v>
      </c>
      <c r="F1257" s="33" t="s">
        <v>4811</v>
      </c>
      <c r="G1257" s="33" t="s">
        <v>4812</v>
      </c>
      <c r="H1257" s="34" t="s">
        <v>4813</v>
      </c>
      <c r="I1257" s="34" t="s">
        <v>1582</v>
      </c>
      <c r="J1257" s="40" t="s">
        <v>40626</v>
      </c>
      <c r="K1257" s="37">
        <f t="shared" si="19"/>
        <v>294000</v>
      </c>
    </row>
    <row r="1258" spans="3:11" x14ac:dyDescent="0.45">
      <c r="C1258" s="33">
        <v>21139</v>
      </c>
      <c r="D1258" s="33" t="s">
        <v>4514</v>
      </c>
      <c r="E1258" s="33" t="s">
        <v>4814</v>
      </c>
      <c r="F1258" s="33" t="s">
        <v>4815</v>
      </c>
      <c r="G1258" s="33" t="s">
        <v>4816</v>
      </c>
      <c r="H1258" s="34"/>
      <c r="I1258" s="34" t="s">
        <v>1582</v>
      </c>
      <c r="J1258" s="40" t="s">
        <v>40626</v>
      </c>
      <c r="K1258" s="37">
        <f t="shared" si="19"/>
        <v>294000</v>
      </c>
    </row>
    <row r="1259" spans="3:11" x14ac:dyDescent="0.45">
      <c r="C1259" s="33">
        <v>17721</v>
      </c>
      <c r="D1259" s="33" t="s">
        <v>4514</v>
      </c>
      <c r="E1259" s="33" t="s">
        <v>4817</v>
      </c>
      <c r="F1259" s="33" t="s">
        <v>4818</v>
      </c>
      <c r="G1259" s="33" t="s">
        <v>4819</v>
      </c>
      <c r="H1259" s="34" t="s">
        <v>4820</v>
      </c>
      <c r="I1259" s="34" t="s">
        <v>1582</v>
      </c>
      <c r="J1259" s="40" t="s">
        <v>40626</v>
      </c>
      <c r="K1259" s="37">
        <f t="shared" si="19"/>
        <v>294000</v>
      </c>
    </row>
    <row r="1260" spans="3:11" x14ac:dyDescent="0.45">
      <c r="C1260" s="33">
        <v>19023</v>
      </c>
      <c r="D1260" s="33" t="s">
        <v>4514</v>
      </c>
      <c r="E1260" s="33" t="s">
        <v>4821</v>
      </c>
      <c r="F1260" s="33" t="s">
        <v>4822</v>
      </c>
      <c r="G1260" s="33" t="s">
        <v>4823</v>
      </c>
      <c r="H1260" s="34" t="s">
        <v>4824</v>
      </c>
      <c r="I1260" s="34" t="s">
        <v>1582</v>
      </c>
      <c r="J1260" s="40" t="s">
        <v>40628</v>
      </c>
      <c r="K1260" s="37">
        <f t="shared" si="19"/>
        <v>1393600</v>
      </c>
    </row>
    <row r="1261" spans="3:11" x14ac:dyDescent="0.45">
      <c r="C1261" s="33">
        <v>17733</v>
      </c>
      <c r="D1261" s="33" t="s">
        <v>4514</v>
      </c>
      <c r="E1261" s="33" t="s">
        <v>4825</v>
      </c>
      <c r="F1261" s="33" t="s">
        <v>4826</v>
      </c>
      <c r="G1261" s="33" t="s">
        <v>4827</v>
      </c>
      <c r="H1261" s="34" t="s">
        <v>4828</v>
      </c>
      <c r="I1261" s="34" t="s">
        <v>1582</v>
      </c>
      <c r="J1261" s="40" t="s">
        <v>40628</v>
      </c>
      <c r="K1261" s="37">
        <f t="shared" si="19"/>
        <v>1393600</v>
      </c>
    </row>
    <row r="1262" spans="3:11" x14ac:dyDescent="0.45">
      <c r="C1262" s="33">
        <v>19424</v>
      </c>
      <c r="D1262" s="33" t="s">
        <v>4514</v>
      </c>
      <c r="E1262" s="33" t="s">
        <v>4829</v>
      </c>
      <c r="F1262" s="33" t="s">
        <v>4830</v>
      </c>
      <c r="G1262" s="33" t="s">
        <v>4831</v>
      </c>
      <c r="H1262" s="34" t="s">
        <v>4832</v>
      </c>
      <c r="I1262" s="34" t="s">
        <v>1582</v>
      </c>
      <c r="J1262" s="40" t="s">
        <v>40628</v>
      </c>
      <c r="K1262" s="37">
        <f t="shared" si="19"/>
        <v>1393600</v>
      </c>
    </row>
    <row r="1263" spans="3:11" x14ac:dyDescent="0.45">
      <c r="C1263" s="33">
        <v>20737</v>
      </c>
      <c r="D1263" s="33" t="s">
        <v>4514</v>
      </c>
      <c r="E1263" s="33" t="s">
        <v>4833</v>
      </c>
      <c r="F1263" s="33" t="s">
        <v>4834</v>
      </c>
      <c r="G1263" s="33" t="s">
        <v>4835</v>
      </c>
      <c r="H1263" s="34" t="s">
        <v>4836</v>
      </c>
      <c r="I1263" s="34" t="s">
        <v>1582</v>
      </c>
      <c r="J1263" s="40" t="s">
        <v>40626</v>
      </c>
      <c r="K1263" s="37">
        <f t="shared" si="19"/>
        <v>294000</v>
      </c>
    </row>
    <row r="1264" spans="3:11" x14ac:dyDescent="0.45">
      <c r="C1264" s="33">
        <v>17725</v>
      </c>
      <c r="D1264" s="33" t="s">
        <v>4514</v>
      </c>
      <c r="E1264" s="33" t="s">
        <v>4837</v>
      </c>
      <c r="F1264" s="33" t="s">
        <v>4838</v>
      </c>
      <c r="G1264" s="33" t="s">
        <v>4839</v>
      </c>
      <c r="H1264" s="34" t="s">
        <v>4840</v>
      </c>
      <c r="I1264" s="34" t="s">
        <v>1582</v>
      </c>
      <c r="J1264" s="40" t="s">
        <v>40626</v>
      </c>
      <c r="K1264" s="37">
        <f t="shared" si="19"/>
        <v>294000</v>
      </c>
    </row>
    <row r="1265" spans="3:11" x14ac:dyDescent="0.45">
      <c r="C1265" s="33">
        <v>20734</v>
      </c>
      <c r="D1265" s="33" t="s">
        <v>4514</v>
      </c>
      <c r="E1265" s="33" t="s">
        <v>4841</v>
      </c>
      <c r="F1265" s="33" t="s">
        <v>4842</v>
      </c>
      <c r="G1265" s="33" t="s">
        <v>4843</v>
      </c>
      <c r="H1265" s="34" t="s">
        <v>4844</v>
      </c>
      <c r="I1265" s="34" t="s">
        <v>1582</v>
      </c>
      <c r="J1265" s="40" t="s">
        <v>40629</v>
      </c>
      <c r="K1265" s="37">
        <f t="shared" si="19"/>
        <v>1619600</v>
      </c>
    </row>
    <row r="1266" spans="3:11" x14ac:dyDescent="0.45">
      <c r="C1266" s="33">
        <v>21142</v>
      </c>
      <c r="D1266" s="33" t="s">
        <v>4514</v>
      </c>
      <c r="E1266" s="33" t="s">
        <v>4845</v>
      </c>
      <c r="F1266" s="33" t="s">
        <v>4846</v>
      </c>
      <c r="G1266" s="33" t="s">
        <v>4847</v>
      </c>
      <c r="H1266" s="34"/>
      <c r="I1266" s="34" t="s">
        <v>1582</v>
      </c>
      <c r="J1266" s="40" t="s">
        <v>40626</v>
      </c>
      <c r="K1266" s="37">
        <f t="shared" si="19"/>
        <v>294000</v>
      </c>
    </row>
    <row r="1267" spans="3:11" x14ac:dyDescent="0.45">
      <c r="C1267" s="33">
        <v>17728</v>
      </c>
      <c r="D1267" s="33" t="s">
        <v>4514</v>
      </c>
      <c r="E1267" s="33" t="s">
        <v>4848</v>
      </c>
      <c r="F1267" s="33" t="s">
        <v>4849</v>
      </c>
      <c r="G1267" s="33" t="s">
        <v>4850</v>
      </c>
      <c r="H1267" s="34" t="s">
        <v>4851</v>
      </c>
      <c r="I1267" s="34" t="s">
        <v>1582</v>
      </c>
      <c r="J1267" s="40" t="s">
        <v>40626</v>
      </c>
      <c r="K1267" s="37">
        <f t="shared" si="19"/>
        <v>294000</v>
      </c>
    </row>
    <row r="1268" spans="3:11" x14ac:dyDescent="0.45">
      <c r="C1268" s="33">
        <v>17731</v>
      </c>
      <c r="D1268" s="33" t="s">
        <v>4514</v>
      </c>
      <c r="E1268" s="33" t="s">
        <v>4852</v>
      </c>
      <c r="F1268" s="33" t="s">
        <v>4853</v>
      </c>
      <c r="G1268" s="33" t="s">
        <v>4854</v>
      </c>
      <c r="H1268" s="34" t="s">
        <v>4855</v>
      </c>
      <c r="I1268" s="34" t="s">
        <v>1582</v>
      </c>
      <c r="J1268" s="40" t="s">
        <v>40630</v>
      </c>
      <c r="K1268" s="37">
        <f t="shared" si="19"/>
        <v>331600</v>
      </c>
    </row>
    <row r="1269" spans="3:11" x14ac:dyDescent="0.45">
      <c r="C1269" s="33">
        <v>27985</v>
      </c>
      <c r="D1269" s="33" t="s">
        <v>4514</v>
      </c>
      <c r="E1269" s="33" t="s">
        <v>4856</v>
      </c>
      <c r="F1269" s="33" t="s">
        <v>4857</v>
      </c>
      <c r="G1269" s="33" t="s">
        <v>4858</v>
      </c>
      <c r="H1269" s="34" t="s">
        <v>4859</v>
      </c>
      <c r="I1269" s="34" t="s">
        <v>1582</v>
      </c>
      <c r="J1269" s="40" t="s">
        <v>40631</v>
      </c>
      <c r="K1269" s="37">
        <f t="shared" si="19"/>
        <v>35600</v>
      </c>
    </row>
    <row r="1270" spans="3:11" x14ac:dyDescent="0.45">
      <c r="C1270" s="33">
        <v>20736</v>
      </c>
      <c r="D1270" s="33" t="s">
        <v>4514</v>
      </c>
      <c r="E1270" s="33" t="s">
        <v>4860</v>
      </c>
      <c r="F1270" s="33" t="s">
        <v>4861</v>
      </c>
      <c r="G1270" s="33" t="s">
        <v>4862</v>
      </c>
      <c r="H1270" s="34" t="s">
        <v>4858</v>
      </c>
      <c r="I1270" s="34" t="s">
        <v>1582</v>
      </c>
      <c r="J1270" s="40" t="s">
        <v>40631</v>
      </c>
      <c r="K1270" s="37">
        <f t="shared" si="19"/>
        <v>35600</v>
      </c>
    </row>
    <row r="1271" spans="3:11" x14ac:dyDescent="0.45">
      <c r="C1271" s="33">
        <v>20733</v>
      </c>
      <c r="D1271" s="33" t="s">
        <v>4514</v>
      </c>
      <c r="E1271" s="33" t="s">
        <v>4863</v>
      </c>
      <c r="F1271" s="33" t="s">
        <v>4864</v>
      </c>
      <c r="G1271" s="33" t="s">
        <v>4865</v>
      </c>
      <c r="H1271" s="34" t="s">
        <v>4866</v>
      </c>
      <c r="I1271" s="34" t="s">
        <v>4550</v>
      </c>
      <c r="J1271" s="40" t="s">
        <v>40376</v>
      </c>
      <c r="K1271" s="37">
        <f t="shared" si="19"/>
        <v>102000</v>
      </c>
    </row>
    <row r="1272" spans="3:11" x14ac:dyDescent="0.45">
      <c r="C1272" s="33">
        <v>16219</v>
      </c>
      <c r="D1272" s="33" t="s">
        <v>4514</v>
      </c>
      <c r="E1272" s="33" t="s">
        <v>4867</v>
      </c>
      <c r="F1272" s="33" t="s">
        <v>4868</v>
      </c>
      <c r="G1272" s="33" t="s">
        <v>4869</v>
      </c>
      <c r="H1272" s="34" t="s">
        <v>4870</v>
      </c>
      <c r="I1272" s="34" t="s">
        <v>1582</v>
      </c>
      <c r="J1272" s="40" t="s">
        <v>40632</v>
      </c>
      <c r="K1272" s="37">
        <f t="shared" si="19"/>
        <v>2800000</v>
      </c>
    </row>
    <row r="1273" spans="3:11" x14ac:dyDescent="0.45">
      <c r="C1273" s="33">
        <v>16218</v>
      </c>
      <c r="D1273" s="33" t="s">
        <v>4514</v>
      </c>
      <c r="E1273" s="33" t="s">
        <v>4871</v>
      </c>
      <c r="F1273" s="33" t="s">
        <v>4872</v>
      </c>
      <c r="G1273" s="33" t="s">
        <v>4873</v>
      </c>
      <c r="H1273" s="34" t="s">
        <v>4874</v>
      </c>
      <c r="I1273" s="34" t="s">
        <v>1582</v>
      </c>
      <c r="J1273" s="40" t="s">
        <v>40633</v>
      </c>
      <c r="K1273" s="37">
        <f t="shared" si="19"/>
        <v>3320000</v>
      </c>
    </row>
    <row r="1274" spans="3:11" x14ac:dyDescent="0.45">
      <c r="C1274" s="33">
        <v>17708</v>
      </c>
      <c r="D1274" s="33" t="s">
        <v>4514</v>
      </c>
      <c r="E1274" s="33" t="s">
        <v>4875</v>
      </c>
      <c r="F1274" s="33" t="s">
        <v>4876</v>
      </c>
      <c r="G1274" s="33" t="s">
        <v>4877</v>
      </c>
      <c r="H1274" s="34" t="s">
        <v>4878</v>
      </c>
      <c r="I1274" s="34" t="s">
        <v>1582</v>
      </c>
      <c r="J1274" s="40" t="s">
        <v>40633</v>
      </c>
      <c r="K1274" s="37">
        <f t="shared" si="19"/>
        <v>3320000</v>
      </c>
    </row>
    <row r="1275" spans="3:11" x14ac:dyDescent="0.45">
      <c r="C1275" s="33">
        <v>16238</v>
      </c>
      <c r="D1275" s="33" t="s">
        <v>4514</v>
      </c>
      <c r="E1275" s="33" t="s">
        <v>4879</v>
      </c>
      <c r="F1275" s="33" t="s">
        <v>4880</v>
      </c>
      <c r="G1275" s="33" t="s">
        <v>4881</v>
      </c>
      <c r="H1275" s="34" t="s">
        <v>4882</v>
      </c>
      <c r="I1275" s="34"/>
      <c r="J1275" s="40" t="s">
        <v>40631</v>
      </c>
      <c r="K1275" s="37">
        <f t="shared" si="19"/>
        <v>35600</v>
      </c>
    </row>
    <row r="1276" spans="3:11" x14ac:dyDescent="0.45">
      <c r="C1276" s="33">
        <v>19011</v>
      </c>
      <c r="D1276" s="33" t="s">
        <v>4514</v>
      </c>
      <c r="E1276" s="33" t="s">
        <v>4883</v>
      </c>
      <c r="F1276" s="33" t="s">
        <v>4884</v>
      </c>
      <c r="G1276" s="33" t="s">
        <v>4885</v>
      </c>
      <c r="H1276" s="34" t="s">
        <v>4886</v>
      </c>
      <c r="I1276" s="34" t="s">
        <v>1582</v>
      </c>
      <c r="J1276" s="40" t="s">
        <v>40634</v>
      </c>
      <c r="K1276" s="37">
        <f t="shared" si="19"/>
        <v>2247200</v>
      </c>
    </row>
    <row r="1277" spans="3:11" x14ac:dyDescent="0.45">
      <c r="C1277" s="33">
        <v>20732</v>
      </c>
      <c r="D1277" s="33" t="s">
        <v>4514</v>
      </c>
      <c r="E1277" s="33" t="s">
        <v>4887</v>
      </c>
      <c r="F1277" s="33" t="s">
        <v>4888</v>
      </c>
      <c r="G1277" s="33" t="s">
        <v>4889</v>
      </c>
      <c r="H1277" s="34" t="s">
        <v>4890</v>
      </c>
      <c r="I1277" s="34" t="s">
        <v>1582</v>
      </c>
      <c r="J1277" s="40" t="s">
        <v>40635</v>
      </c>
      <c r="K1277" s="37">
        <f t="shared" si="19"/>
        <v>2869600</v>
      </c>
    </row>
    <row r="1278" spans="3:11" x14ac:dyDescent="0.45">
      <c r="C1278" s="33">
        <v>41991</v>
      </c>
      <c r="D1278" s="33" t="s">
        <v>4514</v>
      </c>
      <c r="E1278" s="33" t="s">
        <v>4891</v>
      </c>
      <c r="F1278" s="33" t="s">
        <v>4892</v>
      </c>
      <c r="G1278" s="33" t="s">
        <v>4893</v>
      </c>
      <c r="H1278" s="34" t="s">
        <v>4894</v>
      </c>
      <c r="I1278" s="34" t="s">
        <v>1582</v>
      </c>
      <c r="J1278" s="40" t="s">
        <v>40636</v>
      </c>
      <c r="K1278" s="37">
        <f t="shared" si="19"/>
        <v>459600</v>
      </c>
    </row>
    <row r="1279" spans="3:11" x14ac:dyDescent="0.45">
      <c r="C1279" s="33">
        <v>41987</v>
      </c>
      <c r="D1279" s="33" t="s">
        <v>4514</v>
      </c>
      <c r="E1279" s="33" t="s">
        <v>4895</v>
      </c>
      <c r="F1279" s="33" t="s">
        <v>4896</v>
      </c>
      <c r="G1279" s="33" t="s">
        <v>4897</v>
      </c>
      <c r="H1279" s="34" t="s">
        <v>39</v>
      </c>
      <c r="I1279" s="34" t="s">
        <v>1582</v>
      </c>
      <c r="J1279" s="40" t="s">
        <v>40637</v>
      </c>
      <c r="K1279" s="37">
        <f t="shared" si="19"/>
        <v>2223600</v>
      </c>
    </row>
    <row r="1280" spans="3:11" x14ac:dyDescent="0.45">
      <c r="C1280" s="33">
        <v>41986</v>
      </c>
      <c r="D1280" s="33" t="s">
        <v>4514</v>
      </c>
      <c r="E1280" s="33" t="s">
        <v>4898</v>
      </c>
      <c r="F1280" s="33" t="s">
        <v>4899</v>
      </c>
      <c r="G1280" s="33" t="s">
        <v>4900</v>
      </c>
      <c r="H1280" s="34" t="s">
        <v>4901</v>
      </c>
      <c r="I1280" s="34" t="s">
        <v>1582</v>
      </c>
      <c r="J1280" s="40" t="s">
        <v>40636</v>
      </c>
      <c r="K1280" s="37">
        <f t="shared" si="19"/>
        <v>459600</v>
      </c>
    </row>
    <row r="1281" spans="3:11" x14ac:dyDescent="0.45">
      <c r="C1281" s="33">
        <v>41983</v>
      </c>
      <c r="D1281" s="33" t="s">
        <v>4514</v>
      </c>
      <c r="E1281" s="33" t="s">
        <v>4902</v>
      </c>
      <c r="F1281" s="33" t="s">
        <v>4903</v>
      </c>
      <c r="G1281" s="33" t="s">
        <v>4904</v>
      </c>
      <c r="H1281" s="34" t="s">
        <v>4905</v>
      </c>
      <c r="I1281" s="34" t="s">
        <v>1582</v>
      </c>
      <c r="J1281" s="40" t="s">
        <v>40638</v>
      </c>
      <c r="K1281" s="37">
        <f t="shared" si="19"/>
        <v>423600</v>
      </c>
    </row>
    <row r="1282" spans="3:11" x14ac:dyDescent="0.45">
      <c r="C1282" s="33">
        <v>41982</v>
      </c>
      <c r="D1282" s="33" t="s">
        <v>4514</v>
      </c>
      <c r="E1282" s="33" t="s">
        <v>4906</v>
      </c>
      <c r="F1282" s="33" t="s">
        <v>4907</v>
      </c>
      <c r="G1282" s="33" t="s">
        <v>4908</v>
      </c>
      <c r="H1282" s="34" t="s">
        <v>4909</v>
      </c>
      <c r="I1282" s="34" t="s">
        <v>1582</v>
      </c>
      <c r="J1282" s="40" t="s">
        <v>40638</v>
      </c>
      <c r="K1282" s="37">
        <f t="shared" si="19"/>
        <v>423600</v>
      </c>
    </row>
    <row r="1283" spans="3:11" x14ac:dyDescent="0.45">
      <c r="C1283" s="33">
        <v>41988</v>
      </c>
      <c r="D1283" s="33" t="s">
        <v>4514</v>
      </c>
      <c r="E1283" s="33" t="s">
        <v>4910</v>
      </c>
      <c r="F1283" s="33" t="s">
        <v>4911</v>
      </c>
      <c r="G1283" s="33" t="s">
        <v>4912</v>
      </c>
      <c r="H1283" s="34" t="s">
        <v>4913</v>
      </c>
      <c r="I1283" s="34" t="s">
        <v>1582</v>
      </c>
      <c r="J1283" s="40" t="s">
        <v>40638</v>
      </c>
      <c r="K1283" s="37">
        <f t="shared" si="19"/>
        <v>423600</v>
      </c>
    </row>
    <row r="1284" spans="3:11" x14ac:dyDescent="0.45">
      <c r="C1284" s="33">
        <v>41989</v>
      </c>
      <c r="D1284" s="33" t="s">
        <v>4514</v>
      </c>
      <c r="E1284" s="33" t="s">
        <v>4914</v>
      </c>
      <c r="F1284" s="33" t="s">
        <v>4915</v>
      </c>
      <c r="G1284" s="33" t="s">
        <v>4916</v>
      </c>
      <c r="H1284" s="34" t="s">
        <v>4917</v>
      </c>
      <c r="I1284" s="34" t="s">
        <v>1582</v>
      </c>
      <c r="J1284" s="40" t="s">
        <v>40638</v>
      </c>
      <c r="K1284" s="37">
        <f t="shared" ref="K1284:K1347" si="20">J1284*$L$1</f>
        <v>423600</v>
      </c>
    </row>
    <row r="1285" spans="3:11" x14ac:dyDescent="0.45">
      <c r="C1285" s="33">
        <v>20731</v>
      </c>
      <c r="D1285" s="33" t="s">
        <v>4514</v>
      </c>
      <c r="E1285" s="33" t="s">
        <v>4918</v>
      </c>
      <c r="F1285" s="33" t="s">
        <v>4919</v>
      </c>
      <c r="G1285" s="33" t="s">
        <v>4920</v>
      </c>
      <c r="H1285" s="34" t="s">
        <v>4921</v>
      </c>
      <c r="I1285" s="34"/>
      <c r="J1285" s="40" t="s">
        <v>40639</v>
      </c>
      <c r="K1285" s="37">
        <f t="shared" si="20"/>
        <v>7799600</v>
      </c>
    </row>
    <row r="1286" spans="3:11" x14ac:dyDescent="0.45">
      <c r="C1286" s="33">
        <v>38308</v>
      </c>
      <c r="D1286" s="33" t="s">
        <v>4514</v>
      </c>
      <c r="E1286" s="33" t="s">
        <v>4922</v>
      </c>
      <c r="F1286" s="33" t="s">
        <v>4923</v>
      </c>
      <c r="G1286" s="33" t="s">
        <v>4924</v>
      </c>
      <c r="H1286" s="34" t="s">
        <v>4925</v>
      </c>
      <c r="I1286" s="34" t="s">
        <v>1582</v>
      </c>
      <c r="J1286" s="40" t="s">
        <v>40640</v>
      </c>
      <c r="K1286" s="37">
        <f t="shared" si="20"/>
        <v>1319600</v>
      </c>
    </row>
    <row r="1287" spans="3:11" x14ac:dyDescent="0.45">
      <c r="C1287" s="33">
        <v>41984</v>
      </c>
      <c r="D1287" s="33" t="s">
        <v>4514</v>
      </c>
      <c r="E1287" s="33" t="s">
        <v>4926</v>
      </c>
      <c r="F1287" s="33" t="s">
        <v>4927</v>
      </c>
      <c r="G1287" s="33" t="s">
        <v>4928</v>
      </c>
      <c r="H1287" s="34" t="s">
        <v>39</v>
      </c>
      <c r="I1287" s="34" t="s">
        <v>1582</v>
      </c>
      <c r="J1287" s="40" t="s">
        <v>40641</v>
      </c>
      <c r="K1287" s="37">
        <f t="shared" si="20"/>
        <v>3439600</v>
      </c>
    </row>
    <row r="1288" spans="3:11" x14ac:dyDescent="0.45">
      <c r="C1288" s="33">
        <v>39577</v>
      </c>
      <c r="D1288" s="33" t="s">
        <v>4514</v>
      </c>
      <c r="E1288" s="33" t="s">
        <v>4929</v>
      </c>
      <c r="F1288" s="33" t="s">
        <v>4930</v>
      </c>
      <c r="G1288" s="33" t="s">
        <v>4931</v>
      </c>
      <c r="H1288" s="34" t="s">
        <v>4932</v>
      </c>
      <c r="I1288" s="34" t="s">
        <v>1582</v>
      </c>
      <c r="J1288" s="40" t="s">
        <v>40642</v>
      </c>
      <c r="K1288" s="37">
        <f t="shared" si="20"/>
        <v>1399600</v>
      </c>
    </row>
    <row r="1289" spans="3:11" x14ac:dyDescent="0.45">
      <c r="C1289" s="33">
        <v>36180</v>
      </c>
      <c r="D1289" s="33" t="s">
        <v>4514</v>
      </c>
      <c r="E1289" s="33" t="s">
        <v>4933</v>
      </c>
      <c r="F1289" s="33" t="s">
        <v>4934</v>
      </c>
      <c r="G1289" s="33" t="s">
        <v>4935</v>
      </c>
      <c r="H1289" s="34" t="s">
        <v>4936</v>
      </c>
      <c r="I1289" s="34" t="s">
        <v>4537</v>
      </c>
      <c r="J1289" s="40" t="s">
        <v>40616</v>
      </c>
      <c r="K1289" s="37">
        <f t="shared" si="20"/>
        <v>96000</v>
      </c>
    </row>
    <row r="1290" spans="3:11" x14ac:dyDescent="0.45">
      <c r="C1290" s="33">
        <v>36185</v>
      </c>
      <c r="D1290" s="33" t="s">
        <v>4514</v>
      </c>
      <c r="E1290" s="33" t="s">
        <v>4937</v>
      </c>
      <c r="F1290" s="33" t="s">
        <v>4938</v>
      </c>
      <c r="G1290" s="33" t="s">
        <v>4939</v>
      </c>
      <c r="H1290" s="34" t="s">
        <v>4940</v>
      </c>
      <c r="I1290" s="34" t="s">
        <v>508</v>
      </c>
      <c r="J1290" s="40" t="s">
        <v>40616</v>
      </c>
      <c r="K1290" s="37">
        <f t="shared" si="20"/>
        <v>96000</v>
      </c>
    </row>
    <row r="1291" spans="3:11" x14ac:dyDescent="0.45">
      <c r="C1291" s="33">
        <v>36179</v>
      </c>
      <c r="D1291" s="33" t="s">
        <v>4514</v>
      </c>
      <c r="E1291" s="33" t="s">
        <v>4941</v>
      </c>
      <c r="F1291" s="33" t="s">
        <v>4942</v>
      </c>
      <c r="G1291" s="33" t="s">
        <v>4943</v>
      </c>
      <c r="H1291" s="34" t="s">
        <v>4944</v>
      </c>
      <c r="I1291" s="34" t="s">
        <v>508</v>
      </c>
      <c r="J1291" s="40" t="s">
        <v>40616</v>
      </c>
      <c r="K1291" s="37">
        <f t="shared" si="20"/>
        <v>96000</v>
      </c>
    </row>
    <row r="1292" spans="3:11" x14ac:dyDescent="0.45">
      <c r="C1292" s="33">
        <v>30245</v>
      </c>
      <c r="D1292" s="33" t="s">
        <v>4514</v>
      </c>
      <c r="E1292" s="33" t="s">
        <v>4945</v>
      </c>
      <c r="F1292" s="33" t="s">
        <v>4946</v>
      </c>
      <c r="G1292" s="33" t="s">
        <v>4947</v>
      </c>
      <c r="H1292" s="34" t="s">
        <v>4948</v>
      </c>
      <c r="I1292" s="34" t="s">
        <v>4327</v>
      </c>
      <c r="J1292" s="40" t="s">
        <v>40500</v>
      </c>
      <c r="K1292" s="37">
        <f t="shared" si="20"/>
        <v>100000</v>
      </c>
    </row>
    <row r="1293" spans="3:11" x14ac:dyDescent="0.45">
      <c r="C1293" s="33">
        <v>42094</v>
      </c>
      <c r="D1293" s="33" t="s">
        <v>4514</v>
      </c>
      <c r="E1293" s="33" t="s">
        <v>4949</v>
      </c>
      <c r="F1293" s="33" t="s">
        <v>4950</v>
      </c>
      <c r="G1293" s="33" t="s">
        <v>4951</v>
      </c>
      <c r="H1293" s="34" t="s">
        <v>4952</v>
      </c>
      <c r="I1293" s="34" t="s">
        <v>1582</v>
      </c>
      <c r="J1293" s="40" t="s">
        <v>40262</v>
      </c>
      <c r="K1293" s="37">
        <f t="shared" si="20"/>
        <v>199600</v>
      </c>
    </row>
    <row r="1294" spans="3:11" x14ac:dyDescent="0.45">
      <c r="C1294" s="33">
        <v>42093</v>
      </c>
      <c r="D1294" s="33" t="s">
        <v>4514</v>
      </c>
      <c r="E1294" s="33" t="s">
        <v>4953</v>
      </c>
      <c r="F1294" s="33" t="s">
        <v>4954</v>
      </c>
      <c r="G1294" s="33" t="s">
        <v>4955</v>
      </c>
      <c r="H1294" s="34" t="s">
        <v>4956</v>
      </c>
      <c r="I1294" s="34" t="s">
        <v>1582</v>
      </c>
      <c r="J1294" s="40" t="s">
        <v>40262</v>
      </c>
      <c r="K1294" s="37">
        <f t="shared" si="20"/>
        <v>199600</v>
      </c>
    </row>
    <row r="1295" spans="3:11" x14ac:dyDescent="0.45">
      <c r="C1295" s="33">
        <v>39166</v>
      </c>
      <c r="D1295" s="33" t="s">
        <v>4514</v>
      </c>
      <c r="E1295" s="33" t="s">
        <v>4957</v>
      </c>
      <c r="F1295" s="33" t="s">
        <v>4958</v>
      </c>
      <c r="G1295" s="33" t="s">
        <v>4959</v>
      </c>
      <c r="H1295" s="34" t="s">
        <v>4960</v>
      </c>
      <c r="I1295" s="34" t="s">
        <v>1582</v>
      </c>
      <c r="J1295" s="40" t="s">
        <v>40246</v>
      </c>
      <c r="K1295" s="37">
        <f t="shared" si="20"/>
        <v>319600</v>
      </c>
    </row>
    <row r="1296" spans="3:11" x14ac:dyDescent="0.45">
      <c r="C1296" s="33">
        <v>39210</v>
      </c>
      <c r="D1296" s="33" t="s">
        <v>4514</v>
      </c>
      <c r="E1296" s="33" t="s">
        <v>4961</v>
      </c>
      <c r="F1296" s="33" t="s">
        <v>4962</v>
      </c>
      <c r="G1296" s="33" t="s">
        <v>4963</v>
      </c>
      <c r="H1296" s="34" t="s">
        <v>4964</v>
      </c>
      <c r="I1296" s="34" t="s">
        <v>1582</v>
      </c>
      <c r="J1296" s="40" t="s">
        <v>40246</v>
      </c>
      <c r="K1296" s="37">
        <f t="shared" si="20"/>
        <v>319600</v>
      </c>
    </row>
    <row r="1297" spans="3:11" x14ac:dyDescent="0.45">
      <c r="C1297" s="33">
        <v>38867</v>
      </c>
      <c r="D1297" s="33" t="s">
        <v>4514</v>
      </c>
      <c r="E1297" s="33" t="s">
        <v>4965</v>
      </c>
      <c r="F1297" s="33" t="s">
        <v>4966</v>
      </c>
      <c r="G1297" s="33" t="s">
        <v>4967</v>
      </c>
      <c r="H1297" s="34" t="s">
        <v>4968</v>
      </c>
      <c r="I1297" s="34" t="s">
        <v>1582</v>
      </c>
      <c r="J1297" s="40" t="s">
        <v>40643</v>
      </c>
      <c r="K1297" s="37">
        <f t="shared" si="20"/>
        <v>347600</v>
      </c>
    </row>
    <row r="1298" spans="3:11" x14ac:dyDescent="0.45">
      <c r="C1298" s="33">
        <v>38436</v>
      </c>
      <c r="D1298" s="33" t="s">
        <v>4514</v>
      </c>
      <c r="E1298" s="33" t="s">
        <v>4969</v>
      </c>
      <c r="F1298" s="33" t="s">
        <v>4970</v>
      </c>
      <c r="G1298" s="33" t="s">
        <v>4971</v>
      </c>
      <c r="H1298" s="34" t="s">
        <v>4972</v>
      </c>
      <c r="I1298" s="34" t="s">
        <v>1582</v>
      </c>
      <c r="J1298" s="40" t="s">
        <v>40644</v>
      </c>
      <c r="K1298" s="37">
        <f t="shared" si="20"/>
        <v>2063600</v>
      </c>
    </row>
    <row r="1299" spans="3:11" x14ac:dyDescent="0.45">
      <c r="C1299" s="33">
        <v>16445</v>
      </c>
      <c r="D1299" s="33" t="s">
        <v>4973</v>
      </c>
      <c r="E1299" s="33" t="s">
        <v>4974</v>
      </c>
      <c r="F1299" s="33" t="s">
        <v>4975</v>
      </c>
      <c r="G1299" s="33" t="s">
        <v>4974</v>
      </c>
      <c r="H1299" s="34" t="s">
        <v>4976</v>
      </c>
      <c r="I1299" s="34" t="s">
        <v>757</v>
      </c>
      <c r="J1299" s="40" t="s">
        <v>40645</v>
      </c>
      <c r="K1299" s="37">
        <f t="shared" si="20"/>
        <v>514000</v>
      </c>
    </row>
    <row r="1300" spans="3:11" x14ac:dyDescent="0.45">
      <c r="C1300" s="33">
        <v>14198</v>
      </c>
      <c r="D1300" s="33" t="s">
        <v>4973</v>
      </c>
      <c r="E1300" s="33" t="s">
        <v>4977</v>
      </c>
      <c r="F1300" s="33" t="s">
        <v>4978</v>
      </c>
      <c r="G1300" s="33" t="s">
        <v>4979</v>
      </c>
      <c r="H1300" s="34" t="s">
        <v>4980</v>
      </c>
      <c r="I1300" s="34" t="s">
        <v>16</v>
      </c>
      <c r="J1300" s="40" t="s">
        <v>40646</v>
      </c>
      <c r="K1300" s="37">
        <f t="shared" si="20"/>
        <v>1166000</v>
      </c>
    </row>
    <row r="1301" spans="3:11" x14ac:dyDescent="0.45">
      <c r="C1301" s="33">
        <v>5690</v>
      </c>
      <c r="D1301" s="33" t="s">
        <v>4981</v>
      </c>
      <c r="E1301" s="33" t="s">
        <v>4982</v>
      </c>
      <c r="F1301" s="33" t="s">
        <v>4983</v>
      </c>
      <c r="G1301" s="33" t="s">
        <v>4984</v>
      </c>
      <c r="H1301" s="34" t="s">
        <v>4985</v>
      </c>
      <c r="I1301" s="34" t="s">
        <v>757</v>
      </c>
      <c r="J1301" s="40" t="s">
        <v>40647</v>
      </c>
      <c r="K1301" s="37">
        <f t="shared" si="20"/>
        <v>220000</v>
      </c>
    </row>
    <row r="1302" spans="3:11" x14ac:dyDescent="0.45">
      <c r="C1302" s="33">
        <v>1510</v>
      </c>
      <c r="D1302" s="33" t="s">
        <v>4981</v>
      </c>
      <c r="E1302" s="33" t="s">
        <v>4986</v>
      </c>
      <c r="F1302" s="33" t="s">
        <v>4987</v>
      </c>
      <c r="G1302" s="33" t="s">
        <v>4988</v>
      </c>
      <c r="H1302" s="34" t="s">
        <v>4989</v>
      </c>
      <c r="I1302" s="34" t="s">
        <v>757</v>
      </c>
      <c r="J1302" s="40" t="s">
        <v>40648</v>
      </c>
      <c r="K1302" s="37">
        <f t="shared" si="20"/>
        <v>152000</v>
      </c>
    </row>
    <row r="1303" spans="3:11" x14ac:dyDescent="0.45">
      <c r="C1303" s="33">
        <v>31930</v>
      </c>
      <c r="D1303" s="33" t="s">
        <v>4981</v>
      </c>
      <c r="E1303" s="33" t="s">
        <v>4990</v>
      </c>
      <c r="F1303" s="33" t="s">
        <v>4991</v>
      </c>
      <c r="G1303" s="33" t="s">
        <v>4992</v>
      </c>
      <c r="H1303" s="34" t="s">
        <v>4993</v>
      </c>
      <c r="I1303" s="34"/>
      <c r="J1303" s="40" t="s">
        <v>40529</v>
      </c>
      <c r="K1303" s="37">
        <f t="shared" si="20"/>
        <v>130000</v>
      </c>
    </row>
    <row r="1304" spans="3:11" x14ac:dyDescent="0.45">
      <c r="C1304" s="33">
        <v>17511</v>
      </c>
      <c r="D1304" s="33" t="s">
        <v>4981</v>
      </c>
      <c r="E1304" s="33" t="s">
        <v>4994</v>
      </c>
      <c r="F1304" s="33" t="s">
        <v>4995</v>
      </c>
      <c r="G1304" s="33" t="s">
        <v>4996</v>
      </c>
      <c r="H1304" s="34" t="s">
        <v>4997</v>
      </c>
      <c r="I1304" s="34" t="s">
        <v>757</v>
      </c>
      <c r="J1304" s="40" t="s">
        <v>40649</v>
      </c>
      <c r="K1304" s="37">
        <f t="shared" si="20"/>
        <v>560000</v>
      </c>
    </row>
    <row r="1305" spans="3:11" x14ac:dyDescent="0.45">
      <c r="C1305" s="33">
        <v>6154</v>
      </c>
      <c r="D1305" s="33" t="s">
        <v>4981</v>
      </c>
      <c r="E1305" s="33" t="s">
        <v>4998</v>
      </c>
      <c r="F1305" s="33" t="s">
        <v>4999</v>
      </c>
      <c r="G1305" s="33" t="s">
        <v>5000</v>
      </c>
      <c r="H1305" s="34" t="s">
        <v>5001</v>
      </c>
      <c r="I1305" s="34" t="s">
        <v>757</v>
      </c>
      <c r="J1305" s="40" t="s">
        <v>40650</v>
      </c>
      <c r="K1305" s="37">
        <f t="shared" si="20"/>
        <v>650000</v>
      </c>
    </row>
    <row r="1306" spans="3:11" x14ac:dyDescent="0.45">
      <c r="C1306" s="33">
        <v>13500</v>
      </c>
      <c r="D1306" s="33" t="s">
        <v>4981</v>
      </c>
      <c r="E1306" s="33" t="s">
        <v>5002</v>
      </c>
      <c r="F1306" s="33" t="s">
        <v>5003</v>
      </c>
      <c r="G1306" s="33" t="s">
        <v>5004</v>
      </c>
      <c r="H1306" s="34" t="s">
        <v>5005</v>
      </c>
      <c r="I1306" s="34" t="s">
        <v>757</v>
      </c>
      <c r="J1306" s="40" t="s">
        <v>40647</v>
      </c>
      <c r="K1306" s="37">
        <f t="shared" si="20"/>
        <v>220000</v>
      </c>
    </row>
    <row r="1307" spans="3:11" x14ac:dyDescent="0.45">
      <c r="C1307" s="33">
        <v>3253</v>
      </c>
      <c r="D1307" s="33" t="s">
        <v>4981</v>
      </c>
      <c r="E1307" s="33" t="s">
        <v>5006</v>
      </c>
      <c r="F1307" s="33" t="s">
        <v>5007</v>
      </c>
      <c r="G1307" s="33" t="s">
        <v>5008</v>
      </c>
      <c r="H1307" s="34" t="s">
        <v>5009</v>
      </c>
      <c r="I1307" s="34" t="s">
        <v>757</v>
      </c>
      <c r="J1307" s="40" t="s">
        <v>40651</v>
      </c>
      <c r="K1307" s="37">
        <f t="shared" si="20"/>
        <v>264000</v>
      </c>
    </row>
    <row r="1308" spans="3:11" x14ac:dyDescent="0.45">
      <c r="C1308" s="33">
        <v>5266</v>
      </c>
      <c r="D1308" s="33" t="s">
        <v>4981</v>
      </c>
      <c r="E1308" s="33" t="s">
        <v>5010</v>
      </c>
      <c r="F1308" s="33" t="s">
        <v>5011</v>
      </c>
      <c r="G1308" s="33" t="s">
        <v>5012</v>
      </c>
      <c r="H1308" s="34" t="s">
        <v>5013</v>
      </c>
      <c r="I1308" s="34" t="s">
        <v>757</v>
      </c>
      <c r="J1308" s="40" t="s">
        <v>40529</v>
      </c>
      <c r="K1308" s="37">
        <f t="shared" si="20"/>
        <v>130000</v>
      </c>
    </row>
    <row r="1309" spans="3:11" x14ac:dyDescent="0.45">
      <c r="C1309" s="33">
        <v>2147</v>
      </c>
      <c r="D1309" s="33" t="s">
        <v>4981</v>
      </c>
      <c r="E1309" s="33" t="s">
        <v>5014</v>
      </c>
      <c r="F1309" s="33" t="s">
        <v>5015</v>
      </c>
      <c r="G1309" s="33" t="s">
        <v>5016</v>
      </c>
      <c r="H1309" s="34" t="s">
        <v>5017</v>
      </c>
      <c r="I1309" s="34" t="s">
        <v>757</v>
      </c>
      <c r="J1309" s="40" t="s">
        <v>40652</v>
      </c>
      <c r="K1309" s="37">
        <f t="shared" si="20"/>
        <v>176000</v>
      </c>
    </row>
    <row r="1310" spans="3:11" x14ac:dyDescent="0.45">
      <c r="C1310" s="33">
        <v>1512</v>
      </c>
      <c r="D1310" s="33" t="s">
        <v>4981</v>
      </c>
      <c r="E1310" s="33" t="s">
        <v>5018</v>
      </c>
      <c r="F1310" s="33" t="s">
        <v>5019</v>
      </c>
      <c r="G1310" s="33" t="s">
        <v>5020</v>
      </c>
      <c r="H1310" s="34" t="s">
        <v>5021</v>
      </c>
      <c r="I1310" s="34" t="s">
        <v>757</v>
      </c>
      <c r="J1310" s="40" t="s">
        <v>40653</v>
      </c>
      <c r="K1310" s="37">
        <f t="shared" si="20"/>
        <v>196000</v>
      </c>
    </row>
    <row r="1311" spans="3:11" x14ac:dyDescent="0.45">
      <c r="C1311" s="33">
        <v>3106</v>
      </c>
      <c r="D1311" s="33" t="s">
        <v>4981</v>
      </c>
      <c r="E1311" s="33" t="s">
        <v>5022</v>
      </c>
      <c r="F1311" s="33" t="s">
        <v>5023</v>
      </c>
      <c r="G1311" s="33" t="s">
        <v>5024</v>
      </c>
      <c r="H1311" s="34" t="s">
        <v>5025</v>
      </c>
      <c r="I1311" s="34" t="s">
        <v>757</v>
      </c>
      <c r="J1311" s="40" t="s">
        <v>40529</v>
      </c>
      <c r="K1311" s="37">
        <f t="shared" si="20"/>
        <v>130000</v>
      </c>
    </row>
    <row r="1312" spans="3:11" x14ac:dyDescent="0.45">
      <c r="C1312" s="33">
        <v>14237</v>
      </c>
      <c r="D1312" s="33" t="s">
        <v>4981</v>
      </c>
      <c r="E1312" s="33" t="s">
        <v>5026</v>
      </c>
      <c r="F1312" s="33" t="s">
        <v>5027</v>
      </c>
      <c r="G1312" s="33" t="s">
        <v>5028</v>
      </c>
      <c r="H1312" s="34" t="s">
        <v>5029</v>
      </c>
      <c r="I1312" s="34" t="s">
        <v>757</v>
      </c>
      <c r="J1312" s="40" t="s">
        <v>40654</v>
      </c>
      <c r="K1312" s="37">
        <f t="shared" si="20"/>
        <v>44000</v>
      </c>
    </row>
    <row r="1313" spans="3:11" x14ac:dyDescent="0.45">
      <c r="C1313" s="33">
        <v>1513</v>
      </c>
      <c r="D1313" s="33" t="s">
        <v>4981</v>
      </c>
      <c r="E1313" s="33" t="s">
        <v>5030</v>
      </c>
      <c r="F1313" s="33" t="s">
        <v>5031</v>
      </c>
      <c r="G1313" s="33" t="s">
        <v>5032</v>
      </c>
      <c r="H1313" s="34" t="s">
        <v>5033</v>
      </c>
      <c r="I1313" s="34" t="s">
        <v>757</v>
      </c>
      <c r="J1313" s="40" t="s">
        <v>40649</v>
      </c>
      <c r="K1313" s="37">
        <f t="shared" si="20"/>
        <v>560000</v>
      </c>
    </row>
    <row r="1314" spans="3:11" x14ac:dyDescent="0.45">
      <c r="C1314" s="33">
        <v>32760</v>
      </c>
      <c r="D1314" s="33" t="s">
        <v>5034</v>
      </c>
      <c r="E1314" s="33" t="s">
        <v>5035</v>
      </c>
      <c r="F1314" s="33" t="s">
        <v>5036</v>
      </c>
      <c r="G1314" s="33" t="s">
        <v>5037</v>
      </c>
      <c r="H1314" s="34" t="s">
        <v>5038</v>
      </c>
      <c r="I1314" s="34" t="s">
        <v>421</v>
      </c>
      <c r="J1314" s="40" t="s">
        <v>40320</v>
      </c>
      <c r="K1314" s="37">
        <f t="shared" si="20"/>
        <v>9600</v>
      </c>
    </row>
    <row r="1315" spans="3:11" x14ac:dyDescent="0.45">
      <c r="C1315" s="33">
        <v>36265</v>
      </c>
      <c r="D1315" s="33" t="s">
        <v>5034</v>
      </c>
      <c r="E1315" s="33" t="s">
        <v>5039</v>
      </c>
      <c r="F1315" s="33" t="s">
        <v>5040</v>
      </c>
      <c r="G1315" s="33" t="s">
        <v>5041</v>
      </c>
      <c r="H1315" s="34" t="s">
        <v>5042</v>
      </c>
      <c r="I1315" s="34" t="s">
        <v>421</v>
      </c>
      <c r="J1315" s="40" t="s">
        <v>40655</v>
      </c>
      <c r="K1315" s="37">
        <f t="shared" si="20"/>
        <v>60000</v>
      </c>
    </row>
    <row r="1316" spans="3:11" x14ac:dyDescent="0.45">
      <c r="C1316" s="33">
        <v>36273</v>
      </c>
      <c r="D1316" s="33" t="s">
        <v>5034</v>
      </c>
      <c r="E1316" s="33" t="s">
        <v>5043</v>
      </c>
      <c r="F1316" s="33" t="s">
        <v>5044</v>
      </c>
      <c r="G1316" s="33" t="s">
        <v>5045</v>
      </c>
      <c r="H1316" s="34" t="s">
        <v>5046</v>
      </c>
      <c r="I1316" s="34" t="s">
        <v>5047</v>
      </c>
      <c r="J1316" s="40" t="s">
        <v>40260</v>
      </c>
      <c r="K1316" s="37">
        <f t="shared" si="20"/>
        <v>120000</v>
      </c>
    </row>
    <row r="1317" spans="3:11" x14ac:dyDescent="0.45">
      <c r="C1317" s="33">
        <v>36269</v>
      </c>
      <c r="D1317" s="33" t="s">
        <v>5034</v>
      </c>
      <c r="E1317" s="33" t="s">
        <v>5048</v>
      </c>
      <c r="F1317" s="33" t="s">
        <v>5049</v>
      </c>
      <c r="G1317" s="33" t="s">
        <v>5050</v>
      </c>
      <c r="H1317" s="34" t="s">
        <v>5051</v>
      </c>
      <c r="I1317" s="34" t="s">
        <v>681</v>
      </c>
      <c r="J1317" s="40" t="s">
        <v>40257</v>
      </c>
      <c r="K1317" s="37">
        <f t="shared" si="20"/>
        <v>4000</v>
      </c>
    </row>
    <row r="1318" spans="3:11" x14ac:dyDescent="0.45">
      <c r="C1318" s="33">
        <v>32759</v>
      </c>
      <c r="D1318" s="33" t="s">
        <v>5034</v>
      </c>
      <c r="E1318" s="33" t="s">
        <v>5052</v>
      </c>
      <c r="F1318" s="33" t="s">
        <v>5053</v>
      </c>
      <c r="G1318" s="33" t="s">
        <v>5054</v>
      </c>
      <c r="H1318" s="34" t="s">
        <v>5055</v>
      </c>
      <c r="I1318" s="34" t="s">
        <v>681</v>
      </c>
      <c r="J1318" s="40" t="s">
        <v>40464</v>
      </c>
      <c r="K1318" s="37">
        <f t="shared" si="20"/>
        <v>30000</v>
      </c>
    </row>
    <row r="1319" spans="3:11" x14ac:dyDescent="0.45">
      <c r="C1319" s="33">
        <v>32769</v>
      </c>
      <c r="D1319" s="33" t="s">
        <v>5034</v>
      </c>
      <c r="E1319" s="33" t="s">
        <v>5056</v>
      </c>
      <c r="F1319" s="33" t="s">
        <v>5057</v>
      </c>
      <c r="G1319" s="33" t="s">
        <v>5058</v>
      </c>
      <c r="H1319" s="34" t="s">
        <v>5059</v>
      </c>
      <c r="I1319" s="34" t="s">
        <v>681</v>
      </c>
      <c r="J1319" s="40" t="s">
        <v>40247</v>
      </c>
      <c r="K1319" s="37">
        <f t="shared" si="20"/>
        <v>8000</v>
      </c>
    </row>
    <row r="1320" spans="3:11" x14ac:dyDescent="0.45">
      <c r="C1320" s="33">
        <v>36313</v>
      </c>
      <c r="D1320" s="33" t="s">
        <v>5034</v>
      </c>
      <c r="E1320" s="33" t="s">
        <v>5060</v>
      </c>
      <c r="F1320" s="33" t="s">
        <v>5061</v>
      </c>
      <c r="G1320" s="33" t="s">
        <v>5062</v>
      </c>
      <c r="H1320" s="34" t="s">
        <v>5063</v>
      </c>
      <c r="I1320" s="34" t="s">
        <v>681</v>
      </c>
      <c r="J1320" s="40" t="s">
        <v>40464</v>
      </c>
      <c r="K1320" s="37">
        <f t="shared" si="20"/>
        <v>30000</v>
      </c>
    </row>
    <row r="1321" spans="3:11" x14ac:dyDescent="0.45">
      <c r="C1321" s="33">
        <v>36339</v>
      </c>
      <c r="D1321" s="33" t="s">
        <v>5034</v>
      </c>
      <c r="E1321" s="33" t="s">
        <v>5064</v>
      </c>
      <c r="F1321" s="33" t="s">
        <v>5065</v>
      </c>
      <c r="G1321" s="33" t="s">
        <v>5066</v>
      </c>
      <c r="H1321" s="34" t="s">
        <v>5067</v>
      </c>
      <c r="I1321" s="34" t="s">
        <v>681</v>
      </c>
      <c r="J1321" s="40" t="s">
        <v>40387</v>
      </c>
      <c r="K1321" s="37">
        <f t="shared" si="20"/>
        <v>18000</v>
      </c>
    </row>
    <row r="1322" spans="3:11" x14ac:dyDescent="0.45">
      <c r="C1322" s="33">
        <v>36267</v>
      </c>
      <c r="D1322" s="33" t="s">
        <v>5034</v>
      </c>
      <c r="E1322" s="33" t="s">
        <v>5068</v>
      </c>
      <c r="F1322" s="33" t="s">
        <v>5069</v>
      </c>
      <c r="G1322" s="33" t="s">
        <v>5070</v>
      </c>
      <c r="H1322" s="34" t="s">
        <v>5071</v>
      </c>
      <c r="I1322" s="34" t="s">
        <v>681</v>
      </c>
      <c r="J1322" s="40" t="s">
        <v>40247</v>
      </c>
      <c r="K1322" s="37">
        <f t="shared" si="20"/>
        <v>8000</v>
      </c>
    </row>
    <row r="1323" spans="3:11" x14ac:dyDescent="0.45">
      <c r="C1323" s="33">
        <v>36312</v>
      </c>
      <c r="D1323" s="33" t="s">
        <v>5034</v>
      </c>
      <c r="E1323" s="33" t="s">
        <v>5072</v>
      </c>
      <c r="F1323" s="33" t="s">
        <v>5073</v>
      </c>
      <c r="G1323" s="33" t="s">
        <v>5074</v>
      </c>
      <c r="H1323" s="34" t="s">
        <v>5075</v>
      </c>
      <c r="I1323" s="34" t="s">
        <v>681</v>
      </c>
      <c r="J1323" s="40" t="s">
        <v>40387</v>
      </c>
      <c r="K1323" s="37">
        <f t="shared" si="20"/>
        <v>18000</v>
      </c>
    </row>
    <row r="1324" spans="3:11" x14ac:dyDescent="0.45">
      <c r="C1324" s="33">
        <v>32764</v>
      </c>
      <c r="D1324" s="33" t="s">
        <v>5034</v>
      </c>
      <c r="E1324" s="33" t="s">
        <v>5076</v>
      </c>
      <c r="F1324" s="33" t="s">
        <v>5077</v>
      </c>
      <c r="G1324" s="33" t="s">
        <v>5078</v>
      </c>
      <c r="H1324" s="34" t="s">
        <v>5079</v>
      </c>
      <c r="I1324" s="34" t="s">
        <v>728</v>
      </c>
      <c r="J1324" s="40" t="s">
        <v>40498</v>
      </c>
      <c r="K1324" s="37">
        <f t="shared" si="20"/>
        <v>12000</v>
      </c>
    </row>
    <row r="1325" spans="3:11" x14ac:dyDescent="0.45">
      <c r="C1325" s="33">
        <v>32771</v>
      </c>
      <c r="D1325" s="33" t="s">
        <v>5034</v>
      </c>
      <c r="E1325" s="33" t="s">
        <v>5080</v>
      </c>
      <c r="F1325" s="33" t="s">
        <v>5081</v>
      </c>
      <c r="G1325" s="33" t="s">
        <v>5082</v>
      </c>
      <c r="H1325" s="34" t="s">
        <v>5083</v>
      </c>
      <c r="I1325" s="34" t="s">
        <v>421</v>
      </c>
      <c r="J1325" s="40" t="s">
        <v>40248</v>
      </c>
      <c r="K1325" s="37">
        <f t="shared" si="20"/>
        <v>16000</v>
      </c>
    </row>
    <row r="1326" spans="3:11" x14ac:dyDescent="0.45">
      <c r="C1326" s="33">
        <v>32758</v>
      </c>
      <c r="D1326" s="33" t="s">
        <v>5034</v>
      </c>
      <c r="E1326" s="33" t="s">
        <v>5084</v>
      </c>
      <c r="F1326" s="33" t="s">
        <v>5085</v>
      </c>
      <c r="G1326" s="33" t="s">
        <v>5086</v>
      </c>
      <c r="H1326" s="34" t="s">
        <v>5087</v>
      </c>
      <c r="I1326" s="34" t="s">
        <v>421</v>
      </c>
      <c r="J1326" s="40" t="s">
        <v>40248</v>
      </c>
      <c r="K1326" s="37">
        <f t="shared" si="20"/>
        <v>16000</v>
      </c>
    </row>
    <row r="1327" spans="3:11" x14ac:dyDescent="0.45">
      <c r="C1327" s="33">
        <v>36857</v>
      </c>
      <c r="D1327" s="33" t="s">
        <v>5034</v>
      </c>
      <c r="E1327" s="33" t="s">
        <v>5088</v>
      </c>
      <c r="F1327" s="33" t="s">
        <v>5089</v>
      </c>
      <c r="G1327" s="33" t="s">
        <v>5090</v>
      </c>
      <c r="H1327" s="34" t="s">
        <v>5091</v>
      </c>
      <c r="I1327" s="34" t="s">
        <v>421</v>
      </c>
      <c r="J1327" s="40" t="s">
        <v>40655</v>
      </c>
      <c r="K1327" s="37">
        <f t="shared" si="20"/>
        <v>60000</v>
      </c>
    </row>
    <row r="1328" spans="3:11" x14ac:dyDescent="0.45">
      <c r="C1328" s="33">
        <v>36844</v>
      </c>
      <c r="D1328" s="33" t="s">
        <v>5034</v>
      </c>
      <c r="E1328" s="33" t="s">
        <v>5092</v>
      </c>
      <c r="F1328" s="33" t="s">
        <v>5093</v>
      </c>
      <c r="G1328" s="33" t="s">
        <v>5094</v>
      </c>
      <c r="H1328" s="34" t="s">
        <v>5095</v>
      </c>
      <c r="I1328" s="34" t="s">
        <v>5096</v>
      </c>
      <c r="J1328" s="40" t="s">
        <v>40656</v>
      </c>
      <c r="K1328" s="37">
        <f t="shared" si="20"/>
        <v>92000</v>
      </c>
    </row>
    <row r="1329" spans="3:11" x14ac:dyDescent="0.45">
      <c r="C1329" s="33">
        <v>32773</v>
      </c>
      <c r="D1329" s="33" t="s">
        <v>5034</v>
      </c>
      <c r="E1329" s="33" t="s">
        <v>5097</v>
      </c>
      <c r="F1329" s="33" t="s">
        <v>5098</v>
      </c>
      <c r="G1329" s="33" t="s">
        <v>5099</v>
      </c>
      <c r="H1329" s="34" t="s">
        <v>5100</v>
      </c>
      <c r="I1329" s="34" t="s">
        <v>5101</v>
      </c>
      <c r="J1329" s="40" t="s">
        <v>40498</v>
      </c>
      <c r="K1329" s="37">
        <f t="shared" si="20"/>
        <v>12000</v>
      </c>
    </row>
    <row r="1330" spans="3:11" x14ac:dyDescent="0.45">
      <c r="C1330" s="33">
        <v>36264</v>
      </c>
      <c r="D1330" s="33" t="s">
        <v>5034</v>
      </c>
      <c r="E1330" s="33" t="s">
        <v>5102</v>
      </c>
      <c r="F1330" s="33" t="s">
        <v>5103</v>
      </c>
      <c r="G1330" s="33" t="s">
        <v>5104</v>
      </c>
      <c r="H1330" s="34" t="s">
        <v>5105</v>
      </c>
      <c r="I1330" s="34" t="s">
        <v>421</v>
      </c>
      <c r="J1330" s="40" t="s">
        <v>40657</v>
      </c>
      <c r="K1330" s="37">
        <f t="shared" si="20"/>
        <v>160000</v>
      </c>
    </row>
    <row r="1331" spans="3:11" x14ac:dyDescent="0.45">
      <c r="C1331" s="33">
        <v>36275</v>
      </c>
      <c r="D1331" s="33" t="s">
        <v>5034</v>
      </c>
      <c r="E1331" s="33" t="s">
        <v>5106</v>
      </c>
      <c r="F1331" s="33" t="s">
        <v>5107</v>
      </c>
      <c r="G1331" s="33" t="s">
        <v>5108</v>
      </c>
      <c r="H1331" s="34" t="s">
        <v>5109</v>
      </c>
      <c r="I1331" s="34" t="s">
        <v>421</v>
      </c>
      <c r="J1331" s="40" t="s">
        <v>40658</v>
      </c>
      <c r="K1331" s="37">
        <f t="shared" si="20"/>
        <v>140000</v>
      </c>
    </row>
    <row r="1332" spans="3:11" x14ac:dyDescent="0.45">
      <c r="C1332" s="33">
        <v>32761</v>
      </c>
      <c r="D1332" s="33" t="s">
        <v>5034</v>
      </c>
      <c r="E1332" s="33" t="s">
        <v>5110</v>
      </c>
      <c r="F1332" s="33" t="s">
        <v>5111</v>
      </c>
      <c r="G1332" s="33" t="s">
        <v>5112</v>
      </c>
      <c r="H1332" s="34" t="s">
        <v>5113</v>
      </c>
      <c r="I1332" s="34" t="s">
        <v>16</v>
      </c>
      <c r="J1332" s="40" t="s">
        <v>40306</v>
      </c>
      <c r="K1332" s="37">
        <f t="shared" si="20"/>
        <v>75600</v>
      </c>
    </row>
    <row r="1333" spans="3:11" x14ac:dyDescent="0.45">
      <c r="C1333" s="33">
        <v>32824</v>
      </c>
      <c r="D1333" s="33" t="s">
        <v>5034</v>
      </c>
      <c r="E1333" s="33" t="s">
        <v>5114</v>
      </c>
      <c r="F1333" s="33" t="s">
        <v>5115</v>
      </c>
      <c r="G1333" s="33" t="s">
        <v>5116</v>
      </c>
      <c r="H1333" s="34" t="s">
        <v>5117</v>
      </c>
      <c r="I1333" s="34" t="s">
        <v>16</v>
      </c>
      <c r="J1333" s="40" t="s">
        <v>40442</v>
      </c>
      <c r="K1333" s="37">
        <f t="shared" si="20"/>
        <v>190000</v>
      </c>
    </row>
    <row r="1334" spans="3:11" x14ac:dyDescent="0.45">
      <c r="C1334" s="33">
        <v>36335</v>
      </c>
      <c r="D1334" s="33" t="s">
        <v>5034</v>
      </c>
      <c r="E1334" s="33" t="s">
        <v>5118</v>
      </c>
      <c r="F1334" s="33" t="s">
        <v>5119</v>
      </c>
      <c r="G1334" s="33" t="s">
        <v>5120</v>
      </c>
      <c r="H1334" s="34" t="s">
        <v>5121</v>
      </c>
      <c r="I1334" s="34" t="s">
        <v>16</v>
      </c>
      <c r="J1334" s="40" t="s">
        <v>40280</v>
      </c>
      <c r="K1334" s="37">
        <f t="shared" si="20"/>
        <v>399600</v>
      </c>
    </row>
    <row r="1335" spans="3:11" x14ac:dyDescent="0.45">
      <c r="C1335" s="33">
        <v>36268</v>
      </c>
      <c r="D1335" s="33" t="s">
        <v>5034</v>
      </c>
      <c r="E1335" s="33" t="s">
        <v>5122</v>
      </c>
      <c r="F1335" s="33" t="s">
        <v>5123</v>
      </c>
      <c r="G1335" s="33" t="s">
        <v>5124</v>
      </c>
      <c r="H1335" s="34" t="s">
        <v>5125</v>
      </c>
      <c r="I1335" s="34" t="s">
        <v>757</v>
      </c>
      <c r="J1335" s="40" t="s">
        <v>40659</v>
      </c>
      <c r="K1335" s="37">
        <f t="shared" si="20"/>
        <v>436000</v>
      </c>
    </row>
    <row r="1336" spans="3:11" x14ac:dyDescent="0.45">
      <c r="C1336" s="33">
        <v>32765</v>
      </c>
      <c r="D1336" s="33" t="s">
        <v>5034</v>
      </c>
      <c r="E1336" s="33" t="s">
        <v>5126</v>
      </c>
      <c r="F1336" s="33" t="s">
        <v>5127</v>
      </c>
      <c r="G1336" s="33" t="s">
        <v>5128</v>
      </c>
      <c r="H1336" s="34" t="s">
        <v>5129</v>
      </c>
      <c r="I1336" s="34" t="s">
        <v>5101</v>
      </c>
      <c r="J1336" s="40" t="s">
        <v>40332</v>
      </c>
      <c r="K1336" s="37">
        <f t="shared" si="20"/>
        <v>13600</v>
      </c>
    </row>
    <row r="1337" spans="3:11" x14ac:dyDescent="0.45">
      <c r="C1337" s="33">
        <v>36272</v>
      </c>
      <c r="D1337" s="33" t="s">
        <v>5034</v>
      </c>
      <c r="E1337" s="33" t="s">
        <v>5130</v>
      </c>
      <c r="F1337" s="33" t="s">
        <v>5131</v>
      </c>
      <c r="G1337" s="33" t="s">
        <v>5132</v>
      </c>
      <c r="H1337" s="34" t="s">
        <v>5133</v>
      </c>
      <c r="I1337" s="34" t="s">
        <v>421</v>
      </c>
      <c r="J1337" s="40" t="s">
        <v>40660</v>
      </c>
      <c r="K1337" s="37">
        <f t="shared" si="20"/>
        <v>48000</v>
      </c>
    </row>
    <row r="1338" spans="3:11" x14ac:dyDescent="0.45">
      <c r="C1338" s="33">
        <v>36266</v>
      </c>
      <c r="D1338" s="33" t="s">
        <v>5034</v>
      </c>
      <c r="E1338" s="33" t="s">
        <v>5134</v>
      </c>
      <c r="F1338" s="33" t="s">
        <v>5135</v>
      </c>
      <c r="G1338" s="33" t="s">
        <v>5136</v>
      </c>
      <c r="H1338" s="34" t="s">
        <v>5137</v>
      </c>
      <c r="I1338" s="34" t="s">
        <v>5138</v>
      </c>
      <c r="J1338" s="40" t="s">
        <v>40482</v>
      </c>
      <c r="K1338" s="37">
        <f t="shared" si="20"/>
        <v>10000</v>
      </c>
    </row>
    <row r="1339" spans="3:11" x14ac:dyDescent="0.45">
      <c r="C1339" s="33">
        <v>36271</v>
      </c>
      <c r="D1339" s="33" t="s">
        <v>5034</v>
      </c>
      <c r="E1339" s="33" t="s">
        <v>5139</v>
      </c>
      <c r="F1339" s="33" t="s">
        <v>5140</v>
      </c>
      <c r="G1339" s="33" t="s">
        <v>5141</v>
      </c>
      <c r="H1339" s="34" t="s">
        <v>5142</v>
      </c>
      <c r="I1339" s="34" t="s">
        <v>5138</v>
      </c>
      <c r="J1339" s="40" t="s">
        <v>40482</v>
      </c>
      <c r="K1339" s="37">
        <f t="shared" si="20"/>
        <v>10000</v>
      </c>
    </row>
    <row r="1340" spans="3:11" x14ac:dyDescent="0.45">
      <c r="C1340" s="33">
        <v>32359</v>
      </c>
      <c r="D1340" s="33" t="s">
        <v>5143</v>
      </c>
      <c r="E1340" s="33" t="s">
        <v>5144</v>
      </c>
      <c r="F1340" s="33" t="s">
        <v>5145</v>
      </c>
      <c r="G1340" s="33" t="s">
        <v>5146</v>
      </c>
      <c r="H1340" s="34" t="s">
        <v>5147</v>
      </c>
      <c r="I1340" s="34" t="s">
        <v>2067</v>
      </c>
      <c r="J1340" s="40">
        <v>1062.73</v>
      </c>
      <c r="K1340" s="37">
        <f t="shared" si="20"/>
        <v>425092</v>
      </c>
    </row>
    <row r="1341" spans="3:11" x14ac:dyDescent="0.45">
      <c r="C1341" s="33">
        <v>32379</v>
      </c>
      <c r="D1341" s="33" t="s">
        <v>5143</v>
      </c>
      <c r="E1341" s="33" t="s">
        <v>5148</v>
      </c>
      <c r="F1341" s="33" t="s">
        <v>5149</v>
      </c>
      <c r="G1341" s="33" t="s">
        <v>5150</v>
      </c>
      <c r="H1341" s="34" t="s">
        <v>39</v>
      </c>
      <c r="I1341" s="34" t="s">
        <v>5151</v>
      </c>
      <c r="J1341" s="40">
        <v>1362.73</v>
      </c>
      <c r="K1341" s="37">
        <f t="shared" si="20"/>
        <v>545092</v>
      </c>
    </row>
    <row r="1342" spans="3:11" x14ac:dyDescent="0.45">
      <c r="C1342" s="33">
        <v>32390</v>
      </c>
      <c r="D1342" s="33" t="s">
        <v>5143</v>
      </c>
      <c r="E1342" s="33" t="s">
        <v>5152</v>
      </c>
      <c r="F1342" s="33" t="s">
        <v>5153</v>
      </c>
      <c r="G1342" s="33" t="s">
        <v>5154</v>
      </c>
      <c r="H1342" s="34" t="s">
        <v>39</v>
      </c>
      <c r="I1342" s="34" t="s">
        <v>5151</v>
      </c>
      <c r="J1342" s="40">
        <v>1180.9100000000001</v>
      </c>
      <c r="K1342" s="37">
        <f t="shared" si="20"/>
        <v>472364.00000000006</v>
      </c>
    </row>
    <row r="1343" spans="3:11" x14ac:dyDescent="0.45">
      <c r="C1343" s="33">
        <v>32388</v>
      </c>
      <c r="D1343" s="33" t="s">
        <v>5143</v>
      </c>
      <c r="E1343" s="33" t="s">
        <v>5155</v>
      </c>
      <c r="F1343" s="33" t="s">
        <v>5156</v>
      </c>
      <c r="G1343" s="33" t="s">
        <v>5157</v>
      </c>
      <c r="H1343" s="34" t="s">
        <v>39</v>
      </c>
      <c r="I1343" s="34" t="s">
        <v>5151</v>
      </c>
      <c r="J1343" s="40">
        <v>1271.82</v>
      </c>
      <c r="K1343" s="37">
        <f t="shared" si="20"/>
        <v>508728</v>
      </c>
    </row>
    <row r="1344" spans="3:11" x14ac:dyDescent="0.45">
      <c r="C1344" s="33">
        <v>32378</v>
      </c>
      <c r="D1344" s="33" t="s">
        <v>5143</v>
      </c>
      <c r="E1344" s="33" t="s">
        <v>5158</v>
      </c>
      <c r="F1344" s="33" t="s">
        <v>5159</v>
      </c>
      <c r="G1344" s="33" t="s">
        <v>5160</v>
      </c>
      <c r="H1344" s="34" t="s">
        <v>39</v>
      </c>
      <c r="I1344" s="34" t="s">
        <v>5151</v>
      </c>
      <c r="J1344" s="40">
        <v>1362.73</v>
      </c>
      <c r="K1344" s="37">
        <f t="shared" si="20"/>
        <v>545092</v>
      </c>
    </row>
    <row r="1345" spans="3:11" x14ac:dyDescent="0.45">
      <c r="C1345" s="33">
        <v>39659</v>
      </c>
      <c r="D1345" s="33" t="s">
        <v>5143</v>
      </c>
      <c r="E1345" s="33" t="s">
        <v>5161</v>
      </c>
      <c r="F1345" s="33" t="s">
        <v>5162</v>
      </c>
      <c r="G1345" s="33" t="s">
        <v>5163</v>
      </c>
      <c r="H1345" s="34" t="s">
        <v>5164</v>
      </c>
      <c r="I1345" s="34" t="s">
        <v>2067</v>
      </c>
      <c r="J1345" s="40">
        <v>299.08999999999997</v>
      </c>
      <c r="K1345" s="37">
        <f t="shared" si="20"/>
        <v>119635.99999999999</v>
      </c>
    </row>
    <row r="1346" spans="3:11" x14ac:dyDescent="0.45">
      <c r="C1346" s="33">
        <v>39660</v>
      </c>
      <c r="D1346" s="33" t="s">
        <v>5143</v>
      </c>
      <c r="E1346" s="33" t="s">
        <v>5165</v>
      </c>
      <c r="F1346" s="33" t="s">
        <v>5166</v>
      </c>
      <c r="G1346" s="33" t="s">
        <v>5167</v>
      </c>
      <c r="H1346" s="34" t="s">
        <v>5168</v>
      </c>
      <c r="I1346" s="34" t="s">
        <v>2067</v>
      </c>
      <c r="J1346" s="40">
        <v>362.73</v>
      </c>
      <c r="K1346" s="37">
        <f t="shared" si="20"/>
        <v>145092</v>
      </c>
    </row>
    <row r="1347" spans="3:11" x14ac:dyDescent="0.45">
      <c r="C1347" s="33">
        <v>19482</v>
      </c>
      <c r="D1347" s="33" t="s">
        <v>5143</v>
      </c>
      <c r="E1347" s="33" t="s">
        <v>5169</v>
      </c>
      <c r="F1347" s="33" t="s">
        <v>5170</v>
      </c>
      <c r="G1347" s="33" t="s">
        <v>5171</v>
      </c>
      <c r="H1347" s="34" t="s">
        <v>5172</v>
      </c>
      <c r="I1347" s="34" t="s">
        <v>2067</v>
      </c>
      <c r="J1347" s="40" t="s">
        <v>40425</v>
      </c>
      <c r="K1347" s="37">
        <f t="shared" si="20"/>
        <v>63600</v>
      </c>
    </row>
    <row r="1348" spans="3:11" x14ac:dyDescent="0.45">
      <c r="C1348" s="33">
        <v>19485</v>
      </c>
      <c r="D1348" s="33" t="s">
        <v>5143</v>
      </c>
      <c r="E1348" s="33" t="s">
        <v>5173</v>
      </c>
      <c r="F1348" s="33" t="s">
        <v>5174</v>
      </c>
      <c r="G1348" s="33" t="s">
        <v>5175</v>
      </c>
      <c r="H1348" s="34" t="s">
        <v>5176</v>
      </c>
      <c r="I1348" s="34" t="s">
        <v>2067</v>
      </c>
      <c r="J1348" s="40" t="s">
        <v>40250</v>
      </c>
      <c r="K1348" s="37">
        <f t="shared" ref="K1348:K1411" si="21">J1348*$L$1</f>
        <v>115600</v>
      </c>
    </row>
    <row r="1349" spans="3:11" x14ac:dyDescent="0.45">
      <c r="C1349" s="33">
        <v>40106</v>
      </c>
      <c r="D1349" s="33" t="s">
        <v>5143</v>
      </c>
      <c r="E1349" s="33" t="s">
        <v>5177</v>
      </c>
      <c r="F1349" s="33" t="s">
        <v>5178</v>
      </c>
      <c r="G1349" s="33" t="s">
        <v>5179</v>
      </c>
      <c r="H1349" s="34" t="s">
        <v>39</v>
      </c>
      <c r="I1349" s="34" t="s">
        <v>2067</v>
      </c>
      <c r="J1349" s="40">
        <v>217.27</v>
      </c>
      <c r="K1349" s="37">
        <f t="shared" si="21"/>
        <v>86908</v>
      </c>
    </row>
    <row r="1350" spans="3:11" x14ac:dyDescent="0.45">
      <c r="C1350" s="33">
        <v>19483</v>
      </c>
      <c r="D1350" s="33" t="s">
        <v>5143</v>
      </c>
      <c r="E1350" s="33" t="s">
        <v>5180</v>
      </c>
      <c r="F1350" s="33" t="s">
        <v>5181</v>
      </c>
      <c r="G1350" s="33" t="s">
        <v>5182</v>
      </c>
      <c r="H1350" s="34" t="s">
        <v>5183</v>
      </c>
      <c r="I1350" s="34" t="s">
        <v>2067</v>
      </c>
      <c r="J1350" s="40" t="s">
        <v>40328</v>
      </c>
      <c r="K1350" s="37">
        <f t="shared" si="21"/>
        <v>111600</v>
      </c>
    </row>
    <row r="1351" spans="3:11" x14ac:dyDescent="0.45">
      <c r="C1351" s="33">
        <v>32367</v>
      </c>
      <c r="D1351" s="33" t="s">
        <v>5143</v>
      </c>
      <c r="E1351" s="33" t="s">
        <v>5184</v>
      </c>
      <c r="F1351" s="33" t="s">
        <v>5185</v>
      </c>
      <c r="G1351" s="33" t="s">
        <v>5186</v>
      </c>
      <c r="H1351" s="34" t="s">
        <v>5187</v>
      </c>
      <c r="I1351" s="34" t="s">
        <v>2067</v>
      </c>
      <c r="J1351" s="40">
        <v>244.55</v>
      </c>
      <c r="K1351" s="37">
        <f t="shared" si="21"/>
        <v>97820</v>
      </c>
    </row>
    <row r="1352" spans="3:11" x14ac:dyDescent="0.45">
      <c r="C1352" s="33">
        <v>32360</v>
      </c>
      <c r="D1352" s="33" t="s">
        <v>5143</v>
      </c>
      <c r="E1352" s="33" t="s">
        <v>5188</v>
      </c>
      <c r="F1352" s="33" t="s">
        <v>5189</v>
      </c>
      <c r="G1352" s="33" t="s">
        <v>5190</v>
      </c>
      <c r="H1352" s="34" t="s">
        <v>5191</v>
      </c>
      <c r="I1352" s="34" t="s">
        <v>2067</v>
      </c>
      <c r="J1352" s="40">
        <v>362.73</v>
      </c>
      <c r="K1352" s="37">
        <f t="shared" si="21"/>
        <v>145092</v>
      </c>
    </row>
    <row r="1353" spans="3:11" x14ac:dyDescent="0.45">
      <c r="C1353" s="33">
        <v>19490</v>
      </c>
      <c r="D1353" s="33" t="s">
        <v>5143</v>
      </c>
      <c r="E1353" s="33" t="s">
        <v>5192</v>
      </c>
      <c r="F1353" s="33" t="s">
        <v>5193</v>
      </c>
      <c r="G1353" s="33" t="s">
        <v>5194</v>
      </c>
      <c r="H1353" s="34" t="s">
        <v>5195</v>
      </c>
      <c r="I1353" s="34"/>
      <c r="J1353" s="40" t="s">
        <v>40661</v>
      </c>
      <c r="K1353" s="37">
        <f t="shared" si="21"/>
        <v>515600</v>
      </c>
    </row>
    <row r="1354" spans="3:11" x14ac:dyDescent="0.45">
      <c r="C1354" s="33">
        <v>19494</v>
      </c>
      <c r="D1354" s="33" t="s">
        <v>5143</v>
      </c>
      <c r="E1354" s="33" t="s">
        <v>5196</v>
      </c>
      <c r="F1354" s="33" t="s">
        <v>5197</v>
      </c>
      <c r="G1354" s="33" t="s">
        <v>5198</v>
      </c>
      <c r="H1354" s="34" t="s">
        <v>5199</v>
      </c>
      <c r="I1354" s="34" t="s">
        <v>2067</v>
      </c>
      <c r="J1354" s="40">
        <v>908.18</v>
      </c>
      <c r="K1354" s="37">
        <f t="shared" si="21"/>
        <v>363272</v>
      </c>
    </row>
    <row r="1355" spans="3:11" x14ac:dyDescent="0.45">
      <c r="C1355" s="33">
        <v>32366</v>
      </c>
      <c r="D1355" s="33" t="s">
        <v>5143</v>
      </c>
      <c r="E1355" s="33" t="s">
        <v>5196</v>
      </c>
      <c r="F1355" s="33" t="s">
        <v>5200</v>
      </c>
      <c r="G1355" s="33" t="s">
        <v>5201</v>
      </c>
      <c r="H1355" s="34" t="s">
        <v>5202</v>
      </c>
      <c r="I1355" s="34" t="s">
        <v>2067</v>
      </c>
      <c r="J1355" s="40">
        <v>817.27</v>
      </c>
      <c r="K1355" s="37">
        <f t="shared" si="21"/>
        <v>326908</v>
      </c>
    </row>
    <row r="1356" spans="3:11" x14ac:dyDescent="0.45">
      <c r="C1356" s="33">
        <v>32364</v>
      </c>
      <c r="D1356" s="33" t="s">
        <v>5143</v>
      </c>
      <c r="E1356" s="33" t="s">
        <v>5203</v>
      </c>
      <c r="F1356" s="33" t="s">
        <v>5204</v>
      </c>
      <c r="G1356" s="33" t="s">
        <v>5205</v>
      </c>
      <c r="H1356" s="34" t="s">
        <v>5206</v>
      </c>
      <c r="I1356" s="34" t="s">
        <v>2067</v>
      </c>
      <c r="J1356" s="40">
        <v>1362.73</v>
      </c>
      <c r="K1356" s="37">
        <f t="shared" si="21"/>
        <v>545092</v>
      </c>
    </row>
    <row r="1357" spans="3:11" x14ac:dyDescent="0.45">
      <c r="C1357" s="33">
        <v>19487</v>
      </c>
      <c r="D1357" s="33" t="s">
        <v>5143</v>
      </c>
      <c r="E1357" s="33" t="s">
        <v>5207</v>
      </c>
      <c r="F1357" s="33" t="s">
        <v>5208</v>
      </c>
      <c r="G1357" s="33" t="s">
        <v>5209</v>
      </c>
      <c r="H1357" s="34" t="s">
        <v>5210</v>
      </c>
      <c r="I1357" s="34" t="s">
        <v>2067</v>
      </c>
      <c r="J1357" s="40" t="s">
        <v>40294</v>
      </c>
      <c r="K1357" s="37">
        <f t="shared" si="21"/>
        <v>599600</v>
      </c>
    </row>
    <row r="1358" spans="3:11" x14ac:dyDescent="0.45">
      <c r="C1358" s="33">
        <v>32372</v>
      </c>
      <c r="D1358" s="33" t="s">
        <v>5143</v>
      </c>
      <c r="E1358" s="33" t="s">
        <v>5211</v>
      </c>
      <c r="F1358" s="33" t="s">
        <v>5212</v>
      </c>
      <c r="G1358" s="33" t="s">
        <v>5213</v>
      </c>
      <c r="H1358" s="34" t="s">
        <v>5214</v>
      </c>
      <c r="I1358" s="34" t="s">
        <v>5151</v>
      </c>
      <c r="J1358" s="40">
        <v>162.72999999999999</v>
      </c>
      <c r="K1358" s="37">
        <f t="shared" si="21"/>
        <v>65091.999999999993</v>
      </c>
    </row>
    <row r="1359" spans="3:11" x14ac:dyDescent="0.45">
      <c r="C1359" s="33">
        <v>32373</v>
      </c>
      <c r="D1359" s="33" t="s">
        <v>5143</v>
      </c>
      <c r="E1359" s="33" t="s">
        <v>5215</v>
      </c>
      <c r="F1359" s="33" t="s">
        <v>5216</v>
      </c>
      <c r="G1359" s="33" t="s">
        <v>5217</v>
      </c>
      <c r="H1359" s="34" t="s">
        <v>5218</v>
      </c>
      <c r="I1359" s="34" t="s">
        <v>5151</v>
      </c>
      <c r="J1359" s="40">
        <v>635.45000000000005</v>
      </c>
      <c r="K1359" s="37">
        <f t="shared" si="21"/>
        <v>254180.00000000003</v>
      </c>
    </row>
    <row r="1360" spans="3:11" x14ac:dyDescent="0.45">
      <c r="C1360" s="33">
        <v>32377</v>
      </c>
      <c r="D1360" s="33" t="s">
        <v>5143</v>
      </c>
      <c r="E1360" s="33" t="s">
        <v>5219</v>
      </c>
      <c r="F1360" s="33" t="s">
        <v>5220</v>
      </c>
      <c r="G1360" s="33" t="s">
        <v>5221</v>
      </c>
      <c r="H1360" s="34" t="s">
        <v>5222</v>
      </c>
      <c r="I1360" s="34" t="s">
        <v>5151</v>
      </c>
      <c r="J1360" s="40">
        <v>671.82</v>
      </c>
      <c r="K1360" s="37">
        <f t="shared" si="21"/>
        <v>268728</v>
      </c>
    </row>
    <row r="1361" spans="3:11" x14ac:dyDescent="0.45">
      <c r="C1361" s="33">
        <v>32384</v>
      </c>
      <c r="D1361" s="33" t="s">
        <v>5143</v>
      </c>
      <c r="E1361" s="33" t="s">
        <v>5223</v>
      </c>
      <c r="F1361" s="33" t="s">
        <v>5224</v>
      </c>
      <c r="G1361" s="33" t="s">
        <v>5225</v>
      </c>
      <c r="H1361" s="34" t="s">
        <v>5226</v>
      </c>
      <c r="I1361" s="34" t="s">
        <v>5151</v>
      </c>
      <c r="J1361" s="40">
        <v>717.27</v>
      </c>
      <c r="K1361" s="37">
        <f t="shared" si="21"/>
        <v>286908</v>
      </c>
    </row>
    <row r="1362" spans="3:11" x14ac:dyDescent="0.45">
      <c r="C1362" s="33">
        <v>32385</v>
      </c>
      <c r="D1362" s="33" t="s">
        <v>5143</v>
      </c>
      <c r="E1362" s="33" t="s">
        <v>5227</v>
      </c>
      <c r="F1362" s="33" t="s">
        <v>5228</v>
      </c>
      <c r="G1362" s="33" t="s">
        <v>5229</v>
      </c>
      <c r="H1362" s="34" t="s">
        <v>5230</v>
      </c>
      <c r="I1362" s="34" t="s">
        <v>5151</v>
      </c>
      <c r="J1362" s="40">
        <v>199.09</v>
      </c>
      <c r="K1362" s="37">
        <f t="shared" si="21"/>
        <v>79636</v>
      </c>
    </row>
    <row r="1363" spans="3:11" x14ac:dyDescent="0.45">
      <c r="C1363" s="33">
        <v>32381</v>
      </c>
      <c r="D1363" s="33" t="s">
        <v>5143</v>
      </c>
      <c r="E1363" s="33" t="s">
        <v>5231</v>
      </c>
      <c r="F1363" s="33" t="s">
        <v>5232</v>
      </c>
      <c r="G1363" s="33" t="s">
        <v>5233</v>
      </c>
      <c r="H1363" s="34" t="s">
        <v>5234</v>
      </c>
      <c r="I1363" s="34" t="s">
        <v>5151</v>
      </c>
      <c r="J1363" s="40">
        <v>235.45</v>
      </c>
      <c r="K1363" s="37">
        <f t="shared" si="21"/>
        <v>94180</v>
      </c>
    </row>
    <row r="1364" spans="3:11" x14ac:dyDescent="0.45">
      <c r="C1364" s="33">
        <v>32370</v>
      </c>
      <c r="D1364" s="33" t="s">
        <v>5143</v>
      </c>
      <c r="E1364" s="33" t="s">
        <v>5235</v>
      </c>
      <c r="F1364" s="33" t="s">
        <v>5236</v>
      </c>
      <c r="G1364" s="33" t="s">
        <v>5237</v>
      </c>
      <c r="H1364" s="34" t="s">
        <v>5238</v>
      </c>
      <c r="I1364" s="34" t="s">
        <v>5151</v>
      </c>
      <c r="J1364" s="40">
        <v>999.09</v>
      </c>
      <c r="K1364" s="37">
        <f t="shared" si="21"/>
        <v>399636</v>
      </c>
    </row>
    <row r="1365" spans="3:11" x14ac:dyDescent="0.45">
      <c r="C1365" s="33">
        <v>19481</v>
      </c>
      <c r="D1365" s="33" t="s">
        <v>5143</v>
      </c>
      <c r="E1365" s="33" t="s">
        <v>5239</v>
      </c>
      <c r="F1365" s="33" t="s">
        <v>5240</v>
      </c>
      <c r="G1365" s="33" t="s">
        <v>5241</v>
      </c>
      <c r="H1365" s="34" t="s">
        <v>5242</v>
      </c>
      <c r="I1365" s="34" t="s">
        <v>2067</v>
      </c>
      <c r="J1365" s="40" t="s">
        <v>40251</v>
      </c>
      <c r="K1365" s="37">
        <f t="shared" si="21"/>
        <v>155600</v>
      </c>
    </row>
    <row r="1366" spans="3:11" x14ac:dyDescent="0.45">
      <c r="C1366" s="33">
        <v>22837</v>
      </c>
      <c r="D1366" s="33" t="s">
        <v>5243</v>
      </c>
      <c r="E1366" s="33" t="s">
        <v>5244</v>
      </c>
      <c r="F1366" s="33" t="s">
        <v>5245</v>
      </c>
      <c r="G1366" s="33" t="s">
        <v>5244</v>
      </c>
      <c r="H1366" s="34" t="s">
        <v>5246</v>
      </c>
      <c r="I1366" s="34" t="s">
        <v>723</v>
      </c>
      <c r="J1366" s="40">
        <v>3.5</v>
      </c>
      <c r="K1366" s="37">
        <f t="shared" si="21"/>
        <v>1400</v>
      </c>
    </row>
    <row r="1367" spans="3:11" x14ac:dyDescent="0.45">
      <c r="C1367" s="33">
        <v>22806</v>
      </c>
      <c r="D1367" s="33" t="s">
        <v>5243</v>
      </c>
      <c r="E1367" s="33" t="s">
        <v>5247</v>
      </c>
      <c r="F1367" s="33" t="s">
        <v>5248</v>
      </c>
      <c r="G1367" s="33" t="s">
        <v>5247</v>
      </c>
      <c r="H1367" s="34" t="s">
        <v>5249</v>
      </c>
      <c r="I1367" s="34" t="s">
        <v>723</v>
      </c>
      <c r="J1367" s="40">
        <v>3.5</v>
      </c>
      <c r="K1367" s="37">
        <f t="shared" si="21"/>
        <v>1400</v>
      </c>
    </row>
    <row r="1368" spans="3:11" x14ac:dyDescent="0.45">
      <c r="C1368" s="33">
        <v>17403</v>
      </c>
      <c r="D1368" s="33" t="s">
        <v>5250</v>
      </c>
      <c r="E1368" s="33" t="s">
        <v>5251</v>
      </c>
      <c r="F1368" s="33" t="s">
        <v>5252</v>
      </c>
      <c r="G1368" s="33" t="s">
        <v>5253</v>
      </c>
      <c r="H1368" s="34"/>
      <c r="I1368" s="34" t="s">
        <v>2664</v>
      </c>
      <c r="J1368" s="40" t="s">
        <v>40662</v>
      </c>
      <c r="K1368" s="37">
        <f t="shared" si="21"/>
        <v>114000</v>
      </c>
    </row>
    <row r="1369" spans="3:11" x14ac:dyDescent="0.45">
      <c r="C1369" s="33">
        <v>19127</v>
      </c>
      <c r="D1369" s="33" t="s">
        <v>5250</v>
      </c>
      <c r="E1369" s="33" t="s">
        <v>5254</v>
      </c>
      <c r="F1369" s="33" t="s">
        <v>5255</v>
      </c>
      <c r="G1369" s="33" t="s">
        <v>5256</v>
      </c>
      <c r="H1369" s="34"/>
      <c r="I1369" s="34"/>
      <c r="J1369" s="40">
        <v>128.1</v>
      </c>
      <c r="K1369" s="37">
        <f t="shared" si="21"/>
        <v>51240</v>
      </c>
    </row>
    <row r="1370" spans="3:11" x14ac:dyDescent="0.45">
      <c r="C1370" s="33">
        <v>17404</v>
      </c>
      <c r="D1370" s="33" t="s">
        <v>5250</v>
      </c>
      <c r="E1370" s="33" t="s">
        <v>5257</v>
      </c>
      <c r="F1370" s="33" t="s">
        <v>5258</v>
      </c>
      <c r="G1370" s="33" t="s">
        <v>5259</v>
      </c>
      <c r="H1370" s="34"/>
      <c r="I1370" s="34" t="s">
        <v>2664</v>
      </c>
      <c r="J1370" s="40">
        <v>284.99</v>
      </c>
      <c r="K1370" s="37">
        <f t="shared" si="21"/>
        <v>113996</v>
      </c>
    </row>
    <row r="1371" spans="3:11" x14ac:dyDescent="0.45">
      <c r="C1371" s="33">
        <v>13542</v>
      </c>
      <c r="D1371" s="33" t="s">
        <v>5250</v>
      </c>
      <c r="E1371" s="33" t="s">
        <v>5260</v>
      </c>
      <c r="F1371" s="33" t="s">
        <v>5261</v>
      </c>
      <c r="G1371" s="33" t="s">
        <v>5262</v>
      </c>
      <c r="H1371" s="34"/>
      <c r="I1371" s="34"/>
      <c r="J1371" s="40">
        <v>496.87</v>
      </c>
      <c r="K1371" s="37">
        <f t="shared" si="21"/>
        <v>198748</v>
      </c>
    </row>
    <row r="1372" spans="3:11" x14ac:dyDescent="0.45">
      <c r="C1372" s="33">
        <v>13541</v>
      </c>
      <c r="D1372" s="33" t="s">
        <v>5250</v>
      </c>
      <c r="E1372" s="33" t="s">
        <v>5263</v>
      </c>
      <c r="F1372" s="33" t="s">
        <v>5264</v>
      </c>
      <c r="G1372" s="33" t="s">
        <v>5265</v>
      </c>
      <c r="H1372" s="34"/>
      <c r="I1372" s="34"/>
      <c r="J1372" s="40" t="s">
        <v>40652</v>
      </c>
      <c r="K1372" s="37">
        <f t="shared" si="21"/>
        <v>176000</v>
      </c>
    </row>
    <row r="1373" spans="3:11" x14ac:dyDescent="0.45">
      <c r="C1373" s="33">
        <v>13544</v>
      </c>
      <c r="D1373" s="33" t="s">
        <v>5250</v>
      </c>
      <c r="E1373" s="33" t="s">
        <v>5266</v>
      </c>
      <c r="F1373" s="33" t="s">
        <v>5267</v>
      </c>
      <c r="G1373" s="33" t="s">
        <v>5268</v>
      </c>
      <c r="H1373" s="34"/>
      <c r="I1373" s="34"/>
      <c r="J1373" s="40">
        <v>621.71</v>
      </c>
      <c r="K1373" s="37">
        <f t="shared" si="21"/>
        <v>248684</v>
      </c>
    </row>
    <row r="1374" spans="3:11" x14ac:dyDescent="0.45">
      <c r="C1374" s="33">
        <v>4324</v>
      </c>
      <c r="D1374" s="33" t="s">
        <v>5250</v>
      </c>
      <c r="E1374" s="33" t="s">
        <v>5269</v>
      </c>
      <c r="F1374" s="33" t="s">
        <v>5270</v>
      </c>
      <c r="G1374" s="33" t="s">
        <v>5269</v>
      </c>
      <c r="H1374" s="34"/>
      <c r="I1374" s="34"/>
      <c r="J1374" s="40" t="s">
        <v>40663</v>
      </c>
      <c r="K1374" s="37">
        <f t="shared" si="21"/>
        <v>198000</v>
      </c>
    </row>
    <row r="1375" spans="3:11" x14ac:dyDescent="0.45">
      <c r="C1375" s="33">
        <v>4325</v>
      </c>
      <c r="D1375" s="33" t="s">
        <v>5250</v>
      </c>
      <c r="E1375" s="33" t="s">
        <v>5271</v>
      </c>
      <c r="F1375" s="33" t="s">
        <v>5272</v>
      </c>
      <c r="G1375" s="33" t="s">
        <v>5273</v>
      </c>
      <c r="H1375" s="34"/>
      <c r="I1375" s="34"/>
      <c r="J1375" s="40" t="s">
        <v>40664</v>
      </c>
      <c r="K1375" s="37">
        <f t="shared" si="21"/>
        <v>122400</v>
      </c>
    </row>
    <row r="1376" spans="3:11" x14ac:dyDescent="0.45">
      <c r="C1376" s="33">
        <v>9588</v>
      </c>
      <c r="D1376" s="33" t="s">
        <v>5250</v>
      </c>
      <c r="E1376" s="33" t="s">
        <v>5274</v>
      </c>
      <c r="F1376" s="33" t="s">
        <v>5275</v>
      </c>
      <c r="G1376" s="33" t="s">
        <v>5276</v>
      </c>
      <c r="H1376" s="34"/>
      <c r="I1376" s="34" t="s">
        <v>850</v>
      </c>
      <c r="J1376" s="40">
        <v>387.47</v>
      </c>
      <c r="K1376" s="37">
        <f t="shared" si="21"/>
        <v>154988</v>
      </c>
    </row>
    <row r="1377" spans="3:11" x14ac:dyDescent="0.45">
      <c r="C1377" s="33">
        <v>16500</v>
      </c>
      <c r="D1377" s="33" t="s">
        <v>5250</v>
      </c>
      <c r="E1377" s="33" t="s">
        <v>5277</v>
      </c>
      <c r="F1377" s="33" t="s">
        <v>5278</v>
      </c>
      <c r="G1377" s="33" t="s">
        <v>5279</v>
      </c>
      <c r="H1377" s="34"/>
      <c r="I1377" s="34"/>
      <c r="J1377" s="40">
        <v>227.31</v>
      </c>
      <c r="K1377" s="37">
        <f t="shared" si="21"/>
        <v>90924</v>
      </c>
    </row>
    <row r="1378" spans="3:11" x14ac:dyDescent="0.45">
      <c r="C1378" s="33">
        <v>16503</v>
      </c>
      <c r="D1378" s="33" t="s">
        <v>5250</v>
      </c>
      <c r="E1378" s="33" t="s">
        <v>5280</v>
      </c>
      <c r="F1378" s="33" t="s">
        <v>5281</v>
      </c>
      <c r="G1378" s="33" t="s">
        <v>5282</v>
      </c>
      <c r="H1378" s="34"/>
      <c r="I1378" s="34" t="s">
        <v>508</v>
      </c>
      <c r="J1378" s="40">
        <v>138.59</v>
      </c>
      <c r="K1378" s="37">
        <f t="shared" si="21"/>
        <v>55436</v>
      </c>
    </row>
    <row r="1379" spans="3:11" x14ac:dyDescent="0.45">
      <c r="C1379" s="33">
        <v>9023</v>
      </c>
      <c r="D1379" s="33" t="s">
        <v>5250</v>
      </c>
      <c r="E1379" s="33" t="s">
        <v>5283</v>
      </c>
      <c r="F1379" s="33" t="s">
        <v>5284</v>
      </c>
      <c r="G1379" s="33" t="s">
        <v>5283</v>
      </c>
      <c r="H1379" s="34"/>
      <c r="I1379" s="34"/>
      <c r="J1379" s="40" t="s">
        <v>40665</v>
      </c>
      <c r="K1379" s="37">
        <f t="shared" si="21"/>
        <v>123200</v>
      </c>
    </row>
    <row r="1380" spans="3:11" x14ac:dyDescent="0.45">
      <c r="C1380" s="33">
        <v>9024</v>
      </c>
      <c r="D1380" s="33" t="s">
        <v>5250</v>
      </c>
      <c r="E1380" s="33" t="s">
        <v>5285</v>
      </c>
      <c r="F1380" s="33" t="s">
        <v>5286</v>
      </c>
      <c r="G1380" s="33" t="s">
        <v>5285</v>
      </c>
      <c r="H1380" s="34"/>
      <c r="I1380" s="34"/>
      <c r="J1380" s="40" t="s">
        <v>40666</v>
      </c>
      <c r="K1380" s="37">
        <f t="shared" si="21"/>
        <v>154400</v>
      </c>
    </row>
    <row r="1381" spans="3:11" x14ac:dyDescent="0.45">
      <c r="C1381" s="33">
        <v>17379</v>
      </c>
      <c r="D1381" s="33" t="s">
        <v>5250</v>
      </c>
      <c r="E1381" s="33" t="s">
        <v>5287</v>
      </c>
      <c r="F1381" s="33" t="s">
        <v>5288</v>
      </c>
      <c r="G1381" s="33" t="s">
        <v>5289</v>
      </c>
      <c r="H1381" s="34"/>
      <c r="I1381" s="34" t="s">
        <v>5290</v>
      </c>
      <c r="J1381" s="40">
        <v>300.63</v>
      </c>
      <c r="K1381" s="37">
        <f t="shared" si="21"/>
        <v>120252</v>
      </c>
    </row>
    <row r="1382" spans="3:11" x14ac:dyDescent="0.45">
      <c r="C1382" s="33">
        <v>16506</v>
      </c>
      <c r="D1382" s="33" t="s">
        <v>5250</v>
      </c>
      <c r="E1382" s="33" t="s">
        <v>5291</v>
      </c>
      <c r="F1382" s="33" t="s">
        <v>5292</v>
      </c>
      <c r="G1382" s="33" t="s">
        <v>5291</v>
      </c>
      <c r="H1382" s="34"/>
      <c r="I1382" s="34"/>
      <c r="J1382" s="40">
        <v>124.45</v>
      </c>
      <c r="K1382" s="37">
        <f t="shared" si="21"/>
        <v>49780</v>
      </c>
    </row>
    <row r="1383" spans="3:11" x14ac:dyDescent="0.45">
      <c r="C1383" s="33">
        <v>15950</v>
      </c>
      <c r="D1383" s="33" t="s">
        <v>5250</v>
      </c>
      <c r="E1383" s="33" t="s">
        <v>5293</v>
      </c>
      <c r="F1383" s="33" t="s">
        <v>5294</v>
      </c>
      <c r="G1383" s="33" t="s">
        <v>5295</v>
      </c>
      <c r="H1383" s="34"/>
      <c r="I1383" s="34" t="s">
        <v>5296</v>
      </c>
      <c r="J1383" s="40">
        <v>89.02</v>
      </c>
      <c r="K1383" s="37">
        <f t="shared" si="21"/>
        <v>35608</v>
      </c>
    </row>
    <row r="1384" spans="3:11" x14ac:dyDescent="0.45">
      <c r="C1384" s="33">
        <v>7608</v>
      </c>
      <c r="D1384" s="33" t="s">
        <v>5250</v>
      </c>
      <c r="E1384" s="33" t="s">
        <v>5297</v>
      </c>
      <c r="F1384" s="33" t="s">
        <v>5298</v>
      </c>
      <c r="G1384" s="33" t="s">
        <v>5297</v>
      </c>
      <c r="H1384" s="34"/>
      <c r="I1384" s="34"/>
      <c r="J1384" s="40" t="s">
        <v>40667</v>
      </c>
      <c r="K1384" s="37">
        <f t="shared" si="21"/>
        <v>81600</v>
      </c>
    </row>
    <row r="1385" spans="3:11" x14ac:dyDescent="0.45">
      <c r="C1385" s="33">
        <v>9238</v>
      </c>
      <c r="D1385" s="33" t="s">
        <v>5250</v>
      </c>
      <c r="E1385" s="33" t="s">
        <v>5299</v>
      </c>
      <c r="F1385" s="33" t="s">
        <v>5300</v>
      </c>
      <c r="G1385" s="33" t="s">
        <v>5299</v>
      </c>
      <c r="H1385" s="34"/>
      <c r="I1385" s="34"/>
      <c r="J1385" s="40">
        <v>331.58</v>
      </c>
      <c r="K1385" s="37">
        <f t="shared" si="21"/>
        <v>132632</v>
      </c>
    </row>
    <row r="1386" spans="3:11" x14ac:dyDescent="0.45">
      <c r="C1386" s="33">
        <v>9019</v>
      </c>
      <c r="D1386" s="33" t="s">
        <v>5250</v>
      </c>
      <c r="E1386" s="33" t="s">
        <v>5301</v>
      </c>
      <c r="F1386" s="33" t="s">
        <v>5302</v>
      </c>
      <c r="G1386" s="33" t="s">
        <v>5301</v>
      </c>
      <c r="H1386" s="34"/>
      <c r="I1386" s="34"/>
      <c r="J1386" s="40">
        <v>321.08999999999997</v>
      </c>
      <c r="K1386" s="37">
        <f t="shared" si="21"/>
        <v>128435.99999999999</v>
      </c>
    </row>
    <row r="1387" spans="3:11" x14ac:dyDescent="0.45">
      <c r="C1387" s="33">
        <v>9020</v>
      </c>
      <c r="D1387" s="33" t="s">
        <v>5250</v>
      </c>
      <c r="E1387" s="33" t="s">
        <v>5303</v>
      </c>
      <c r="F1387" s="33" t="s">
        <v>5304</v>
      </c>
      <c r="G1387" s="33" t="s">
        <v>5303</v>
      </c>
      <c r="H1387" s="34"/>
      <c r="I1387" s="34" t="s">
        <v>5296</v>
      </c>
      <c r="J1387" s="40">
        <v>204.18</v>
      </c>
      <c r="K1387" s="37">
        <f t="shared" si="21"/>
        <v>81672</v>
      </c>
    </row>
    <row r="1388" spans="3:11" x14ac:dyDescent="0.45">
      <c r="C1388" s="33">
        <v>9021</v>
      </c>
      <c r="D1388" s="33" t="s">
        <v>5250</v>
      </c>
      <c r="E1388" s="33" t="s">
        <v>5305</v>
      </c>
      <c r="F1388" s="33" t="s">
        <v>5306</v>
      </c>
      <c r="G1388" s="33" t="s">
        <v>5305</v>
      </c>
      <c r="H1388" s="34"/>
      <c r="I1388" s="34" t="s">
        <v>5290</v>
      </c>
      <c r="J1388" s="40" t="s">
        <v>40500</v>
      </c>
      <c r="K1388" s="37">
        <f t="shared" si="21"/>
        <v>100000</v>
      </c>
    </row>
    <row r="1389" spans="3:11" x14ac:dyDescent="0.45">
      <c r="C1389" s="33">
        <v>9015</v>
      </c>
      <c r="D1389" s="33" t="s">
        <v>5250</v>
      </c>
      <c r="E1389" s="33" t="s">
        <v>5307</v>
      </c>
      <c r="F1389" s="33" t="s">
        <v>5308</v>
      </c>
      <c r="G1389" s="33" t="s">
        <v>5309</v>
      </c>
      <c r="H1389" s="34"/>
      <c r="I1389" s="34" t="s">
        <v>5290</v>
      </c>
      <c r="J1389" s="40" t="s">
        <v>40342</v>
      </c>
      <c r="K1389" s="37">
        <f t="shared" si="21"/>
        <v>26000</v>
      </c>
    </row>
    <row r="1390" spans="3:11" x14ac:dyDescent="0.45">
      <c r="C1390" s="33">
        <v>9017</v>
      </c>
      <c r="D1390" s="33" t="s">
        <v>5250</v>
      </c>
      <c r="E1390" s="33" t="s">
        <v>5310</v>
      </c>
      <c r="F1390" s="33" t="s">
        <v>5311</v>
      </c>
      <c r="G1390" s="33" t="s">
        <v>5312</v>
      </c>
      <c r="H1390" s="34" t="s">
        <v>5313</v>
      </c>
      <c r="I1390" s="34" t="s">
        <v>5290</v>
      </c>
      <c r="J1390" s="40" t="s">
        <v>40515</v>
      </c>
      <c r="K1390" s="37">
        <f t="shared" si="21"/>
        <v>35200</v>
      </c>
    </row>
    <row r="1391" spans="3:11" x14ac:dyDescent="0.45">
      <c r="C1391" s="33">
        <v>17391</v>
      </c>
      <c r="D1391" s="33" t="s">
        <v>5250</v>
      </c>
      <c r="E1391" s="33" t="s">
        <v>5314</v>
      </c>
      <c r="F1391" s="33" t="s">
        <v>5315</v>
      </c>
      <c r="G1391" s="33" t="s">
        <v>5316</v>
      </c>
      <c r="H1391" s="34"/>
      <c r="I1391" s="34" t="s">
        <v>441</v>
      </c>
      <c r="J1391" s="40">
        <v>53.45</v>
      </c>
      <c r="K1391" s="37">
        <f t="shared" si="21"/>
        <v>21380</v>
      </c>
    </row>
    <row r="1392" spans="3:11" x14ac:dyDescent="0.45">
      <c r="C1392" s="33">
        <v>36178</v>
      </c>
      <c r="D1392" s="33" t="s">
        <v>5317</v>
      </c>
      <c r="E1392" s="33" t="s">
        <v>5318</v>
      </c>
      <c r="F1392" s="33" t="s">
        <v>5319</v>
      </c>
      <c r="G1392" s="33" t="s">
        <v>5320</v>
      </c>
      <c r="H1392" s="34" t="s">
        <v>39</v>
      </c>
      <c r="I1392" s="34" t="s">
        <v>1582</v>
      </c>
      <c r="J1392" s="40">
        <v>917.26</v>
      </c>
      <c r="K1392" s="37">
        <f t="shared" si="21"/>
        <v>366904</v>
      </c>
    </row>
    <row r="1393" spans="3:11" x14ac:dyDescent="0.45">
      <c r="C1393" s="33">
        <v>36183</v>
      </c>
      <c r="D1393" s="33" t="s">
        <v>5317</v>
      </c>
      <c r="E1393" s="33" t="s">
        <v>5321</v>
      </c>
      <c r="F1393" s="33" t="s">
        <v>5322</v>
      </c>
      <c r="G1393" s="33" t="s">
        <v>5323</v>
      </c>
      <c r="H1393" s="34" t="s">
        <v>39</v>
      </c>
      <c r="I1393" s="34" t="s">
        <v>1582</v>
      </c>
      <c r="J1393" s="40">
        <v>917.26</v>
      </c>
      <c r="K1393" s="37">
        <f t="shared" si="21"/>
        <v>366904</v>
      </c>
    </row>
    <row r="1394" spans="3:11" x14ac:dyDescent="0.45">
      <c r="C1394" s="33">
        <v>36182</v>
      </c>
      <c r="D1394" s="33" t="s">
        <v>5317</v>
      </c>
      <c r="E1394" s="33" t="s">
        <v>5324</v>
      </c>
      <c r="F1394" s="33" t="s">
        <v>5325</v>
      </c>
      <c r="G1394" s="33" t="s">
        <v>5326</v>
      </c>
      <c r="H1394" s="34" t="s">
        <v>39</v>
      </c>
      <c r="I1394" s="34"/>
      <c r="J1394" s="40">
        <v>917.26</v>
      </c>
      <c r="K1394" s="37">
        <f t="shared" si="21"/>
        <v>366904</v>
      </c>
    </row>
    <row r="1395" spans="3:11" x14ac:dyDescent="0.45">
      <c r="C1395" s="33">
        <v>36184</v>
      </c>
      <c r="D1395" s="33" t="s">
        <v>5317</v>
      </c>
      <c r="E1395" s="33" t="s">
        <v>5327</v>
      </c>
      <c r="F1395" s="33" t="s">
        <v>5328</v>
      </c>
      <c r="G1395" s="33" t="s">
        <v>5329</v>
      </c>
      <c r="H1395" s="34" t="s">
        <v>39</v>
      </c>
      <c r="I1395" s="34"/>
      <c r="J1395" s="40">
        <v>917.26</v>
      </c>
      <c r="K1395" s="37">
        <f t="shared" si="21"/>
        <v>366904</v>
      </c>
    </row>
    <row r="1396" spans="3:11" x14ac:dyDescent="0.45">
      <c r="C1396" s="33">
        <v>36177</v>
      </c>
      <c r="D1396" s="33" t="s">
        <v>5317</v>
      </c>
      <c r="E1396" s="33" t="s">
        <v>5330</v>
      </c>
      <c r="F1396" s="33" t="s">
        <v>5331</v>
      </c>
      <c r="G1396" s="33" t="s">
        <v>5332</v>
      </c>
      <c r="H1396" s="34" t="s">
        <v>39</v>
      </c>
      <c r="I1396" s="34"/>
      <c r="J1396" s="40">
        <v>90.9</v>
      </c>
      <c r="K1396" s="37">
        <f t="shared" si="21"/>
        <v>36360</v>
      </c>
    </row>
    <row r="1397" spans="3:11" x14ac:dyDescent="0.45">
      <c r="C1397" s="33">
        <v>36181</v>
      </c>
      <c r="D1397" s="33" t="s">
        <v>5317</v>
      </c>
      <c r="E1397" s="33" t="s">
        <v>5333</v>
      </c>
      <c r="F1397" s="33" t="s">
        <v>5334</v>
      </c>
      <c r="G1397" s="33" t="s">
        <v>5335</v>
      </c>
      <c r="H1397" s="34" t="s">
        <v>39</v>
      </c>
      <c r="I1397" s="34"/>
      <c r="J1397" s="40">
        <v>126.71</v>
      </c>
      <c r="K1397" s="37">
        <f t="shared" si="21"/>
        <v>50684</v>
      </c>
    </row>
    <row r="1398" spans="3:11" x14ac:dyDescent="0.45">
      <c r="C1398" s="33">
        <v>32219</v>
      </c>
      <c r="D1398" s="33" t="s">
        <v>5336</v>
      </c>
      <c r="E1398" s="33" t="s">
        <v>5337</v>
      </c>
      <c r="F1398" s="33" t="s">
        <v>5338</v>
      </c>
      <c r="G1398" s="33" t="s">
        <v>5339</v>
      </c>
      <c r="H1398" s="34" t="s">
        <v>5340</v>
      </c>
      <c r="I1398" s="34" t="s">
        <v>421</v>
      </c>
      <c r="J1398" s="40">
        <v>81.67</v>
      </c>
      <c r="K1398" s="37">
        <f t="shared" si="21"/>
        <v>32668</v>
      </c>
    </row>
    <row r="1399" spans="3:11" x14ac:dyDescent="0.45">
      <c r="C1399" s="33">
        <v>22210</v>
      </c>
      <c r="D1399" s="33" t="s">
        <v>5341</v>
      </c>
      <c r="E1399" s="33" t="s">
        <v>5342</v>
      </c>
      <c r="F1399" s="33" t="s">
        <v>5343</v>
      </c>
      <c r="G1399" s="33" t="s">
        <v>5344</v>
      </c>
      <c r="H1399" s="34" t="s">
        <v>5345</v>
      </c>
      <c r="I1399" s="34" t="s">
        <v>45</v>
      </c>
      <c r="J1399" s="40">
        <v>44.55</v>
      </c>
      <c r="K1399" s="37">
        <f t="shared" si="21"/>
        <v>17820</v>
      </c>
    </row>
    <row r="1400" spans="3:11" x14ac:dyDescent="0.45">
      <c r="C1400" s="33">
        <v>22221</v>
      </c>
      <c r="D1400" s="33" t="s">
        <v>5341</v>
      </c>
      <c r="E1400" s="33" t="s">
        <v>5346</v>
      </c>
      <c r="F1400" s="33" t="s">
        <v>5347</v>
      </c>
      <c r="G1400" s="33" t="s">
        <v>5348</v>
      </c>
      <c r="H1400" s="34" t="s">
        <v>5349</v>
      </c>
      <c r="I1400" s="34" t="s">
        <v>4550</v>
      </c>
      <c r="J1400" s="40">
        <v>499.09</v>
      </c>
      <c r="K1400" s="37">
        <f t="shared" si="21"/>
        <v>199636</v>
      </c>
    </row>
    <row r="1401" spans="3:11" x14ac:dyDescent="0.45">
      <c r="C1401" s="33">
        <v>22220</v>
      </c>
      <c r="D1401" s="33" t="s">
        <v>5341</v>
      </c>
      <c r="E1401" s="33" t="s">
        <v>5350</v>
      </c>
      <c r="F1401" s="33" t="s">
        <v>5351</v>
      </c>
      <c r="G1401" s="33" t="s">
        <v>5352</v>
      </c>
      <c r="H1401" s="34" t="s">
        <v>5353</v>
      </c>
      <c r="I1401" s="34" t="s">
        <v>45</v>
      </c>
      <c r="J1401" s="40">
        <v>35.450000000000003</v>
      </c>
      <c r="K1401" s="37">
        <f t="shared" si="21"/>
        <v>14180.000000000002</v>
      </c>
    </row>
    <row r="1402" spans="3:11" x14ac:dyDescent="0.45">
      <c r="C1402" s="33">
        <v>22208</v>
      </c>
      <c r="D1402" s="33" t="s">
        <v>5341</v>
      </c>
      <c r="E1402" s="33" t="s">
        <v>5354</v>
      </c>
      <c r="F1402" s="33" t="s">
        <v>5355</v>
      </c>
      <c r="G1402" s="33" t="s">
        <v>5356</v>
      </c>
      <c r="H1402" s="34" t="s">
        <v>5357</v>
      </c>
      <c r="I1402" s="34" t="s">
        <v>45</v>
      </c>
      <c r="J1402" s="40" t="s">
        <v>40330</v>
      </c>
      <c r="K1402" s="37">
        <f t="shared" si="21"/>
        <v>76000</v>
      </c>
    </row>
    <row r="1403" spans="3:11" x14ac:dyDescent="0.45">
      <c r="C1403" s="33">
        <v>40678</v>
      </c>
      <c r="D1403" s="33" t="s">
        <v>5341</v>
      </c>
      <c r="E1403" s="33" t="s">
        <v>5358</v>
      </c>
      <c r="F1403" s="33" t="s">
        <v>5359</v>
      </c>
      <c r="G1403" s="33" t="s">
        <v>5360</v>
      </c>
      <c r="H1403" s="34" t="s">
        <v>39</v>
      </c>
      <c r="I1403" s="34" t="s">
        <v>185</v>
      </c>
      <c r="J1403" s="40">
        <v>914.55</v>
      </c>
      <c r="K1403" s="37">
        <f t="shared" si="21"/>
        <v>365820</v>
      </c>
    </row>
    <row r="1404" spans="3:11" x14ac:dyDescent="0.45">
      <c r="C1404" s="33">
        <v>22201</v>
      </c>
      <c r="D1404" s="33" t="s">
        <v>5341</v>
      </c>
      <c r="E1404" s="33" t="s">
        <v>5361</v>
      </c>
      <c r="F1404" s="33" t="s">
        <v>5362</v>
      </c>
      <c r="G1404" s="33" t="s">
        <v>5363</v>
      </c>
      <c r="H1404" s="34" t="s">
        <v>5364</v>
      </c>
      <c r="I1404" s="34" t="s">
        <v>45</v>
      </c>
      <c r="J1404" s="40">
        <v>453.64</v>
      </c>
      <c r="K1404" s="37">
        <f t="shared" si="21"/>
        <v>181456</v>
      </c>
    </row>
    <row r="1405" spans="3:11" x14ac:dyDescent="0.45">
      <c r="C1405" s="33">
        <v>39914</v>
      </c>
      <c r="D1405" s="33" t="s">
        <v>5341</v>
      </c>
      <c r="E1405" s="33" t="s">
        <v>5365</v>
      </c>
      <c r="F1405" s="33" t="s">
        <v>5366</v>
      </c>
      <c r="G1405" s="33" t="s">
        <v>5367</v>
      </c>
      <c r="H1405" s="34" t="s">
        <v>5368</v>
      </c>
      <c r="I1405" s="34" t="s">
        <v>45</v>
      </c>
      <c r="J1405" s="40">
        <v>2263.64</v>
      </c>
      <c r="K1405" s="37">
        <f t="shared" si="21"/>
        <v>905456</v>
      </c>
    </row>
    <row r="1406" spans="3:11" x14ac:dyDescent="0.45">
      <c r="C1406" s="33">
        <v>31258</v>
      </c>
      <c r="D1406" s="33" t="s">
        <v>5341</v>
      </c>
      <c r="E1406" s="33" t="s">
        <v>5369</v>
      </c>
      <c r="F1406" s="33" t="s">
        <v>5370</v>
      </c>
      <c r="G1406" s="33" t="s">
        <v>5371</v>
      </c>
      <c r="H1406" s="34" t="s">
        <v>5372</v>
      </c>
      <c r="I1406" s="34" t="s">
        <v>45</v>
      </c>
      <c r="J1406" s="40">
        <v>108.18</v>
      </c>
      <c r="K1406" s="37">
        <f t="shared" si="21"/>
        <v>43272</v>
      </c>
    </row>
    <row r="1407" spans="3:11" x14ac:dyDescent="0.45">
      <c r="C1407" s="33">
        <v>38873</v>
      </c>
      <c r="D1407" s="33" t="s">
        <v>5341</v>
      </c>
      <c r="E1407" s="33" t="s">
        <v>5373</v>
      </c>
      <c r="F1407" s="33" t="s">
        <v>5374</v>
      </c>
      <c r="G1407" s="33" t="s">
        <v>5375</v>
      </c>
      <c r="H1407" s="34" t="s">
        <v>5376</v>
      </c>
      <c r="I1407" s="34" t="s">
        <v>45</v>
      </c>
      <c r="J1407" s="40">
        <v>153.63999999999999</v>
      </c>
      <c r="K1407" s="37">
        <f t="shared" si="21"/>
        <v>61455.999999999993</v>
      </c>
    </row>
    <row r="1408" spans="3:11" x14ac:dyDescent="0.45">
      <c r="C1408" s="33">
        <v>22214</v>
      </c>
      <c r="D1408" s="33" t="s">
        <v>5341</v>
      </c>
      <c r="E1408" s="33" t="s">
        <v>5377</v>
      </c>
      <c r="F1408" s="33" t="s">
        <v>5378</v>
      </c>
      <c r="G1408" s="33" t="s">
        <v>5379</v>
      </c>
      <c r="H1408" s="34" t="s">
        <v>5380</v>
      </c>
      <c r="I1408" s="34" t="s">
        <v>45</v>
      </c>
      <c r="J1408" s="40">
        <v>180.91</v>
      </c>
      <c r="K1408" s="37">
        <f t="shared" si="21"/>
        <v>72364</v>
      </c>
    </row>
    <row r="1409" spans="3:11" x14ac:dyDescent="0.45">
      <c r="C1409" s="33">
        <v>38874</v>
      </c>
      <c r="D1409" s="33" t="s">
        <v>5341</v>
      </c>
      <c r="E1409" s="33" t="s">
        <v>5381</v>
      </c>
      <c r="F1409" s="33" t="s">
        <v>5382</v>
      </c>
      <c r="G1409" s="33" t="s">
        <v>5383</v>
      </c>
      <c r="H1409" s="34" t="s">
        <v>5384</v>
      </c>
      <c r="I1409" s="34" t="s">
        <v>45</v>
      </c>
      <c r="J1409" s="40">
        <v>199.09</v>
      </c>
      <c r="K1409" s="37">
        <f t="shared" si="21"/>
        <v>79636</v>
      </c>
    </row>
    <row r="1410" spans="3:11" x14ac:dyDescent="0.45">
      <c r="C1410" s="33">
        <v>22196</v>
      </c>
      <c r="D1410" s="33" t="s">
        <v>5341</v>
      </c>
      <c r="E1410" s="33" t="s">
        <v>5385</v>
      </c>
      <c r="F1410" s="33" t="s">
        <v>5386</v>
      </c>
      <c r="G1410" s="33" t="s">
        <v>5387</v>
      </c>
      <c r="H1410" s="34" t="s">
        <v>5388</v>
      </c>
      <c r="I1410" s="34" t="s">
        <v>45</v>
      </c>
      <c r="J1410" s="40">
        <v>453.64</v>
      </c>
      <c r="K1410" s="37">
        <f t="shared" si="21"/>
        <v>181456</v>
      </c>
    </row>
    <row r="1411" spans="3:11" x14ac:dyDescent="0.45">
      <c r="C1411" s="33">
        <v>37987</v>
      </c>
      <c r="D1411" s="33" t="s">
        <v>5341</v>
      </c>
      <c r="E1411" s="33" t="s">
        <v>5389</v>
      </c>
      <c r="F1411" s="33" t="s">
        <v>5390</v>
      </c>
      <c r="G1411" s="33" t="s">
        <v>5391</v>
      </c>
      <c r="H1411" s="34" t="s">
        <v>5392</v>
      </c>
      <c r="I1411" s="34" t="s">
        <v>45</v>
      </c>
      <c r="J1411" s="40">
        <v>499.09</v>
      </c>
      <c r="K1411" s="37">
        <f t="shared" si="21"/>
        <v>199636</v>
      </c>
    </row>
    <row r="1412" spans="3:11" x14ac:dyDescent="0.45">
      <c r="C1412" s="33">
        <v>22198</v>
      </c>
      <c r="D1412" s="33" t="s">
        <v>5341</v>
      </c>
      <c r="E1412" s="33" t="s">
        <v>5393</v>
      </c>
      <c r="F1412" s="33" t="s">
        <v>5394</v>
      </c>
      <c r="G1412" s="33" t="s">
        <v>5395</v>
      </c>
      <c r="H1412" s="34" t="s">
        <v>5396</v>
      </c>
      <c r="I1412" s="34" t="s">
        <v>45</v>
      </c>
      <c r="J1412" s="40">
        <v>208.18</v>
      </c>
      <c r="K1412" s="37">
        <f t="shared" ref="K1412:K1475" si="22">J1412*$L$1</f>
        <v>83272</v>
      </c>
    </row>
    <row r="1413" spans="3:11" x14ac:dyDescent="0.45">
      <c r="C1413" s="33">
        <v>22192</v>
      </c>
      <c r="D1413" s="33" t="s">
        <v>5341</v>
      </c>
      <c r="E1413" s="33" t="s">
        <v>5397</v>
      </c>
      <c r="F1413" s="33" t="s">
        <v>5398</v>
      </c>
      <c r="G1413" s="33" t="s">
        <v>5399</v>
      </c>
      <c r="H1413" s="34" t="s">
        <v>5400</v>
      </c>
      <c r="I1413" s="34" t="s">
        <v>45</v>
      </c>
      <c r="J1413" s="40" t="s">
        <v>40478</v>
      </c>
      <c r="K1413" s="37">
        <f t="shared" si="22"/>
        <v>36000</v>
      </c>
    </row>
    <row r="1414" spans="3:11" x14ac:dyDescent="0.45">
      <c r="C1414" s="33">
        <v>22187</v>
      </c>
      <c r="D1414" s="33" t="s">
        <v>5341</v>
      </c>
      <c r="E1414" s="33" t="s">
        <v>5401</v>
      </c>
      <c r="F1414" s="33" t="s">
        <v>5402</v>
      </c>
      <c r="G1414" s="33" t="s">
        <v>5403</v>
      </c>
      <c r="H1414" s="34" t="s">
        <v>39</v>
      </c>
      <c r="I1414" s="34" t="s">
        <v>45</v>
      </c>
      <c r="J1414" s="40">
        <v>271.82</v>
      </c>
      <c r="K1414" s="37">
        <f t="shared" si="22"/>
        <v>108728</v>
      </c>
    </row>
    <row r="1415" spans="3:11" x14ac:dyDescent="0.45">
      <c r="C1415" s="33">
        <v>30957</v>
      </c>
      <c r="D1415" s="33" t="s">
        <v>5341</v>
      </c>
      <c r="E1415" s="33" t="s">
        <v>5404</v>
      </c>
      <c r="F1415" s="33" t="s">
        <v>5405</v>
      </c>
      <c r="G1415" s="33" t="s">
        <v>5406</v>
      </c>
      <c r="H1415" s="34" t="s">
        <v>5407</v>
      </c>
      <c r="I1415" s="34" t="s">
        <v>45</v>
      </c>
      <c r="J1415" s="40">
        <v>408.18</v>
      </c>
      <c r="K1415" s="37">
        <f t="shared" si="22"/>
        <v>163272</v>
      </c>
    </row>
    <row r="1416" spans="3:11" x14ac:dyDescent="0.45">
      <c r="C1416" s="33">
        <v>34845</v>
      </c>
      <c r="D1416" s="33" t="s">
        <v>5341</v>
      </c>
      <c r="E1416" s="33" t="s">
        <v>5408</v>
      </c>
      <c r="F1416" s="33" t="s">
        <v>5409</v>
      </c>
      <c r="G1416" s="33" t="s">
        <v>5410</v>
      </c>
      <c r="H1416" s="34" t="s">
        <v>5411</v>
      </c>
      <c r="I1416" s="34" t="s">
        <v>45</v>
      </c>
      <c r="J1416" s="40">
        <v>2317.27</v>
      </c>
      <c r="K1416" s="37">
        <f t="shared" si="22"/>
        <v>926908</v>
      </c>
    </row>
    <row r="1417" spans="3:11" x14ac:dyDescent="0.45">
      <c r="C1417" s="33">
        <v>34840</v>
      </c>
      <c r="D1417" s="33" t="s">
        <v>5341</v>
      </c>
      <c r="E1417" s="33" t="s">
        <v>5412</v>
      </c>
      <c r="F1417" s="33" t="s">
        <v>5413</v>
      </c>
      <c r="G1417" s="33" t="s">
        <v>5414</v>
      </c>
      <c r="H1417" s="34" t="s">
        <v>5415</v>
      </c>
      <c r="I1417" s="34" t="s">
        <v>45</v>
      </c>
      <c r="J1417" s="40">
        <v>1718.18</v>
      </c>
      <c r="K1417" s="37">
        <f t="shared" si="22"/>
        <v>687272</v>
      </c>
    </row>
    <row r="1418" spans="3:11" x14ac:dyDescent="0.45">
      <c r="C1418" s="33">
        <v>34858</v>
      </c>
      <c r="D1418" s="33" t="s">
        <v>5341</v>
      </c>
      <c r="E1418" s="33" t="s">
        <v>5416</v>
      </c>
      <c r="F1418" s="33" t="s">
        <v>5417</v>
      </c>
      <c r="G1418" s="33" t="s">
        <v>5418</v>
      </c>
      <c r="H1418" s="34" t="s">
        <v>5419</v>
      </c>
      <c r="I1418" s="34" t="s">
        <v>45</v>
      </c>
      <c r="J1418" s="40">
        <v>2263.64</v>
      </c>
      <c r="K1418" s="37">
        <f t="shared" si="22"/>
        <v>905456</v>
      </c>
    </row>
    <row r="1419" spans="3:11" x14ac:dyDescent="0.45">
      <c r="C1419" s="33">
        <v>34847</v>
      </c>
      <c r="D1419" s="33" t="s">
        <v>5341</v>
      </c>
      <c r="E1419" s="33" t="s">
        <v>5420</v>
      </c>
      <c r="F1419" s="33" t="s">
        <v>5421</v>
      </c>
      <c r="G1419" s="33" t="s">
        <v>5422</v>
      </c>
      <c r="H1419" s="34" t="s">
        <v>5423</v>
      </c>
      <c r="I1419" s="34" t="s">
        <v>45</v>
      </c>
      <c r="J1419" s="40">
        <v>2990.91</v>
      </c>
      <c r="K1419" s="37">
        <f t="shared" si="22"/>
        <v>1196364</v>
      </c>
    </row>
    <row r="1420" spans="3:11" x14ac:dyDescent="0.45">
      <c r="C1420" s="33">
        <v>22197</v>
      </c>
      <c r="D1420" s="33" t="s">
        <v>5341</v>
      </c>
      <c r="E1420" s="33" t="s">
        <v>5424</v>
      </c>
      <c r="F1420" s="33" t="s">
        <v>5425</v>
      </c>
      <c r="G1420" s="33" t="s">
        <v>5426</v>
      </c>
      <c r="H1420" s="34" t="s">
        <v>5427</v>
      </c>
      <c r="I1420" s="34" t="s">
        <v>45</v>
      </c>
      <c r="J1420" s="40">
        <v>226.36</v>
      </c>
      <c r="K1420" s="37">
        <f t="shared" si="22"/>
        <v>90544</v>
      </c>
    </row>
    <row r="1421" spans="3:11" x14ac:dyDescent="0.45">
      <c r="C1421" s="33">
        <v>22189</v>
      </c>
      <c r="D1421" s="33" t="s">
        <v>5341</v>
      </c>
      <c r="E1421" s="33" t="s">
        <v>5428</v>
      </c>
      <c r="F1421" s="33" t="s">
        <v>5429</v>
      </c>
      <c r="G1421" s="33" t="s">
        <v>5430</v>
      </c>
      <c r="H1421" s="34" t="s">
        <v>5431</v>
      </c>
      <c r="I1421" s="34" t="s">
        <v>45</v>
      </c>
      <c r="J1421" s="40">
        <v>35.450000000000003</v>
      </c>
      <c r="K1421" s="37">
        <f t="shared" si="22"/>
        <v>14180.000000000002</v>
      </c>
    </row>
    <row r="1422" spans="3:11" x14ac:dyDescent="0.45">
      <c r="C1422" s="33">
        <v>22185</v>
      </c>
      <c r="D1422" s="33" t="s">
        <v>5341</v>
      </c>
      <c r="E1422" s="33" t="s">
        <v>5432</v>
      </c>
      <c r="F1422" s="33" t="s">
        <v>5433</v>
      </c>
      <c r="G1422" s="33" t="s">
        <v>5434</v>
      </c>
      <c r="H1422" s="34" t="s">
        <v>5435</v>
      </c>
      <c r="I1422" s="34" t="s">
        <v>45</v>
      </c>
      <c r="J1422" s="40">
        <v>58.18</v>
      </c>
      <c r="K1422" s="37">
        <f t="shared" si="22"/>
        <v>23272</v>
      </c>
    </row>
    <row r="1423" spans="3:11" x14ac:dyDescent="0.45">
      <c r="C1423" s="33">
        <v>22215</v>
      </c>
      <c r="D1423" s="33" t="s">
        <v>5341</v>
      </c>
      <c r="E1423" s="33" t="s">
        <v>5436</v>
      </c>
      <c r="F1423" s="33" t="s">
        <v>5437</v>
      </c>
      <c r="G1423" s="33" t="s">
        <v>5438</v>
      </c>
      <c r="H1423" s="34" t="s">
        <v>5439</v>
      </c>
      <c r="I1423" s="34" t="s">
        <v>45</v>
      </c>
      <c r="J1423" s="40">
        <v>153.63999999999999</v>
      </c>
      <c r="K1423" s="37">
        <f t="shared" si="22"/>
        <v>61455.999999999993</v>
      </c>
    </row>
    <row r="1424" spans="3:11" x14ac:dyDescent="0.45">
      <c r="C1424" s="33">
        <v>22211</v>
      </c>
      <c r="D1424" s="33" t="s">
        <v>5341</v>
      </c>
      <c r="E1424" s="33" t="s">
        <v>5440</v>
      </c>
      <c r="F1424" s="33" t="s">
        <v>5441</v>
      </c>
      <c r="G1424" s="33" t="s">
        <v>5442</v>
      </c>
      <c r="H1424" s="34" t="s">
        <v>5443</v>
      </c>
      <c r="I1424" s="34" t="s">
        <v>45</v>
      </c>
      <c r="J1424" s="40" t="s">
        <v>40668</v>
      </c>
      <c r="K1424" s="37">
        <f t="shared" si="22"/>
        <v>236000</v>
      </c>
    </row>
    <row r="1425" spans="3:11" x14ac:dyDescent="0.45">
      <c r="C1425" s="33">
        <v>39279</v>
      </c>
      <c r="D1425" s="33" t="s">
        <v>5341</v>
      </c>
      <c r="E1425" s="33" t="s">
        <v>5444</v>
      </c>
      <c r="F1425" s="33" t="s">
        <v>5445</v>
      </c>
      <c r="G1425" s="33" t="s">
        <v>5446</v>
      </c>
      <c r="H1425" s="34" t="s">
        <v>5447</v>
      </c>
      <c r="I1425" s="34" t="s">
        <v>185</v>
      </c>
      <c r="J1425" s="40">
        <v>7097.27</v>
      </c>
      <c r="K1425" s="37">
        <f t="shared" si="22"/>
        <v>2838908</v>
      </c>
    </row>
    <row r="1426" spans="3:11" x14ac:dyDescent="0.45">
      <c r="C1426" s="33">
        <v>39273</v>
      </c>
      <c r="D1426" s="33" t="s">
        <v>5341</v>
      </c>
      <c r="E1426" s="33" t="s">
        <v>5448</v>
      </c>
      <c r="F1426" s="33" t="s">
        <v>5449</v>
      </c>
      <c r="G1426" s="33" t="s">
        <v>5450</v>
      </c>
      <c r="H1426" s="34" t="s">
        <v>5451</v>
      </c>
      <c r="I1426" s="34" t="s">
        <v>185</v>
      </c>
      <c r="J1426" s="40">
        <v>4493.6400000000003</v>
      </c>
      <c r="K1426" s="37">
        <f t="shared" si="22"/>
        <v>1797456.0000000002</v>
      </c>
    </row>
    <row r="1427" spans="3:11" x14ac:dyDescent="0.45">
      <c r="C1427" s="33">
        <v>39280</v>
      </c>
      <c r="D1427" s="33" t="s">
        <v>5341</v>
      </c>
      <c r="E1427" s="33" t="s">
        <v>5452</v>
      </c>
      <c r="F1427" s="33" t="s">
        <v>5453</v>
      </c>
      <c r="G1427" s="33" t="s">
        <v>5454</v>
      </c>
      <c r="H1427" s="34" t="s">
        <v>5455</v>
      </c>
      <c r="I1427" s="34" t="s">
        <v>185</v>
      </c>
      <c r="J1427" s="40" t="s">
        <v>40669</v>
      </c>
      <c r="K1427" s="37">
        <f t="shared" si="22"/>
        <v>1412000</v>
      </c>
    </row>
    <row r="1428" spans="3:11" x14ac:dyDescent="0.45">
      <c r="C1428" s="33">
        <v>39278</v>
      </c>
      <c r="D1428" s="33" t="s">
        <v>5341</v>
      </c>
      <c r="E1428" s="33" t="s">
        <v>5456</v>
      </c>
      <c r="F1428" s="33" t="s">
        <v>5457</v>
      </c>
      <c r="G1428" s="33" t="s">
        <v>5458</v>
      </c>
      <c r="H1428" s="34" t="s">
        <v>5459</v>
      </c>
      <c r="I1428" s="34" t="s">
        <v>185</v>
      </c>
      <c r="J1428" s="40">
        <v>8488.18</v>
      </c>
      <c r="K1428" s="37">
        <f t="shared" si="22"/>
        <v>3395272</v>
      </c>
    </row>
    <row r="1429" spans="3:11" x14ac:dyDescent="0.45">
      <c r="C1429" s="33">
        <v>39277</v>
      </c>
      <c r="D1429" s="33" t="s">
        <v>5341</v>
      </c>
      <c r="E1429" s="33" t="s">
        <v>5460</v>
      </c>
      <c r="F1429" s="33" t="s">
        <v>5461</v>
      </c>
      <c r="G1429" s="33" t="s">
        <v>5462</v>
      </c>
      <c r="H1429" s="34" t="s">
        <v>5463</v>
      </c>
      <c r="I1429" s="34" t="s">
        <v>185</v>
      </c>
      <c r="J1429" s="40">
        <v>5034.55</v>
      </c>
      <c r="K1429" s="37">
        <f t="shared" si="22"/>
        <v>2013820</v>
      </c>
    </row>
    <row r="1430" spans="3:11" x14ac:dyDescent="0.45">
      <c r="C1430" s="33">
        <v>39276</v>
      </c>
      <c r="D1430" s="33" t="s">
        <v>5341</v>
      </c>
      <c r="E1430" s="33" t="s">
        <v>5464</v>
      </c>
      <c r="F1430" s="33" t="s">
        <v>5465</v>
      </c>
      <c r="G1430" s="33" t="s">
        <v>5466</v>
      </c>
      <c r="H1430" s="34" t="s">
        <v>5467</v>
      </c>
      <c r="I1430" s="34" t="s">
        <v>185</v>
      </c>
      <c r="J1430" s="40">
        <v>4070.91</v>
      </c>
      <c r="K1430" s="37">
        <f t="shared" si="22"/>
        <v>1628364</v>
      </c>
    </row>
    <row r="1431" spans="3:11" x14ac:dyDescent="0.45">
      <c r="C1431" s="33">
        <v>22179</v>
      </c>
      <c r="D1431" s="33" t="s">
        <v>5341</v>
      </c>
      <c r="E1431" s="33" t="s">
        <v>5468</v>
      </c>
      <c r="F1431" s="33" t="s">
        <v>5469</v>
      </c>
      <c r="G1431" s="33" t="s">
        <v>5470</v>
      </c>
      <c r="H1431" s="34" t="s">
        <v>5471</v>
      </c>
      <c r="I1431" s="34" t="s">
        <v>45</v>
      </c>
      <c r="J1431" s="40">
        <v>544.54999999999995</v>
      </c>
      <c r="K1431" s="37">
        <f t="shared" si="22"/>
        <v>217819.99999999997</v>
      </c>
    </row>
    <row r="1432" spans="3:11" x14ac:dyDescent="0.45">
      <c r="C1432" s="33">
        <v>31256</v>
      </c>
      <c r="D1432" s="33" t="s">
        <v>5341</v>
      </c>
      <c r="E1432" s="33" t="s">
        <v>5472</v>
      </c>
      <c r="F1432" s="33" t="s">
        <v>5473</v>
      </c>
      <c r="G1432" s="33" t="s">
        <v>5474</v>
      </c>
      <c r="H1432" s="34" t="s">
        <v>5475</v>
      </c>
      <c r="I1432" s="34" t="s">
        <v>45</v>
      </c>
      <c r="J1432" s="40">
        <v>53.64</v>
      </c>
      <c r="K1432" s="37">
        <f t="shared" si="22"/>
        <v>21456</v>
      </c>
    </row>
    <row r="1433" spans="3:11" x14ac:dyDescent="0.45">
      <c r="C1433" s="33">
        <v>22209</v>
      </c>
      <c r="D1433" s="33" t="s">
        <v>5341</v>
      </c>
      <c r="E1433" s="33" t="s">
        <v>5476</v>
      </c>
      <c r="F1433" s="33" t="s">
        <v>5477</v>
      </c>
      <c r="G1433" s="33" t="s">
        <v>5478</v>
      </c>
      <c r="H1433" s="34" t="s">
        <v>39</v>
      </c>
      <c r="I1433" s="34" t="s">
        <v>45</v>
      </c>
      <c r="J1433" s="40">
        <v>26.36</v>
      </c>
      <c r="K1433" s="37">
        <f t="shared" si="22"/>
        <v>10544</v>
      </c>
    </row>
    <row r="1434" spans="3:11" x14ac:dyDescent="0.45">
      <c r="C1434" s="33">
        <v>22195</v>
      </c>
      <c r="D1434" s="33" t="s">
        <v>5341</v>
      </c>
      <c r="E1434" s="33" t="s">
        <v>5479</v>
      </c>
      <c r="F1434" s="33" t="s">
        <v>5480</v>
      </c>
      <c r="G1434" s="33" t="s">
        <v>5481</v>
      </c>
      <c r="H1434" s="34" t="s">
        <v>5482</v>
      </c>
      <c r="I1434" s="34" t="s">
        <v>45</v>
      </c>
      <c r="J1434" s="40">
        <v>199.09</v>
      </c>
      <c r="K1434" s="37">
        <f t="shared" si="22"/>
        <v>79636</v>
      </c>
    </row>
    <row r="1435" spans="3:11" x14ac:dyDescent="0.45">
      <c r="C1435" s="33">
        <v>31252</v>
      </c>
      <c r="D1435" s="33" t="s">
        <v>5341</v>
      </c>
      <c r="E1435" s="33" t="s">
        <v>5483</v>
      </c>
      <c r="F1435" s="33" t="s">
        <v>5484</v>
      </c>
      <c r="G1435" s="33" t="s">
        <v>5485</v>
      </c>
      <c r="H1435" s="34" t="s">
        <v>5486</v>
      </c>
      <c r="I1435" s="34" t="s">
        <v>45</v>
      </c>
      <c r="J1435" s="40">
        <v>47.05</v>
      </c>
      <c r="K1435" s="37">
        <f t="shared" si="22"/>
        <v>18820</v>
      </c>
    </row>
    <row r="1436" spans="3:11" x14ac:dyDescent="0.45">
      <c r="C1436" s="33">
        <v>22218</v>
      </c>
      <c r="D1436" s="33" t="s">
        <v>5341</v>
      </c>
      <c r="E1436" s="33" t="s">
        <v>5487</v>
      </c>
      <c r="F1436" s="33" t="s">
        <v>5488</v>
      </c>
      <c r="G1436" s="33" t="s">
        <v>5489</v>
      </c>
      <c r="H1436" s="34" t="s">
        <v>5490</v>
      </c>
      <c r="I1436" s="34" t="s">
        <v>45</v>
      </c>
      <c r="J1436" s="40">
        <v>108.18</v>
      </c>
      <c r="K1436" s="37">
        <f t="shared" si="22"/>
        <v>43272</v>
      </c>
    </row>
    <row r="1437" spans="3:11" x14ac:dyDescent="0.45">
      <c r="C1437" s="33">
        <v>31198</v>
      </c>
      <c r="D1437" s="33" t="s">
        <v>5341</v>
      </c>
      <c r="E1437" s="33" t="s">
        <v>5491</v>
      </c>
      <c r="F1437" s="33" t="s">
        <v>5492</v>
      </c>
      <c r="G1437" s="33" t="s">
        <v>5493</v>
      </c>
      <c r="H1437" s="34" t="s">
        <v>5494</v>
      </c>
      <c r="I1437" s="34" t="s">
        <v>45</v>
      </c>
      <c r="J1437" s="40">
        <v>38.909999999999997</v>
      </c>
      <c r="K1437" s="37">
        <f t="shared" si="22"/>
        <v>15563.999999999998</v>
      </c>
    </row>
    <row r="1438" spans="3:11" x14ac:dyDescent="0.45">
      <c r="C1438" s="33">
        <v>31201</v>
      </c>
      <c r="D1438" s="33" t="s">
        <v>5341</v>
      </c>
      <c r="E1438" s="33" t="s">
        <v>5495</v>
      </c>
      <c r="F1438" s="33" t="s">
        <v>5496</v>
      </c>
      <c r="G1438" s="33" t="s">
        <v>5497</v>
      </c>
      <c r="H1438" s="34" t="s">
        <v>5498</v>
      </c>
      <c r="I1438" s="34" t="s">
        <v>45</v>
      </c>
      <c r="J1438" s="40">
        <v>38.909999999999997</v>
      </c>
      <c r="K1438" s="37">
        <f t="shared" si="22"/>
        <v>15563.999999999998</v>
      </c>
    </row>
    <row r="1439" spans="3:11" x14ac:dyDescent="0.45">
      <c r="C1439" s="33">
        <v>31213</v>
      </c>
      <c r="D1439" s="33" t="s">
        <v>5341</v>
      </c>
      <c r="E1439" s="33" t="s">
        <v>5499</v>
      </c>
      <c r="F1439" s="33" t="s">
        <v>5500</v>
      </c>
      <c r="G1439" s="33" t="s">
        <v>5501</v>
      </c>
      <c r="H1439" s="34" t="s">
        <v>5502</v>
      </c>
      <c r="I1439" s="34" t="s">
        <v>45</v>
      </c>
      <c r="J1439" s="40">
        <v>38.909999999999997</v>
      </c>
      <c r="K1439" s="37">
        <f t="shared" si="22"/>
        <v>15563.999999999998</v>
      </c>
    </row>
    <row r="1440" spans="3:11" x14ac:dyDescent="0.45">
      <c r="C1440" s="33">
        <v>31211</v>
      </c>
      <c r="D1440" s="33" t="s">
        <v>5341</v>
      </c>
      <c r="E1440" s="33" t="s">
        <v>5503</v>
      </c>
      <c r="F1440" s="33" t="s">
        <v>5504</v>
      </c>
      <c r="G1440" s="33" t="s">
        <v>5505</v>
      </c>
      <c r="H1440" s="34" t="s">
        <v>5506</v>
      </c>
      <c r="I1440" s="34" t="s">
        <v>45</v>
      </c>
      <c r="J1440" s="40">
        <v>38.909999999999997</v>
      </c>
      <c r="K1440" s="37">
        <f t="shared" si="22"/>
        <v>15563.999999999998</v>
      </c>
    </row>
    <row r="1441" spans="3:11" x14ac:dyDescent="0.45">
      <c r="C1441" s="33">
        <v>31206</v>
      </c>
      <c r="D1441" s="33" t="s">
        <v>5341</v>
      </c>
      <c r="E1441" s="33" t="s">
        <v>5507</v>
      </c>
      <c r="F1441" s="33" t="s">
        <v>5508</v>
      </c>
      <c r="G1441" s="33" t="s">
        <v>5509</v>
      </c>
      <c r="H1441" s="34" t="s">
        <v>5510</v>
      </c>
      <c r="I1441" s="34" t="s">
        <v>45</v>
      </c>
      <c r="J1441" s="40">
        <v>38.909999999999997</v>
      </c>
      <c r="K1441" s="37">
        <f t="shared" si="22"/>
        <v>15563.999999999998</v>
      </c>
    </row>
    <row r="1442" spans="3:11" x14ac:dyDescent="0.45">
      <c r="C1442" s="33">
        <v>31203</v>
      </c>
      <c r="D1442" s="33" t="s">
        <v>5341</v>
      </c>
      <c r="E1442" s="33" t="s">
        <v>5511</v>
      </c>
      <c r="F1442" s="33" t="s">
        <v>5512</v>
      </c>
      <c r="G1442" s="33" t="s">
        <v>5513</v>
      </c>
      <c r="H1442" s="34" t="s">
        <v>5514</v>
      </c>
      <c r="I1442" s="34" t="s">
        <v>45</v>
      </c>
      <c r="J1442" s="40">
        <v>38.909999999999997</v>
      </c>
      <c r="K1442" s="37">
        <f t="shared" si="22"/>
        <v>15563.999999999998</v>
      </c>
    </row>
    <row r="1443" spans="3:11" x14ac:dyDescent="0.45">
      <c r="C1443" s="33">
        <v>31196</v>
      </c>
      <c r="D1443" s="33" t="s">
        <v>5341</v>
      </c>
      <c r="E1443" s="33" t="s">
        <v>5515</v>
      </c>
      <c r="F1443" s="33" t="s">
        <v>5516</v>
      </c>
      <c r="G1443" s="33" t="s">
        <v>5517</v>
      </c>
      <c r="H1443" s="34" t="s">
        <v>5518</v>
      </c>
      <c r="I1443" s="34" t="s">
        <v>45</v>
      </c>
      <c r="J1443" s="40">
        <v>38.909999999999997</v>
      </c>
      <c r="K1443" s="37">
        <f t="shared" si="22"/>
        <v>15563.999999999998</v>
      </c>
    </row>
    <row r="1444" spans="3:11" x14ac:dyDescent="0.45">
      <c r="C1444" s="33">
        <v>22177</v>
      </c>
      <c r="D1444" s="33" t="s">
        <v>5341</v>
      </c>
      <c r="E1444" s="33" t="s">
        <v>5519</v>
      </c>
      <c r="F1444" s="33" t="s">
        <v>5520</v>
      </c>
      <c r="G1444" s="33" t="s">
        <v>5521</v>
      </c>
      <c r="H1444" s="34" t="s">
        <v>5522</v>
      </c>
      <c r="I1444" s="34" t="s">
        <v>45</v>
      </c>
      <c r="J1444" s="40">
        <v>144.55000000000001</v>
      </c>
      <c r="K1444" s="37">
        <f t="shared" si="22"/>
        <v>57820.000000000007</v>
      </c>
    </row>
    <row r="1445" spans="3:11" x14ac:dyDescent="0.45">
      <c r="C1445" s="33">
        <v>30958</v>
      </c>
      <c r="D1445" s="33" t="s">
        <v>5341</v>
      </c>
      <c r="E1445" s="33" t="s">
        <v>5523</v>
      </c>
      <c r="F1445" s="33" t="s">
        <v>5524</v>
      </c>
      <c r="G1445" s="33" t="s">
        <v>5525</v>
      </c>
      <c r="H1445" s="34" t="s">
        <v>5526</v>
      </c>
      <c r="I1445" s="34" t="s">
        <v>45</v>
      </c>
      <c r="J1445" s="40">
        <v>499.09</v>
      </c>
      <c r="K1445" s="37">
        <f t="shared" si="22"/>
        <v>199636</v>
      </c>
    </row>
    <row r="1446" spans="3:11" x14ac:dyDescent="0.45">
      <c r="C1446" s="33">
        <v>22193</v>
      </c>
      <c r="D1446" s="33" t="s">
        <v>5341</v>
      </c>
      <c r="E1446" s="33" t="s">
        <v>5527</v>
      </c>
      <c r="F1446" s="33" t="s">
        <v>5528</v>
      </c>
      <c r="G1446" s="33" t="s">
        <v>5529</v>
      </c>
      <c r="H1446" s="34" t="s">
        <v>5530</v>
      </c>
      <c r="I1446" s="34" t="s">
        <v>45</v>
      </c>
      <c r="J1446" s="40">
        <v>635.45000000000005</v>
      </c>
      <c r="K1446" s="37">
        <f t="shared" si="22"/>
        <v>254180.00000000003</v>
      </c>
    </row>
    <row r="1447" spans="3:11" x14ac:dyDescent="0.45">
      <c r="C1447" s="33">
        <v>22222</v>
      </c>
      <c r="D1447" s="33" t="s">
        <v>5341</v>
      </c>
      <c r="E1447" s="33" t="s">
        <v>5531</v>
      </c>
      <c r="F1447" s="33" t="s">
        <v>5532</v>
      </c>
      <c r="G1447" s="33" t="s">
        <v>5533</v>
      </c>
      <c r="H1447" s="34" t="s">
        <v>5534</v>
      </c>
      <c r="I1447" s="34" t="s">
        <v>45</v>
      </c>
      <c r="J1447" s="40">
        <v>453.64</v>
      </c>
      <c r="K1447" s="37">
        <f t="shared" si="22"/>
        <v>181456</v>
      </c>
    </row>
    <row r="1448" spans="3:11" x14ac:dyDescent="0.45">
      <c r="C1448" s="33">
        <v>40651</v>
      </c>
      <c r="D1448" s="33" t="s">
        <v>5341</v>
      </c>
      <c r="E1448" s="33" t="s">
        <v>5535</v>
      </c>
      <c r="F1448" s="33" t="s">
        <v>5536</v>
      </c>
      <c r="G1448" s="33" t="s">
        <v>5537</v>
      </c>
      <c r="H1448" s="34" t="s">
        <v>5538</v>
      </c>
      <c r="I1448" s="34" t="s">
        <v>185</v>
      </c>
      <c r="J1448" s="40">
        <v>1362.73</v>
      </c>
      <c r="K1448" s="37">
        <f t="shared" si="22"/>
        <v>545092</v>
      </c>
    </row>
    <row r="1449" spans="3:11" x14ac:dyDescent="0.45">
      <c r="C1449" s="33">
        <v>36847</v>
      </c>
      <c r="D1449" s="33" t="s">
        <v>5341</v>
      </c>
      <c r="E1449" s="33" t="s">
        <v>5539</v>
      </c>
      <c r="F1449" s="33" t="s">
        <v>5540</v>
      </c>
      <c r="G1449" s="33" t="s">
        <v>5541</v>
      </c>
      <c r="H1449" s="34" t="s">
        <v>39</v>
      </c>
      <c r="I1449" s="34"/>
      <c r="J1449" s="40">
        <v>76.53</v>
      </c>
      <c r="K1449" s="37">
        <f t="shared" si="22"/>
        <v>30612</v>
      </c>
    </row>
    <row r="1450" spans="3:11" x14ac:dyDescent="0.45">
      <c r="C1450" s="33">
        <v>36852</v>
      </c>
      <c r="D1450" s="33" t="s">
        <v>5341</v>
      </c>
      <c r="E1450" s="33" t="s">
        <v>5542</v>
      </c>
      <c r="F1450" s="33" t="s">
        <v>5543</v>
      </c>
      <c r="G1450" s="33" t="s">
        <v>5544</v>
      </c>
      <c r="H1450" s="34" t="s">
        <v>39</v>
      </c>
      <c r="I1450" s="34"/>
      <c r="J1450" s="40">
        <v>54.35</v>
      </c>
      <c r="K1450" s="37">
        <f t="shared" si="22"/>
        <v>21740</v>
      </c>
    </row>
    <row r="1451" spans="3:11" x14ac:dyDescent="0.45">
      <c r="C1451" s="33">
        <v>36855</v>
      </c>
      <c r="D1451" s="33" t="s">
        <v>5341</v>
      </c>
      <c r="E1451" s="33" t="s">
        <v>5545</v>
      </c>
      <c r="F1451" s="33" t="s">
        <v>5546</v>
      </c>
      <c r="G1451" s="33" t="s">
        <v>5547</v>
      </c>
      <c r="H1451" s="34" t="s">
        <v>39</v>
      </c>
      <c r="I1451" s="34"/>
      <c r="J1451" s="40">
        <v>54.35</v>
      </c>
      <c r="K1451" s="37">
        <f t="shared" si="22"/>
        <v>21740</v>
      </c>
    </row>
    <row r="1452" spans="3:11" x14ac:dyDescent="0.45">
      <c r="C1452" s="33">
        <v>36859</v>
      </c>
      <c r="D1452" s="33" t="s">
        <v>5341</v>
      </c>
      <c r="E1452" s="33" t="s">
        <v>5548</v>
      </c>
      <c r="F1452" s="33" t="s">
        <v>5549</v>
      </c>
      <c r="G1452" s="33" t="s">
        <v>5550</v>
      </c>
      <c r="H1452" s="34" t="s">
        <v>5551</v>
      </c>
      <c r="I1452" s="34" t="s">
        <v>4550</v>
      </c>
      <c r="J1452" s="40">
        <v>65.44</v>
      </c>
      <c r="K1452" s="37">
        <f t="shared" si="22"/>
        <v>26176</v>
      </c>
    </row>
    <row r="1453" spans="3:11" x14ac:dyDescent="0.45">
      <c r="C1453" s="33">
        <v>36851</v>
      </c>
      <c r="D1453" s="33" t="s">
        <v>5341</v>
      </c>
      <c r="E1453" s="33" t="s">
        <v>5552</v>
      </c>
      <c r="F1453" s="33" t="s">
        <v>5553</v>
      </c>
      <c r="G1453" s="33" t="s">
        <v>5554</v>
      </c>
      <c r="H1453" s="34" t="s">
        <v>39</v>
      </c>
      <c r="I1453" s="34"/>
      <c r="J1453" s="40">
        <v>165.25</v>
      </c>
      <c r="K1453" s="37">
        <f t="shared" si="22"/>
        <v>66100</v>
      </c>
    </row>
    <row r="1454" spans="3:11" x14ac:dyDescent="0.45">
      <c r="C1454" s="33">
        <v>40395</v>
      </c>
      <c r="D1454" s="33" t="s">
        <v>5341</v>
      </c>
      <c r="E1454" s="33" t="s">
        <v>5555</v>
      </c>
      <c r="F1454" s="33" t="s">
        <v>5556</v>
      </c>
      <c r="G1454" s="33" t="s">
        <v>5557</v>
      </c>
      <c r="H1454" s="34" t="s">
        <v>39</v>
      </c>
      <c r="I1454" s="34"/>
      <c r="J1454" s="40">
        <v>165.25</v>
      </c>
      <c r="K1454" s="37">
        <f t="shared" si="22"/>
        <v>66100</v>
      </c>
    </row>
    <row r="1455" spans="3:11" x14ac:dyDescent="0.45">
      <c r="C1455" s="33">
        <v>36853</v>
      </c>
      <c r="D1455" s="33" t="s">
        <v>5341</v>
      </c>
      <c r="E1455" s="33" t="s">
        <v>5558</v>
      </c>
      <c r="F1455" s="33" t="s">
        <v>5559</v>
      </c>
      <c r="G1455" s="33" t="s">
        <v>5560</v>
      </c>
      <c r="H1455" s="34" t="s">
        <v>39</v>
      </c>
      <c r="I1455" s="34"/>
      <c r="J1455" s="40">
        <v>54.35</v>
      </c>
      <c r="K1455" s="37">
        <f t="shared" si="22"/>
        <v>21740</v>
      </c>
    </row>
    <row r="1456" spans="3:11" x14ac:dyDescent="0.45">
      <c r="C1456" s="33">
        <v>36854</v>
      </c>
      <c r="D1456" s="33" t="s">
        <v>5341</v>
      </c>
      <c r="E1456" s="33" t="s">
        <v>5561</v>
      </c>
      <c r="F1456" s="33" t="s">
        <v>5562</v>
      </c>
      <c r="G1456" s="33" t="s">
        <v>5563</v>
      </c>
      <c r="H1456" s="34" t="s">
        <v>39</v>
      </c>
      <c r="I1456" s="34"/>
      <c r="J1456" s="40">
        <v>54.35</v>
      </c>
      <c r="K1456" s="37">
        <f t="shared" si="22"/>
        <v>21740</v>
      </c>
    </row>
    <row r="1457" spans="3:11" x14ac:dyDescent="0.45">
      <c r="C1457" s="33">
        <v>36209</v>
      </c>
      <c r="D1457" s="33" t="s">
        <v>5341</v>
      </c>
      <c r="E1457" s="33" t="s">
        <v>5564</v>
      </c>
      <c r="F1457" s="33" t="s">
        <v>5565</v>
      </c>
      <c r="G1457" s="33" t="s">
        <v>5566</v>
      </c>
      <c r="H1457" s="34" t="s">
        <v>39</v>
      </c>
      <c r="I1457" s="34"/>
      <c r="J1457" s="40">
        <v>76.53</v>
      </c>
      <c r="K1457" s="37">
        <f t="shared" si="22"/>
        <v>30612</v>
      </c>
    </row>
    <row r="1458" spans="3:11" x14ac:dyDescent="0.45">
      <c r="C1458" s="33">
        <v>36199</v>
      </c>
      <c r="D1458" s="33" t="s">
        <v>5341</v>
      </c>
      <c r="E1458" s="33" t="s">
        <v>5567</v>
      </c>
      <c r="F1458" s="33" t="s">
        <v>5568</v>
      </c>
      <c r="G1458" s="33" t="s">
        <v>5569</v>
      </c>
      <c r="H1458" s="34" t="s">
        <v>5570</v>
      </c>
      <c r="I1458" s="34" t="s">
        <v>4550</v>
      </c>
      <c r="J1458" s="40">
        <v>98.71</v>
      </c>
      <c r="K1458" s="37">
        <f t="shared" si="22"/>
        <v>39484</v>
      </c>
    </row>
    <row r="1459" spans="3:11" x14ac:dyDescent="0.45">
      <c r="C1459" s="33">
        <v>36200</v>
      </c>
      <c r="D1459" s="33" t="s">
        <v>5341</v>
      </c>
      <c r="E1459" s="33" t="s">
        <v>5571</v>
      </c>
      <c r="F1459" s="33" t="s">
        <v>5572</v>
      </c>
      <c r="G1459" s="33" t="s">
        <v>5573</v>
      </c>
      <c r="H1459" s="34" t="s">
        <v>39</v>
      </c>
      <c r="I1459" s="34"/>
      <c r="J1459" s="40">
        <v>98.71</v>
      </c>
      <c r="K1459" s="37">
        <f t="shared" si="22"/>
        <v>39484</v>
      </c>
    </row>
    <row r="1460" spans="3:11" x14ac:dyDescent="0.45">
      <c r="C1460" s="33">
        <v>36192</v>
      </c>
      <c r="D1460" s="33" t="s">
        <v>5341</v>
      </c>
      <c r="E1460" s="33" t="s">
        <v>5574</v>
      </c>
      <c r="F1460" s="33" t="s">
        <v>5575</v>
      </c>
      <c r="G1460" s="33" t="s">
        <v>5576</v>
      </c>
      <c r="H1460" s="34" t="s">
        <v>5577</v>
      </c>
      <c r="I1460" s="34" t="s">
        <v>4550</v>
      </c>
      <c r="J1460" s="40">
        <v>109.8</v>
      </c>
      <c r="K1460" s="37">
        <f t="shared" si="22"/>
        <v>43920</v>
      </c>
    </row>
    <row r="1461" spans="3:11" x14ac:dyDescent="0.45">
      <c r="C1461" s="33">
        <v>39624</v>
      </c>
      <c r="D1461" s="33" t="s">
        <v>5341</v>
      </c>
      <c r="E1461" s="33" t="s">
        <v>5578</v>
      </c>
      <c r="F1461" s="33" t="s">
        <v>5579</v>
      </c>
      <c r="G1461" s="33" t="s">
        <v>5580</v>
      </c>
      <c r="H1461" s="34" t="s">
        <v>5581</v>
      </c>
      <c r="I1461" s="34" t="s">
        <v>185</v>
      </c>
      <c r="J1461" s="40">
        <v>38.17</v>
      </c>
      <c r="K1461" s="37">
        <f t="shared" si="22"/>
        <v>15268</v>
      </c>
    </row>
    <row r="1462" spans="3:11" x14ac:dyDescent="0.45">
      <c r="C1462" s="33">
        <v>36849</v>
      </c>
      <c r="D1462" s="33" t="s">
        <v>5341</v>
      </c>
      <c r="E1462" s="33" t="s">
        <v>5582</v>
      </c>
      <c r="F1462" s="33" t="s">
        <v>5583</v>
      </c>
      <c r="G1462" s="33" t="s">
        <v>5584</v>
      </c>
      <c r="H1462" s="34" t="s">
        <v>39</v>
      </c>
      <c r="I1462" s="34"/>
      <c r="J1462" s="40">
        <v>76.53</v>
      </c>
      <c r="K1462" s="37">
        <f t="shared" si="22"/>
        <v>30612</v>
      </c>
    </row>
    <row r="1463" spans="3:11" x14ac:dyDescent="0.45">
      <c r="C1463" s="33">
        <v>22186</v>
      </c>
      <c r="D1463" s="33" t="s">
        <v>5341</v>
      </c>
      <c r="E1463" s="33" t="s">
        <v>5585</v>
      </c>
      <c r="F1463" s="33" t="s">
        <v>5586</v>
      </c>
      <c r="G1463" s="33" t="s">
        <v>5587</v>
      </c>
      <c r="H1463" s="34" t="s">
        <v>5588</v>
      </c>
      <c r="I1463" s="34" t="s">
        <v>45</v>
      </c>
      <c r="J1463" s="40">
        <v>44.55</v>
      </c>
      <c r="K1463" s="37">
        <f t="shared" si="22"/>
        <v>17820</v>
      </c>
    </row>
    <row r="1464" spans="3:11" x14ac:dyDescent="0.45">
      <c r="C1464" s="33">
        <v>22190</v>
      </c>
      <c r="D1464" s="33" t="s">
        <v>5341</v>
      </c>
      <c r="E1464" s="33" t="s">
        <v>5589</v>
      </c>
      <c r="F1464" s="33" t="s">
        <v>5590</v>
      </c>
      <c r="G1464" s="33" t="s">
        <v>5591</v>
      </c>
      <c r="H1464" s="34" t="s">
        <v>5592</v>
      </c>
      <c r="I1464" s="34" t="s">
        <v>45</v>
      </c>
      <c r="J1464" s="40">
        <v>144.55000000000001</v>
      </c>
      <c r="K1464" s="37">
        <f t="shared" si="22"/>
        <v>57820.000000000007</v>
      </c>
    </row>
    <row r="1465" spans="3:11" x14ac:dyDescent="0.45">
      <c r="C1465" s="33">
        <v>37647</v>
      </c>
      <c r="D1465" s="33" t="s">
        <v>5341</v>
      </c>
      <c r="E1465" s="33" t="s">
        <v>5593</v>
      </c>
      <c r="F1465" s="33" t="s">
        <v>5594</v>
      </c>
      <c r="G1465" s="33" t="s">
        <v>5595</v>
      </c>
      <c r="H1465" s="34" t="s">
        <v>5596</v>
      </c>
      <c r="I1465" s="34" t="s">
        <v>45</v>
      </c>
      <c r="J1465" s="40">
        <v>171.82</v>
      </c>
      <c r="K1465" s="37">
        <f t="shared" si="22"/>
        <v>68728</v>
      </c>
    </row>
    <row r="1466" spans="3:11" x14ac:dyDescent="0.45">
      <c r="C1466" s="33">
        <v>31257</v>
      </c>
      <c r="D1466" s="33" t="s">
        <v>5341</v>
      </c>
      <c r="E1466" s="33" t="s">
        <v>5597</v>
      </c>
      <c r="F1466" s="33" t="s">
        <v>5598</v>
      </c>
      <c r="G1466" s="33" t="s">
        <v>5599</v>
      </c>
      <c r="H1466" s="34" t="s">
        <v>5600</v>
      </c>
      <c r="I1466" s="34" t="s">
        <v>45</v>
      </c>
      <c r="J1466" s="40" t="s">
        <v>40668</v>
      </c>
      <c r="K1466" s="37">
        <f t="shared" si="22"/>
        <v>236000</v>
      </c>
    </row>
    <row r="1467" spans="3:11" x14ac:dyDescent="0.45">
      <c r="C1467" s="33">
        <v>31260</v>
      </c>
      <c r="D1467" s="33" t="s">
        <v>5341</v>
      </c>
      <c r="E1467" s="33" t="s">
        <v>5601</v>
      </c>
      <c r="F1467" s="33" t="s">
        <v>5602</v>
      </c>
      <c r="G1467" s="33" t="s">
        <v>5603</v>
      </c>
      <c r="H1467" s="34" t="s">
        <v>5604</v>
      </c>
      <c r="I1467" s="34" t="s">
        <v>45</v>
      </c>
      <c r="J1467" s="40">
        <v>499.09</v>
      </c>
      <c r="K1467" s="37">
        <f t="shared" si="22"/>
        <v>199636</v>
      </c>
    </row>
    <row r="1468" spans="3:11" x14ac:dyDescent="0.45">
      <c r="C1468" s="33">
        <v>22183</v>
      </c>
      <c r="D1468" s="33" t="s">
        <v>5341</v>
      </c>
      <c r="E1468" s="33" t="s">
        <v>5605</v>
      </c>
      <c r="F1468" s="33" t="s">
        <v>5606</v>
      </c>
      <c r="G1468" s="33" t="s">
        <v>5607</v>
      </c>
      <c r="H1468" s="34" t="s">
        <v>5608</v>
      </c>
      <c r="I1468" s="34" t="s">
        <v>45</v>
      </c>
      <c r="J1468" s="40">
        <v>208.18</v>
      </c>
      <c r="K1468" s="37">
        <f t="shared" si="22"/>
        <v>83272</v>
      </c>
    </row>
    <row r="1469" spans="3:11" x14ac:dyDescent="0.45">
      <c r="C1469" s="33">
        <v>31255</v>
      </c>
      <c r="D1469" s="33" t="s">
        <v>5341</v>
      </c>
      <c r="E1469" s="33" t="s">
        <v>5609</v>
      </c>
      <c r="F1469" s="33" t="s">
        <v>5610</v>
      </c>
      <c r="G1469" s="33" t="s">
        <v>5611</v>
      </c>
      <c r="H1469" s="34" t="s">
        <v>5612</v>
      </c>
      <c r="I1469" s="34" t="s">
        <v>45</v>
      </c>
      <c r="J1469" s="40">
        <v>135.44999999999999</v>
      </c>
      <c r="K1469" s="37">
        <f t="shared" si="22"/>
        <v>54179.999999999993</v>
      </c>
    </row>
    <row r="1470" spans="3:11" x14ac:dyDescent="0.45">
      <c r="C1470" s="33">
        <v>36858</v>
      </c>
      <c r="D1470" s="33" t="s">
        <v>5341</v>
      </c>
      <c r="E1470" s="33" t="s">
        <v>5613</v>
      </c>
      <c r="F1470" s="33" t="s">
        <v>5614</v>
      </c>
      <c r="G1470" s="33" t="s">
        <v>5615</v>
      </c>
      <c r="H1470" s="34" t="s">
        <v>5616</v>
      </c>
      <c r="I1470" s="34" t="s">
        <v>185</v>
      </c>
      <c r="J1470" s="40">
        <v>536.36</v>
      </c>
      <c r="K1470" s="37">
        <f t="shared" si="22"/>
        <v>214544</v>
      </c>
    </row>
    <row r="1471" spans="3:11" x14ac:dyDescent="0.45">
      <c r="C1471" s="33">
        <v>32280</v>
      </c>
      <c r="D1471" s="33" t="s">
        <v>5341</v>
      </c>
      <c r="E1471" s="33" t="s">
        <v>5617</v>
      </c>
      <c r="F1471" s="33" t="s">
        <v>5618</v>
      </c>
      <c r="G1471" s="33" t="s">
        <v>5619</v>
      </c>
      <c r="H1471" s="34" t="s">
        <v>5620</v>
      </c>
      <c r="I1471" s="34" t="s">
        <v>185</v>
      </c>
      <c r="J1471" s="40">
        <v>3627.27</v>
      </c>
      <c r="K1471" s="37">
        <f t="shared" si="22"/>
        <v>1450908</v>
      </c>
    </row>
    <row r="1472" spans="3:11" x14ac:dyDescent="0.45">
      <c r="C1472" s="33">
        <v>32592</v>
      </c>
      <c r="D1472" s="33" t="s">
        <v>5341</v>
      </c>
      <c r="E1472" s="33" t="s">
        <v>5621</v>
      </c>
      <c r="F1472" s="33" t="s">
        <v>5622</v>
      </c>
      <c r="G1472" s="33" t="s">
        <v>5623</v>
      </c>
      <c r="H1472" s="34" t="s">
        <v>5624</v>
      </c>
      <c r="I1472" s="34" t="s">
        <v>185</v>
      </c>
      <c r="J1472" s="40">
        <v>2627.27</v>
      </c>
      <c r="K1472" s="37">
        <f t="shared" si="22"/>
        <v>1050908</v>
      </c>
    </row>
    <row r="1473" spans="3:11" x14ac:dyDescent="0.45">
      <c r="C1473" s="33">
        <v>39281</v>
      </c>
      <c r="D1473" s="33" t="s">
        <v>5341</v>
      </c>
      <c r="E1473" s="33" t="s">
        <v>5625</v>
      </c>
      <c r="F1473" s="33" t="s">
        <v>5626</v>
      </c>
      <c r="G1473" s="33" t="s">
        <v>5627</v>
      </c>
      <c r="H1473" s="34" t="s">
        <v>5628</v>
      </c>
      <c r="I1473" s="34" t="s">
        <v>45</v>
      </c>
      <c r="J1473" s="40">
        <v>199.09</v>
      </c>
      <c r="K1473" s="37">
        <f t="shared" si="22"/>
        <v>79636</v>
      </c>
    </row>
    <row r="1474" spans="3:11" x14ac:dyDescent="0.45">
      <c r="C1474" s="33">
        <v>39282</v>
      </c>
      <c r="D1474" s="33" t="s">
        <v>5341</v>
      </c>
      <c r="E1474" s="33" t="s">
        <v>5629</v>
      </c>
      <c r="F1474" s="33" t="s">
        <v>5630</v>
      </c>
      <c r="G1474" s="33" t="s">
        <v>5631</v>
      </c>
      <c r="H1474" s="34" t="s">
        <v>5632</v>
      </c>
      <c r="I1474" s="34" t="s">
        <v>45</v>
      </c>
      <c r="J1474" s="40">
        <v>135.44999999999999</v>
      </c>
      <c r="K1474" s="37">
        <f t="shared" si="22"/>
        <v>54179.999999999993</v>
      </c>
    </row>
    <row r="1475" spans="3:11" x14ac:dyDescent="0.45">
      <c r="C1475" s="33">
        <v>22213</v>
      </c>
      <c r="D1475" s="33" t="s">
        <v>5341</v>
      </c>
      <c r="E1475" s="33" t="s">
        <v>5633</v>
      </c>
      <c r="F1475" s="33" t="s">
        <v>5634</v>
      </c>
      <c r="G1475" s="33" t="s">
        <v>5635</v>
      </c>
      <c r="H1475" s="34" t="s">
        <v>5636</v>
      </c>
      <c r="I1475" s="34" t="s">
        <v>45</v>
      </c>
      <c r="J1475" s="40" t="s">
        <v>40478</v>
      </c>
      <c r="K1475" s="37">
        <f t="shared" si="22"/>
        <v>36000</v>
      </c>
    </row>
    <row r="1476" spans="3:11" x14ac:dyDescent="0.45">
      <c r="C1476" s="33">
        <v>22217</v>
      </c>
      <c r="D1476" s="33" t="s">
        <v>5341</v>
      </c>
      <c r="E1476" s="33" t="s">
        <v>5637</v>
      </c>
      <c r="F1476" s="33" t="s">
        <v>5638</v>
      </c>
      <c r="G1476" s="33" t="s">
        <v>5639</v>
      </c>
      <c r="H1476" s="34" t="s">
        <v>5640</v>
      </c>
      <c r="I1476" s="34" t="s">
        <v>45</v>
      </c>
      <c r="J1476" s="40" t="s">
        <v>40478</v>
      </c>
      <c r="K1476" s="37">
        <f t="shared" ref="K1476:K1539" si="23">J1476*$L$1</f>
        <v>36000</v>
      </c>
    </row>
    <row r="1477" spans="3:11" x14ac:dyDescent="0.45">
      <c r="C1477" s="33">
        <v>22212</v>
      </c>
      <c r="D1477" s="33" t="s">
        <v>5341</v>
      </c>
      <c r="E1477" s="33" t="s">
        <v>5641</v>
      </c>
      <c r="F1477" s="33" t="s">
        <v>5642</v>
      </c>
      <c r="G1477" s="33" t="s">
        <v>5643</v>
      </c>
      <c r="H1477" s="34" t="s">
        <v>5644</v>
      </c>
      <c r="I1477" s="34" t="s">
        <v>45</v>
      </c>
      <c r="J1477" s="40">
        <v>271.82</v>
      </c>
      <c r="K1477" s="37">
        <f t="shared" si="23"/>
        <v>108728</v>
      </c>
    </row>
    <row r="1478" spans="3:11" x14ac:dyDescent="0.45">
      <c r="C1478" s="33">
        <v>22207</v>
      </c>
      <c r="D1478" s="33" t="s">
        <v>5341</v>
      </c>
      <c r="E1478" s="33" t="s">
        <v>5645</v>
      </c>
      <c r="F1478" s="33" t="s">
        <v>5646</v>
      </c>
      <c r="G1478" s="33" t="s">
        <v>5647</v>
      </c>
      <c r="H1478" s="34" t="s">
        <v>5648</v>
      </c>
      <c r="I1478" s="34" t="s">
        <v>45</v>
      </c>
      <c r="J1478" s="40">
        <v>499.09</v>
      </c>
      <c r="K1478" s="37">
        <f t="shared" si="23"/>
        <v>199636</v>
      </c>
    </row>
    <row r="1479" spans="3:11" x14ac:dyDescent="0.45">
      <c r="C1479" s="33">
        <v>42092</v>
      </c>
      <c r="D1479" s="33" t="s">
        <v>5341</v>
      </c>
      <c r="E1479" s="33" t="s">
        <v>5649</v>
      </c>
      <c r="F1479" s="33" t="s">
        <v>5650</v>
      </c>
      <c r="G1479" s="33" t="s">
        <v>5651</v>
      </c>
      <c r="H1479" s="34" t="s">
        <v>5652</v>
      </c>
      <c r="I1479" s="34" t="s">
        <v>45</v>
      </c>
      <c r="J1479" s="40">
        <v>627.27</v>
      </c>
      <c r="K1479" s="37">
        <f t="shared" si="23"/>
        <v>250908</v>
      </c>
    </row>
    <row r="1480" spans="3:11" x14ac:dyDescent="0.45">
      <c r="C1480" s="33">
        <v>22202</v>
      </c>
      <c r="D1480" s="33" t="s">
        <v>5341</v>
      </c>
      <c r="E1480" s="33" t="s">
        <v>5653</v>
      </c>
      <c r="F1480" s="33" t="s">
        <v>5654</v>
      </c>
      <c r="G1480" s="33" t="s">
        <v>5655</v>
      </c>
      <c r="H1480" s="34" t="s">
        <v>5656</v>
      </c>
      <c r="I1480" s="34" t="s">
        <v>45</v>
      </c>
      <c r="J1480" s="40" t="s">
        <v>40668</v>
      </c>
      <c r="K1480" s="37">
        <f t="shared" si="23"/>
        <v>236000</v>
      </c>
    </row>
    <row r="1481" spans="3:11" x14ac:dyDescent="0.45">
      <c r="C1481" s="33">
        <v>22200</v>
      </c>
      <c r="D1481" s="33" t="s">
        <v>5341</v>
      </c>
      <c r="E1481" s="33" t="s">
        <v>5657</v>
      </c>
      <c r="F1481" s="33" t="s">
        <v>5658</v>
      </c>
      <c r="G1481" s="33" t="s">
        <v>5659</v>
      </c>
      <c r="H1481" s="34" t="s">
        <v>5660</v>
      </c>
      <c r="I1481" s="34" t="s">
        <v>45</v>
      </c>
      <c r="J1481" s="40">
        <v>408.18</v>
      </c>
      <c r="K1481" s="37">
        <f t="shared" si="23"/>
        <v>163272</v>
      </c>
    </row>
    <row r="1482" spans="3:11" x14ac:dyDescent="0.45">
      <c r="C1482" s="33">
        <v>22216</v>
      </c>
      <c r="D1482" s="33" t="s">
        <v>5341</v>
      </c>
      <c r="E1482" s="33" t="s">
        <v>5661</v>
      </c>
      <c r="F1482" s="33" t="s">
        <v>5662</v>
      </c>
      <c r="G1482" s="33" t="s">
        <v>5663</v>
      </c>
      <c r="H1482" s="34" t="s">
        <v>5664</v>
      </c>
      <c r="I1482" s="34" t="s">
        <v>45</v>
      </c>
      <c r="J1482" s="40">
        <v>135.44999999999999</v>
      </c>
      <c r="K1482" s="37">
        <f t="shared" si="23"/>
        <v>54179.999999999993</v>
      </c>
    </row>
    <row r="1483" spans="3:11" x14ac:dyDescent="0.45">
      <c r="C1483" s="33">
        <v>20890</v>
      </c>
      <c r="D1483" s="33" t="s">
        <v>5665</v>
      </c>
      <c r="E1483" s="33" t="s">
        <v>5666</v>
      </c>
      <c r="F1483" s="33" t="s">
        <v>5667</v>
      </c>
      <c r="G1483" s="33" t="s">
        <v>5668</v>
      </c>
      <c r="H1483" s="34" t="s">
        <v>5669</v>
      </c>
      <c r="I1483" s="34" t="s">
        <v>757</v>
      </c>
      <c r="J1483" s="40">
        <v>229.99</v>
      </c>
      <c r="K1483" s="37">
        <f t="shared" si="23"/>
        <v>91996</v>
      </c>
    </row>
    <row r="1484" spans="3:11" x14ac:dyDescent="0.45">
      <c r="C1484" s="33">
        <v>20046</v>
      </c>
      <c r="D1484" s="33" t="s">
        <v>5665</v>
      </c>
      <c r="E1484" s="33" t="s">
        <v>5670</v>
      </c>
      <c r="F1484" s="33" t="s">
        <v>5671</v>
      </c>
      <c r="G1484" s="33" t="s">
        <v>5672</v>
      </c>
      <c r="H1484" s="34" t="s">
        <v>5673</v>
      </c>
      <c r="I1484" s="34" t="s">
        <v>757</v>
      </c>
      <c r="J1484" s="40">
        <v>89.99</v>
      </c>
      <c r="K1484" s="37">
        <f t="shared" si="23"/>
        <v>35996</v>
      </c>
    </row>
    <row r="1485" spans="3:11" x14ac:dyDescent="0.45">
      <c r="C1485" s="33">
        <v>18854</v>
      </c>
      <c r="D1485" s="33" t="s">
        <v>5665</v>
      </c>
      <c r="E1485" s="33" t="s">
        <v>5674</v>
      </c>
      <c r="F1485" s="33" t="s">
        <v>5675</v>
      </c>
      <c r="G1485" s="33" t="s">
        <v>5676</v>
      </c>
      <c r="H1485" s="34" t="s">
        <v>5677</v>
      </c>
      <c r="I1485" s="34" t="s">
        <v>757</v>
      </c>
      <c r="J1485" s="40">
        <v>59.99</v>
      </c>
      <c r="K1485" s="37">
        <f t="shared" si="23"/>
        <v>23996</v>
      </c>
    </row>
    <row r="1486" spans="3:11" x14ac:dyDescent="0.45">
      <c r="C1486" s="33">
        <v>18703</v>
      </c>
      <c r="D1486" s="33" t="s">
        <v>5665</v>
      </c>
      <c r="E1486" s="33" t="s">
        <v>5678</v>
      </c>
      <c r="F1486" s="33" t="s">
        <v>5679</v>
      </c>
      <c r="G1486" s="33" t="s">
        <v>5680</v>
      </c>
      <c r="H1486" s="34" t="s">
        <v>5681</v>
      </c>
      <c r="I1486" s="34" t="s">
        <v>757</v>
      </c>
      <c r="J1486" s="40">
        <v>169.99</v>
      </c>
      <c r="K1486" s="37">
        <f t="shared" si="23"/>
        <v>67996</v>
      </c>
    </row>
    <row r="1487" spans="3:11" x14ac:dyDescent="0.45">
      <c r="C1487" s="33">
        <v>18803</v>
      </c>
      <c r="D1487" s="33" t="s">
        <v>5665</v>
      </c>
      <c r="E1487" s="33" t="s">
        <v>5682</v>
      </c>
      <c r="F1487" s="33" t="s">
        <v>5683</v>
      </c>
      <c r="G1487" s="33" t="s">
        <v>5684</v>
      </c>
      <c r="H1487" s="34" t="s">
        <v>5685</v>
      </c>
      <c r="I1487" s="34" t="s">
        <v>757</v>
      </c>
      <c r="J1487" s="40">
        <v>249.99</v>
      </c>
      <c r="K1487" s="37">
        <f t="shared" si="23"/>
        <v>99996</v>
      </c>
    </row>
    <row r="1488" spans="3:11" x14ac:dyDescent="0.45">
      <c r="C1488" s="33">
        <v>32756</v>
      </c>
      <c r="D1488" s="33" t="s">
        <v>5665</v>
      </c>
      <c r="E1488" s="33" t="s">
        <v>5686</v>
      </c>
      <c r="F1488" s="33" t="s">
        <v>5687</v>
      </c>
      <c r="G1488" s="33" t="s">
        <v>5688</v>
      </c>
      <c r="H1488" s="34" t="s">
        <v>5689</v>
      </c>
      <c r="I1488" s="34" t="s">
        <v>757</v>
      </c>
      <c r="J1488" s="40">
        <v>169.99</v>
      </c>
      <c r="K1488" s="37">
        <f t="shared" si="23"/>
        <v>67996</v>
      </c>
    </row>
    <row r="1489" spans="3:11" x14ac:dyDescent="0.45">
      <c r="C1489" s="33">
        <v>32836</v>
      </c>
      <c r="D1489" s="33" t="s">
        <v>5690</v>
      </c>
      <c r="E1489" s="33" t="s">
        <v>5691</v>
      </c>
      <c r="F1489" s="33" t="s">
        <v>5692</v>
      </c>
      <c r="G1489" s="33" t="s">
        <v>5693</v>
      </c>
      <c r="H1489" s="34" t="s">
        <v>5694</v>
      </c>
      <c r="I1489" s="34" t="s">
        <v>1599</v>
      </c>
      <c r="J1489" s="40">
        <v>226.36</v>
      </c>
      <c r="K1489" s="37">
        <f t="shared" si="23"/>
        <v>90544</v>
      </c>
    </row>
    <row r="1490" spans="3:11" x14ac:dyDescent="0.45">
      <c r="C1490" s="33">
        <v>21716</v>
      </c>
      <c r="D1490" s="33" t="s">
        <v>5695</v>
      </c>
      <c r="E1490" s="33" t="s">
        <v>5696</v>
      </c>
      <c r="F1490" s="33" t="s">
        <v>5697</v>
      </c>
      <c r="G1490" s="33" t="s">
        <v>5698</v>
      </c>
      <c r="H1490" s="34" t="s">
        <v>5699</v>
      </c>
      <c r="I1490" s="34" t="s">
        <v>5700</v>
      </c>
      <c r="J1490" s="40">
        <v>144.55000000000001</v>
      </c>
      <c r="K1490" s="37">
        <f t="shared" si="23"/>
        <v>57820.000000000007</v>
      </c>
    </row>
    <row r="1491" spans="3:11" x14ac:dyDescent="0.45">
      <c r="C1491" s="33">
        <v>21709</v>
      </c>
      <c r="D1491" s="33" t="s">
        <v>5695</v>
      </c>
      <c r="E1491" s="33" t="s">
        <v>5701</v>
      </c>
      <c r="F1491" s="33" t="s">
        <v>5702</v>
      </c>
      <c r="G1491" s="33" t="s">
        <v>5703</v>
      </c>
      <c r="H1491" s="34" t="s">
        <v>5704</v>
      </c>
      <c r="I1491" s="34" t="s">
        <v>5700</v>
      </c>
      <c r="J1491" s="40">
        <v>18.09</v>
      </c>
      <c r="K1491" s="37">
        <f t="shared" si="23"/>
        <v>7236</v>
      </c>
    </row>
    <row r="1492" spans="3:11" x14ac:dyDescent="0.45">
      <c r="C1492" s="33">
        <v>21726</v>
      </c>
      <c r="D1492" s="33" t="s">
        <v>5695</v>
      </c>
      <c r="E1492" s="33" t="s">
        <v>5705</v>
      </c>
      <c r="F1492" s="33" t="s">
        <v>5706</v>
      </c>
      <c r="G1492" s="33" t="s">
        <v>5707</v>
      </c>
      <c r="H1492" s="34" t="s">
        <v>5708</v>
      </c>
      <c r="I1492" s="34" t="s">
        <v>5700</v>
      </c>
      <c r="J1492" s="40">
        <v>99.09</v>
      </c>
      <c r="K1492" s="37">
        <f t="shared" si="23"/>
        <v>39636</v>
      </c>
    </row>
    <row r="1493" spans="3:11" x14ac:dyDescent="0.45">
      <c r="C1493" s="33">
        <v>21712</v>
      </c>
      <c r="D1493" s="33" t="s">
        <v>5695</v>
      </c>
      <c r="E1493" s="33" t="s">
        <v>5709</v>
      </c>
      <c r="F1493" s="33" t="s">
        <v>5710</v>
      </c>
      <c r="G1493" s="33" t="s">
        <v>5711</v>
      </c>
      <c r="H1493" s="34" t="s">
        <v>5712</v>
      </c>
      <c r="I1493" s="34" t="s">
        <v>5700</v>
      </c>
      <c r="J1493" s="40">
        <v>117.27</v>
      </c>
      <c r="K1493" s="37">
        <f t="shared" si="23"/>
        <v>46908</v>
      </c>
    </row>
    <row r="1494" spans="3:11" x14ac:dyDescent="0.45">
      <c r="C1494" s="33">
        <v>21715</v>
      </c>
      <c r="D1494" s="33" t="s">
        <v>5695</v>
      </c>
      <c r="E1494" s="33" t="s">
        <v>5713</v>
      </c>
      <c r="F1494" s="33" t="s">
        <v>5714</v>
      </c>
      <c r="G1494" s="33" t="s">
        <v>5715</v>
      </c>
      <c r="H1494" s="34" t="s">
        <v>5716</v>
      </c>
      <c r="I1494" s="34" t="s">
        <v>5700</v>
      </c>
      <c r="J1494" s="40">
        <v>180.91</v>
      </c>
      <c r="K1494" s="37">
        <f t="shared" si="23"/>
        <v>72364</v>
      </c>
    </row>
    <row r="1495" spans="3:11" x14ac:dyDescent="0.45">
      <c r="C1495" s="33">
        <v>21699</v>
      </c>
      <c r="D1495" s="33" t="s">
        <v>5695</v>
      </c>
      <c r="E1495" s="33" t="s">
        <v>5717</v>
      </c>
      <c r="F1495" s="33" t="s">
        <v>5718</v>
      </c>
      <c r="G1495" s="33" t="s">
        <v>5719</v>
      </c>
      <c r="H1495" s="34" t="s">
        <v>5720</v>
      </c>
      <c r="I1495" s="34" t="s">
        <v>5721</v>
      </c>
      <c r="J1495" s="40">
        <v>426.36</v>
      </c>
      <c r="K1495" s="37">
        <f t="shared" si="23"/>
        <v>170544</v>
      </c>
    </row>
    <row r="1496" spans="3:11" x14ac:dyDescent="0.45">
      <c r="C1496" s="33">
        <v>21731</v>
      </c>
      <c r="D1496" s="33" t="s">
        <v>5695</v>
      </c>
      <c r="E1496" s="33" t="s">
        <v>5722</v>
      </c>
      <c r="F1496" s="33" t="s">
        <v>5723</v>
      </c>
      <c r="G1496" s="33" t="s">
        <v>5724</v>
      </c>
      <c r="H1496" s="34" t="s">
        <v>5725</v>
      </c>
      <c r="I1496" s="34" t="s">
        <v>5700</v>
      </c>
      <c r="J1496" s="40">
        <v>636.35</v>
      </c>
      <c r="K1496" s="37">
        <f t="shared" si="23"/>
        <v>254540</v>
      </c>
    </row>
    <row r="1497" spans="3:11" x14ac:dyDescent="0.45">
      <c r="C1497" s="33">
        <v>21708</v>
      </c>
      <c r="D1497" s="33" t="s">
        <v>5695</v>
      </c>
      <c r="E1497" s="33" t="s">
        <v>5726</v>
      </c>
      <c r="F1497" s="33" t="s">
        <v>5727</v>
      </c>
      <c r="G1497" s="33" t="s">
        <v>5728</v>
      </c>
      <c r="H1497" s="34" t="s">
        <v>5729</v>
      </c>
      <c r="I1497" s="34" t="s">
        <v>5700</v>
      </c>
      <c r="J1497" s="40">
        <v>253.64</v>
      </c>
      <c r="K1497" s="37">
        <f t="shared" si="23"/>
        <v>101456</v>
      </c>
    </row>
    <row r="1498" spans="3:11" x14ac:dyDescent="0.45">
      <c r="C1498" s="33">
        <v>21723</v>
      </c>
      <c r="D1498" s="33" t="s">
        <v>5695</v>
      </c>
      <c r="E1498" s="33" t="s">
        <v>5730</v>
      </c>
      <c r="F1498" s="33" t="s">
        <v>5731</v>
      </c>
      <c r="G1498" s="33" t="s">
        <v>5732</v>
      </c>
      <c r="H1498" s="34" t="s">
        <v>5733</v>
      </c>
      <c r="I1498" s="34" t="s">
        <v>5700</v>
      </c>
      <c r="J1498" s="40">
        <v>362.73</v>
      </c>
      <c r="K1498" s="37">
        <f t="shared" si="23"/>
        <v>145092</v>
      </c>
    </row>
    <row r="1499" spans="3:11" x14ac:dyDescent="0.45">
      <c r="C1499" s="33">
        <v>21698</v>
      </c>
      <c r="D1499" s="33" t="s">
        <v>5695</v>
      </c>
      <c r="E1499" s="33" t="s">
        <v>5734</v>
      </c>
      <c r="F1499" s="33" t="s">
        <v>5735</v>
      </c>
      <c r="G1499" s="33" t="s">
        <v>5736</v>
      </c>
      <c r="H1499" s="34" t="s">
        <v>5737</v>
      </c>
      <c r="I1499" s="34" t="s">
        <v>5700</v>
      </c>
      <c r="J1499" s="40" t="s">
        <v>40670</v>
      </c>
      <c r="K1499" s="37">
        <f t="shared" si="23"/>
        <v>356000</v>
      </c>
    </row>
    <row r="1500" spans="3:11" x14ac:dyDescent="0.45">
      <c r="C1500" s="33">
        <v>21724</v>
      </c>
      <c r="D1500" s="33" t="s">
        <v>5695</v>
      </c>
      <c r="E1500" s="33" t="s">
        <v>5738</v>
      </c>
      <c r="F1500" s="33" t="s">
        <v>5739</v>
      </c>
      <c r="G1500" s="33" t="s">
        <v>5740</v>
      </c>
      <c r="H1500" s="34" t="s">
        <v>5741</v>
      </c>
      <c r="I1500" s="34" t="s">
        <v>5700</v>
      </c>
      <c r="J1500" s="40">
        <v>180.91</v>
      </c>
      <c r="K1500" s="37">
        <f t="shared" si="23"/>
        <v>72364</v>
      </c>
    </row>
    <row r="1501" spans="3:11" x14ac:dyDescent="0.45">
      <c r="C1501" s="33">
        <v>21707</v>
      </c>
      <c r="D1501" s="33" t="s">
        <v>5695</v>
      </c>
      <c r="E1501" s="33" t="s">
        <v>5742</v>
      </c>
      <c r="F1501" s="33" t="s">
        <v>5743</v>
      </c>
      <c r="G1501" s="33" t="s">
        <v>5744</v>
      </c>
      <c r="H1501" s="34" t="s">
        <v>5745</v>
      </c>
      <c r="I1501" s="34" t="s">
        <v>5700</v>
      </c>
      <c r="J1501" s="40">
        <v>32.64</v>
      </c>
      <c r="K1501" s="37">
        <f t="shared" si="23"/>
        <v>13056</v>
      </c>
    </row>
    <row r="1502" spans="3:11" x14ac:dyDescent="0.45">
      <c r="C1502" s="33">
        <v>21729</v>
      </c>
      <c r="D1502" s="33" t="s">
        <v>5695</v>
      </c>
      <c r="E1502" s="33" t="s">
        <v>5746</v>
      </c>
      <c r="F1502" s="33" t="s">
        <v>5747</v>
      </c>
      <c r="G1502" s="33" t="s">
        <v>5748</v>
      </c>
      <c r="H1502" s="34" t="s">
        <v>5749</v>
      </c>
      <c r="I1502" s="34" t="s">
        <v>5700</v>
      </c>
      <c r="J1502" s="40">
        <v>218.17</v>
      </c>
      <c r="K1502" s="37">
        <f t="shared" si="23"/>
        <v>87268</v>
      </c>
    </row>
    <row r="1503" spans="3:11" x14ac:dyDescent="0.45">
      <c r="C1503" s="33">
        <v>21703</v>
      </c>
      <c r="D1503" s="33" t="s">
        <v>5695</v>
      </c>
      <c r="E1503" s="33" t="s">
        <v>5750</v>
      </c>
      <c r="F1503" s="33" t="s">
        <v>5751</v>
      </c>
      <c r="G1503" s="33" t="s">
        <v>5752</v>
      </c>
      <c r="H1503" s="34" t="s">
        <v>5753</v>
      </c>
      <c r="I1503" s="34" t="s">
        <v>5700</v>
      </c>
      <c r="J1503" s="40" t="s">
        <v>40478</v>
      </c>
      <c r="K1503" s="37">
        <f t="shared" si="23"/>
        <v>36000</v>
      </c>
    </row>
    <row r="1504" spans="3:11" x14ac:dyDescent="0.45">
      <c r="C1504" s="33">
        <v>21720</v>
      </c>
      <c r="D1504" s="33" t="s">
        <v>5695</v>
      </c>
      <c r="E1504" s="33" t="s">
        <v>5754</v>
      </c>
      <c r="F1504" s="33" t="s">
        <v>5755</v>
      </c>
      <c r="G1504" s="33" t="s">
        <v>5756</v>
      </c>
      <c r="H1504" s="34" t="s">
        <v>5757</v>
      </c>
      <c r="I1504" s="34" t="s">
        <v>5700</v>
      </c>
      <c r="J1504" s="40">
        <v>117.27</v>
      </c>
      <c r="K1504" s="37">
        <f t="shared" si="23"/>
        <v>46908</v>
      </c>
    </row>
    <row r="1505" spans="3:11" x14ac:dyDescent="0.45">
      <c r="C1505" s="33">
        <v>21693</v>
      </c>
      <c r="D1505" s="33" t="s">
        <v>5695</v>
      </c>
      <c r="E1505" s="33" t="s">
        <v>5758</v>
      </c>
      <c r="F1505" s="33" t="s">
        <v>5759</v>
      </c>
      <c r="G1505" s="33" t="s">
        <v>5760</v>
      </c>
      <c r="H1505" s="34" t="s">
        <v>5761</v>
      </c>
      <c r="I1505" s="34" t="s">
        <v>5700</v>
      </c>
      <c r="J1505" s="40">
        <v>235.45</v>
      </c>
      <c r="K1505" s="37">
        <f t="shared" si="23"/>
        <v>94180</v>
      </c>
    </row>
    <row r="1506" spans="3:11" x14ac:dyDescent="0.45">
      <c r="C1506" s="33">
        <v>21695</v>
      </c>
      <c r="D1506" s="33" t="s">
        <v>5695</v>
      </c>
      <c r="E1506" s="33" t="s">
        <v>5762</v>
      </c>
      <c r="F1506" s="33" t="s">
        <v>5763</v>
      </c>
      <c r="G1506" s="33" t="s">
        <v>5764</v>
      </c>
      <c r="H1506" s="34" t="s">
        <v>5765</v>
      </c>
      <c r="I1506" s="34" t="s">
        <v>5700</v>
      </c>
      <c r="J1506" s="40">
        <v>662.73</v>
      </c>
      <c r="K1506" s="37">
        <f t="shared" si="23"/>
        <v>265092</v>
      </c>
    </row>
    <row r="1507" spans="3:11" x14ac:dyDescent="0.45">
      <c r="C1507" s="33">
        <v>21706</v>
      </c>
      <c r="D1507" s="33" t="s">
        <v>5695</v>
      </c>
      <c r="E1507" s="33" t="s">
        <v>5766</v>
      </c>
      <c r="F1507" s="33" t="s">
        <v>5767</v>
      </c>
      <c r="G1507" s="33" t="s">
        <v>5768</v>
      </c>
      <c r="H1507" s="34" t="s">
        <v>5769</v>
      </c>
      <c r="I1507" s="34" t="s">
        <v>5700</v>
      </c>
      <c r="J1507" s="40">
        <v>499.09</v>
      </c>
      <c r="K1507" s="37">
        <f t="shared" si="23"/>
        <v>199636</v>
      </c>
    </row>
    <row r="1508" spans="3:11" x14ac:dyDescent="0.45">
      <c r="C1508" s="33">
        <v>21713</v>
      </c>
      <c r="D1508" s="33" t="s">
        <v>5695</v>
      </c>
      <c r="E1508" s="33" t="s">
        <v>5770</v>
      </c>
      <c r="F1508" s="33" t="s">
        <v>5771</v>
      </c>
      <c r="G1508" s="33" t="s">
        <v>5772</v>
      </c>
      <c r="H1508" s="34" t="s">
        <v>5773</v>
      </c>
      <c r="I1508" s="34" t="s">
        <v>5700</v>
      </c>
      <c r="J1508" s="40">
        <v>271.82</v>
      </c>
      <c r="K1508" s="37">
        <f t="shared" si="23"/>
        <v>108728</v>
      </c>
    </row>
    <row r="1509" spans="3:11" x14ac:dyDescent="0.45">
      <c r="C1509" s="33">
        <v>21711</v>
      </c>
      <c r="D1509" s="33" t="s">
        <v>5695</v>
      </c>
      <c r="E1509" s="33" t="s">
        <v>5774</v>
      </c>
      <c r="F1509" s="33" t="s">
        <v>5775</v>
      </c>
      <c r="G1509" s="33" t="s">
        <v>5776</v>
      </c>
      <c r="H1509" s="34" t="s">
        <v>5777</v>
      </c>
      <c r="I1509" s="34" t="s">
        <v>5700</v>
      </c>
      <c r="J1509" s="40">
        <v>271.82</v>
      </c>
      <c r="K1509" s="37">
        <f t="shared" si="23"/>
        <v>108728</v>
      </c>
    </row>
    <row r="1510" spans="3:11" x14ac:dyDescent="0.45">
      <c r="C1510" s="33">
        <v>21730</v>
      </c>
      <c r="D1510" s="33" t="s">
        <v>5695</v>
      </c>
      <c r="E1510" s="33" t="s">
        <v>5778</v>
      </c>
      <c r="F1510" s="33" t="s">
        <v>5779</v>
      </c>
      <c r="G1510" s="33" t="s">
        <v>5780</v>
      </c>
      <c r="H1510" s="34" t="s">
        <v>5781</v>
      </c>
      <c r="I1510" s="34" t="s">
        <v>5700</v>
      </c>
      <c r="J1510" s="40">
        <v>372.72</v>
      </c>
      <c r="K1510" s="37">
        <f t="shared" si="23"/>
        <v>149088</v>
      </c>
    </row>
    <row r="1511" spans="3:11" x14ac:dyDescent="0.45">
      <c r="C1511" s="33">
        <v>21697</v>
      </c>
      <c r="D1511" s="33" t="s">
        <v>5695</v>
      </c>
      <c r="E1511" s="33" t="s">
        <v>5782</v>
      </c>
      <c r="F1511" s="33" t="s">
        <v>5783</v>
      </c>
      <c r="G1511" s="33" t="s">
        <v>5784</v>
      </c>
      <c r="H1511" s="34" t="s">
        <v>5785</v>
      </c>
      <c r="I1511" s="34" t="s">
        <v>5700</v>
      </c>
      <c r="J1511" s="40">
        <v>126.36</v>
      </c>
      <c r="K1511" s="37">
        <f t="shared" si="23"/>
        <v>50544</v>
      </c>
    </row>
    <row r="1512" spans="3:11" x14ac:dyDescent="0.45">
      <c r="C1512" s="33">
        <v>21704</v>
      </c>
      <c r="D1512" s="33" t="s">
        <v>5695</v>
      </c>
      <c r="E1512" s="33" t="s">
        <v>5786</v>
      </c>
      <c r="F1512" s="33" t="s">
        <v>5787</v>
      </c>
      <c r="G1512" s="33" t="s">
        <v>5788</v>
      </c>
      <c r="H1512" s="34" t="s">
        <v>5789</v>
      </c>
      <c r="I1512" s="34" t="s">
        <v>5700</v>
      </c>
      <c r="J1512" s="40">
        <v>171.82</v>
      </c>
      <c r="K1512" s="37">
        <f t="shared" si="23"/>
        <v>68728</v>
      </c>
    </row>
    <row r="1513" spans="3:11" x14ac:dyDescent="0.45">
      <c r="C1513" s="33">
        <v>21696</v>
      </c>
      <c r="D1513" s="33" t="s">
        <v>5695</v>
      </c>
      <c r="E1513" s="33" t="s">
        <v>5790</v>
      </c>
      <c r="F1513" s="33" t="s">
        <v>5791</v>
      </c>
      <c r="G1513" s="33" t="s">
        <v>5792</v>
      </c>
      <c r="H1513" s="34" t="s">
        <v>5793</v>
      </c>
      <c r="I1513" s="34" t="s">
        <v>5700</v>
      </c>
      <c r="J1513" s="40">
        <v>544.54999999999995</v>
      </c>
      <c r="K1513" s="37">
        <f t="shared" si="23"/>
        <v>217819.99999999997</v>
      </c>
    </row>
    <row r="1514" spans="3:11" x14ac:dyDescent="0.45">
      <c r="C1514" s="33">
        <v>21714</v>
      </c>
      <c r="D1514" s="33" t="s">
        <v>5695</v>
      </c>
      <c r="E1514" s="33" t="s">
        <v>5794</v>
      </c>
      <c r="F1514" s="33" t="s">
        <v>5795</v>
      </c>
      <c r="G1514" s="33" t="s">
        <v>5796</v>
      </c>
      <c r="H1514" s="34" t="s">
        <v>5797</v>
      </c>
      <c r="I1514" s="34" t="s">
        <v>5700</v>
      </c>
      <c r="J1514" s="40">
        <v>11.82</v>
      </c>
      <c r="K1514" s="37">
        <f t="shared" si="23"/>
        <v>4728</v>
      </c>
    </row>
    <row r="1515" spans="3:11" x14ac:dyDescent="0.45">
      <c r="C1515" s="33">
        <v>21702</v>
      </c>
      <c r="D1515" s="33" t="s">
        <v>5695</v>
      </c>
      <c r="E1515" s="33" t="s">
        <v>5798</v>
      </c>
      <c r="F1515" s="33" t="s">
        <v>5799</v>
      </c>
      <c r="G1515" s="33" t="s">
        <v>5800</v>
      </c>
      <c r="H1515" s="34" t="s">
        <v>5801</v>
      </c>
      <c r="I1515" s="34" t="s">
        <v>5700</v>
      </c>
      <c r="J1515" s="40">
        <v>68.180000000000007</v>
      </c>
      <c r="K1515" s="37">
        <f t="shared" si="23"/>
        <v>27272.000000000004</v>
      </c>
    </row>
    <row r="1516" spans="3:11" x14ac:dyDescent="0.45">
      <c r="C1516" s="33">
        <v>23429</v>
      </c>
      <c r="D1516" s="33" t="s">
        <v>5695</v>
      </c>
      <c r="E1516" s="33" t="s">
        <v>5802</v>
      </c>
      <c r="F1516" s="33" t="s">
        <v>5803</v>
      </c>
      <c r="G1516" s="33" t="s">
        <v>5804</v>
      </c>
      <c r="H1516" s="34" t="s">
        <v>5805</v>
      </c>
      <c r="I1516" s="34" t="s">
        <v>5721</v>
      </c>
      <c r="J1516" s="40">
        <v>727.26</v>
      </c>
      <c r="K1516" s="37">
        <f t="shared" si="23"/>
        <v>290904</v>
      </c>
    </row>
    <row r="1517" spans="3:11" x14ac:dyDescent="0.45">
      <c r="C1517" s="33">
        <v>40367</v>
      </c>
      <c r="D1517" s="33" t="s">
        <v>5695</v>
      </c>
      <c r="E1517" s="33" t="s">
        <v>5806</v>
      </c>
      <c r="F1517" s="33" t="s">
        <v>5807</v>
      </c>
      <c r="G1517" s="33" t="s">
        <v>5808</v>
      </c>
      <c r="H1517" s="34" t="s">
        <v>5809</v>
      </c>
      <c r="I1517" s="34" t="s">
        <v>5700</v>
      </c>
      <c r="J1517" s="40">
        <v>47.55</v>
      </c>
      <c r="K1517" s="37">
        <f t="shared" si="23"/>
        <v>19020</v>
      </c>
    </row>
    <row r="1518" spans="3:11" x14ac:dyDescent="0.45">
      <c r="C1518" s="33">
        <v>40378</v>
      </c>
      <c r="D1518" s="33" t="s">
        <v>5695</v>
      </c>
      <c r="E1518" s="33" t="s">
        <v>5810</v>
      </c>
      <c r="F1518" s="33" t="s">
        <v>5811</v>
      </c>
      <c r="G1518" s="33" t="s">
        <v>5812</v>
      </c>
      <c r="H1518" s="34" t="s">
        <v>5813</v>
      </c>
      <c r="I1518" s="34" t="s">
        <v>5700</v>
      </c>
      <c r="J1518" s="40">
        <v>13.36</v>
      </c>
      <c r="K1518" s="37">
        <f t="shared" si="23"/>
        <v>5344</v>
      </c>
    </row>
    <row r="1519" spans="3:11" x14ac:dyDescent="0.45">
      <c r="C1519" s="33">
        <v>40380</v>
      </c>
      <c r="D1519" s="33" t="s">
        <v>5695</v>
      </c>
      <c r="E1519" s="33" t="s">
        <v>5814</v>
      </c>
      <c r="F1519" s="33" t="s">
        <v>5815</v>
      </c>
      <c r="G1519" s="33" t="s">
        <v>5816</v>
      </c>
      <c r="H1519" s="34" t="s">
        <v>5817</v>
      </c>
      <c r="I1519" s="34" t="s">
        <v>5700</v>
      </c>
      <c r="J1519" s="40">
        <v>98.36</v>
      </c>
      <c r="K1519" s="37">
        <f t="shared" si="23"/>
        <v>39344</v>
      </c>
    </row>
    <row r="1520" spans="3:11" x14ac:dyDescent="0.45">
      <c r="C1520" s="33">
        <v>40375</v>
      </c>
      <c r="D1520" s="33" t="s">
        <v>5695</v>
      </c>
      <c r="E1520" s="33" t="s">
        <v>5818</v>
      </c>
      <c r="F1520" s="33" t="s">
        <v>5819</v>
      </c>
      <c r="G1520" s="33" t="s">
        <v>5820</v>
      </c>
      <c r="H1520" s="34" t="s">
        <v>5821</v>
      </c>
      <c r="I1520" s="34" t="s">
        <v>5700</v>
      </c>
      <c r="J1520" s="40">
        <v>14.45</v>
      </c>
      <c r="K1520" s="37">
        <f t="shared" si="23"/>
        <v>5780</v>
      </c>
    </row>
    <row r="1521" spans="3:11" x14ac:dyDescent="0.45">
      <c r="C1521" s="33">
        <v>40362</v>
      </c>
      <c r="D1521" s="33" t="s">
        <v>5695</v>
      </c>
      <c r="E1521" s="33" t="s">
        <v>5822</v>
      </c>
      <c r="F1521" s="33" t="s">
        <v>5823</v>
      </c>
      <c r="G1521" s="33" t="s">
        <v>5824</v>
      </c>
      <c r="H1521" s="34" t="s">
        <v>5825</v>
      </c>
      <c r="I1521" s="34" t="s">
        <v>5700</v>
      </c>
      <c r="J1521" s="40">
        <v>23.36</v>
      </c>
      <c r="K1521" s="37">
        <f t="shared" si="23"/>
        <v>9344</v>
      </c>
    </row>
    <row r="1522" spans="3:11" x14ac:dyDescent="0.45">
      <c r="C1522" s="33">
        <v>40386</v>
      </c>
      <c r="D1522" s="33" t="s">
        <v>5695</v>
      </c>
      <c r="E1522" s="33" t="s">
        <v>5826</v>
      </c>
      <c r="F1522" s="33" t="s">
        <v>5827</v>
      </c>
      <c r="G1522" s="33" t="s">
        <v>5828</v>
      </c>
      <c r="H1522" s="34" t="s">
        <v>5829</v>
      </c>
      <c r="I1522" s="34" t="s">
        <v>5700</v>
      </c>
      <c r="J1522" s="40">
        <v>12.82</v>
      </c>
      <c r="K1522" s="37">
        <f t="shared" si="23"/>
        <v>5128</v>
      </c>
    </row>
    <row r="1523" spans="3:11" x14ac:dyDescent="0.45">
      <c r="C1523" s="33">
        <v>32774</v>
      </c>
      <c r="D1523" s="33" t="s">
        <v>5695</v>
      </c>
      <c r="E1523" s="33" t="s">
        <v>5830</v>
      </c>
      <c r="F1523" s="33" t="s">
        <v>5831</v>
      </c>
      <c r="G1523" s="33" t="s">
        <v>5832</v>
      </c>
      <c r="H1523" s="34" t="s">
        <v>5833</v>
      </c>
      <c r="I1523" s="34" t="s">
        <v>5700</v>
      </c>
      <c r="J1523" s="40">
        <v>63.64</v>
      </c>
      <c r="K1523" s="37">
        <f t="shared" si="23"/>
        <v>25456</v>
      </c>
    </row>
    <row r="1524" spans="3:11" x14ac:dyDescent="0.45">
      <c r="C1524" s="33">
        <v>23433</v>
      </c>
      <c r="D1524" s="33" t="s">
        <v>5695</v>
      </c>
      <c r="E1524" s="33" t="s">
        <v>5834</v>
      </c>
      <c r="F1524" s="33" t="s">
        <v>5835</v>
      </c>
      <c r="G1524" s="33" t="s">
        <v>5836</v>
      </c>
      <c r="H1524" s="34" t="s">
        <v>5837</v>
      </c>
      <c r="I1524" s="34" t="s">
        <v>5700</v>
      </c>
      <c r="J1524" s="40">
        <v>122.73</v>
      </c>
      <c r="K1524" s="37">
        <f t="shared" si="23"/>
        <v>49092</v>
      </c>
    </row>
    <row r="1525" spans="3:11" x14ac:dyDescent="0.45">
      <c r="C1525" s="33">
        <v>23430</v>
      </c>
      <c r="D1525" s="33" t="s">
        <v>5695</v>
      </c>
      <c r="E1525" s="33" t="s">
        <v>5838</v>
      </c>
      <c r="F1525" s="33" t="s">
        <v>5839</v>
      </c>
      <c r="G1525" s="33" t="s">
        <v>5840</v>
      </c>
      <c r="H1525" s="34" t="s">
        <v>5841</v>
      </c>
      <c r="I1525" s="34" t="s">
        <v>5700</v>
      </c>
      <c r="J1525" s="40">
        <v>39.090000000000003</v>
      </c>
      <c r="K1525" s="37">
        <f t="shared" si="23"/>
        <v>15636.000000000002</v>
      </c>
    </row>
    <row r="1526" spans="3:11" x14ac:dyDescent="0.45">
      <c r="C1526" s="33">
        <v>23520</v>
      </c>
      <c r="D1526" s="33" t="s">
        <v>5695</v>
      </c>
      <c r="E1526" s="33" t="s">
        <v>5842</v>
      </c>
      <c r="F1526" s="33" t="s">
        <v>5843</v>
      </c>
      <c r="G1526" s="33" t="s">
        <v>5844</v>
      </c>
      <c r="H1526" s="34" t="s">
        <v>5845</v>
      </c>
      <c r="I1526" s="34" t="s">
        <v>5700</v>
      </c>
      <c r="J1526" s="40">
        <v>77.27</v>
      </c>
      <c r="K1526" s="37">
        <f t="shared" si="23"/>
        <v>30908</v>
      </c>
    </row>
    <row r="1527" spans="3:11" x14ac:dyDescent="0.45">
      <c r="C1527" s="33">
        <v>23428</v>
      </c>
      <c r="D1527" s="33" t="s">
        <v>5695</v>
      </c>
      <c r="E1527" s="33" t="s">
        <v>5846</v>
      </c>
      <c r="F1527" s="33" t="s">
        <v>5847</v>
      </c>
      <c r="G1527" s="33" t="s">
        <v>5848</v>
      </c>
      <c r="H1527" s="34" t="s">
        <v>5849</v>
      </c>
      <c r="I1527" s="34" t="s">
        <v>5700</v>
      </c>
      <c r="J1527" s="40">
        <v>126.36</v>
      </c>
      <c r="K1527" s="37">
        <f t="shared" si="23"/>
        <v>50544</v>
      </c>
    </row>
    <row r="1528" spans="3:11" x14ac:dyDescent="0.45">
      <c r="C1528" s="33">
        <v>21719</v>
      </c>
      <c r="D1528" s="33" t="s">
        <v>5695</v>
      </c>
      <c r="E1528" s="33" t="s">
        <v>5850</v>
      </c>
      <c r="F1528" s="33" t="s">
        <v>5851</v>
      </c>
      <c r="G1528" s="33" t="s">
        <v>5852</v>
      </c>
      <c r="H1528" s="34" t="s">
        <v>5853</v>
      </c>
      <c r="I1528" s="34" t="s">
        <v>5854</v>
      </c>
      <c r="J1528" s="40">
        <v>53.64</v>
      </c>
      <c r="K1528" s="37">
        <f t="shared" si="23"/>
        <v>21456</v>
      </c>
    </row>
    <row r="1529" spans="3:11" x14ac:dyDescent="0.45">
      <c r="C1529" s="33">
        <v>37532</v>
      </c>
      <c r="D1529" s="33" t="s">
        <v>5695</v>
      </c>
      <c r="E1529" s="33" t="s">
        <v>5855</v>
      </c>
      <c r="F1529" s="33" t="s">
        <v>5856</v>
      </c>
      <c r="G1529" s="33" t="s">
        <v>5857</v>
      </c>
      <c r="H1529" s="34" t="s">
        <v>5858</v>
      </c>
      <c r="I1529" s="34"/>
      <c r="J1529" s="40">
        <v>262.73</v>
      </c>
      <c r="K1529" s="37">
        <f t="shared" si="23"/>
        <v>105092</v>
      </c>
    </row>
    <row r="1530" spans="3:11" x14ac:dyDescent="0.45">
      <c r="C1530" s="33">
        <v>39429</v>
      </c>
      <c r="D1530" s="33" t="s">
        <v>5695</v>
      </c>
      <c r="E1530" s="33" t="s">
        <v>5859</v>
      </c>
      <c r="F1530" s="33" t="s">
        <v>5860</v>
      </c>
      <c r="G1530" s="33" t="s">
        <v>5861</v>
      </c>
      <c r="H1530" s="34" t="s">
        <v>5862</v>
      </c>
      <c r="I1530" s="34"/>
      <c r="J1530" s="40">
        <v>117.27</v>
      </c>
      <c r="K1530" s="37">
        <f t="shared" si="23"/>
        <v>46908</v>
      </c>
    </row>
    <row r="1531" spans="3:11" x14ac:dyDescent="0.45">
      <c r="C1531" s="33">
        <v>37539</v>
      </c>
      <c r="D1531" s="33" t="s">
        <v>5695</v>
      </c>
      <c r="E1531" s="33" t="s">
        <v>5863</v>
      </c>
      <c r="F1531" s="33" t="s">
        <v>5864</v>
      </c>
      <c r="G1531" s="33" t="s">
        <v>5865</v>
      </c>
      <c r="H1531" s="34" t="s">
        <v>5866</v>
      </c>
      <c r="I1531" s="34"/>
      <c r="J1531" s="40">
        <v>499.09</v>
      </c>
      <c r="K1531" s="37">
        <f t="shared" si="23"/>
        <v>199636</v>
      </c>
    </row>
    <row r="1532" spans="3:11" x14ac:dyDescent="0.45">
      <c r="C1532" s="33">
        <v>37526</v>
      </c>
      <c r="D1532" s="33" t="s">
        <v>5695</v>
      </c>
      <c r="E1532" s="33" t="s">
        <v>5867</v>
      </c>
      <c r="F1532" s="33" t="s">
        <v>5868</v>
      </c>
      <c r="G1532" s="33" t="s">
        <v>5869</v>
      </c>
      <c r="H1532" s="34" t="s">
        <v>5870</v>
      </c>
      <c r="I1532" s="34" t="s">
        <v>5700</v>
      </c>
      <c r="J1532" s="40">
        <v>162.72999999999999</v>
      </c>
      <c r="K1532" s="37">
        <f t="shared" si="23"/>
        <v>65091.999999999993</v>
      </c>
    </row>
    <row r="1533" spans="3:11" x14ac:dyDescent="0.45">
      <c r="C1533" s="33">
        <v>37528</v>
      </c>
      <c r="D1533" s="33" t="s">
        <v>5695</v>
      </c>
      <c r="E1533" s="33" t="s">
        <v>5871</v>
      </c>
      <c r="F1533" s="33" t="s">
        <v>5872</v>
      </c>
      <c r="G1533" s="33" t="s">
        <v>5873</v>
      </c>
      <c r="H1533" s="34" t="s">
        <v>5874</v>
      </c>
      <c r="I1533" s="34"/>
      <c r="J1533" s="40">
        <v>171.82</v>
      </c>
      <c r="K1533" s="37">
        <f t="shared" si="23"/>
        <v>68728</v>
      </c>
    </row>
    <row r="1534" spans="3:11" x14ac:dyDescent="0.45">
      <c r="C1534" s="33">
        <v>39431</v>
      </c>
      <c r="D1534" s="33" t="s">
        <v>5695</v>
      </c>
      <c r="E1534" s="33" t="s">
        <v>5875</v>
      </c>
      <c r="F1534" s="33" t="s">
        <v>5876</v>
      </c>
      <c r="G1534" s="33" t="s">
        <v>5877</v>
      </c>
      <c r="H1534" s="34" t="s">
        <v>5878</v>
      </c>
      <c r="I1534" s="34"/>
      <c r="J1534" s="40">
        <v>908.18</v>
      </c>
      <c r="K1534" s="37">
        <f t="shared" si="23"/>
        <v>363272</v>
      </c>
    </row>
    <row r="1535" spans="3:11" x14ac:dyDescent="0.45">
      <c r="C1535" s="33">
        <v>21701</v>
      </c>
      <c r="D1535" s="33" t="s">
        <v>5695</v>
      </c>
      <c r="E1535" s="33" t="s">
        <v>5879</v>
      </c>
      <c r="F1535" s="33" t="s">
        <v>5880</v>
      </c>
      <c r="G1535" s="33" t="s">
        <v>5881</v>
      </c>
      <c r="H1535" s="34" t="s">
        <v>5882</v>
      </c>
      <c r="I1535" s="34" t="s">
        <v>400</v>
      </c>
      <c r="J1535" s="40">
        <v>68.180000000000007</v>
      </c>
      <c r="K1535" s="37">
        <f t="shared" si="23"/>
        <v>27272.000000000004</v>
      </c>
    </row>
    <row r="1536" spans="3:11" x14ac:dyDescent="0.45">
      <c r="C1536" s="33">
        <v>33600</v>
      </c>
      <c r="D1536" s="33" t="s">
        <v>5695</v>
      </c>
      <c r="E1536" s="33" t="s">
        <v>5883</v>
      </c>
      <c r="F1536" s="33" t="s">
        <v>5884</v>
      </c>
      <c r="G1536" s="33" t="s">
        <v>5885</v>
      </c>
      <c r="H1536" s="34" t="s">
        <v>5886</v>
      </c>
      <c r="I1536" s="34" t="s">
        <v>1621</v>
      </c>
      <c r="J1536" s="40">
        <v>13.64</v>
      </c>
      <c r="K1536" s="37">
        <f t="shared" si="23"/>
        <v>5456</v>
      </c>
    </row>
    <row r="1537" spans="3:11" x14ac:dyDescent="0.45">
      <c r="C1537" s="33">
        <v>21717</v>
      </c>
      <c r="D1537" s="33" t="s">
        <v>5695</v>
      </c>
      <c r="E1537" s="33" t="s">
        <v>5887</v>
      </c>
      <c r="F1537" s="33" t="s">
        <v>5888</v>
      </c>
      <c r="G1537" s="33" t="s">
        <v>5889</v>
      </c>
      <c r="H1537" s="34" t="s">
        <v>5890</v>
      </c>
      <c r="I1537" s="34" t="s">
        <v>400</v>
      </c>
      <c r="J1537" s="40">
        <v>68.180000000000007</v>
      </c>
      <c r="K1537" s="37">
        <f t="shared" si="23"/>
        <v>27272.000000000004</v>
      </c>
    </row>
    <row r="1538" spans="3:11" x14ac:dyDescent="0.45">
      <c r="C1538" s="33">
        <v>21722</v>
      </c>
      <c r="D1538" s="33" t="s">
        <v>5695</v>
      </c>
      <c r="E1538" s="33" t="s">
        <v>5891</v>
      </c>
      <c r="F1538" s="33" t="s">
        <v>5892</v>
      </c>
      <c r="G1538" s="33" t="s">
        <v>5893</v>
      </c>
      <c r="H1538" s="34" t="s">
        <v>5894</v>
      </c>
      <c r="I1538" s="34" t="s">
        <v>400</v>
      </c>
      <c r="J1538" s="40" t="s">
        <v>40478</v>
      </c>
      <c r="K1538" s="37">
        <f t="shared" si="23"/>
        <v>36000</v>
      </c>
    </row>
    <row r="1539" spans="3:11" x14ac:dyDescent="0.45">
      <c r="C1539" s="33">
        <v>33606</v>
      </c>
      <c r="D1539" s="33" t="s">
        <v>5695</v>
      </c>
      <c r="E1539" s="33" t="s">
        <v>5895</v>
      </c>
      <c r="F1539" s="33" t="s">
        <v>5896</v>
      </c>
      <c r="G1539" s="33" t="s">
        <v>5897</v>
      </c>
      <c r="H1539" s="34" t="s">
        <v>5898</v>
      </c>
      <c r="I1539" s="34" t="s">
        <v>5700</v>
      </c>
      <c r="J1539" s="40">
        <v>426.36</v>
      </c>
      <c r="K1539" s="37">
        <f t="shared" si="23"/>
        <v>170544</v>
      </c>
    </row>
    <row r="1540" spans="3:11" x14ac:dyDescent="0.45">
      <c r="C1540" s="33">
        <v>33580</v>
      </c>
      <c r="D1540" s="33" t="s">
        <v>5695</v>
      </c>
      <c r="E1540" s="33" t="s">
        <v>5899</v>
      </c>
      <c r="F1540" s="33" t="s">
        <v>5900</v>
      </c>
      <c r="G1540" s="33" t="s">
        <v>5901</v>
      </c>
      <c r="H1540" s="34" t="s">
        <v>5902</v>
      </c>
      <c r="I1540" s="34" t="s">
        <v>5700</v>
      </c>
      <c r="J1540" s="40">
        <v>153.63999999999999</v>
      </c>
      <c r="K1540" s="37">
        <f t="shared" ref="K1540:K1603" si="24">J1540*$L$1</f>
        <v>61455.999999999993</v>
      </c>
    </row>
    <row r="1541" spans="3:11" x14ac:dyDescent="0.45">
      <c r="C1541" s="33">
        <v>33593</v>
      </c>
      <c r="D1541" s="33" t="s">
        <v>5695</v>
      </c>
      <c r="E1541" s="33" t="s">
        <v>5903</v>
      </c>
      <c r="F1541" s="33" t="s">
        <v>5904</v>
      </c>
      <c r="G1541" s="33" t="s">
        <v>5905</v>
      </c>
      <c r="H1541" s="34" t="s">
        <v>5906</v>
      </c>
      <c r="I1541" s="34" t="s">
        <v>5700</v>
      </c>
      <c r="J1541" s="40">
        <v>244.55</v>
      </c>
      <c r="K1541" s="37">
        <f t="shared" si="24"/>
        <v>97820</v>
      </c>
    </row>
    <row r="1542" spans="3:11" x14ac:dyDescent="0.45">
      <c r="C1542" s="33">
        <v>33592</v>
      </c>
      <c r="D1542" s="33" t="s">
        <v>5695</v>
      </c>
      <c r="E1542" s="33" t="s">
        <v>5907</v>
      </c>
      <c r="F1542" s="33" t="s">
        <v>5908</v>
      </c>
      <c r="G1542" s="33" t="s">
        <v>5909</v>
      </c>
      <c r="H1542" s="34" t="s">
        <v>5910</v>
      </c>
      <c r="I1542" s="34" t="s">
        <v>658</v>
      </c>
      <c r="J1542" s="40">
        <v>117.27</v>
      </c>
      <c r="K1542" s="37">
        <f t="shared" si="24"/>
        <v>46908</v>
      </c>
    </row>
    <row r="1543" spans="3:11" x14ac:dyDescent="0.45">
      <c r="C1543" s="33">
        <v>33582</v>
      </c>
      <c r="D1543" s="33" t="s">
        <v>5695</v>
      </c>
      <c r="E1543" s="33" t="s">
        <v>5911</v>
      </c>
      <c r="F1543" s="33" t="s">
        <v>5912</v>
      </c>
      <c r="G1543" s="33" t="s">
        <v>5913</v>
      </c>
      <c r="H1543" s="34" t="s">
        <v>5914</v>
      </c>
      <c r="I1543" s="34"/>
      <c r="J1543" s="40">
        <v>217.27</v>
      </c>
      <c r="K1543" s="37">
        <f t="shared" si="24"/>
        <v>86908</v>
      </c>
    </row>
    <row r="1544" spans="3:11" x14ac:dyDescent="0.45">
      <c r="C1544" s="33">
        <v>33604</v>
      </c>
      <c r="D1544" s="33" t="s">
        <v>5695</v>
      </c>
      <c r="E1544" s="33" t="s">
        <v>5915</v>
      </c>
      <c r="F1544" s="33" t="s">
        <v>5916</v>
      </c>
      <c r="G1544" s="33" t="s">
        <v>5917</v>
      </c>
      <c r="H1544" s="34" t="s">
        <v>5918</v>
      </c>
      <c r="I1544" s="34" t="s">
        <v>658</v>
      </c>
      <c r="J1544" s="40">
        <v>371.82</v>
      </c>
      <c r="K1544" s="37">
        <f t="shared" si="24"/>
        <v>148728</v>
      </c>
    </row>
    <row r="1545" spans="3:11" x14ac:dyDescent="0.45">
      <c r="C1545" s="33">
        <v>33608</v>
      </c>
      <c r="D1545" s="33" t="s">
        <v>5695</v>
      </c>
      <c r="E1545" s="33" t="s">
        <v>5919</v>
      </c>
      <c r="F1545" s="33" t="s">
        <v>5920</v>
      </c>
      <c r="G1545" s="33" t="s">
        <v>5921</v>
      </c>
      <c r="H1545" s="34" t="s">
        <v>5922</v>
      </c>
      <c r="I1545" s="34" t="s">
        <v>658</v>
      </c>
      <c r="J1545" s="40">
        <v>117.27</v>
      </c>
      <c r="K1545" s="37">
        <f t="shared" si="24"/>
        <v>46908</v>
      </c>
    </row>
    <row r="1546" spans="3:11" x14ac:dyDescent="0.45">
      <c r="C1546" s="33">
        <v>33586</v>
      </c>
      <c r="D1546" s="33" t="s">
        <v>5695</v>
      </c>
      <c r="E1546" s="33" t="s">
        <v>5923</v>
      </c>
      <c r="F1546" s="33" t="s">
        <v>5924</v>
      </c>
      <c r="G1546" s="33" t="s">
        <v>5925</v>
      </c>
      <c r="H1546" s="34" t="s">
        <v>5926</v>
      </c>
      <c r="I1546" s="34" t="s">
        <v>5927</v>
      </c>
      <c r="J1546" s="40">
        <v>217.27</v>
      </c>
      <c r="K1546" s="37">
        <f t="shared" si="24"/>
        <v>86908</v>
      </c>
    </row>
    <row r="1547" spans="3:11" x14ac:dyDescent="0.45">
      <c r="C1547" s="33">
        <v>33581</v>
      </c>
      <c r="D1547" s="33" t="s">
        <v>5695</v>
      </c>
      <c r="E1547" s="33" t="s">
        <v>5928</v>
      </c>
      <c r="F1547" s="33" t="s">
        <v>5929</v>
      </c>
      <c r="G1547" s="33" t="s">
        <v>5930</v>
      </c>
      <c r="H1547" s="34" t="s">
        <v>5931</v>
      </c>
      <c r="I1547" s="34"/>
      <c r="J1547" s="40">
        <v>371.82</v>
      </c>
      <c r="K1547" s="37">
        <f t="shared" si="24"/>
        <v>148728</v>
      </c>
    </row>
    <row r="1548" spans="3:11" x14ac:dyDescent="0.45">
      <c r="C1548" s="33">
        <v>38847</v>
      </c>
      <c r="D1548" s="33" t="s">
        <v>5695</v>
      </c>
      <c r="E1548" s="33" t="s">
        <v>5932</v>
      </c>
      <c r="F1548" s="33" t="s">
        <v>5933</v>
      </c>
      <c r="G1548" s="33" t="s">
        <v>5934</v>
      </c>
      <c r="H1548" s="34" t="s">
        <v>5935</v>
      </c>
      <c r="I1548" s="34" t="s">
        <v>5700</v>
      </c>
      <c r="J1548" s="40">
        <v>13.55</v>
      </c>
      <c r="K1548" s="37">
        <f t="shared" si="24"/>
        <v>5420</v>
      </c>
    </row>
    <row r="1549" spans="3:11" x14ac:dyDescent="0.45">
      <c r="C1549" s="33">
        <v>38846</v>
      </c>
      <c r="D1549" s="33" t="s">
        <v>5695</v>
      </c>
      <c r="E1549" s="33" t="s">
        <v>5936</v>
      </c>
      <c r="F1549" s="33" t="s">
        <v>5937</v>
      </c>
      <c r="G1549" s="33" t="s">
        <v>5938</v>
      </c>
      <c r="H1549" s="34" t="s">
        <v>5939</v>
      </c>
      <c r="I1549" s="34"/>
      <c r="J1549" s="40">
        <v>9.91</v>
      </c>
      <c r="K1549" s="37">
        <f t="shared" si="24"/>
        <v>3964</v>
      </c>
    </row>
    <row r="1550" spans="3:11" x14ac:dyDescent="0.45">
      <c r="C1550" s="33">
        <v>23431</v>
      </c>
      <c r="D1550" s="33" t="s">
        <v>5695</v>
      </c>
      <c r="E1550" s="33" t="s">
        <v>5940</v>
      </c>
      <c r="F1550" s="33" t="s">
        <v>5941</v>
      </c>
      <c r="G1550" s="33" t="s">
        <v>5942</v>
      </c>
      <c r="H1550" s="34" t="s">
        <v>5943</v>
      </c>
      <c r="I1550" s="34" t="s">
        <v>5700</v>
      </c>
      <c r="J1550" s="40">
        <v>127.26</v>
      </c>
      <c r="K1550" s="37">
        <f t="shared" si="24"/>
        <v>50904</v>
      </c>
    </row>
    <row r="1551" spans="3:11" x14ac:dyDescent="0.45">
      <c r="C1551" s="33">
        <v>32718</v>
      </c>
      <c r="D1551" s="33" t="s">
        <v>5695</v>
      </c>
      <c r="E1551" s="33" t="s">
        <v>5944</v>
      </c>
      <c r="F1551" s="33" t="s">
        <v>5945</v>
      </c>
      <c r="G1551" s="33" t="s">
        <v>5946</v>
      </c>
      <c r="H1551" s="34" t="s">
        <v>5947</v>
      </c>
      <c r="I1551" s="34" t="s">
        <v>5700</v>
      </c>
      <c r="J1551" s="40">
        <v>471.82</v>
      </c>
      <c r="K1551" s="37">
        <f t="shared" si="24"/>
        <v>188728</v>
      </c>
    </row>
    <row r="1552" spans="3:11" x14ac:dyDescent="0.45">
      <c r="C1552" s="33">
        <v>32719</v>
      </c>
      <c r="D1552" s="33" t="s">
        <v>5695</v>
      </c>
      <c r="E1552" s="33" t="s">
        <v>5948</v>
      </c>
      <c r="F1552" s="33" t="s">
        <v>5949</v>
      </c>
      <c r="G1552" s="33" t="s">
        <v>5950</v>
      </c>
      <c r="H1552" s="34" t="s">
        <v>5951</v>
      </c>
      <c r="I1552" s="34" t="s">
        <v>5700</v>
      </c>
      <c r="J1552" s="40">
        <v>199.09</v>
      </c>
      <c r="K1552" s="37">
        <f t="shared" si="24"/>
        <v>79636</v>
      </c>
    </row>
    <row r="1553" spans="3:11" x14ac:dyDescent="0.45">
      <c r="C1553" s="33">
        <v>32717</v>
      </c>
      <c r="D1553" s="33" t="s">
        <v>5695</v>
      </c>
      <c r="E1553" s="33" t="s">
        <v>5952</v>
      </c>
      <c r="F1553" s="33" t="s">
        <v>5953</v>
      </c>
      <c r="G1553" s="33" t="s">
        <v>5954</v>
      </c>
      <c r="H1553" s="34" t="s">
        <v>5955</v>
      </c>
      <c r="I1553" s="34" t="s">
        <v>5700</v>
      </c>
      <c r="J1553" s="40">
        <v>317.27</v>
      </c>
      <c r="K1553" s="37">
        <f t="shared" si="24"/>
        <v>126908</v>
      </c>
    </row>
    <row r="1554" spans="3:11" x14ac:dyDescent="0.45">
      <c r="C1554" s="33">
        <v>31188</v>
      </c>
      <c r="D1554" s="33" t="s">
        <v>5695</v>
      </c>
      <c r="E1554" s="33" t="s">
        <v>5956</v>
      </c>
      <c r="F1554" s="33" t="s">
        <v>5957</v>
      </c>
      <c r="G1554" s="33" t="s">
        <v>5958</v>
      </c>
      <c r="H1554" s="34" t="s">
        <v>5959</v>
      </c>
      <c r="I1554" s="34" t="s">
        <v>5700</v>
      </c>
      <c r="J1554" s="40">
        <v>453.64</v>
      </c>
      <c r="K1554" s="37">
        <f t="shared" si="24"/>
        <v>181456</v>
      </c>
    </row>
    <row r="1555" spans="3:11" x14ac:dyDescent="0.45">
      <c r="C1555" s="33">
        <v>23425</v>
      </c>
      <c r="D1555" s="33" t="s">
        <v>5695</v>
      </c>
      <c r="E1555" s="33" t="s">
        <v>5960</v>
      </c>
      <c r="F1555" s="33" t="s">
        <v>5961</v>
      </c>
      <c r="G1555" s="33" t="s">
        <v>5962</v>
      </c>
      <c r="H1555" s="34" t="s">
        <v>5963</v>
      </c>
      <c r="I1555" s="34" t="s">
        <v>5700</v>
      </c>
      <c r="J1555" s="40">
        <v>17.45</v>
      </c>
      <c r="K1555" s="37">
        <f t="shared" si="24"/>
        <v>6980</v>
      </c>
    </row>
    <row r="1556" spans="3:11" x14ac:dyDescent="0.45">
      <c r="C1556" s="33">
        <v>21691</v>
      </c>
      <c r="D1556" s="33" t="s">
        <v>5695</v>
      </c>
      <c r="E1556" s="33" t="s">
        <v>5964</v>
      </c>
      <c r="F1556" s="33" t="s">
        <v>5965</v>
      </c>
      <c r="G1556" s="33" t="s">
        <v>5966</v>
      </c>
      <c r="H1556" s="34" t="s">
        <v>5967</v>
      </c>
      <c r="I1556" s="34" t="s">
        <v>5700</v>
      </c>
      <c r="J1556" s="40">
        <v>154.54</v>
      </c>
      <c r="K1556" s="37">
        <f t="shared" si="24"/>
        <v>61816</v>
      </c>
    </row>
    <row r="1557" spans="3:11" x14ac:dyDescent="0.45">
      <c r="C1557" s="33">
        <v>21727</v>
      </c>
      <c r="D1557" s="33" t="s">
        <v>5695</v>
      </c>
      <c r="E1557" s="33" t="s">
        <v>5968</v>
      </c>
      <c r="F1557" s="33" t="s">
        <v>5969</v>
      </c>
      <c r="G1557" s="33" t="s">
        <v>5970</v>
      </c>
      <c r="H1557" s="34" t="s">
        <v>5971</v>
      </c>
      <c r="I1557" s="34" t="s">
        <v>5700</v>
      </c>
      <c r="J1557" s="40">
        <v>227.26</v>
      </c>
      <c r="K1557" s="37">
        <f t="shared" si="24"/>
        <v>90904</v>
      </c>
    </row>
    <row r="1558" spans="3:11" x14ac:dyDescent="0.45">
      <c r="C1558" s="33">
        <v>21728</v>
      </c>
      <c r="D1558" s="33" t="s">
        <v>5695</v>
      </c>
      <c r="E1558" s="33" t="s">
        <v>5972</v>
      </c>
      <c r="F1558" s="33" t="s">
        <v>5973</v>
      </c>
      <c r="G1558" s="33" t="s">
        <v>5974</v>
      </c>
      <c r="H1558" s="34" t="s">
        <v>5975</v>
      </c>
      <c r="I1558" s="34" t="s">
        <v>5700</v>
      </c>
      <c r="J1558" s="40">
        <v>472.72</v>
      </c>
      <c r="K1558" s="37">
        <f t="shared" si="24"/>
        <v>189088</v>
      </c>
    </row>
    <row r="1559" spans="3:11" x14ac:dyDescent="0.45">
      <c r="C1559" s="33">
        <v>23723</v>
      </c>
      <c r="D1559" s="33" t="s">
        <v>5695</v>
      </c>
      <c r="E1559" s="33" t="s">
        <v>5976</v>
      </c>
      <c r="F1559" s="33" t="s">
        <v>5977</v>
      </c>
      <c r="G1559" s="33" t="s">
        <v>5978</v>
      </c>
      <c r="H1559" s="34" t="s">
        <v>5979</v>
      </c>
      <c r="I1559" s="34"/>
      <c r="J1559" s="40">
        <v>1090.9000000000001</v>
      </c>
      <c r="K1559" s="37">
        <f t="shared" si="24"/>
        <v>436360.00000000006</v>
      </c>
    </row>
    <row r="1560" spans="3:11" x14ac:dyDescent="0.45">
      <c r="C1560" s="33">
        <v>23677</v>
      </c>
      <c r="D1560" s="33" t="s">
        <v>5695</v>
      </c>
      <c r="E1560" s="33" t="s">
        <v>5980</v>
      </c>
      <c r="F1560" s="33" t="s">
        <v>5981</v>
      </c>
      <c r="G1560" s="33" t="s">
        <v>5982</v>
      </c>
      <c r="H1560" s="34" t="s">
        <v>5983</v>
      </c>
      <c r="I1560" s="34" t="s">
        <v>5927</v>
      </c>
      <c r="J1560" s="40">
        <v>172.72</v>
      </c>
      <c r="K1560" s="37">
        <f t="shared" si="24"/>
        <v>69088</v>
      </c>
    </row>
    <row r="1561" spans="3:11" x14ac:dyDescent="0.45">
      <c r="C1561" s="33">
        <v>23663</v>
      </c>
      <c r="D1561" s="33" t="s">
        <v>5695</v>
      </c>
      <c r="E1561" s="33" t="s">
        <v>5984</v>
      </c>
      <c r="F1561" s="33" t="s">
        <v>5985</v>
      </c>
      <c r="G1561" s="33" t="s">
        <v>5986</v>
      </c>
      <c r="H1561" s="34" t="s">
        <v>5987</v>
      </c>
      <c r="I1561" s="34" t="s">
        <v>5927</v>
      </c>
      <c r="J1561" s="40">
        <v>263.63</v>
      </c>
      <c r="K1561" s="37">
        <f t="shared" si="24"/>
        <v>105452</v>
      </c>
    </row>
    <row r="1562" spans="3:11" x14ac:dyDescent="0.45">
      <c r="C1562" s="33">
        <v>23670</v>
      </c>
      <c r="D1562" s="33" t="s">
        <v>5695</v>
      </c>
      <c r="E1562" s="33" t="s">
        <v>5988</v>
      </c>
      <c r="F1562" s="33" t="s">
        <v>5989</v>
      </c>
      <c r="G1562" s="33" t="s">
        <v>5990</v>
      </c>
      <c r="H1562" s="34" t="s">
        <v>5991</v>
      </c>
      <c r="I1562" s="34" t="s">
        <v>658</v>
      </c>
      <c r="J1562" s="40">
        <v>490.9</v>
      </c>
      <c r="K1562" s="37">
        <f t="shared" si="24"/>
        <v>196360</v>
      </c>
    </row>
    <row r="1563" spans="3:11" x14ac:dyDescent="0.45">
      <c r="C1563" s="33">
        <v>23660</v>
      </c>
      <c r="D1563" s="33" t="s">
        <v>5695</v>
      </c>
      <c r="E1563" s="33" t="s">
        <v>5992</v>
      </c>
      <c r="F1563" s="33" t="s">
        <v>5993</v>
      </c>
      <c r="G1563" s="33" t="s">
        <v>5994</v>
      </c>
      <c r="H1563" s="34" t="s">
        <v>5995</v>
      </c>
      <c r="I1563" s="34" t="s">
        <v>5927</v>
      </c>
      <c r="J1563" s="40">
        <v>1109.08</v>
      </c>
      <c r="K1563" s="37">
        <f t="shared" si="24"/>
        <v>443632</v>
      </c>
    </row>
    <row r="1564" spans="3:11" x14ac:dyDescent="0.45">
      <c r="C1564" s="33">
        <v>40382</v>
      </c>
      <c r="D1564" s="33" t="s">
        <v>5695</v>
      </c>
      <c r="E1564" s="33" t="s">
        <v>5996</v>
      </c>
      <c r="F1564" s="33" t="s">
        <v>5997</v>
      </c>
      <c r="G1564" s="33" t="s">
        <v>5998</v>
      </c>
      <c r="H1564" s="34" t="s">
        <v>5999</v>
      </c>
      <c r="I1564" s="34" t="s">
        <v>5700</v>
      </c>
      <c r="J1564" s="40">
        <v>76.55</v>
      </c>
      <c r="K1564" s="37">
        <f t="shared" si="24"/>
        <v>30620</v>
      </c>
    </row>
    <row r="1565" spans="3:11" x14ac:dyDescent="0.45">
      <c r="C1565" s="33">
        <v>40384</v>
      </c>
      <c r="D1565" s="33" t="s">
        <v>5695</v>
      </c>
      <c r="E1565" s="33" t="s">
        <v>6000</v>
      </c>
      <c r="F1565" s="33" t="s">
        <v>6001</v>
      </c>
      <c r="G1565" s="33" t="s">
        <v>6002</v>
      </c>
      <c r="H1565" s="34" t="s">
        <v>6003</v>
      </c>
      <c r="I1565" s="34" t="s">
        <v>5700</v>
      </c>
      <c r="J1565" s="40">
        <v>291.45</v>
      </c>
      <c r="K1565" s="37">
        <f t="shared" si="24"/>
        <v>116580</v>
      </c>
    </row>
    <row r="1566" spans="3:11" x14ac:dyDescent="0.45">
      <c r="C1566" s="33">
        <v>40373</v>
      </c>
      <c r="D1566" s="33" t="s">
        <v>5695</v>
      </c>
      <c r="E1566" s="33" t="s">
        <v>6004</v>
      </c>
      <c r="F1566" s="33" t="s">
        <v>6005</v>
      </c>
      <c r="G1566" s="33" t="s">
        <v>6006</v>
      </c>
      <c r="H1566" s="34" t="s">
        <v>6007</v>
      </c>
      <c r="I1566" s="34" t="s">
        <v>5700</v>
      </c>
      <c r="J1566" s="40">
        <v>114.82</v>
      </c>
      <c r="K1566" s="37">
        <f t="shared" si="24"/>
        <v>45928</v>
      </c>
    </row>
    <row r="1567" spans="3:11" x14ac:dyDescent="0.45">
      <c r="C1567" s="33">
        <v>40372</v>
      </c>
      <c r="D1567" s="33" t="s">
        <v>5695</v>
      </c>
      <c r="E1567" s="33" t="s">
        <v>6008</v>
      </c>
      <c r="F1567" s="33" t="s">
        <v>6009</v>
      </c>
      <c r="G1567" s="33" t="s">
        <v>6010</v>
      </c>
      <c r="H1567" s="34" t="s">
        <v>6011</v>
      </c>
      <c r="I1567" s="34" t="s">
        <v>5700</v>
      </c>
      <c r="J1567" s="40" t="s">
        <v>40331</v>
      </c>
      <c r="K1567" s="37">
        <f t="shared" si="24"/>
        <v>72400</v>
      </c>
    </row>
    <row r="1568" spans="3:11" x14ac:dyDescent="0.45">
      <c r="C1568" s="33">
        <v>40364</v>
      </c>
      <c r="D1568" s="33" t="s">
        <v>5695</v>
      </c>
      <c r="E1568" s="33" t="s">
        <v>6012</v>
      </c>
      <c r="F1568" s="33" t="s">
        <v>6013</v>
      </c>
      <c r="G1568" s="33" t="s">
        <v>6014</v>
      </c>
      <c r="H1568" s="34" t="s">
        <v>6015</v>
      </c>
      <c r="I1568" s="34" t="s">
        <v>5700</v>
      </c>
      <c r="J1568" s="40">
        <v>16.45</v>
      </c>
      <c r="K1568" s="37">
        <f t="shared" si="24"/>
        <v>6580</v>
      </c>
    </row>
    <row r="1569" spans="3:11" x14ac:dyDescent="0.45">
      <c r="C1569" s="33">
        <v>40374</v>
      </c>
      <c r="D1569" s="33" t="s">
        <v>5695</v>
      </c>
      <c r="E1569" s="33" t="s">
        <v>6016</v>
      </c>
      <c r="F1569" s="33" t="s">
        <v>6017</v>
      </c>
      <c r="G1569" s="33" t="s">
        <v>6018</v>
      </c>
      <c r="H1569" s="34" t="s">
        <v>6019</v>
      </c>
      <c r="I1569" s="34" t="s">
        <v>5700</v>
      </c>
      <c r="J1569" s="40">
        <v>10.18</v>
      </c>
      <c r="K1569" s="37">
        <f t="shared" si="24"/>
        <v>4072</v>
      </c>
    </row>
    <row r="1570" spans="3:11" x14ac:dyDescent="0.45">
      <c r="C1570" s="33">
        <v>40370</v>
      </c>
      <c r="D1570" s="33" t="s">
        <v>5695</v>
      </c>
      <c r="E1570" s="33" t="s">
        <v>6020</v>
      </c>
      <c r="F1570" s="33" t="s">
        <v>6021</v>
      </c>
      <c r="G1570" s="33" t="s">
        <v>6022</v>
      </c>
      <c r="H1570" s="34" t="s">
        <v>6023</v>
      </c>
      <c r="I1570" s="34" t="s">
        <v>5700</v>
      </c>
      <c r="J1570" s="40">
        <v>22.55</v>
      </c>
      <c r="K1570" s="37">
        <f t="shared" si="24"/>
        <v>9020</v>
      </c>
    </row>
    <row r="1571" spans="3:11" x14ac:dyDescent="0.45">
      <c r="C1571" s="33">
        <v>40365</v>
      </c>
      <c r="D1571" s="33" t="s">
        <v>5695</v>
      </c>
      <c r="E1571" s="33" t="s">
        <v>6024</v>
      </c>
      <c r="F1571" s="33" t="s">
        <v>6025</v>
      </c>
      <c r="G1571" s="33" t="s">
        <v>6026</v>
      </c>
      <c r="H1571" s="34" t="s">
        <v>6027</v>
      </c>
      <c r="I1571" s="34" t="s">
        <v>5700</v>
      </c>
      <c r="J1571" s="40">
        <v>9.64</v>
      </c>
      <c r="K1571" s="37">
        <f t="shared" si="24"/>
        <v>3856</v>
      </c>
    </row>
    <row r="1572" spans="3:11" x14ac:dyDescent="0.45">
      <c r="C1572" s="33">
        <v>40377</v>
      </c>
      <c r="D1572" s="33" t="s">
        <v>5695</v>
      </c>
      <c r="E1572" s="33" t="s">
        <v>6028</v>
      </c>
      <c r="F1572" s="33" t="s">
        <v>6029</v>
      </c>
      <c r="G1572" s="33" t="s">
        <v>6030</v>
      </c>
      <c r="H1572" s="34" t="s">
        <v>6031</v>
      </c>
      <c r="I1572" s="34" t="s">
        <v>5700</v>
      </c>
      <c r="J1572" s="40">
        <v>41.91</v>
      </c>
      <c r="K1572" s="37">
        <f t="shared" si="24"/>
        <v>16764</v>
      </c>
    </row>
    <row r="1573" spans="3:11" x14ac:dyDescent="0.45">
      <c r="C1573" s="33">
        <v>40376</v>
      </c>
      <c r="D1573" s="33" t="s">
        <v>5695</v>
      </c>
      <c r="E1573" s="33" t="s">
        <v>6032</v>
      </c>
      <c r="F1573" s="33" t="s">
        <v>6033</v>
      </c>
      <c r="G1573" s="33" t="s">
        <v>6034</v>
      </c>
      <c r="H1573" s="34" t="s">
        <v>6035</v>
      </c>
      <c r="I1573" s="34" t="s">
        <v>5700</v>
      </c>
      <c r="J1573" s="40">
        <v>9.82</v>
      </c>
      <c r="K1573" s="37">
        <f t="shared" si="24"/>
        <v>3928</v>
      </c>
    </row>
    <row r="1574" spans="3:11" x14ac:dyDescent="0.45">
      <c r="C1574" s="33">
        <v>40363</v>
      </c>
      <c r="D1574" s="33" t="s">
        <v>5695</v>
      </c>
      <c r="E1574" s="33" t="s">
        <v>6036</v>
      </c>
      <c r="F1574" s="33" t="s">
        <v>6037</v>
      </c>
      <c r="G1574" s="33" t="s">
        <v>6038</v>
      </c>
      <c r="H1574" s="34" t="s">
        <v>6039</v>
      </c>
      <c r="I1574" s="34" t="s">
        <v>5700</v>
      </c>
      <c r="J1574" s="40">
        <v>11.82</v>
      </c>
      <c r="K1574" s="37">
        <f t="shared" si="24"/>
        <v>4728</v>
      </c>
    </row>
    <row r="1575" spans="3:11" x14ac:dyDescent="0.45">
      <c r="C1575" s="33">
        <v>40387</v>
      </c>
      <c r="D1575" s="33" t="s">
        <v>5695</v>
      </c>
      <c r="E1575" s="33" t="s">
        <v>6040</v>
      </c>
      <c r="F1575" s="33" t="s">
        <v>6041</v>
      </c>
      <c r="G1575" s="33" t="s">
        <v>6042</v>
      </c>
      <c r="H1575" s="34" t="s">
        <v>6043</v>
      </c>
      <c r="I1575" s="34" t="s">
        <v>5700</v>
      </c>
      <c r="J1575" s="40">
        <v>9.4499999999999993</v>
      </c>
      <c r="K1575" s="37">
        <f t="shared" si="24"/>
        <v>3779.9999999999995</v>
      </c>
    </row>
    <row r="1576" spans="3:11" x14ac:dyDescent="0.45">
      <c r="C1576" s="33">
        <v>35878</v>
      </c>
      <c r="D1576" s="33" t="s">
        <v>5695</v>
      </c>
      <c r="E1576" s="33" t="s">
        <v>6044</v>
      </c>
      <c r="F1576" s="33" t="s">
        <v>6045</v>
      </c>
      <c r="G1576" s="33" t="s">
        <v>6046</v>
      </c>
      <c r="H1576" s="34" t="s">
        <v>6047</v>
      </c>
      <c r="I1576" s="34" t="s">
        <v>6048</v>
      </c>
      <c r="J1576" s="40">
        <v>121.27</v>
      </c>
      <c r="K1576" s="37">
        <f t="shared" si="24"/>
        <v>48508</v>
      </c>
    </row>
    <row r="1577" spans="3:11" x14ac:dyDescent="0.45">
      <c r="C1577" s="33">
        <v>35883</v>
      </c>
      <c r="D1577" s="33" t="s">
        <v>5695</v>
      </c>
      <c r="E1577" s="33" t="s">
        <v>6049</v>
      </c>
      <c r="F1577" s="33" t="s">
        <v>6050</v>
      </c>
      <c r="G1577" s="33" t="s">
        <v>6051</v>
      </c>
      <c r="H1577" s="34" t="s">
        <v>6052</v>
      </c>
      <c r="I1577" s="34" t="s">
        <v>6048</v>
      </c>
      <c r="J1577" s="40">
        <v>196.91</v>
      </c>
      <c r="K1577" s="37">
        <f t="shared" si="24"/>
        <v>78764</v>
      </c>
    </row>
    <row r="1578" spans="3:11" x14ac:dyDescent="0.45">
      <c r="C1578" s="33">
        <v>39428</v>
      </c>
      <c r="D1578" s="33" t="s">
        <v>5695</v>
      </c>
      <c r="E1578" s="33" t="s">
        <v>6053</v>
      </c>
      <c r="F1578" s="33" t="s">
        <v>6054</v>
      </c>
      <c r="G1578" s="33" t="s">
        <v>6055</v>
      </c>
      <c r="H1578" s="34" t="s">
        <v>6056</v>
      </c>
      <c r="I1578" s="34" t="s">
        <v>5700</v>
      </c>
      <c r="J1578" s="40">
        <v>599.09</v>
      </c>
      <c r="K1578" s="37">
        <f t="shared" si="24"/>
        <v>239636</v>
      </c>
    </row>
    <row r="1579" spans="3:11" x14ac:dyDescent="0.45">
      <c r="C1579" s="33">
        <v>39430</v>
      </c>
      <c r="D1579" s="33" t="s">
        <v>5695</v>
      </c>
      <c r="E1579" s="33" t="s">
        <v>6053</v>
      </c>
      <c r="F1579" s="33" t="s">
        <v>6057</v>
      </c>
      <c r="G1579" s="33" t="s">
        <v>6058</v>
      </c>
      <c r="H1579" s="34" t="s">
        <v>6059</v>
      </c>
      <c r="I1579" s="34" t="s">
        <v>5700</v>
      </c>
      <c r="J1579" s="40">
        <v>908.18</v>
      </c>
      <c r="K1579" s="37">
        <f t="shared" si="24"/>
        <v>363272</v>
      </c>
    </row>
    <row r="1580" spans="3:11" x14ac:dyDescent="0.45">
      <c r="C1580" s="33">
        <v>37524</v>
      </c>
      <c r="D1580" s="33" t="s">
        <v>5695</v>
      </c>
      <c r="E1580" s="33" t="s">
        <v>6060</v>
      </c>
      <c r="F1580" s="33" t="s">
        <v>6061</v>
      </c>
      <c r="G1580" s="33" t="s">
        <v>6062</v>
      </c>
      <c r="H1580" s="34" t="s">
        <v>6063</v>
      </c>
      <c r="I1580" s="34"/>
      <c r="J1580" s="40">
        <v>353.64</v>
      </c>
      <c r="K1580" s="37">
        <f t="shared" si="24"/>
        <v>141456</v>
      </c>
    </row>
    <row r="1581" spans="3:11" x14ac:dyDescent="0.45">
      <c r="C1581" s="33">
        <v>37530</v>
      </c>
      <c r="D1581" s="33" t="s">
        <v>5695</v>
      </c>
      <c r="E1581" s="33" t="s">
        <v>6064</v>
      </c>
      <c r="F1581" s="33" t="s">
        <v>6065</v>
      </c>
      <c r="G1581" s="33" t="s">
        <v>6066</v>
      </c>
      <c r="H1581" s="34" t="s">
        <v>6067</v>
      </c>
      <c r="I1581" s="34"/>
      <c r="J1581" s="40">
        <v>562.73</v>
      </c>
      <c r="K1581" s="37">
        <f t="shared" si="24"/>
        <v>225092</v>
      </c>
    </row>
    <row r="1582" spans="3:11" x14ac:dyDescent="0.45">
      <c r="C1582" s="33">
        <v>37529</v>
      </c>
      <c r="D1582" s="33" t="s">
        <v>5695</v>
      </c>
      <c r="E1582" s="33" t="s">
        <v>6068</v>
      </c>
      <c r="F1582" s="33" t="s">
        <v>6069</v>
      </c>
      <c r="G1582" s="33" t="s">
        <v>6070</v>
      </c>
      <c r="H1582" s="34" t="s">
        <v>6071</v>
      </c>
      <c r="I1582" s="34"/>
      <c r="J1582" s="40" t="s">
        <v>40659</v>
      </c>
      <c r="K1582" s="37">
        <f t="shared" si="24"/>
        <v>436000</v>
      </c>
    </row>
    <row r="1583" spans="3:11" x14ac:dyDescent="0.45">
      <c r="C1583" s="33">
        <v>33588</v>
      </c>
      <c r="D1583" s="33" t="s">
        <v>5695</v>
      </c>
      <c r="E1583" s="33" t="s">
        <v>6072</v>
      </c>
      <c r="F1583" s="33" t="s">
        <v>6073</v>
      </c>
      <c r="G1583" s="33" t="s">
        <v>6074</v>
      </c>
      <c r="H1583" s="34" t="s">
        <v>6075</v>
      </c>
      <c r="I1583" s="34" t="s">
        <v>5700</v>
      </c>
      <c r="J1583" s="40">
        <v>108.09</v>
      </c>
      <c r="K1583" s="37">
        <f t="shared" si="24"/>
        <v>43236</v>
      </c>
    </row>
    <row r="1584" spans="3:11" x14ac:dyDescent="0.45">
      <c r="C1584" s="33">
        <v>33598</v>
      </c>
      <c r="D1584" s="33" t="s">
        <v>5695</v>
      </c>
      <c r="E1584" s="33" t="s">
        <v>6076</v>
      </c>
      <c r="F1584" s="33" t="s">
        <v>6077</v>
      </c>
      <c r="G1584" s="33" t="s">
        <v>6078</v>
      </c>
      <c r="H1584" s="34" t="s">
        <v>6079</v>
      </c>
      <c r="I1584" s="34" t="s">
        <v>5700</v>
      </c>
      <c r="J1584" s="40">
        <v>108.64</v>
      </c>
      <c r="K1584" s="37">
        <f t="shared" si="24"/>
        <v>43456</v>
      </c>
    </row>
    <row r="1585" spans="3:11" x14ac:dyDescent="0.45">
      <c r="C1585" s="33">
        <v>33595</v>
      </c>
      <c r="D1585" s="33" t="s">
        <v>5695</v>
      </c>
      <c r="E1585" s="33" t="s">
        <v>6080</v>
      </c>
      <c r="F1585" s="33" t="s">
        <v>6081</v>
      </c>
      <c r="G1585" s="33" t="s">
        <v>6082</v>
      </c>
      <c r="H1585" s="34" t="s">
        <v>6083</v>
      </c>
      <c r="I1585" s="34" t="s">
        <v>5700</v>
      </c>
      <c r="J1585" s="40">
        <v>107.27</v>
      </c>
      <c r="K1585" s="37">
        <f t="shared" si="24"/>
        <v>42908</v>
      </c>
    </row>
    <row r="1586" spans="3:11" x14ac:dyDescent="0.45">
      <c r="C1586" s="33">
        <v>33607</v>
      </c>
      <c r="D1586" s="33" t="s">
        <v>5695</v>
      </c>
      <c r="E1586" s="33" t="s">
        <v>6084</v>
      </c>
      <c r="F1586" s="33" t="s">
        <v>6085</v>
      </c>
      <c r="G1586" s="33" t="s">
        <v>6086</v>
      </c>
      <c r="H1586" s="34" t="s">
        <v>6087</v>
      </c>
      <c r="I1586" s="34"/>
      <c r="J1586" s="40">
        <v>60.82</v>
      </c>
      <c r="K1586" s="37">
        <f t="shared" si="24"/>
        <v>24328</v>
      </c>
    </row>
    <row r="1587" spans="3:11" x14ac:dyDescent="0.45">
      <c r="C1587" s="33">
        <v>33601</v>
      </c>
      <c r="D1587" s="33" t="s">
        <v>5695</v>
      </c>
      <c r="E1587" s="33" t="s">
        <v>6088</v>
      </c>
      <c r="F1587" s="33" t="s">
        <v>6089</v>
      </c>
      <c r="G1587" s="33" t="s">
        <v>6090</v>
      </c>
      <c r="H1587" s="34" t="s">
        <v>6091</v>
      </c>
      <c r="I1587" s="34" t="s">
        <v>5700</v>
      </c>
      <c r="J1587" s="40">
        <v>62.64</v>
      </c>
      <c r="K1587" s="37">
        <f t="shared" si="24"/>
        <v>25056</v>
      </c>
    </row>
    <row r="1588" spans="3:11" x14ac:dyDescent="0.45">
      <c r="C1588" s="33">
        <v>33587</v>
      </c>
      <c r="D1588" s="33" t="s">
        <v>5695</v>
      </c>
      <c r="E1588" s="33" t="s">
        <v>6092</v>
      </c>
      <c r="F1588" s="33" t="s">
        <v>6093</v>
      </c>
      <c r="G1588" s="33" t="s">
        <v>6094</v>
      </c>
      <c r="H1588" s="34" t="s">
        <v>6095</v>
      </c>
      <c r="I1588" s="34"/>
      <c r="J1588" s="40">
        <v>62.73</v>
      </c>
      <c r="K1588" s="37">
        <f t="shared" si="24"/>
        <v>25092</v>
      </c>
    </row>
    <row r="1589" spans="3:11" x14ac:dyDescent="0.45">
      <c r="C1589" s="33">
        <v>21694</v>
      </c>
      <c r="D1589" s="33" t="s">
        <v>5695</v>
      </c>
      <c r="E1589" s="33" t="s">
        <v>6096</v>
      </c>
      <c r="F1589" s="33" t="s">
        <v>6097</v>
      </c>
      <c r="G1589" s="33" t="s">
        <v>6098</v>
      </c>
      <c r="H1589" s="34" t="s">
        <v>6099</v>
      </c>
      <c r="I1589" s="34" t="s">
        <v>400</v>
      </c>
      <c r="J1589" s="40">
        <v>26.36</v>
      </c>
      <c r="K1589" s="37">
        <f t="shared" si="24"/>
        <v>10544</v>
      </c>
    </row>
    <row r="1590" spans="3:11" x14ac:dyDescent="0.45">
      <c r="C1590" s="33">
        <v>18383</v>
      </c>
      <c r="D1590" s="33" t="s">
        <v>6100</v>
      </c>
      <c r="E1590" s="33" t="s">
        <v>6101</v>
      </c>
      <c r="F1590" s="33" t="s">
        <v>6102</v>
      </c>
      <c r="G1590" s="33" t="s">
        <v>6103</v>
      </c>
      <c r="H1590" s="34" t="s">
        <v>6104</v>
      </c>
      <c r="I1590" s="34" t="s">
        <v>58</v>
      </c>
      <c r="J1590" s="40" t="s">
        <v>40671</v>
      </c>
      <c r="K1590" s="37">
        <f t="shared" si="24"/>
        <v>116000</v>
      </c>
    </row>
    <row r="1591" spans="3:11" x14ac:dyDescent="0.45">
      <c r="C1591" s="33">
        <v>21635</v>
      </c>
      <c r="D1591" s="33" t="s">
        <v>6100</v>
      </c>
      <c r="E1591" s="33" t="s">
        <v>6105</v>
      </c>
      <c r="F1591" s="33" t="s">
        <v>6106</v>
      </c>
      <c r="G1591" s="33" t="s">
        <v>6107</v>
      </c>
      <c r="H1591" s="34" t="s">
        <v>6108</v>
      </c>
      <c r="I1591" s="34" t="s">
        <v>2067</v>
      </c>
      <c r="J1591" s="40" t="s">
        <v>40668</v>
      </c>
      <c r="K1591" s="37">
        <f t="shared" si="24"/>
        <v>236000</v>
      </c>
    </row>
    <row r="1592" spans="3:11" x14ac:dyDescent="0.45">
      <c r="C1592" s="33">
        <v>18384</v>
      </c>
      <c r="D1592" s="33" t="s">
        <v>6100</v>
      </c>
      <c r="E1592" s="33" t="s">
        <v>6109</v>
      </c>
      <c r="F1592" s="33" t="s">
        <v>6110</v>
      </c>
      <c r="G1592" s="33" t="s">
        <v>6111</v>
      </c>
      <c r="H1592" s="34" t="s">
        <v>6112</v>
      </c>
      <c r="I1592" s="34" t="s">
        <v>2067</v>
      </c>
      <c r="J1592" s="40">
        <v>780.91</v>
      </c>
      <c r="K1592" s="37">
        <f t="shared" si="24"/>
        <v>312364</v>
      </c>
    </row>
    <row r="1593" spans="3:11" x14ac:dyDescent="0.45">
      <c r="C1593" s="33">
        <v>27632</v>
      </c>
      <c r="D1593" s="33" t="s">
        <v>6100</v>
      </c>
      <c r="E1593" s="33" t="s">
        <v>6113</v>
      </c>
      <c r="F1593" s="33" t="s">
        <v>6114</v>
      </c>
      <c r="G1593" s="33" t="s">
        <v>6113</v>
      </c>
      <c r="H1593" s="34" t="s">
        <v>6115</v>
      </c>
      <c r="I1593" s="34" t="s">
        <v>58</v>
      </c>
      <c r="J1593" s="40">
        <v>480.91</v>
      </c>
      <c r="K1593" s="37">
        <f t="shared" si="24"/>
        <v>192364</v>
      </c>
    </row>
    <row r="1594" spans="3:11" x14ac:dyDescent="0.45">
      <c r="C1594" s="33">
        <v>36856</v>
      </c>
      <c r="D1594" s="33" t="s">
        <v>6100</v>
      </c>
      <c r="E1594" s="33" t="s">
        <v>6116</v>
      </c>
      <c r="F1594" s="33" t="s">
        <v>6117</v>
      </c>
      <c r="G1594" s="33" t="s">
        <v>6118</v>
      </c>
      <c r="H1594" s="34" t="s">
        <v>6119</v>
      </c>
      <c r="I1594" s="34" t="s">
        <v>2067</v>
      </c>
      <c r="J1594" s="40">
        <v>109.08</v>
      </c>
      <c r="K1594" s="37">
        <f t="shared" si="24"/>
        <v>43632</v>
      </c>
    </row>
    <row r="1595" spans="3:11" x14ac:dyDescent="0.45">
      <c r="C1595" s="33">
        <v>28643</v>
      </c>
      <c r="D1595" s="33" t="s">
        <v>6100</v>
      </c>
      <c r="E1595" s="33" t="s">
        <v>6120</v>
      </c>
      <c r="F1595" s="33" t="s">
        <v>6121</v>
      </c>
      <c r="G1595" s="33" t="s">
        <v>6120</v>
      </c>
      <c r="H1595" s="34" t="s">
        <v>6122</v>
      </c>
      <c r="I1595" s="34"/>
      <c r="J1595" s="40">
        <v>999.09</v>
      </c>
      <c r="K1595" s="37">
        <f t="shared" si="24"/>
        <v>399636</v>
      </c>
    </row>
    <row r="1596" spans="3:11" x14ac:dyDescent="0.45">
      <c r="C1596" s="33">
        <v>28565</v>
      </c>
      <c r="D1596" s="33" t="s">
        <v>6100</v>
      </c>
      <c r="E1596" s="33" t="s">
        <v>6123</v>
      </c>
      <c r="F1596" s="33" t="s">
        <v>6124</v>
      </c>
      <c r="G1596" s="33" t="s">
        <v>6123</v>
      </c>
      <c r="H1596" s="34" t="s">
        <v>6125</v>
      </c>
      <c r="I1596" s="34"/>
      <c r="J1596" s="40">
        <v>1180.9100000000001</v>
      </c>
      <c r="K1596" s="37">
        <f t="shared" si="24"/>
        <v>472364.00000000006</v>
      </c>
    </row>
    <row r="1597" spans="3:11" x14ac:dyDescent="0.45">
      <c r="C1597" s="33">
        <v>28564</v>
      </c>
      <c r="D1597" s="33" t="s">
        <v>6100</v>
      </c>
      <c r="E1597" s="33" t="s">
        <v>6126</v>
      </c>
      <c r="F1597" s="33" t="s">
        <v>6127</v>
      </c>
      <c r="G1597" s="33" t="s">
        <v>6126</v>
      </c>
      <c r="H1597" s="34" t="s">
        <v>6128</v>
      </c>
      <c r="I1597" s="34"/>
      <c r="J1597" s="40">
        <v>1362.73</v>
      </c>
      <c r="K1597" s="37">
        <f t="shared" si="24"/>
        <v>545092</v>
      </c>
    </row>
    <row r="1598" spans="3:11" x14ac:dyDescent="0.45">
      <c r="C1598" s="33">
        <v>39604</v>
      </c>
      <c r="D1598" s="33" t="s">
        <v>6100</v>
      </c>
      <c r="E1598" s="33" t="s">
        <v>6129</v>
      </c>
      <c r="F1598" s="33" t="s">
        <v>6130</v>
      </c>
      <c r="G1598" s="33" t="s">
        <v>6129</v>
      </c>
      <c r="H1598" s="34" t="s">
        <v>6131</v>
      </c>
      <c r="I1598" s="34" t="s">
        <v>2067</v>
      </c>
      <c r="J1598" s="40">
        <v>109.08</v>
      </c>
      <c r="K1598" s="37">
        <f t="shared" si="24"/>
        <v>43632</v>
      </c>
    </row>
    <row r="1599" spans="3:11" x14ac:dyDescent="0.45">
      <c r="C1599" s="33">
        <v>21617</v>
      </c>
      <c r="D1599" s="33" t="s">
        <v>6100</v>
      </c>
      <c r="E1599" s="33" t="s">
        <v>6132</v>
      </c>
      <c r="F1599" s="33" t="s">
        <v>6133</v>
      </c>
      <c r="G1599" s="33" t="s">
        <v>6134</v>
      </c>
      <c r="H1599" s="34" t="s">
        <v>6135</v>
      </c>
      <c r="I1599" s="34" t="s">
        <v>2067</v>
      </c>
      <c r="J1599" s="40">
        <v>236.35</v>
      </c>
      <c r="K1599" s="37">
        <f t="shared" si="24"/>
        <v>94540</v>
      </c>
    </row>
    <row r="1600" spans="3:11" x14ac:dyDescent="0.45">
      <c r="C1600" s="33">
        <v>21618</v>
      </c>
      <c r="D1600" s="33" t="s">
        <v>6100</v>
      </c>
      <c r="E1600" s="33" t="s">
        <v>6136</v>
      </c>
      <c r="F1600" s="33" t="s">
        <v>6137</v>
      </c>
      <c r="G1600" s="33" t="s">
        <v>6138</v>
      </c>
      <c r="H1600" s="34" t="s">
        <v>6139</v>
      </c>
      <c r="I1600" s="34" t="s">
        <v>2067</v>
      </c>
      <c r="J1600" s="40">
        <v>309.08</v>
      </c>
      <c r="K1600" s="37">
        <f t="shared" si="24"/>
        <v>123632</v>
      </c>
    </row>
    <row r="1601" spans="3:11" x14ac:dyDescent="0.45">
      <c r="C1601" s="33">
        <v>32120</v>
      </c>
      <c r="D1601" s="33" t="s">
        <v>6100</v>
      </c>
      <c r="E1601" s="33" t="s">
        <v>6140</v>
      </c>
      <c r="F1601" s="33" t="s">
        <v>6141</v>
      </c>
      <c r="G1601" s="33" t="s">
        <v>6140</v>
      </c>
      <c r="H1601" s="34" t="s">
        <v>39</v>
      </c>
      <c r="I1601" s="34"/>
      <c r="J1601" s="40">
        <v>727.27</v>
      </c>
      <c r="K1601" s="37">
        <f t="shared" si="24"/>
        <v>290908</v>
      </c>
    </row>
    <row r="1602" spans="3:11" x14ac:dyDescent="0.45">
      <c r="C1602" s="33">
        <v>23778</v>
      </c>
      <c r="D1602" s="33" t="s">
        <v>6100</v>
      </c>
      <c r="E1602" s="33" t="s">
        <v>6142</v>
      </c>
      <c r="F1602" s="33" t="s">
        <v>6143</v>
      </c>
      <c r="G1602" s="33" t="s">
        <v>6144</v>
      </c>
      <c r="H1602" s="34" t="s">
        <v>6145</v>
      </c>
      <c r="I1602" s="34" t="s">
        <v>2067</v>
      </c>
      <c r="J1602" s="40">
        <v>608.17999999999995</v>
      </c>
      <c r="K1602" s="37">
        <f t="shared" si="24"/>
        <v>243271.99999999997</v>
      </c>
    </row>
    <row r="1603" spans="3:11" x14ac:dyDescent="0.45">
      <c r="C1603" s="33">
        <v>28594</v>
      </c>
      <c r="D1603" s="33" t="s">
        <v>6100</v>
      </c>
      <c r="E1603" s="33" t="s">
        <v>6146</v>
      </c>
      <c r="F1603" s="33" t="s">
        <v>6147</v>
      </c>
      <c r="G1603" s="33" t="s">
        <v>6146</v>
      </c>
      <c r="H1603" s="34" t="s">
        <v>6148</v>
      </c>
      <c r="I1603" s="34" t="s">
        <v>2067</v>
      </c>
      <c r="J1603" s="40" t="s">
        <v>40672</v>
      </c>
      <c r="K1603" s="37">
        <f t="shared" si="24"/>
        <v>156000</v>
      </c>
    </row>
    <row r="1604" spans="3:11" x14ac:dyDescent="0.45">
      <c r="C1604" s="33">
        <v>20749</v>
      </c>
      <c r="D1604" s="33" t="s">
        <v>6100</v>
      </c>
      <c r="E1604" s="33" t="s">
        <v>6149</v>
      </c>
      <c r="F1604" s="33" t="s">
        <v>6150</v>
      </c>
      <c r="G1604" s="33" t="s">
        <v>6151</v>
      </c>
      <c r="H1604" s="34" t="s">
        <v>6152</v>
      </c>
      <c r="I1604" s="34" t="s">
        <v>2067</v>
      </c>
      <c r="J1604" s="40">
        <v>127.26</v>
      </c>
      <c r="K1604" s="37">
        <f t="shared" ref="K1604:K1667" si="25">J1604*$L$1</f>
        <v>50904</v>
      </c>
    </row>
    <row r="1605" spans="3:11" x14ac:dyDescent="0.45">
      <c r="C1605" s="33">
        <v>34504</v>
      </c>
      <c r="D1605" s="33" t="s">
        <v>6100</v>
      </c>
      <c r="E1605" s="33" t="s">
        <v>6153</v>
      </c>
      <c r="F1605" s="33" t="s">
        <v>6154</v>
      </c>
      <c r="G1605" s="33" t="s">
        <v>6153</v>
      </c>
      <c r="H1605" s="34" t="s">
        <v>6155</v>
      </c>
      <c r="I1605" s="34" t="s">
        <v>2067</v>
      </c>
      <c r="J1605" s="40">
        <v>154.54</v>
      </c>
      <c r="K1605" s="37">
        <f t="shared" si="25"/>
        <v>61816</v>
      </c>
    </row>
    <row r="1606" spans="3:11" x14ac:dyDescent="0.45">
      <c r="C1606" s="33">
        <v>5646</v>
      </c>
      <c r="D1606" s="33" t="s">
        <v>6100</v>
      </c>
      <c r="E1606" s="33" t="s">
        <v>6156</v>
      </c>
      <c r="F1606" s="33" t="s">
        <v>6157</v>
      </c>
      <c r="G1606" s="33" t="s">
        <v>6158</v>
      </c>
      <c r="H1606" s="34" t="s">
        <v>6159</v>
      </c>
      <c r="I1606" s="34" t="s">
        <v>2067</v>
      </c>
      <c r="J1606" s="40">
        <v>144.55000000000001</v>
      </c>
      <c r="K1606" s="37">
        <f t="shared" si="25"/>
        <v>57820.000000000007</v>
      </c>
    </row>
    <row r="1607" spans="3:11" x14ac:dyDescent="0.45">
      <c r="C1607" s="33">
        <v>21616</v>
      </c>
      <c r="D1607" s="33" t="s">
        <v>6100</v>
      </c>
      <c r="E1607" s="33" t="s">
        <v>6160</v>
      </c>
      <c r="F1607" s="33" t="s">
        <v>6161</v>
      </c>
      <c r="G1607" s="33" t="s">
        <v>6162</v>
      </c>
      <c r="H1607" s="34" t="s">
        <v>6163</v>
      </c>
      <c r="I1607" s="34" t="s">
        <v>2067</v>
      </c>
      <c r="J1607" s="40">
        <v>126.36</v>
      </c>
      <c r="K1607" s="37">
        <f t="shared" si="25"/>
        <v>50544</v>
      </c>
    </row>
    <row r="1608" spans="3:11" x14ac:dyDescent="0.45">
      <c r="C1608" s="33">
        <v>27629</v>
      </c>
      <c r="D1608" s="33" t="s">
        <v>6100</v>
      </c>
      <c r="E1608" s="33" t="s">
        <v>6164</v>
      </c>
      <c r="F1608" s="33" t="s">
        <v>6165</v>
      </c>
      <c r="G1608" s="33" t="s">
        <v>6164</v>
      </c>
      <c r="H1608" s="34" t="s">
        <v>6166</v>
      </c>
      <c r="I1608" s="34" t="s">
        <v>2067</v>
      </c>
      <c r="J1608" s="40">
        <v>144.55000000000001</v>
      </c>
      <c r="K1608" s="37">
        <f t="shared" si="25"/>
        <v>57820.000000000007</v>
      </c>
    </row>
    <row r="1609" spans="3:11" x14ac:dyDescent="0.45">
      <c r="C1609" s="33">
        <v>4999</v>
      </c>
      <c r="D1609" s="33" t="s">
        <v>6100</v>
      </c>
      <c r="E1609" s="33" t="s">
        <v>6167</v>
      </c>
      <c r="F1609" s="33" t="s">
        <v>6168</v>
      </c>
      <c r="G1609" s="33" t="s">
        <v>6167</v>
      </c>
      <c r="H1609" s="34" t="s">
        <v>6169</v>
      </c>
      <c r="I1609" s="34" t="s">
        <v>2067</v>
      </c>
      <c r="J1609" s="40">
        <v>180.91</v>
      </c>
      <c r="K1609" s="37">
        <f t="shared" si="25"/>
        <v>72364</v>
      </c>
    </row>
    <row r="1610" spans="3:11" x14ac:dyDescent="0.45">
      <c r="C1610" s="33">
        <v>5249</v>
      </c>
      <c r="D1610" s="33" t="s">
        <v>6100</v>
      </c>
      <c r="E1610" s="33" t="s">
        <v>6170</v>
      </c>
      <c r="F1610" s="33" t="s">
        <v>6171</v>
      </c>
      <c r="G1610" s="33" t="s">
        <v>6170</v>
      </c>
      <c r="H1610" s="34" t="s">
        <v>6172</v>
      </c>
      <c r="I1610" s="34" t="s">
        <v>2067</v>
      </c>
      <c r="J1610" s="40">
        <v>117.27</v>
      </c>
      <c r="K1610" s="37">
        <f t="shared" si="25"/>
        <v>46908</v>
      </c>
    </row>
    <row r="1611" spans="3:11" x14ac:dyDescent="0.45">
      <c r="C1611" s="33">
        <v>21059</v>
      </c>
      <c r="D1611" s="33" t="s">
        <v>6100</v>
      </c>
      <c r="E1611" s="33" t="s">
        <v>6173</v>
      </c>
      <c r="F1611" s="33" t="s">
        <v>6174</v>
      </c>
      <c r="G1611" s="33" t="s">
        <v>6175</v>
      </c>
      <c r="H1611" s="34" t="s">
        <v>6176</v>
      </c>
      <c r="I1611" s="34" t="s">
        <v>2067</v>
      </c>
      <c r="J1611" s="40">
        <v>171.82</v>
      </c>
      <c r="K1611" s="37">
        <f t="shared" si="25"/>
        <v>68728</v>
      </c>
    </row>
    <row r="1612" spans="3:11" x14ac:dyDescent="0.45">
      <c r="C1612" s="33">
        <v>27633</v>
      </c>
      <c r="D1612" s="33" t="s">
        <v>6100</v>
      </c>
      <c r="E1612" s="33" t="s">
        <v>6177</v>
      </c>
      <c r="F1612" s="33" t="s">
        <v>6178</v>
      </c>
      <c r="G1612" s="33" t="s">
        <v>6179</v>
      </c>
      <c r="H1612" s="34" t="s">
        <v>6180</v>
      </c>
      <c r="I1612" s="34" t="s">
        <v>2067</v>
      </c>
      <c r="J1612" s="40">
        <v>180.91</v>
      </c>
      <c r="K1612" s="37">
        <f t="shared" si="25"/>
        <v>72364</v>
      </c>
    </row>
    <row r="1613" spans="3:11" x14ac:dyDescent="0.45">
      <c r="C1613" s="33">
        <v>37182</v>
      </c>
      <c r="D1613" s="33" t="s">
        <v>6100</v>
      </c>
      <c r="E1613" s="33" t="s">
        <v>6181</v>
      </c>
      <c r="F1613" s="33" t="s">
        <v>6182</v>
      </c>
      <c r="G1613" s="33" t="s">
        <v>6183</v>
      </c>
      <c r="H1613" s="34" t="s">
        <v>6184</v>
      </c>
      <c r="I1613" s="34" t="s">
        <v>2067</v>
      </c>
      <c r="J1613" s="40">
        <v>218.17</v>
      </c>
      <c r="K1613" s="37">
        <f t="shared" si="25"/>
        <v>87268</v>
      </c>
    </row>
    <row r="1614" spans="3:11" x14ac:dyDescent="0.45">
      <c r="C1614" s="33">
        <v>17218</v>
      </c>
      <c r="D1614" s="33" t="s">
        <v>6100</v>
      </c>
      <c r="E1614" s="33" t="s">
        <v>6185</v>
      </c>
      <c r="F1614" s="33" t="s">
        <v>6186</v>
      </c>
      <c r="G1614" s="33" t="s">
        <v>6187</v>
      </c>
      <c r="H1614" s="34" t="s">
        <v>6188</v>
      </c>
      <c r="I1614" s="34" t="s">
        <v>2067</v>
      </c>
      <c r="J1614" s="40">
        <v>218.17</v>
      </c>
      <c r="K1614" s="37">
        <f t="shared" si="25"/>
        <v>87268</v>
      </c>
    </row>
    <row r="1615" spans="3:11" x14ac:dyDescent="0.45">
      <c r="C1615" s="33">
        <v>21653</v>
      </c>
      <c r="D1615" s="33" t="s">
        <v>6100</v>
      </c>
      <c r="E1615" s="33" t="s">
        <v>6189</v>
      </c>
      <c r="F1615" s="33" t="s">
        <v>6190</v>
      </c>
      <c r="G1615" s="33" t="s">
        <v>6191</v>
      </c>
      <c r="H1615" s="34" t="s">
        <v>6192</v>
      </c>
      <c r="I1615" s="34" t="s">
        <v>1517</v>
      </c>
      <c r="J1615" s="40">
        <v>218.17</v>
      </c>
      <c r="K1615" s="37">
        <f t="shared" si="25"/>
        <v>87268</v>
      </c>
    </row>
    <row r="1616" spans="3:11" x14ac:dyDescent="0.45">
      <c r="C1616" s="33">
        <v>21652</v>
      </c>
      <c r="D1616" s="33" t="s">
        <v>6100</v>
      </c>
      <c r="E1616" s="33" t="s">
        <v>6193</v>
      </c>
      <c r="F1616" s="33" t="s">
        <v>6194</v>
      </c>
      <c r="G1616" s="33" t="s">
        <v>6195</v>
      </c>
      <c r="H1616" s="34" t="s">
        <v>6196</v>
      </c>
      <c r="I1616" s="34" t="s">
        <v>1517</v>
      </c>
      <c r="J1616" s="40">
        <v>181.81</v>
      </c>
      <c r="K1616" s="37">
        <f t="shared" si="25"/>
        <v>72724</v>
      </c>
    </row>
    <row r="1617" spans="3:11" x14ac:dyDescent="0.45">
      <c r="C1617" s="33">
        <v>21655</v>
      </c>
      <c r="D1617" s="33" t="s">
        <v>6100</v>
      </c>
      <c r="E1617" s="33" t="s">
        <v>6197</v>
      </c>
      <c r="F1617" s="33" t="s">
        <v>6198</v>
      </c>
      <c r="G1617" s="33" t="s">
        <v>6199</v>
      </c>
      <c r="H1617" s="34" t="s">
        <v>6200</v>
      </c>
      <c r="I1617" s="34" t="s">
        <v>1517</v>
      </c>
      <c r="J1617" s="40">
        <v>318.17</v>
      </c>
      <c r="K1617" s="37">
        <f t="shared" si="25"/>
        <v>127268</v>
      </c>
    </row>
    <row r="1618" spans="3:11" x14ac:dyDescent="0.45">
      <c r="C1618" s="33">
        <v>21654</v>
      </c>
      <c r="D1618" s="33" t="s">
        <v>6100</v>
      </c>
      <c r="E1618" s="33" t="s">
        <v>6201</v>
      </c>
      <c r="F1618" s="33" t="s">
        <v>6202</v>
      </c>
      <c r="G1618" s="33" t="s">
        <v>6203</v>
      </c>
      <c r="H1618" s="34" t="s">
        <v>6204</v>
      </c>
      <c r="I1618" s="34" t="s">
        <v>1517</v>
      </c>
      <c r="J1618" s="40">
        <v>281.81</v>
      </c>
      <c r="K1618" s="37">
        <f t="shared" si="25"/>
        <v>112724</v>
      </c>
    </row>
    <row r="1619" spans="3:11" x14ac:dyDescent="0.45">
      <c r="C1619" s="33">
        <v>21643</v>
      </c>
      <c r="D1619" s="33" t="s">
        <v>6100</v>
      </c>
      <c r="E1619" s="33" t="s">
        <v>6205</v>
      </c>
      <c r="F1619" s="33" t="s">
        <v>6206</v>
      </c>
      <c r="G1619" s="33" t="s">
        <v>6207</v>
      </c>
      <c r="H1619" s="34" t="s">
        <v>6208</v>
      </c>
      <c r="I1619" s="34" t="s">
        <v>1517</v>
      </c>
      <c r="J1619" s="40">
        <v>35.450000000000003</v>
      </c>
      <c r="K1619" s="37">
        <f t="shared" si="25"/>
        <v>14180.000000000002</v>
      </c>
    </row>
    <row r="1620" spans="3:11" x14ac:dyDescent="0.45">
      <c r="C1620" s="33">
        <v>21649</v>
      </c>
      <c r="D1620" s="33" t="s">
        <v>6100</v>
      </c>
      <c r="E1620" s="33" t="s">
        <v>6209</v>
      </c>
      <c r="F1620" s="33" t="s">
        <v>6210</v>
      </c>
      <c r="G1620" s="33" t="s">
        <v>6211</v>
      </c>
      <c r="H1620" s="34" t="s">
        <v>6212</v>
      </c>
      <c r="I1620" s="34" t="s">
        <v>1517</v>
      </c>
      <c r="J1620" s="40">
        <v>136.36000000000001</v>
      </c>
      <c r="K1620" s="37">
        <f t="shared" si="25"/>
        <v>54544.000000000007</v>
      </c>
    </row>
    <row r="1621" spans="3:11" x14ac:dyDescent="0.45">
      <c r="C1621" s="33">
        <v>21644</v>
      </c>
      <c r="D1621" s="33" t="s">
        <v>6100</v>
      </c>
      <c r="E1621" s="33" t="s">
        <v>6213</v>
      </c>
      <c r="F1621" s="33" t="s">
        <v>6214</v>
      </c>
      <c r="G1621" s="33" t="s">
        <v>6215</v>
      </c>
      <c r="H1621" s="34" t="s">
        <v>6216</v>
      </c>
      <c r="I1621" s="34" t="s">
        <v>1517</v>
      </c>
      <c r="J1621" s="40">
        <v>136.36000000000001</v>
      </c>
      <c r="K1621" s="37">
        <f t="shared" si="25"/>
        <v>54544.000000000007</v>
      </c>
    </row>
    <row r="1622" spans="3:11" x14ac:dyDescent="0.45">
      <c r="C1622" s="33">
        <v>21645</v>
      </c>
      <c r="D1622" s="33" t="s">
        <v>6100</v>
      </c>
      <c r="E1622" s="33" t="s">
        <v>6217</v>
      </c>
      <c r="F1622" s="33" t="s">
        <v>6218</v>
      </c>
      <c r="G1622" s="33" t="s">
        <v>6219</v>
      </c>
      <c r="H1622" s="34" t="s">
        <v>6220</v>
      </c>
      <c r="I1622" s="34" t="s">
        <v>1517</v>
      </c>
      <c r="J1622" s="40">
        <v>159.09</v>
      </c>
      <c r="K1622" s="37">
        <f t="shared" si="25"/>
        <v>63636</v>
      </c>
    </row>
    <row r="1623" spans="3:11" x14ac:dyDescent="0.45">
      <c r="C1623" s="33">
        <v>21651</v>
      </c>
      <c r="D1623" s="33" t="s">
        <v>6100</v>
      </c>
      <c r="E1623" s="33" t="s">
        <v>6221</v>
      </c>
      <c r="F1623" s="33" t="s">
        <v>6222</v>
      </c>
      <c r="G1623" s="33" t="s">
        <v>6223</v>
      </c>
      <c r="H1623" s="34" t="s">
        <v>6224</v>
      </c>
      <c r="I1623" s="34" t="s">
        <v>1517</v>
      </c>
      <c r="J1623" s="40">
        <v>159.09</v>
      </c>
      <c r="K1623" s="37">
        <f t="shared" si="25"/>
        <v>63636</v>
      </c>
    </row>
    <row r="1624" spans="3:11" x14ac:dyDescent="0.45">
      <c r="C1624" s="33">
        <v>21650</v>
      </c>
      <c r="D1624" s="33" t="s">
        <v>6100</v>
      </c>
      <c r="E1624" s="33" t="s">
        <v>6225</v>
      </c>
      <c r="F1624" s="33" t="s">
        <v>6226</v>
      </c>
      <c r="G1624" s="33" t="s">
        <v>6227</v>
      </c>
      <c r="H1624" s="34" t="s">
        <v>6228</v>
      </c>
      <c r="I1624" s="34" t="s">
        <v>1517</v>
      </c>
      <c r="J1624" s="40">
        <v>136.36000000000001</v>
      </c>
      <c r="K1624" s="37">
        <f t="shared" si="25"/>
        <v>54544.000000000007</v>
      </c>
    </row>
    <row r="1625" spans="3:11" x14ac:dyDescent="0.45">
      <c r="C1625" s="33">
        <v>16609</v>
      </c>
      <c r="D1625" s="33" t="s">
        <v>6100</v>
      </c>
      <c r="E1625" s="33" t="s">
        <v>6229</v>
      </c>
      <c r="F1625" s="33" t="s">
        <v>6230</v>
      </c>
      <c r="G1625" s="33" t="s">
        <v>6231</v>
      </c>
      <c r="H1625" s="34" t="s">
        <v>6232</v>
      </c>
      <c r="I1625" s="34" t="s">
        <v>2067</v>
      </c>
      <c r="J1625" s="40">
        <v>627.26</v>
      </c>
      <c r="K1625" s="37">
        <f t="shared" si="25"/>
        <v>250904</v>
      </c>
    </row>
    <row r="1626" spans="3:11" x14ac:dyDescent="0.45">
      <c r="C1626" s="33">
        <v>5654</v>
      </c>
      <c r="D1626" s="33" t="s">
        <v>6100</v>
      </c>
      <c r="E1626" s="33" t="s">
        <v>6233</v>
      </c>
      <c r="F1626" s="33" t="s">
        <v>6234</v>
      </c>
      <c r="G1626" s="33" t="s">
        <v>6235</v>
      </c>
      <c r="H1626" s="34" t="s">
        <v>6236</v>
      </c>
      <c r="I1626" s="34" t="s">
        <v>2067</v>
      </c>
      <c r="J1626" s="40">
        <v>408.18</v>
      </c>
      <c r="K1626" s="37">
        <f t="shared" si="25"/>
        <v>163272</v>
      </c>
    </row>
    <row r="1627" spans="3:11" x14ac:dyDescent="0.45">
      <c r="C1627" s="33">
        <v>21627</v>
      </c>
      <c r="D1627" s="33" t="s">
        <v>6100</v>
      </c>
      <c r="E1627" s="33" t="s">
        <v>6237</v>
      </c>
      <c r="F1627" s="33" t="s">
        <v>6238</v>
      </c>
      <c r="G1627" s="33" t="s">
        <v>6239</v>
      </c>
      <c r="H1627" s="34" t="s">
        <v>6240</v>
      </c>
      <c r="I1627" s="34" t="s">
        <v>2067</v>
      </c>
      <c r="J1627" s="40">
        <v>253.64</v>
      </c>
      <c r="K1627" s="37">
        <f t="shared" si="25"/>
        <v>101456</v>
      </c>
    </row>
    <row r="1628" spans="3:11" x14ac:dyDescent="0.45">
      <c r="C1628" s="33">
        <v>5644</v>
      </c>
      <c r="D1628" s="33" t="s">
        <v>6100</v>
      </c>
      <c r="E1628" s="33" t="s">
        <v>6241</v>
      </c>
      <c r="F1628" s="33" t="s">
        <v>6242</v>
      </c>
      <c r="G1628" s="33" t="s">
        <v>6243</v>
      </c>
      <c r="H1628" s="34" t="s">
        <v>6244</v>
      </c>
      <c r="I1628" s="34" t="s">
        <v>2067</v>
      </c>
      <c r="J1628" s="40">
        <v>236.35</v>
      </c>
      <c r="K1628" s="37">
        <f t="shared" si="25"/>
        <v>94540</v>
      </c>
    </row>
    <row r="1629" spans="3:11" x14ac:dyDescent="0.45">
      <c r="C1629" s="33">
        <v>9920</v>
      </c>
      <c r="D1629" s="33" t="s">
        <v>6100</v>
      </c>
      <c r="E1629" s="33" t="s">
        <v>6245</v>
      </c>
      <c r="F1629" s="33" t="s">
        <v>6246</v>
      </c>
      <c r="G1629" s="33" t="s">
        <v>6247</v>
      </c>
      <c r="H1629" s="34" t="s">
        <v>6248</v>
      </c>
      <c r="I1629" s="34" t="s">
        <v>2067</v>
      </c>
      <c r="J1629" s="40">
        <v>308.18</v>
      </c>
      <c r="K1629" s="37">
        <f t="shared" si="25"/>
        <v>123272</v>
      </c>
    </row>
    <row r="1630" spans="3:11" x14ac:dyDescent="0.45">
      <c r="C1630" s="33">
        <v>21626</v>
      </c>
      <c r="D1630" s="33" t="s">
        <v>6100</v>
      </c>
      <c r="E1630" s="33" t="s">
        <v>6249</v>
      </c>
      <c r="F1630" s="33" t="s">
        <v>6250</v>
      </c>
      <c r="G1630" s="33" t="s">
        <v>6251</v>
      </c>
      <c r="H1630" s="34" t="s">
        <v>6252</v>
      </c>
      <c r="I1630" s="34" t="s">
        <v>2067</v>
      </c>
      <c r="J1630" s="40">
        <v>126.36</v>
      </c>
      <c r="K1630" s="37">
        <f t="shared" si="25"/>
        <v>50544</v>
      </c>
    </row>
    <row r="1631" spans="3:11" x14ac:dyDescent="0.45">
      <c r="C1631" s="33">
        <v>39611</v>
      </c>
      <c r="D1631" s="33" t="s">
        <v>6100</v>
      </c>
      <c r="E1631" s="33" t="s">
        <v>6253</v>
      </c>
      <c r="F1631" s="33" t="s">
        <v>6254</v>
      </c>
      <c r="G1631" s="33" t="s">
        <v>6253</v>
      </c>
      <c r="H1631" s="34" t="s">
        <v>6255</v>
      </c>
      <c r="I1631" s="34" t="s">
        <v>2067</v>
      </c>
      <c r="J1631" s="40">
        <v>118.17</v>
      </c>
      <c r="K1631" s="37">
        <f t="shared" si="25"/>
        <v>47268</v>
      </c>
    </row>
    <row r="1632" spans="3:11" x14ac:dyDescent="0.45">
      <c r="C1632" s="33">
        <v>21244</v>
      </c>
      <c r="D1632" s="33" t="s">
        <v>6100</v>
      </c>
      <c r="E1632" s="33" t="s">
        <v>6256</v>
      </c>
      <c r="F1632" s="33" t="s">
        <v>6257</v>
      </c>
      <c r="G1632" s="33" t="s">
        <v>6256</v>
      </c>
      <c r="H1632" s="34" t="s">
        <v>6258</v>
      </c>
      <c r="I1632" s="34" t="s">
        <v>2067</v>
      </c>
      <c r="J1632" s="40">
        <v>217.27</v>
      </c>
      <c r="K1632" s="37">
        <f t="shared" si="25"/>
        <v>86908</v>
      </c>
    </row>
    <row r="1633" spans="3:11" x14ac:dyDescent="0.45">
      <c r="C1633" s="33">
        <v>21213</v>
      </c>
      <c r="D1633" s="33" t="s">
        <v>6100</v>
      </c>
      <c r="E1633" s="33" t="s">
        <v>6259</v>
      </c>
      <c r="F1633" s="33" t="s">
        <v>6260</v>
      </c>
      <c r="G1633" s="33" t="s">
        <v>6259</v>
      </c>
      <c r="H1633" s="34" t="s">
        <v>6261</v>
      </c>
      <c r="I1633" s="34" t="s">
        <v>2067</v>
      </c>
      <c r="J1633" s="40">
        <v>108.18</v>
      </c>
      <c r="K1633" s="37">
        <f t="shared" si="25"/>
        <v>43272</v>
      </c>
    </row>
    <row r="1634" spans="3:11" x14ac:dyDescent="0.45">
      <c r="C1634" s="33">
        <v>5248</v>
      </c>
      <c r="D1634" s="33" t="s">
        <v>6100</v>
      </c>
      <c r="E1634" s="33" t="s">
        <v>6262</v>
      </c>
      <c r="F1634" s="33" t="s">
        <v>6263</v>
      </c>
      <c r="G1634" s="33" t="s">
        <v>6262</v>
      </c>
      <c r="H1634" s="34" t="s">
        <v>6264</v>
      </c>
      <c r="I1634" s="34" t="s">
        <v>2067</v>
      </c>
      <c r="J1634" s="40">
        <v>217.27</v>
      </c>
      <c r="K1634" s="37">
        <f t="shared" si="25"/>
        <v>86908</v>
      </c>
    </row>
    <row r="1635" spans="3:11" x14ac:dyDescent="0.45">
      <c r="C1635" s="33">
        <v>39610</v>
      </c>
      <c r="D1635" s="33" t="s">
        <v>6100</v>
      </c>
      <c r="E1635" s="33" t="s">
        <v>6265</v>
      </c>
      <c r="F1635" s="33" t="s">
        <v>6266</v>
      </c>
      <c r="G1635" s="33" t="s">
        <v>6265</v>
      </c>
      <c r="H1635" s="34" t="s">
        <v>6267</v>
      </c>
      <c r="I1635" s="34" t="s">
        <v>2067</v>
      </c>
      <c r="J1635" s="40">
        <v>363.63</v>
      </c>
      <c r="K1635" s="37">
        <f t="shared" si="25"/>
        <v>145452</v>
      </c>
    </row>
    <row r="1636" spans="3:11" x14ac:dyDescent="0.45">
      <c r="C1636" s="33">
        <v>21058</v>
      </c>
      <c r="D1636" s="33" t="s">
        <v>6100</v>
      </c>
      <c r="E1636" s="33" t="s">
        <v>6268</v>
      </c>
      <c r="F1636" s="33" t="s">
        <v>6269</v>
      </c>
      <c r="G1636" s="33" t="s">
        <v>6268</v>
      </c>
      <c r="H1636" s="34" t="s">
        <v>6270</v>
      </c>
      <c r="I1636" s="34" t="s">
        <v>2067</v>
      </c>
      <c r="J1636" s="40">
        <v>363.63</v>
      </c>
      <c r="K1636" s="37">
        <f t="shared" si="25"/>
        <v>145452</v>
      </c>
    </row>
    <row r="1637" spans="3:11" x14ac:dyDescent="0.45">
      <c r="C1637" s="33">
        <v>19401</v>
      </c>
      <c r="D1637" s="33" t="s">
        <v>6100</v>
      </c>
      <c r="E1637" s="33" t="s">
        <v>6271</v>
      </c>
      <c r="F1637" s="33" t="s">
        <v>6272</v>
      </c>
      <c r="G1637" s="33" t="s">
        <v>6273</v>
      </c>
      <c r="H1637" s="34" t="s">
        <v>6274</v>
      </c>
      <c r="I1637" s="34" t="s">
        <v>16</v>
      </c>
      <c r="J1637" s="40">
        <v>509.08</v>
      </c>
      <c r="K1637" s="37">
        <f t="shared" si="25"/>
        <v>203632</v>
      </c>
    </row>
    <row r="1638" spans="3:11" x14ac:dyDescent="0.45">
      <c r="C1638" s="33">
        <v>27630</v>
      </c>
      <c r="D1638" s="33" t="s">
        <v>6100</v>
      </c>
      <c r="E1638" s="33" t="s">
        <v>6275</v>
      </c>
      <c r="F1638" s="33" t="s">
        <v>6276</v>
      </c>
      <c r="G1638" s="33" t="s">
        <v>6277</v>
      </c>
      <c r="H1638" s="34" t="s">
        <v>6278</v>
      </c>
      <c r="I1638" s="34" t="s">
        <v>16</v>
      </c>
      <c r="J1638" s="40">
        <v>453.64</v>
      </c>
      <c r="K1638" s="37">
        <f t="shared" si="25"/>
        <v>181456</v>
      </c>
    </row>
    <row r="1639" spans="3:11" x14ac:dyDescent="0.45">
      <c r="C1639" s="33">
        <v>18363</v>
      </c>
      <c r="D1639" s="33" t="s">
        <v>6100</v>
      </c>
      <c r="E1639" s="33" t="s">
        <v>6279</v>
      </c>
      <c r="F1639" s="33" t="s">
        <v>6280</v>
      </c>
      <c r="G1639" s="33" t="s">
        <v>6281</v>
      </c>
      <c r="H1639" s="34" t="s">
        <v>6282</v>
      </c>
      <c r="I1639" s="34" t="s">
        <v>16</v>
      </c>
      <c r="J1639" s="40" t="s">
        <v>40653</v>
      </c>
      <c r="K1639" s="37">
        <f t="shared" si="25"/>
        <v>196000</v>
      </c>
    </row>
    <row r="1640" spans="3:11" x14ac:dyDescent="0.45">
      <c r="C1640" s="33">
        <v>30874</v>
      </c>
      <c r="D1640" s="33" t="s">
        <v>6100</v>
      </c>
      <c r="E1640" s="33" t="s">
        <v>6283</v>
      </c>
      <c r="F1640" s="33" t="s">
        <v>6284</v>
      </c>
      <c r="G1640" s="33" t="s">
        <v>6283</v>
      </c>
      <c r="H1640" s="34" t="s">
        <v>6285</v>
      </c>
      <c r="I1640" s="34" t="s">
        <v>16</v>
      </c>
      <c r="J1640" s="40">
        <v>490.9</v>
      </c>
      <c r="K1640" s="37">
        <f t="shared" si="25"/>
        <v>196360</v>
      </c>
    </row>
    <row r="1641" spans="3:11" x14ac:dyDescent="0.45">
      <c r="C1641" s="33">
        <v>21619</v>
      </c>
      <c r="D1641" s="33" t="s">
        <v>6100</v>
      </c>
      <c r="E1641" s="33" t="s">
        <v>6286</v>
      </c>
      <c r="F1641" s="33" t="s">
        <v>6287</v>
      </c>
      <c r="G1641" s="33" t="s">
        <v>6288</v>
      </c>
      <c r="H1641" s="34" t="s">
        <v>6289</v>
      </c>
      <c r="I1641" s="34" t="s">
        <v>2067</v>
      </c>
      <c r="J1641" s="40">
        <v>281.81</v>
      </c>
      <c r="K1641" s="37">
        <f t="shared" si="25"/>
        <v>112724</v>
      </c>
    </row>
    <row r="1642" spans="3:11" x14ac:dyDescent="0.45">
      <c r="C1642" s="33">
        <v>21633</v>
      </c>
      <c r="D1642" s="33" t="s">
        <v>6100</v>
      </c>
      <c r="E1642" s="33" t="s">
        <v>6290</v>
      </c>
      <c r="F1642" s="33" t="s">
        <v>6291</v>
      </c>
      <c r="G1642" s="33" t="s">
        <v>6292</v>
      </c>
      <c r="H1642" s="34" t="s">
        <v>6293</v>
      </c>
      <c r="I1642" s="34" t="s">
        <v>2067</v>
      </c>
      <c r="J1642" s="40">
        <v>363.63</v>
      </c>
      <c r="K1642" s="37">
        <f t="shared" si="25"/>
        <v>145452</v>
      </c>
    </row>
    <row r="1643" spans="3:11" x14ac:dyDescent="0.45">
      <c r="C1643" s="33">
        <v>21248</v>
      </c>
      <c r="D1643" s="33" t="s">
        <v>6100</v>
      </c>
      <c r="E1643" s="33" t="s">
        <v>6294</v>
      </c>
      <c r="F1643" s="33" t="s">
        <v>6295</v>
      </c>
      <c r="G1643" s="33" t="s">
        <v>6296</v>
      </c>
      <c r="H1643" s="34" t="s">
        <v>6297</v>
      </c>
      <c r="I1643" s="34" t="s">
        <v>6298</v>
      </c>
      <c r="J1643" s="40" t="s">
        <v>40296</v>
      </c>
      <c r="K1643" s="37">
        <f t="shared" si="25"/>
        <v>39600</v>
      </c>
    </row>
    <row r="1644" spans="3:11" x14ac:dyDescent="0.45">
      <c r="C1644" s="33">
        <v>15658</v>
      </c>
      <c r="D1644" s="33" t="s">
        <v>6100</v>
      </c>
      <c r="E1644" s="33" t="s">
        <v>6299</v>
      </c>
      <c r="F1644" s="33" t="s">
        <v>6300</v>
      </c>
      <c r="G1644" s="33" t="s">
        <v>6301</v>
      </c>
      <c r="H1644" s="34" t="s">
        <v>6302</v>
      </c>
      <c r="I1644" s="34" t="s">
        <v>16</v>
      </c>
      <c r="J1644" s="40">
        <v>271.82</v>
      </c>
      <c r="K1644" s="37">
        <f t="shared" si="25"/>
        <v>108728</v>
      </c>
    </row>
    <row r="1645" spans="3:11" x14ac:dyDescent="0.45">
      <c r="C1645" s="33">
        <v>28614</v>
      </c>
      <c r="D1645" s="33" t="s">
        <v>6100</v>
      </c>
      <c r="E1645" s="33" t="s">
        <v>6303</v>
      </c>
      <c r="F1645" s="33" t="s">
        <v>6304</v>
      </c>
      <c r="G1645" s="33" t="s">
        <v>6303</v>
      </c>
      <c r="H1645" s="34" t="s">
        <v>6305</v>
      </c>
      <c r="I1645" s="34" t="s">
        <v>2067</v>
      </c>
      <c r="J1645" s="40">
        <v>272.72000000000003</v>
      </c>
      <c r="K1645" s="37">
        <f t="shared" si="25"/>
        <v>109088.00000000001</v>
      </c>
    </row>
    <row r="1646" spans="3:11" x14ac:dyDescent="0.45">
      <c r="C1646" s="33">
        <v>22923</v>
      </c>
      <c r="D1646" s="33" t="s">
        <v>6100</v>
      </c>
      <c r="E1646" s="33" t="s">
        <v>6306</v>
      </c>
      <c r="F1646" s="33" t="s">
        <v>6307</v>
      </c>
      <c r="G1646" s="33" t="s">
        <v>6306</v>
      </c>
      <c r="H1646" s="34" t="s">
        <v>6308</v>
      </c>
      <c r="I1646" s="34" t="s">
        <v>2067</v>
      </c>
      <c r="J1646" s="40">
        <v>318.17</v>
      </c>
      <c r="K1646" s="37">
        <f t="shared" si="25"/>
        <v>127268</v>
      </c>
    </row>
    <row r="1647" spans="3:11" x14ac:dyDescent="0.45">
      <c r="C1647" s="33">
        <v>18246</v>
      </c>
      <c r="D1647" s="33" t="s">
        <v>6100</v>
      </c>
      <c r="E1647" s="33" t="s">
        <v>6309</v>
      </c>
      <c r="F1647" s="33" t="s">
        <v>6310</v>
      </c>
      <c r="G1647" s="33" t="s">
        <v>6311</v>
      </c>
      <c r="H1647" s="34" t="s">
        <v>6312</v>
      </c>
      <c r="I1647" s="34" t="s">
        <v>2067</v>
      </c>
      <c r="J1647" s="40">
        <v>253.64</v>
      </c>
      <c r="K1647" s="37">
        <f t="shared" si="25"/>
        <v>101456</v>
      </c>
    </row>
    <row r="1648" spans="3:11" x14ac:dyDescent="0.45">
      <c r="C1648" s="33">
        <v>27631</v>
      </c>
      <c r="D1648" s="33" t="s">
        <v>6100</v>
      </c>
      <c r="E1648" s="33" t="s">
        <v>6313</v>
      </c>
      <c r="F1648" s="33" t="s">
        <v>6314</v>
      </c>
      <c r="G1648" s="33" t="s">
        <v>6313</v>
      </c>
      <c r="H1648" s="34" t="s">
        <v>6315</v>
      </c>
      <c r="I1648" s="34" t="s">
        <v>2067</v>
      </c>
      <c r="J1648" s="40">
        <v>199.09</v>
      </c>
      <c r="K1648" s="37">
        <f t="shared" si="25"/>
        <v>79636</v>
      </c>
    </row>
    <row r="1649" spans="3:11" x14ac:dyDescent="0.45">
      <c r="C1649" s="33">
        <v>15649</v>
      </c>
      <c r="D1649" s="33" t="s">
        <v>6100</v>
      </c>
      <c r="E1649" s="33" t="s">
        <v>6316</v>
      </c>
      <c r="F1649" s="33" t="s">
        <v>6317</v>
      </c>
      <c r="G1649" s="33" t="s">
        <v>6318</v>
      </c>
      <c r="H1649" s="34" t="s">
        <v>6319</v>
      </c>
      <c r="I1649" s="34" t="s">
        <v>2067</v>
      </c>
      <c r="J1649" s="40">
        <v>280.91000000000003</v>
      </c>
      <c r="K1649" s="37">
        <f t="shared" si="25"/>
        <v>112364.00000000001</v>
      </c>
    </row>
    <row r="1650" spans="3:11" x14ac:dyDescent="0.45">
      <c r="C1650" s="33">
        <v>23067</v>
      </c>
      <c r="D1650" s="33" t="s">
        <v>6100</v>
      </c>
      <c r="E1650" s="33" t="s">
        <v>6320</v>
      </c>
      <c r="F1650" s="33" t="s">
        <v>6321</v>
      </c>
      <c r="G1650" s="33" t="s">
        <v>6320</v>
      </c>
      <c r="H1650" s="34" t="s">
        <v>6322</v>
      </c>
      <c r="I1650" s="34" t="s">
        <v>2067</v>
      </c>
      <c r="J1650" s="40">
        <v>218.17</v>
      </c>
      <c r="K1650" s="37">
        <f t="shared" si="25"/>
        <v>87268</v>
      </c>
    </row>
    <row r="1651" spans="3:11" x14ac:dyDescent="0.45">
      <c r="C1651" s="33">
        <v>15650</v>
      </c>
      <c r="D1651" s="33" t="s">
        <v>6100</v>
      </c>
      <c r="E1651" s="33" t="s">
        <v>6323</v>
      </c>
      <c r="F1651" s="33" t="s">
        <v>6324</v>
      </c>
      <c r="G1651" s="33" t="s">
        <v>6325</v>
      </c>
      <c r="H1651" s="34" t="s">
        <v>6326</v>
      </c>
      <c r="I1651" s="34" t="s">
        <v>2067</v>
      </c>
      <c r="J1651" s="40">
        <v>362.73</v>
      </c>
      <c r="K1651" s="37">
        <f t="shared" si="25"/>
        <v>145092</v>
      </c>
    </row>
    <row r="1652" spans="3:11" x14ac:dyDescent="0.45">
      <c r="C1652" s="33">
        <v>14722</v>
      </c>
      <c r="D1652" s="33" t="s">
        <v>6100</v>
      </c>
      <c r="E1652" s="33" t="s">
        <v>6327</v>
      </c>
      <c r="F1652" s="33" t="s">
        <v>6328</v>
      </c>
      <c r="G1652" s="33" t="s">
        <v>6329</v>
      </c>
      <c r="H1652" s="34" t="s">
        <v>6330</v>
      </c>
      <c r="I1652" s="34" t="s">
        <v>2067</v>
      </c>
      <c r="J1652" s="40">
        <v>245.45</v>
      </c>
      <c r="K1652" s="37">
        <f t="shared" si="25"/>
        <v>98180</v>
      </c>
    </row>
    <row r="1653" spans="3:11" x14ac:dyDescent="0.45">
      <c r="C1653" s="33">
        <v>17217</v>
      </c>
      <c r="D1653" s="33" t="s">
        <v>6100</v>
      </c>
      <c r="E1653" s="33" t="s">
        <v>6331</v>
      </c>
      <c r="F1653" s="33" t="s">
        <v>6332</v>
      </c>
      <c r="G1653" s="33" t="s">
        <v>6333</v>
      </c>
      <c r="H1653" s="34" t="s">
        <v>6334</v>
      </c>
      <c r="I1653" s="34" t="s">
        <v>2067</v>
      </c>
      <c r="J1653" s="40">
        <v>262.73</v>
      </c>
      <c r="K1653" s="37">
        <f t="shared" si="25"/>
        <v>105092</v>
      </c>
    </row>
    <row r="1654" spans="3:11" x14ac:dyDescent="0.45">
      <c r="C1654" s="33">
        <v>14721</v>
      </c>
      <c r="D1654" s="33" t="s">
        <v>6100</v>
      </c>
      <c r="E1654" s="33" t="s">
        <v>6335</v>
      </c>
      <c r="F1654" s="33" t="s">
        <v>6336</v>
      </c>
      <c r="G1654" s="33" t="s">
        <v>6337</v>
      </c>
      <c r="H1654" s="34" t="s">
        <v>6338</v>
      </c>
      <c r="I1654" s="34" t="s">
        <v>2067</v>
      </c>
      <c r="J1654" s="40">
        <v>336.35</v>
      </c>
      <c r="K1654" s="37">
        <f t="shared" si="25"/>
        <v>134540</v>
      </c>
    </row>
    <row r="1655" spans="3:11" x14ac:dyDescent="0.45">
      <c r="C1655" s="33">
        <v>16339</v>
      </c>
      <c r="D1655" s="33" t="s">
        <v>6100</v>
      </c>
      <c r="E1655" s="33" t="s">
        <v>6339</v>
      </c>
      <c r="F1655" s="33" t="s">
        <v>6340</v>
      </c>
      <c r="G1655" s="33" t="s">
        <v>6341</v>
      </c>
      <c r="H1655" s="34" t="s">
        <v>6342</v>
      </c>
      <c r="I1655" s="34" t="s">
        <v>2067</v>
      </c>
      <c r="J1655" s="40">
        <v>362.73</v>
      </c>
      <c r="K1655" s="37">
        <f t="shared" si="25"/>
        <v>145092</v>
      </c>
    </row>
    <row r="1656" spans="3:11" x14ac:dyDescent="0.45">
      <c r="C1656" s="33">
        <v>18365</v>
      </c>
      <c r="D1656" s="33" t="s">
        <v>6100</v>
      </c>
      <c r="E1656" s="33" t="s">
        <v>6343</v>
      </c>
      <c r="F1656" s="33" t="s">
        <v>6344</v>
      </c>
      <c r="G1656" s="33" t="s">
        <v>6345</v>
      </c>
      <c r="H1656" s="34" t="s">
        <v>6346</v>
      </c>
      <c r="I1656" s="34" t="s">
        <v>58</v>
      </c>
      <c r="J1656" s="40">
        <v>954.55</v>
      </c>
      <c r="K1656" s="37">
        <f t="shared" si="25"/>
        <v>381820</v>
      </c>
    </row>
    <row r="1657" spans="3:11" x14ac:dyDescent="0.45">
      <c r="C1657" s="33">
        <v>21634</v>
      </c>
      <c r="D1657" s="33" t="s">
        <v>6100</v>
      </c>
      <c r="E1657" s="33" t="s">
        <v>6347</v>
      </c>
      <c r="F1657" s="33" t="s">
        <v>6348</v>
      </c>
      <c r="G1657" s="33" t="s">
        <v>6349</v>
      </c>
      <c r="H1657" s="34" t="s">
        <v>6350</v>
      </c>
      <c r="I1657" s="34" t="s">
        <v>1517</v>
      </c>
      <c r="J1657" s="40" t="s">
        <v>40673</v>
      </c>
      <c r="K1657" s="37">
        <f t="shared" si="25"/>
        <v>180000</v>
      </c>
    </row>
    <row r="1658" spans="3:11" x14ac:dyDescent="0.45">
      <c r="C1658" s="33">
        <v>36041</v>
      </c>
      <c r="D1658" s="33" t="s">
        <v>6100</v>
      </c>
      <c r="E1658" s="33" t="s">
        <v>6351</v>
      </c>
      <c r="F1658" s="33" t="s">
        <v>6352</v>
      </c>
      <c r="G1658" s="33" t="s">
        <v>6351</v>
      </c>
      <c r="H1658" s="34" t="s">
        <v>6353</v>
      </c>
      <c r="I1658" s="34" t="s">
        <v>1517</v>
      </c>
      <c r="J1658" s="40">
        <v>490.9</v>
      </c>
      <c r="K1658" s="37">
        <f t="shared" si="25"/>
        <v>196360</v>
      </c>
    </row>
    <row r="1659" spans="3:11" x14ac:dyDescent="0.45">
      <c r="C1659" s="33">
        <v>35946</v>
      </c>
      <c r="D1659" s="33" t="s">
        <v>6100</v>
      </c>
      <c r="E1659" s="33" t="s">
        <v>6354</v>
      </c>
      <c r="F1659" s="33" t="s">
        <v>6355</v>
      </c>
      <c r="G1659" s="33" t="s">
        <v>6354</v>
      </c>
      <c r="H1659" s="34" t="s">
        <v>6356</v>
      </c>
      <c r="I1659" s="34" t="s">
        <v>2067</v>
      </c>
      <c r="J1659" s="40">
        <v>672.72</v>
      </c>
      <c r="K1659" s="37">
        <f t="shared" si="25"/>
        <v>269088</v>
      </c>
    </row>
    <row r="1660" spans="3:11" x14ac:dyDescent="0.45">
      <c r="C1660" s="33">
        <v>35953</v>
      </c>
      <c r="D1660" s="33" t="s">
        <v>6100</v>
      </c>
      <c r="E1660" s="33" t="s">
        <v>6357</v>
      </c>
      <c r="F1660" s="33" t="s">
        <v>6358</v>
      </c>
      <c r="G1660" s="33" t="s">
        <v>6357</v>
      </c>
      <c r="H1660" s="34" t="s">
        <v>6359</v>
      </c>
      <c r="I1660" s="34" t="s">
        <v>2067</v>
      </c>
      <c r="J1660" s="40">
        <v>763.55</v>
      </c>
      <c r="K1660" s="37">
        <f t="shared" si="25"/>
        <v>305420</v>
      </c>
    </row>
    <row r="1661" spans="3:11" x14ac:dyDescent="0.45">
      <c r="C1661" s="33">
        <v>32121</v>
      </c>
      <c r="D1661" s="33" t="s">
        <v>6100</v>
      </c>
      <c r="E1661" s="33" t="s">
        <v>6360</v>
      </c>
      <c r="F1661" s="33" t="s">
        <v>6361</v>
      </c>
      <c r="G1661" s="33" t="s">
        <v>6360</v>
      </c>
      <c r="H1661" s="34" t="s">
        <v>6362</v>
      </c>
      <c r="I1661" s="34" t="s">
        <v>1517</v>
      </c>
      <c r="J1661" s="40">
        <v>999.99</v>
      </c>
      <c r="K1661" s="37">
        <f t="shared" si="25"/>
        <v>399996</v>
      </c>
    </row>
    <row r="1662" spans="3:11" x14ac:dyDescent="0.45">
      <c r="C1662" s="33">
        <v>36850</v>
      </c>
      <c r="D1662" s="33" t="s">
        <v>6100</v>
      </c>
      <c r="E1662" s="33" t="s">
        <v>6363</v>
      </c>
      <c r="F1662" s="33" t="s">
        <v>6364</v>
      </c>
      <c r="G1662" s="33" t="s">
        <v>6363</v>
      </c>
      <c r="H1662" s="34" t="s">
        <v>6365</v>
      </c>
      <c r="I1662" s="34" t="s">
        <v>2067</v>
      </c>
      <c r="J1662" s="40">
        <v>154.54</v>
      </c>
      <c r="K1662" s="37">
        <f t="shared" si="25"/>
        <v>61816</v>
      </c>
    </row>
    <row r="1663" spans="3:11" x14ac:dyDescent="0.45">
      <c r="C1663" s="33">
        <v>5647</v>
      </c>
      <c r="D1663" s="33" t="s">
        <v>6100</v>
      </c>
      <c r="E1663" s="33" t="s">
        <v>6366</v>
      </c>
      <c r="F1663" s="33" t="s">
        <v>6367</v>
      </c>
      <c r="G1663" s="33" t="s">
        <v>6368</v>
      </c>
      <c r="H1663" s="34" t="s">
        <v>6369</v>
      </c>
      <c r="I1663" s="34" t="s">
        <v>2067</v>
      </c>
      <c r="J1663" s="40">
        <v>271.82</v>
      </c>
      <c r="K1663" s="37">
        <f t="shared" si="25"/>
        <v>108728</v>
      </c>
    </row>
    <row r="1664" spans="3:11" x14ac:dyDescent="0.45">
      <c r="C1664" s="33">
        <v>14723</v>
      </c>
      <c r="D1664" s="33" t="s">
        <v>6100</v>
      </c>
      <c r="E1664" s="33" t="s">
        <v>6370</v>
      </c>
      <c r="F1664" s="33" t="s">
        <v>6371</v>
      </c>
      <c r="G1664" s="33" t="s">
        <v>6372</v>
      </c>
      <c r="H1664" s="34" t="s">
        <v>6373</v>
      </c>
      <c r="I1664" s="34" t="s">
        <v>2067</v>
      </c>
      <c r="J1664" s="40">
        <v>353.64</v>
      </c>
      <c r="K1664" s="37">
        <f t="shared" si="25"/>
        <v>141456</v>
      </c>
    </row>
    <row r="1665" spans="3:11" x14ac:dyDescent="0.45">
      <c r="C1665" s="33">
        <v>32119</v>
      </c>
      <c r="D1665" s="33" t="s">
        <v>6100</v>
      </c>
      <c r="E1665" s="33" t="s">
        <v>6374</v>
      </c>
      <c r="F1665" s="33" t="s">
        <v>6375</v>
      </c>
      <c r="G1665" s="33" t="s">
        <v>6374</v>
      </c>
      <c r="H1665" s="34" t="s">
        <v>6376</v>
      </c>
      <c r="I1665" s="34" t="s">
        <v>1517</v>
      </c>
      <c r="J1665" s="40">
        <v>63.63</v>
      </c>
      <c r="K1665" s="37">
        <f t="shared" si="25"/>
        <v>25452</v>
      </c>
    </row>
    <row r="1666" spans="3:11" x14ac:dyDescent="0.45">
      <c r="C1666" s="33">
        <v>39605</v>
      </c>
      <c r="D1666" s="33" t="s">
        <v>6100</v>
      </c>
      <c r="E1666" s="33" t="s">
        <v>6377</v>
      </c>
      <c r="F1666" s="33" t="s">
        <v>6378</v>
      </c>
      <c r="G1666" s="33" t="s">
        <v>6377</v>
      </c>
      <c r="H1666" s="34" t="s">
        <v>6379</v>
      </c>
      <c r="I1666" s="34"/>
      <c r="J1666" s="40">
        <v>1091.81</v>
      </c>
      <c r="K1666" s="37">
        <f t="shared" si="25"/>
        <v>436724</v>
      </c>
    </row>
    <row r="1667" spans="3:11" x14ac:dyDescent="0.45">
      <c r="C1667" s="33">
        <v>36860</v>
      </c>
      <c r="D1667" s="33" t="s">
        <v>6100</v>
      </c>
      <c r="E1667" s="33" t="s">
        <v>6380</v>
      </c>
      <c r="F1667" s="33" t="s">
        <v>6381</v>
      </c>
      <c r="G1667" s="33" t="s">
        <v>6380</v>
      </c>
      <c r="H1667" s="34" t="s">
        <v>6382</v>
      </c>
      <c r="I1667" s="34"/>
      <c r="J1667" s="40">
        <v>727.26</v>
      </c>
      <c r="K1667" s="37">
        <f t="shared" si="25"/>
        <v>290904</v>
      </c>
    </row>
    <row r="1668" spans="3:11" x14ac:dyDescent="0.45">
      <c r="C1668" s="33">
        <v>14371</v>
      </c>
      <c r="D1668" s="33" t="s">
        <v>6100</v>
      </c>
      <c r="E1668" s="33" t="s">
        <v>6383</v>
      </c>
      <c r="F1668" s="33" t="s">
        <v>6384</v>
      </c>
      <c r="G1668" s="33" t="s">
        <v>6385</v>
      </c>
      <c r="H1668" s="34" t="s">
        <v>6386</v>
      </c>
      <c r="I1668" s="34" t="s">
        <v>2067</v>
      </c>
      <c r="J1668" s="40">
        <v>266.36</v>
      </c>
      <c r="K1668" s="37">
        <f t="shared" ref="K1668:K1731" si="26">J1668*$L$1</f>
        <v>106544</v>
      </c>
    </row>
    <row r="1669" spans="3:11" x14ac:dyDescent="0.45">
      <c r="C1669" s="33">
        <v>34466</v>
      </c>
      <c r="D1669" s="33" t="s">
        <v>6100</v>
      </c>
      <c r="E1669" s="33" t="s">
        <v>6387</v>
      </c>
      <c r="F1669" s="33" t="s">
        <v>6388</v>
      </c>
      <c r="G1669" s="33" t="s">
        <v>6389</v>
      </c>
      <c r="H1669" s="34" t="s">
        <v>6390</v>
      </c>
      <c r="I1669" s="34" t="s">
        <v>2067</v>
      </c>
      <c r="J1669" s="40">
        <v>544.54999999999995</v>
      </c>
      <c r="K1669" s="37">
        <f t="shared" si="26"/>
        <v>217819.99999999997</v>
      </c>
    </row>
    <row r="1670" spans="3:11" x14ac:dyDescent="0.45">
      <c r="C1670" s="33">
        <v>18364</v>
      </c>
      <c r="D1670" s="33" t="s">
        <v>6100</v>
      </c>
      <c r="E1670" s="33" t="s">
        <v>6391</v>
      </c>
      <c r="F1670" s="33" t="s">
        <v>6392</v>
      </c>
      <c r="G1670" s="33" t="s">
        <v>6393</v>
      </c>
      <c r="H1670" s="34" t="s">
        <v>6394</v>
      </c>
      <c r="I1670" s="34" t="s">
        <v>58</v>
      </c>
      <c r="J1670" s="40">
        <v>635.45000000000005</v>
      </c>
      <c r="K1670" s="37">
        <f t="shared" si="26"/>
        <v>254180.00000000003</v>
      </c>
    </row>
    <row r="1671" spans="3:11" x14ac:dyDescent="0.45">
      <c r="C1671" s="33">
        <v>21640</v>
      </c>
      <c r="D1671" s="33" t="s">
        <v>6100</v>
      </c>
      <c r="E1671" s="33" t="s">
        <v>6395</v>
      </c>
      <c r="F1671" s="33" t="s">
        <v>6396</v>
      </c>
      <c r="G1671" s="33" t="s">
        <v>6397</v>
      </c>
      <c r="H1671" s="34" t="s">
        <v>6398</v>
      </c>
      <c r="I1671" s="34" t="s">
        <v>1517</v>
      </c>
      <c r="J1671" s="40">
        <v>3409.09</v>
      </c>
      <c r="K1671" s="37">
        <f t="shared" si="26"/>
        <v>1363636</v>
      </c>
    </row>
    <row r="1672" spans="3:11" x14ac:dyDescent="0.45">
      <c r="C1672" s="33">
        <v>21637</v>
      </c>
      <c r="D1672" s="33" t="s">
        <v>6100</v>
      </c>
      <c r="E1672" s="33" t="s">
        <v>6399</v>
      </c>
      <c r="F1672" s="33" t="s">
        <v>6400</v>
      </c>
      <c r="G1672" s="33" t="s">
        <v>6401</v>
      </c>
      <c r="H1672" s="34" t="s">
        <v>6402</v>
      </c>
      <c r="I1672" s="34" t="s">
        <v>1517</v>
      </c>
      <c r="J1672" s="40">
        <v>5271.82</v>
      </c>
      <c r="K1672" s="37">
        <f t="shared" si="26"/>
        <v>2108728</v>
      </c>
    </row>
    <row r="1673" spans="3:11" x14ac:dyDescent="0.45">
      <c r="C1673" s="33">
        <v>21641</v>
      </c>
      <c r="D1673" s="33" t="s">
        <v>6100</v>
      </c>
      <c r="E1673" s="33" t="s">
        <v>6403</v>
      </c>
      <c r="F1673" s="33" t="s">
        <v>6404</v>
      </c>
      <c r="G1673" s="33" t="s">
        <v>6405</v>
      </c>
      <c r="H1673" s="34" t="s">
        <v>6406</v>
      </c>
      <c r="I1673" s="34" t="s">
        <v>1517</v>
      </c>
      <c r="J1673" s="40">
        <v>3636.36</v>
      </c>
      <c r="K1673" s="37">
        <f t="shared" si="26"/>
        <v>1454544</v>
      </c>
    </row>
    <row r="1674" spans="3:11" x14ac:dyDescent="0.45">
      <c r="C1674" s="33">
        <v>21638</v>
      </c>
      <c r="D1674" s="33" t="s">
        <v>6100</v>
      </c>
      <c r="E1674" s="33" t="s">
        <v>6407</v>
      </c>
      <c r="F1674" s="33" t="s">
        <v>6408</v>
      </c>
      <c r="G1674" s="33" t="s">
        <v>6409</v>
      </c>
      <c r="H1674" s="34" t="s">
        <v>6410</v>
      </c>
      <c r="I1674" s="34" t="s">
        <v>1517</v>
      </c>
      <c r="J1674" s="40">
        <v>6362.73</v>
      </c>
      <c r="K1674" s="37">
        <f t="shared" si="26"/>
        <v>2545092</v>
      </c>
    </row>
    <row r="1675" spans="3:11" x14ac:dyDescent="0.45">
      <c r="C1675" s="33">
        <v>21639</v>
      </c>
      <c r="D1675" s="33" t="s">
        <v>6100</v>
      </c>
      <c r="E1675" s="33" t="s">
        <v>6411</v>
      </c>
      <c r="F1675" s="33" t="s">
        <v>6412</v>
      </c>
      <c r="G1675" s="33" t="s">
        <v>6413</v>
      </c>
      <c r="H1675" s="34" t="s">
        <v>6414</v>
      </c>
      <c r="I1675" s="34" t="s">
        <v>1517</v>
      </c>
      <c r="J1675" s="40">
        <v>6817.27</v>
      </c>
      <c r="K1675" s="37">
        <f t="shared" si="26"/>
        <v>2726908</v>
      </c>
    </row>
    <row r="1676" spans="3:11" x14ac:dyDescent="0.45">
      <c r="C1676" s="33">
        <v>21330</v>
      </c>
      <c r="D1676" s="33" t="s">
        <v>6100</v>
      </c>
      <c r="E1676" s="33" t="s">
        <v>6415</v>
      </c>
      <c r="F1676" s="33" t="s">
        <v>6416</v>
      </c>
      <c r="G1676" s="33" t="s">
        <v>6417</v>
      </c>
      <c r="H1676" s="34" t="s">
        <v>6418</v>
      </c>
      <c r="I1676" s="34" t="s">
        <v>2067</v>
      </c>
      <c r="J1676" s="40">
        <v>635.45000000000005</v>
      </c>
      <c r="K1676" s="37">
        <f t="shared" si="26"/>
        <v>254180.00000000003</v>
      </c>
    </row>
    <row r="1677" spans="3:11" x14ac:dyDescent="0.45">
      <c r="C1677" s="33">
        <v>21329</v>
      </c>
      <c r="D1677" s="33" t="s">
        <v>6100</v>
      </c>
      <c r="E1677" s="33" t="s">
        <v>6419</v>
      </c>
      <c r="F1677" s="33" t="s">
        <v>6420</v>
      </c>
      <c r="G1677" s="33" t="s">
        <v>6421</v>
      </c>
      <c r="H1677" s="34" t="s">
        <v>6422</v>
      </c>
      <c r="I1677" s="34" t="s">
        <v>2067</v>
      </c>
      <c r="J1677" s="40">
        <v>817.27</v>
      </c>
      <c r="K1677" s="37">
        <f t="shared" si="26"/>
        <v>326908</v>
      </c>
    </row>
    <row r="1678" spans="3:11" x14ac:dyDescent="0.45">
      <c r="C1678" s="33">
        <v>21331</v>
      </c>
      <c r="D1678" s="33" t="s">
        <v>6100</v>
      </c>
      <c r="E1678" s="33" t="s">
        <v>6423</v>
      </c>
      <c r="F1678" s="33" t="s">
        <v>6424</v>
      </c>
      <c r="G1678" s="33" t="s">
        <v>6425</v>
      </c>
      <c r="H1678" s="34" t="s">
        <v>6426</v>
      </c>
      <c r="I1678" s="34" t="s">
        <v>2067</v>
      </c>
      <c r="J1678" s="40">
        <v>908.18</v>
      </c>
      <c r="K1678" s="37">
        <f t="shared" si="26"/>
        <v>363272</v>
      </c>
    </row>
    <row r="1679" spans="3:11" x14ac:dyDescent="0.45">
      <c r="C1679" s="33">
        <v>21332</v>
      </c>
      <c r="D1679" s="33" t="s">
        <v>6100</v>
      </c>
      <c r="E1679" s="33" t="s">
        <v>6427</v>
      </c>
      <c r="F1679" s="33" t="s">
        <v>6428</v>
      </c>
      <c r="G1679" s="33" t="s">
        <v>6429</v>
      </c>
      <c r="H1679" s="34" t="s">
        <v>6430</v>
      </c>
      <c r="I1679" s="34" t="s">
        <v>2067</v>
      </c>
      <c r="J1679" s="40">
        <v>999.09</v>
      </c>
      <c r="K1679" s="37">
        <f t="shared" si="26"/>
        <v>399636</v>
      </c>
    </row>
    <row r="1680" spans="3:11" x14ac:dyDescent="0.45">
      <c r="C1680" s="33">
        <v>21630</v>
      </c>
      <c r="D1680" s="33" t="s">
        <v>6100</v>
      </c>
      <c r="E1680" s="33" t="s">
        <v>6431</v>
      </c>
      <c r="F1680" s="33" t="s">
        <v>6432</v>
      </c>
      <c r="G1680" s="33" t="s">
        <v>6433</v>
      </c>
      <c r="H1680" s="34" t="s">
        <v>6434</v>
      </c>
      <c r="I1680" s="34" t="s">
        <v>2067</v>
      </c>
      <c r="J1680" s="40">
        <v>480.91</v>
      </c>
      <c r="K1680" s="37">
        <f t="shared" si="26"/>
        <v>192364</v>
      </c>
    </row>
    <row r="1681" spans="3:11" x14ac:dyDescent="0.45">
      <c r="C1681" s="33">
        <v>21629</v>
      </c>
      <c r="D1681" s="33" t="s">
        <v>6100</v>
      </c>
      <c r="E1681" s="33" t="s">
        <v>6435</v>
      </c>
      <c r="F1681" s="33" t="s">
        <v>6436</v>
      </c>
      <c r="G1681" s="33" t="s">
        <v>6437</v>
      </c>
      <c r="H1681" s="34" t="s">
        <v>6438</v>
      </c>
      <c r="I1681" s="34" t="s">
        <v>2067</v>
      </c>
      <c r="J1681" s="40">
        <v>635.45000000000005</v>
      </c>
      <c r="K1681" s="37">
        <f t="shared" si="26"/>
        <v>254180.00000000003</v>
      </c>
    </row>
    <row r="1682" spans="3:11" x14ac:dyDescent="0.45">
      <c r="C1682" s="33">
        <v>36848</v>
      </c>
      <c r="D1682" s="33" t="s">
        <v>6100</v>
      </c>
      <c r="E1682" s="33" t="s">
        <v>6439</v>
      </c>
      <c r="F1682" s="33" t="s">
        <v>6440</v>
      </c>
      <c r="G1682" s="33" t="s">
        <v>6439</v>
      </c>
      <c r="H1682" s="34" t="s">
        <v>6441</v>
      </c>
      <c r="I1682" s="34" t="s">
        <v>2067</v>
      </c>
      <c r="J1682" s="40">
        <v>180.91</v>
      </c>
      <c r="K1682" s="37">
        <f t="shared" si="26"/>
        <v>72364</v>
      </c>
    </row>
    <row r="1683" spans="3:11" x14ac:dyDescent="0.45">
      <c r="C1683" s="33">
        <v>37181</v>
      </c>
      <c r="D1683" s="33" t="s">
        <v>6100</v>
      </c>
      <c r="E1683" s="33" t="s">
        <v>6442</v>
      </c>
      <c r="F1683" s="33" t="s">
        <v>6443</v>
      </c>
      <c r="G1683" s="33" t="s">
        <v>6444</v>
      </c>
      <c r="H1683" s="34" t="s">
        <v>6445</v>
      </c>
      <c r="I1683" s="34"/>
      <c r="J1683" s="40">
        <v>608.17999999999995</v>
      </c>
      <c r="K1683" s="37">
        <f t="shared" si="26"/>
        <v>243271.99999999997</v>
      </c>
    </row>
    <row r="1684" spans="3:11" x14ac:dyDescent="0.45">
      <c r="C1684" s="33">
        <v>14374</v>
      </c>
      <c r="D1684" s="33" t="s">
        <v>6100</v>
      </c>
      <c r="E1684" s="33" t="s">
        <v>6446</v>
      </c>
      <c r="F1684" s="33" t="s">
        <v>6447</v>
      </c>
      <c r="G1684" s="33" t="s">
        <v>6448</v>
      </c>
      <c r="H1684" s="34" t="s">
        <v>6449</v>
      </c>
      <c r="I1684" s="34" t="s">
        <v>2067</v>
      </c>
      <c r="J1684" s="40">
        <v>608.17999999999995</v>
      </c>
      <c r="K1684" s="37">
        <f t="shared" si="26"/>
        <v>243271.99999999997</v>
      </c>
    </row>
    <row r="1685" spans="3:11" x14ac:dyDescent="0.45">
      <c r="C1685" s="33">
        <v>21631</v>
      </c>
      <c r="D1685" s="33" t="s">
        <v>6100</v>
      </c>
      <c r="E1685" s="33" t="s">
        <v>6450</v>
      </c>
      <c r="F1685" s="33" t="s">
        <v>6451</v>
      </c>
      <c r="G1685" s="33" t="s">
        <v>6452</v>
      </c>
      <c r="H1685" s="34" t="s">
        <v>6453</v>
      </c>
      <c r="I1685" s="34"/>
      <c r="J1685" s="40" t="s">
        <v>40653</v>
      </c>
      <c r="K1685" s="37">
        <f t="shared" si="26"/>
        <v>196000</v>
      </c>
    </row>
    <row r="1686" spans="3:11" x14ac:dyDescent="0.45">
      <c r="C1686" s="33">
        <v>23786</v>
      </c>
      <c r="D1686" s="33" t="s">
        <v>6100</v>
      </c>
      <c r="E1686" s="33" t="s">
        <v>6454</v>
      </c>
      <c r="F1686" s="33" t="s">
        <v>6455</v>
      </c>
      <c r="G1686" s="33" t="s">
        <v>6456</v>
      </c>
      <c r="H1686" s="34" t="s">
        <v>6457</v>
      </c>
      <c r="I1686" s="34" t="s">
        <v>2067</v>
      </c>
      <c r="J1686" s="40">
        <v>144.55000000000001</v>
      </c>
      <c r="K1686" s="37">
        <f t="shared" si="26"/>
        <v>57820.000000000007</v>
      </c>
    </row>
    <row r="1687" spans="3:11" x14ac:dyDescent="0.45">
      <c r="C1687" s="33">
        <v>19422</v>
      </c>
      <c r="D1687" s="33" t="s">
        <v>6100</v>
      </c>
      <c r="E1687" s="33" t="s">
        <v>6458</v>
      </c>
      <c r="F1687" s="33" t="s">
        <v>6459</v>
      </c>
      <c r="G1687" s="33" t="s">
        <v>6460</v>
      </c>
      <c r="H1687" s="34" t="s">
        <v>6461</v>
      </c>
      <c r="I1687" s="34" t="s">
        <v>1517</v>
      </c>
      <c r="J1687" s="40">
        <v>105.45</v>
      </c>
      <c r="K1687" s="37">
        <f t="shared" si="26"/>
        <v>42180</v>
      </c>
    </row>
    <row r="1688" spans="3:11" x14ac:dyDescent="0.45">
      <c r="C1688" s="33">
        <v>18872</v>
      </c>
      <c r="D1688" s="33" t="s">
        <v>6100</v>
      </c>
      <c r="E1688" s="33" t="s">
        <v>6462</v>
      </c>
      <c r="F1688" s="33" t="s">
        <v>6463</v>
      </c>
      <c r="G1688" s="33" t="s">
        <v>6464</v>
      </c>
      <c r="H1688" s="34" t="s">
        <v>6465</v>
      </c>
      <c r="I1688" s="34" t="s">
        <v>1517</v>
      </c>
      <c r="J1688" s="40">
        <v>122.73</v>
      </c>
      <c r="K1688" s="37">
        <f t="shared" si="26"/>
        <v>49092</v>
      </c>
    </row>
    <row r="1689" spans="3:11" x14ac:dyDescent="0.45">
      <c r="C1689" s="33">
        <v>21593</v>
      </c>
      <c r="D1689" s="33" t="s">
        <v>6100</v>
      </c>
      <c r="E1689" s="33" t="s">
        <v>6466</v>
      </c>
      <c r="F1689" s="33" t="s">
        <v>6467</v>
      </c>
      <c r="G1689" s="33" t="s">
        <v>6466</v>
      </c>
      <c r="H1689" s="34" t="s">
        <v>6468</v>
      </c>
      <c r="I1689" s="34" t="s">
        <v>1517</v>
      </c>
      <c r="J1689" s="40">
        <v>171.82</v>
      </c>
      <c r="K1689" s="37">
        <f t="shared" si="26"/>
        <v>68728</v>
      </c>
    </row>
    <row r="1690" spans="3:11" x14ac:dyDescent="0.45">
      <c r="C1690" s="33">
        <v>16459</v>
      </c>
      <c r="D1690" s="33" t="s">
        <v>6100</v>
      </c>
      <c r="E1690" s="33" t="s">
        <v>6469</v>
      </c>
      <c r="F1690" s="33" t="s">
        <v>6470</v>
      </c>
      <c r="G1690" s="33" t="s">
        <v>6471</v>
      </c>
      <c r="H1690" s="34" t="s">
        <v>6472</v>
      </c>
      <c r="I1690" s="34" t="s">
        <v>1517</v>
      </c>
      <c r="J1690" s="40">
        <v>80.91</v>
      </c>
      <c r="K1690" s="37">
        <f t="shared" si="26"/>
        <v>32364</v>
      </c>
    </row>
    <row r="1691" spans="3:11" x14ac:dyDescent="0.45">
      <c r="C1691" s="33">
        <v>17164</v>
      </c>
      <c r="D1691" s="33" t="s">
        <v>6100</v>
      </c>
      <c r="E1691" s="33" t="s">
        <v>6473</v>
      </c>
      <c r="F1691" s="33" t="s">
        <v>6474</v>
      </c>
      <c r="G1691" s="33" t="s">
        <v>6475</v>
      </c>
      <c r="H1691" s="34" t="s">
        <v>6476</v>
      </c>
      <c r="I1691" s="34" t="s">
        <v>1517</v>
      </c>
      <c r="J1691" s="40" t="s">
        <v>40478</v>
      </c>
      <c r="K1691" s="37">
        <f t="shared" si="26"/>
        <v>36000</v>
      </c>
    </row>
    <row r="1692" spans="3:11" x14ac:dyDescent="0.45">
      <c r="C1692" s="33">
        <v>21624</v>
      </c>
      <c r="D1692" s="33" t="s">
        <v>6100</v>
      </c>
      <c r="E1692" s="33" t="s">
        <v>6477</v>
      </c>
      <c r="F1692" s="33" t="s">
        <v>6478</v>
      </c>
      <c r="G1692" s="33" t="s">
        <v>6479</v>
      </c>
      <c r="H1692" s="34" t="s">
        <v>6480</v>
      </c>
      <c r="I1692" s="34" t="s">
        <v>58</v>
      </c>
      <c r="J1692" s="40">
        <v>544.54999999999995</v>
      </c>
      <c r="K1692" s="37">
        <f t="shared" si="26"/>
        <v>217819.99999999997</v>
      </c>
    </row>
    <row r="1693" spans="3:11" x14ac:dyDescent="0.45">
      <c r="C1693" s="33">
        <v>39290</v>
      </c>
      <c r="D1693" s="33" t="s">
        <v>6100</v>
      </c>
      <c r="E1693" s="33" t="s">
        <v>6481</v>
      </c>
      <c r="F1693" s="33" t="s">
        <v>6482</v>
      </c>
      <c r="G1693" s="33" t="s">
        <v>6483</v>
      </c>
      <c r="H1693" s="34" t="s">
        <v>6484</v>
      </c>
      <c r="I1693" s="34" t="s">
        <v>2067</v>
      </c>
      <c r="J1693" s="40">
        <v>27.6</v>
      </c>
      <c r="K1693" s="37">
        <f t="shared" si="26"/>
        <v>11040</v>
      </c>
    </row>
    <row r="1694" spans="3:11" x14ac:dyDescent="0.45">
      <c r="C1694" s="33">
        <v>21628</v>
      </c>
      <c r="D1694" s="33" t="s">
        <v>6100</v>
      </c>
      <c r="E1694" s="33" t="s">
        <v>6485</v>
      </c>
      <c r="F1694" s="33" t="s">
        <v>6486</v>
      </c>
      <c r="G1694" s="33" t="s">
        <v>6487</v>
      </c>
      <c r="H1694" s="34" t="s">
        <v>6488</v>
      </c>
      <c r="I1694" s="34" t="s">
        <v>557</v>
      </c>
      <c r="J1694" s="40">
        <v>427.26</v>
      </c>
      <c r="K1694" s="37">
        <f t="shared" si="26"/>
        <v>170904</v>
      </c>
    </row>
    <row r="1695" spans="3:11" x14ac:dyDescent="0.45">
      <c r="C1695" s="33">
        <v>21625</v>
      </c>
      <c r="D1695" s="33" t="s">
        <v>6100</v>
      </c>
      <c r="E1695" s="33" t="s">
        <v>6489</v>
      </c>
      <c r="F1695" s="33" t="s">
        <v>6490</v>
      </c>
      <c r="G1695" s="33" t="s">
        <v>6491</v>
      </c>
      <c r="H1695" s="34" t="s">
        <v>6492</v>
      </c>
      <c r="I1695" s="34" t="s">
        <v>58</v>
      </c>
      <c r="J1695" s="40">
        <v>518.16999999999996</v>
      </c>
      <c r="K1695" s="37">
        <f t="shared" si="26"/>
        <v>207267.99999999997</v>
      </c>
    </row>
    <row r="1696" spans="3:11" x14ac:dyDescent="0.45">
      <c r="C1696" s="33">
        <v>28600</v>
      </c>
      <c r="D1696" s="33" t="s">
        <v>6100</v>
      </c>
      <c r="E1696" s="33" t="s">
        <v>6493</v>
      </c>
      <c r="F1696" s="33" t="s">
        <v>6494</v>
      </c>
      <c r="G1696" s="33" t="s">
        <v>6493</v>
      </c>
      <c r="H1696" s="34" t="s">
        <v>6495</v>
      </c>
      <c r="I1696" s="34" t="s">
        <v>2067</v>
      </c>
      <c r="J1696" s="40">
        <v>1181.81</v>
      </c>
      <c r="K1696" s="37">
        <f t="shared" si="26"/>
        <v>472724</v>
      </c>
    </row>
    <row r="1697" spans="3:11" x14ac:dyDescent="0.45">
      <c r="C1697" s="33">
        <v>21623</v>
      </c>
      <c r="D1697" s="33" t="s">
        <v>6100</v>
      </c>
      <c r="E1697" s="33" t="s">
        <v>6496</v>
      </c>
      <c r="F1697" s="33" t="s">
        <v>6497</v>
      </c>
      <c r="G1697" s="33" t="s">
        <v>6498</v>
      </c>
      <c r="H1697" s="34" t="s">
        <v>6499</v>
      </c>
      <c r="I1697" s="34" t="s">
        <v>2067</v>
      </c>
      <c r="J1697" s="40">
        <v>135.44999999999999</v>
      </c>
      <c r="K1697" s="37">
        <f t="shared" si="26"/>
        <v>54179.999999999993</v>
      </c>
    </row>
    <row r="1698" spans="3:11" x14ac:dyDescent="0.45">
      <c r="C1698" s="33">
        <v>21656</v>
      </c>
      <c r="D1698" s="33" t="s">
        <v>6100</v>
      </c>
      <c r="E1698" s="33" t="s">
        <v>6500</v>
      </c>
      <c r="F1698" s="33" t="s">
        <v>6501</v>
      </c>
      <c r="G1698" s="33" t="s">
        <v>6502</v>
      </c>
      <c r="H1698" s="34" t="s">
        <v>6503</v>
      </c>
      <c r="I1698" s="34" t="s">
        <v>1517</v>
      </c>
      <c r="J1698" s="40">
        <v>59.99</v>
      </c>
      <c r="K1698" s="37">
        <f t="shared" si="26"/>
        <v>23996</v>
      </c>
    </row>
    <row r="1699" spans="3:11" x14ac:dyDescent="0.45">
      <c r="C1699" s="33">
        <v>14373</v>
      </c>
      <c r="D1699" s="33" t="s">
        <v>6100</v>
      </c>
      <c r="E1699" s="33" t="s">
        <v>6504</v>
      </c>
      <c r="F1699" s="33" t="s">
        <v>6505</v>
      </c>
      <c r="G1699" s="33" t="s">
        <v>6506</v>
      </c>
      <c r="H1699" s="34" t="s">
        <v>6507</v>
      </c>
      <c r="I1699" s="34" t="s">
        <v>2067</v>
      </c>
      <c r="J1699" s="40">
        <v>471.82</v>
      </c>
      <c r="K1699" s="37">
        <f t="shared" si="26"/>
        <v>188728</v>
      </c>
    </row>
    <row r="1700" spans="3:11" x14ac:dyDescent="0.45">
      <c r="C1700" s="33">
        <v>8288</v>
      </c>
      <c r="D1700" s="33" t="s">
        <v>6508</v>
      </c>
      <c r="E1700" s="33" t="s">
        <v>6509</v>
      </c>
      <c r="F1700" s="33" t="s">
        <v>6510</v>
      </c>
      <c r="G1700" s="33" t="s">
        <v>6511</v>
      </c>
      <c r="H1700" s="34" t="s">
        <v>6512</v>
      </c>
      <c r="I1700" s="34" t="s">
        <v>1330</v>
      </c>
      <c r="J1700" s="40" t="s">
        <v>40581</v>
      </c>
      <c r="K1700" s="37">
        <f t="shared" si="26"/>
        <v>74000</v>
      </c>
    </row>
    <row r="1701" spans="3:11" x14ac:dyDescent="0.45">
      <c r="C1701" s="33">
        <v>23116</v>
      </c>
      <c r="D1701" s="33" t="s">
        <v>6508</v>
      </c>
      <c r="E1701" s="33" t="s">
        <v>6513</v>
      </c>
      <c r="F1701" s="33" t="s">
        <v>6514</v>
      </c>
      <c r="G1701" s="33" t="s">
        <v>6515</v>
      </c>
      <c r="H1701" s="34" t="s">
        <v>6516</v>
      </c>
      <c r="I1701" s="34" t="s">
        <v>453</v>
      </c>
      <c r="J1701" s="40" t="s">
        <v>40300</v>
      </c>
      <c r="K1701" s="37">
        <f t="shared" si="26"/>
        <v>12800</v>
      </c>
    </row>
    <row r="1702" spans="3:11" x14ac:dyDescent="0.45">
      <c r="C1702" s="33">
        <v>23413</v>
      </c>
      <c r="D1702" s="33" t="s">
        <v>6508</v>
      </c>
      <c r="E1702" s="33" t="s">
        <v>6517</v>
      </c>
      <c r="F1702" s="33" t="s">
        <v>6518</v>
      </c>
      <c r="G1702" s="33" t="s">
        <v>6519</v>
      </c>
      <c r="H1702" s="34" t="s">
        <v>6520</v>
      </c>
      <c r="I1702" s="34"/>
      <c r="J1702" s="40" t="s">
        <v>40299</v>
      </c>
      <c r="K1702" s="37">
        <f t="shared" si="26"/>
        <v>15600</v>
      </c>
    </row>
    <row r="1703" spans="3:11" x14ac:dyDescent="0.45">
      <c r="C1703" s="33">
        <v>23103</v>
      </c>
      <c r="D1703" s="33" t="s">
        <v>6508</v>
      </c>
      <c r="E1703" s="33" t="s">
        <v>6521</v>
      </c>
      <c r="F1703" s="33" t="s">
        <v>6522</v>
      </c>
      <c r="G1703" s="33" t="s">
        <v>6523</v>
      </c>
      <c r="H1703" s="34" t="s">
        <v>6524</v>
      </c>
      <c r="I1703" s="34" t="s">
        <v>681</v>
      </c>
      <c r="J1703" s="40" t="s">
        <v>40502</v>
      </c>
      <c r="K1703" s="37">
        <f t="shared" si="26"/>
        <v>45200</v>
      </c>
    </row>
    <row r="1704" spans="3:11" x14ac:dyDescent="0.45">
      <c r="C1704" s="33">
        <v>23105</v>
      </c>
      <c r="D1704" s="33" t="s">
        <v>6508</v>
      </c>
      <c r="E1704" s="33" t="s">
        <v>6525</v>
      </c>
      <c r="F1704" s="33" t="s">
        <v>6526</v>
      </c>
      <c r="G1704" s="33" t="s">
        <v>6527</v>
      </c>
      <c r="H1704" s="34" t="s">
        <v>6528</v>
      </c>
      <c r="I1704" s="34"/>
      <c r="J1704" s="40" t="s">
        <v>40296</v>
      </c>
      <c r="K1704" s="37">
        <f t="shared" si="26"/>
        <v>39600</v>
      </c>
    </row>
    <row r="1705" spans="3:11" x14ac:dyDescent="0.45">
      <c r="C1705" s="33">
        <v>23106</v>
      </c>
      <c r="D1705" s="33" t="s">
        <v>6508</v>
      </c>
      <c r="E1705" s="33" t="s">
        <v>6529</v>
      </c>
      <c r="F1705" s="33" t="s">
        <v>6530</v>
      </c>
      <c r="G1705" s="33" t="s">
        <v>6531</v>
      </c>
      <c r="H1705" s="34" t="s">
        <v>6532</v>
      </c>
      <c r="I1705" s="34"/>
      <c r="J1705" s="40" t="s">
        <v>40674</v>
      </c>
      <c r="K1705" s="37">
        <f t="shared" si="26"/>
        <v>58400</v>
      </c>
    </row>
    <row r="1706" spans="3:11" x14ac:dyDescent="0.45">
      <c r="C1706" s="33">
        <v>23122</v>
      </c>
      <c r="D1706" s="33" t="s">
        <v>6508</v>
      </c>
      <c r="E1706" s="33" t="s">
        <v>6533</v>
      </c>
      <c r="F1706" s="33" t="s">
        <v>6534</v>
      </c>
      <c r="G1706" s="33" t="s">
        <v>6535</v>
      </c>
      <c r="H1706" s="34" t="s">
        <v>6536</v>
      </c>
      <c r="I1706" s="34"/>
      <c r="J1706" s="40" t="s">
        <v>40675</v>
      </c>
      <c r="K1706" s="37">
        <f t="shared" si="26"/>
        <v>648000</v>
      </c>
    </row>
    <row r="1707" spans="3:11" x14ac:dyDescent="0.45">
      <c r="C1707" s="33">
        <v>23118</v>
      </c>
      <c r="D1707" s="33" t="s">
        <v>6508</v>
      </c>
      <c r="E1707" s="33" t="s">
        <v>6537</v>
      </c>
      <c r="F1707" s="33" t="s">
        <v>6538</v>
      </c>
      <c r="G1707" s="33" t="s">
        <v>6539</v>
      </c>
      <c r="H1707" s="34" t="s">
        <v>6540</v>
      </c>
      <c r="I1707" s="34"/>
      <c r="J1707" s="40" t="s">
        <v>40676</v>
      </c>
      <c r="K1707" s="37">
        <f t="shared" si="26"/>
        <v>1252800</v>
      </c>
    </row>
    <row r="1708" spans="3:11" x14ac:dyDescent="0.45">
      <c r="C1708" s="33">
        <v>23120</v>
      </c>
      <c r="D1708" s="33" t="s">
        <v>6508</v>
      </c>
      <c r="E1708" s="33" t="s">
        <v>6541</v>
      </c>
      <c r="F1708" s="33" t="s">
        <v>6542</v>
      </c>
      <c r="G1708" s="33" t="s">
        <v>6543</v>
      </c>
      <c r="H1708" s="34" t="s">
        <v>6544</v>
      </c>
      <c r="I1708" s="34"/>
      <c r="J1708" s="40" t="s">
        <v>40677</v>
      </c>
      <c r="K1708" s="37">
        <f t="shared" si="26"/>
        <v>263600</v>
      </c>
    </row>
    <row r="1709" spans="3:11" x14ac:dyDescent="0.45">
      <c r="C1709" s="33">
        <v>23099</v>
      </c>
      <c r="D1709" s="33" t="s">
        <v>6508</v>
      </c>
      <c r="E1709" s="33" t="s">
        <v>6545</v>
      </c>
      <c r="F1709" s="33" t="s">
        <v>6546</v>
      </c>
      <c r="G1709" s="33" t="s">
        <v>6547</v>
      </c>
      <c r="H1709" s="34" t="s">
        <v>6548</v>
      </c>
      <c r="I1709" s="34"/>
      <c r="J1709" s="40" t="s">
        <v>40659</v>
      </c>
      <c r="K1709" s="37">
        <f t="shared" si="26"/>
        <v>436000</v>
      </c>
    </row>
    <row r="1710" spans="3:11" x14ac:dyDescent="0.45">
      <c r="C1710" s="33">
        <v>7150</v>
      </c>
      <c r="D1710" s="33" t="s">
        <v>6508</v>
      </c>
      <c r="E1710" s="33" t="s">
        <v>6549</v>
      </c>
      <c r="F1710" s="33" t="s">
        <v>6550</v>
      </c>
      <c r="G1710" s="33" t="s">
        <v>6551</v>
      </c>
      <c r="H1710" s="34" t="s">
        <v>6552</v>
      </c>
      <c r="I1710" s="34" t="s">
        <v>681</v>
      </c>
      <c r="J1710" s="40" t="s">
        <v>40678</v>
      </c>
      <c r="K1710" s="37">
        <f t="shared" si="26"/>
        <v>46000</v>
      </c>
    </row>
    <row r="1711" spans="3:11" x14ac:dyDescent="0.45">
      <c r="C1711" s="33">
        <v>7141</v>
      </c>
      <c r="D1711" s="33" t="s">
        <v>6508</v>
      </c>
      <c r="E1711" s="33" t="s">
        <v>6553</v>
      </c>
      <c r="F1711" s="33" t="s">
        <v>6554</v>
      </c>
      <c r="G1711" s="33" t="s">
        <v>6555</v>
      </c>
      <c r="H1711" s="34" t="s">
        <v>6556</v>
      </c>
      <c r="I1711" s="34" t="s">
        <v>453</v>
      </c>
      <c r="J1711" s="40" t="s">
        <v>40668</v>
      </c>
      <c r="K1711" s="37">
        <f t="shared" si="26"/>
        <v>236000</v>
      </c>
    </row>
    <row r="1712" spans="3:11" x14ac:dyDescent="0.45">
      <c r="C1712" s="33">
        <v>23117</v>
      </c>
      <c r="D1712" s="33" t="s">
        <v>6508</v>
      </c>
      <c r="E1712" s="33" t="s">
        <v>6557</v>
      </c>
      <c r="F1712" s="33" t="s">
        <v>6558</v>
      </c>
      <c r="G1712" s="33" t="s">
        <v>6559</v>
      </c>
      <c r="H1712" s="34" t="s">
        <v>6560</v>
      </c>
      <c r="I1712" s="34" t="s">
        <v>2563</v>
      </c>
      <c r="J1712" s="40" t="s">
        <v>40296</v>
      </c>
      <c r="K1712" s="37">
        <f t="shared" si="26"/>
        <v>39600</v>
      </c>
    </row>
    <row r="1713" spans="3:11" x14ac:dyDescent="0.45">
      <c r="C1713" s="33">
        <v>23102</v>
      </c>
      <c r="D1713" s="33" t="s">
        <v>6508</v>
      </c>
      <c r="E1713" s="33" t="s">
        <v>6561</v>
      </c>
      <c r="F1713" s="33" t="s">
        <v>6562</v>
      </c>
      <c r="G1713" s="33" t="s">
        <v>6563</v>
      </c>
      <c r="H1713" s="34" t="s">
        <v>6564</v>
      </c>
      <c r="I1713" s="34" t="s">
        <v>905</v>
      </c>
      <c r="J1713" s="40" t="s">
        <v>40679</v>
      </c>
      <c r="K1713" s="37">
        <f t="shared" si="26"/>
        <v>377600</v>
      </c>
    </row>
    <row r="1714" spans="3:11" x14ac:dyDescent="0.45">
      <c r="C1714" s="33">
        <v>23094</v>
      </c>
      <c r="D1714" s="33" t="s">
        <v>6508</v>
      </c>
      <c r="E1714" s="33" t="s">
        <v>6565</v>
      </c>
      <c r="F1714" s="33" t="s">
        <v>6566</v>
      </c>
      <c r="G1714" s="33" t="s">
        <v>6567</v>
      </c>
      <c r="H1714" s="34" t="s">
        <v>6568</v>
      </c>
      <c r="I1714" s="34"/>
      <c r="J1714" s="40" t="s">
        <v>40680</v>
      </c>
      <c r="K1714" s="37">
        <f t="shared" si="26"/>
        <v>711600</v>
      </c>
    </row>
    <row r="1715" spans="3:11" x14ac:dyDescent="0.45">
      <c r="C1715" s="33">
        <v>23096</v>
      </c>
      <c r="D1715" s="33" t="s">
        <v>6508</v>
      </c>
      <c r="E1715" s="33" t="s">
        <v>6569</v>
      </c>
      <c r="F1715" s="33" t="s">
        <v>6570</v>
      </c>
      <c r="G1715" s="33" t="s">
        <v>6571</v>
      </c>
      <c r="H1715" s="34" t="s">
        <v>6572</v>
      </c>
      <c r="I1715" s="34"/>
      <c r="J1715" s="40" t="s">
        <v>40523</v>
      </c>
      <c r="K1715" s="37">
        <f t="shared" si="26"/>
        <v>60800</v>
      </c>
    </row>
    <row r="1716" spans="3:11" x14ac:dyDescent="0.45">
      <c r="C1716" s="33">
        <v>23100</v>
      </c>
      <c r="D1716" s="33" t="s">
        <v>6508</v>
      </c>
      <c r="E1716" s="33" t="s">
        <v>6573</v>
      </c>
      <c r="F1716" s="33" t="s">
        <v>6574</v>
      </c>
      <c r="G1716" s="33" t="s">
        <v>6575</v>
      </c>
      <c r="H1716" s="34" t="s">
        <v>6576</v>
      </c>
      <c r="I1716" s="34"/>
      <c r="J1716" s="40" t="s">
        <v>40677</v>
      </c>
      <c r="K1716" s="37">
        <f t="shared" si="26"/>
        <v>263600</v>
      </c>
    </row>
    <row r="1717" spans="3:11" x14ac:dyDescent="0.45">
      <c r="C1717" s="33">
        <v>23119</v>
      </c>
      <c r="D1717" s="33" t="s">
        <v>6508</v>
      </c>
      <c r="E1717" s="33" t="s">
        <v>6577</v>
      </c>
      <c r="F1717" s="33" t="s">
        <v>6578</v>
      </c>
      <c r="G1717" s="33" t="s">
        <v>6579</v>
      </c>
      <c r="H1717" s="34" t="s">
        <v>6580</v>
      </c>
      <c r="I1717" s="34"/>
      <c r="J1717" s="40" t="s">
        <v>40681</v>
      </c>
      <c r="K1717" s="37">
        <f t="shared" si="26"/>
        <v>719200</v>
      </c>
    </row>
    <row r="1718" spans="3:11" x14ac:dyDescent="0.45">
      <c r="C1718" s="33">
        <v>23104</v>
      </c>
      <c r="D1718" s="33" t="s">
        <v>6508</v>
      </c>
      <c r="E1718" s="33" t="s">
        <v>6581</v>
      </c>
      <c r="F1718" s="33" t="s">
        <v>6582</v>
      </c>
      <c r="G1718" s="33" t="s">
        <v>6583</v>
      </c>
      <c r="H1718" s="34" t="s">
        <v>6584</v>
      </c>
      <c r="I1718" s="34" t="s">
        <v>453</v>
      </c>
      <c r="J1718" s="40" t="s">
        <v>40679</v>
      </c>
      <c r="K1718" s="37">
        <f t="shared" si="26"/>
        <v>377600</v>
      </c>
    </row>
    <row r="1719" spans="3:11" x14ac:dyDescent="0.45">
      <c r="C1719" s="33">
        <v>8298</v>
      </c>
      <c r="D1719" s="33" t="s">
        <v>6508</v>
      </c>
      <c r="E1719" s="33" t="s">
        <v>6585</v>
      </c>
      <c r="F1719" s="33" t="s">
        <v>6586</v>
      </c>
      <c r="G1719" s="33" t="s">
        <v>6587</v>
      </c>
      <c r="H1719" s="34" t="s">
        <v>6588</v>
      </c>
      <c r="I1719" s="34" t="s">
        <v>1330</v>
      </c>
      <c r="J1719" s="40" t="s">
        <v>40342</v>
      </c>
      <c r="K1719" s="37">
        <f t="shared" si="26"/>
        <v>26000</v>
      </c>
    </row>
    <row r="1720" spans="3:11" x14ac:dyDescent="0.45">
      <c r="C1720" s="33">
        <v>23111</v>
      </c>
      <c r="D1720" s="33" t="s">
        <v>6508</v>
      </c>
      <c r="E1720" s="33" t="s">
        <v>6589</v>
      </c>
      <c r="F1720" s="33" t="s">
        <v>6590</v>
      </c>
      <c r="G1720" s="33" t="s">
        <v>6591</v>
      </c>
      <c r="H1720" s="34" t="s">
        <v>6592</v>
      </c>
      <c r="I1720" s="34" t="s">
        <v>681</v>
      </c>
      <c r="J1720" s="40" t="s">
        <v>40682</v>
      </c>
      <c r="K1720" s="37">
        <f t="shared" si="26"/>
        <v>129600</v>
      </c>
    </row>
    <row r="1721" spans="3:11" x14ac:dyDescent="0.45">
      <c r="C1721" s="33">
        <v>23101</v>
      </c>
      <c r="D1721" s="33" t="s">
        <v>6508</v>
      </c>
      <c r="E1721" s="33" t="s">
        <v>6593</v>
      </c>
      <c r="F1721" s="33" t="s">
        <v>6594</v>
      </c>
      <c r="G1721" s="33" t="s">
        <v>6595</v>
      </c>
      <c r="H1721" s="34" t="s">
        <v>6596</v>
      </c>
      <c r="I1721" s="34"/>
      <c r="J1721" s="40" t="s">
        <v>40683</v>
      </c>
      <c r="K1721" s="37">
        <f t="shared" si="26"/>
        <v>124800</v>
      </c>
    </row>
    <row r="1722" spans="3:11" x14ac:dyDescent="0.45">
      <c r="C1722" s="33">
        <v>15233</v>
      </c>
      <c r="D1722" s="33" t="s">
        <v>6508</v>
      </c>
      <c r="E1722" s="33" t="s">
        <v>6597</v>
      </c>
      <c r="F1722" s="33" t="s">
        <v>6598</v>
      </c>
      <c r="G1722" s="33" t="s">
        <v>6599</v>
      </c>
      <c r="H1722" s="34" t="s">
        <v>6600</v>
      </c>
      <c r="I1722" s="34" t="s">
        <v>681</v>
      </c>
      <c r="J1722" s="40" t="s">
        <v>40684</v>
      </c>
      <c r="K1722" s="37">
        <f t="shared" si="26"/>
        <v>224000</v>
      </c>
    </row>
    <row r="1723" spans="3:11" x14ac:dyDescent="0.45">
      <c r="C1723" s="33">
        <v>23108</v>
      </c>
      <c r="D1723" s="33" t="s">
        <v>6508</v>
      </c>
      <c r="E1723" s="33" t="s">
        <v>6601</v>
      </c>
      <c r="F1723" s="33" t="s">
        <v>6602</v>
      </c>
      <c r="G1723" s="33" t="s">
        <v>6603</v>
      </c>
      <c r="H1723" s="34" t="s">
        <v>6604</v>
      </c>
      <c r="I1723" s="34"/>
      <c r="J1723" s="40" t="s">
        <v>40685</v>
      </c>
      <c r="K1723" s="37">
        <f t="shared" si="26"/>
        <v>930800</v>
      </c>
    </row>
    <row r="1724" spans="3:11" x14ac:dyDescent="0.45">
      <c r="C1724" s="33">
        <v>23121</v>
      </c>
      <c r="D1724" s="33" t="s">
        <v>6508</v>
      </c>
      <c r="E1724" s="33" t="s">
        <v>6605</v>
      </c>
      <c r="F1724" s="33" t="s">
        <v>6606</v>
      </c>
      <c r="G1724" s="33" t="s">
        <v>6607</v>
      </c>
      <c r="H1724" s="34" t="s">
        <v>6608</v>
      </c>
      <c r="I1724" s="34" t="s">
        <v>681</v>
      </c>
      <c r="J1724" s="40" t="s">
        <v>40686</v>
      </c>
      <c r="K1724" s="37">
        <f t="shared" si="26"/>
        <v>1575600</v>
      </c>
    </row>
    <row r="1725" spans="3:11" x14ac:dyDescent="0.45">
      <c r="C1725" s="33">
        <v>23115</v>
      </c>
      <c r="D1725" s="33" t="s">
        <v>6508</v>
      </c>
      <c r="E1725" s="33" t="s">
        <v>6609</v>
      </c>
      <c r="F1725" s="33" t="s">
        <v>6610</v>
      </c>
      <c r="G1725" s="33" t="s">
        <v>6611</v>
      </c>
      <c r="H1725" s="34" t="s">
        <v>6612</v>
      </c>
      <c r="I1725" s="34"/>
      <c r="J1725" s="40" t="s">
        <v>40687</v>
      </c>
      <c r="K1725" s="37">
        <f t="shared" si="26"/>
        <v>474800</v>
      </c>
    </row>
    <row r="1726" spans="3:11" x14ac:dyDescent="0.45">
      <c r="C1726" s="33">
        <v>23113</v>
      </c>
      <c r="D1726" s="33" t="s">
        <v>6508</v>
      </c>
      <c r="E1726" s="33" t="s">
        <v>6613</v>
      </c>
      <c r="F1726" s="33" t="s">
        <v>6614</v>
      </c>
      <c r="G1726" s="33" t="s">
        <v>6615</v>
      </c>
      <c r="H1726" s="34" t="s">
        <v>6616</v>
      </c>
      <c r="I1726" s="34"/>
      <c r="J1726" s="40" t="s">
        <v>40688</v>
      </c>
      <c r="K1726" s="37">
        <f t="shared" si="26"/>
        <v>718400</v>
      </c>
    </row>
    <row r="1727" spans="3:11" x14ac:dyDescent="0.45">
      <c r="C1727" s="33">
        <v>23095</v>
      </c>
      <c r="D1727" s="33" t="s">
        <v>6508</v>
      </c>
      <c r="E1727" s="33" t="s">
        <v>6617</v>
      </c>
      <c r="F1727" s="33" t="s">
        <v>6618</v>
      </c>
      <c r="G1727" s="33" t="s">
        <v>6619</v>
      </c>
      <c r="H1727" s="34" t="s">
        <v>6620</v>
      </c>
      <c r="I1727" s="34" t="s">
        <v>681</v>
      </c>
      <c r="J1727" s="40" t="s">
        <v>40346</v>
      </c>
      <c r="K1727" s="37">
        <f t="shared" si="26"/>
        <v>128800</v>
      </c>
    </row>
    <row r="1728" spans="3:11" x14ac:dyDescent="0.45">
      <c r="C1728" s="33">
        <v>23098</v>
      </c>
      <c r="D1728" s="33" t="s">
        <v>6508</v>
      </c>
      <c r="E1728" s="33" t="s">
        <v>6621</v>
      </c>
      <c r="F1728" s="33" t="s">
        <v>6622</v>
      </c>
      <c r="G1728" s="33" t="s">
        <v>6623</v>
      </c>
      <c r="H1728" s="34" t="s">
        <v>6624</v>
      </c>
      <c r="I1728" s="34"/>
      <c r="J1728" s="40" t="s">
        <v>40683</v>
      </c>
      <c r="K1728" s="37">
        <f t="shared" si="26"/>
        <v>124800</v>
      </c>
    </row>
    <row r="1729" spans="3:11" x14ac:dyDescent="0.45">
      <c r="C1729" s="33">
        <v>23110</v>
      </c>
      <c r="D1729" s="33" t="s">
        <v>6508</v>
      </c>
      <c r="E1729" s="33" t="s">
        <v>6625</v>
      </c>
      <c r="F1729" s="33" t="s">
        <v>6626</v>
      </c>
      <c r="G1729" s="33" t="s">
        <v>6627</v>
      </c>
      <c r="H1729" s="34" t="s">
        <v>6628</v>
      </c>
      <c r="I1729" s="34"/>
      <c r="J1729" s="40" t="s">
        <v>40684</v>
      </c>
      <c r="K1729" s="37">
        <f t="shared" si="26"/>
        <v>224000</v>
      </c>
    </row>
    <row r="1730" spans="3:11" x14ac:dyDescent="0.45">
      <c r="C1730" s="33">
        <v>23114</v>
      </c>
      <c r="D1730" s="33" t="s">
        <v>6508</v>
      </c>
      <c r="E1730" s="33" t="s">
        <v>6629</v>
      </c>
      <c r="F1730" s="33" t="s">
        <v>6630</v>
      </c>
      <c r="G1730" s="33" t="s">
        <v>6631</v>
      </c>
      <c r="H1730" s="34" t="s">
        <v>6632</v>
      </c>
      <c r="I1730" s="34"/>
      <c r="J1730" s="40" t="s">
        <v>40689</v>
      </c>
      <c r="K1730" s="37">
        <f t="shared" si="26"/>
        <v>826000</v>
      </c>
    </row>
    <row r="1731" spans="3:11" x14ac:dyDescent="0.45">
      <c r="C1731" s="33">
        <v>23107</v>
      </c>
      <c r="D1731" s="33" t="s">
        <v>6508</v>
      </c>
      <c r="E1731" s="33" t="s">
        <v>6633</v>
      </c>
      <c r="F1731" s="33" t="s">
        <v>6634</v>
      </c>
      <c r="G1731" s="33" t="s">
        <v>6635</v>
      </c>
      <c r="H1731" s="34" t="s">
        <v>6636</v>
      </c>
      <c r="I1731" s="34"/>
      <c r="J1731" s="40" t="s">
        <v>40690</v>
      </c>
      <c r="K1731" s="37">
        <f t="shared" si="26"/>
        <v>1364000</v>
      </c>
    </row>
    <row r="1732" spans="3:11" x14ac:dyDescent="0.45">
      <c r="C1732" s="33">
        <v>23112</v>
      </c>
      <c r="D1732" s="33" t="s">
        <v>6508</v>
      </c>
      <c r="E1732" s="33" t="s">
        <v>6637</v>
      </c>
      <c r="F1732" s="33" t="s">
        <v>6638</v>
      </c>
      <c r="G1732" s="33" t="s">
        <v>6639</v>
      </c>
      <c r="H1732" s="34" t="s">
        <v>6640</v>
      </c>
      <c r="I1732" s="34"/>
      <c r="J1732" s="40" t="s">
        <v>40554</v>
      </c>
      <c r="K1732" s="37">
        <f t="shared" ref="K1732:K1795" si="27">J1732*$L$1</f>
        <v>440000</v>
      </c>
    </row>
    <row r="1733" spans="3:11" x14ac:dyDescent="0.45">
      <c r="C1733" s="33">
        <v>23109</v>
      </c>
      <c r="D1733" s="33" t="s">
        <v>6508</v>
      </c>
      <c r="E1733" s="33" t="s">
        <v>6641</v>
      </c>
      <c r="F1733" s="33" t="s">
        <v>6642</v>
      </c>
      <c r="G1733" s="33" t="s">
        <v>6643</v>
      </c>
      <c r="H1733" s="34" t="s">
        <v>6644</v>
      </c>
      <c r="I1733" s="34"/>
      <c r="J1733" s="40" t="s">
        <v>40691</v>
      </c>
      <c r="K1733" s="37">
        <f t="shared" si="27"/>
        <v>643200</v>
      </c>
    </row>
    <row r="1734" spans="3:11" x14ac:dyDescent="0.45">
      <c r="C1734" s="33">
        <v>7502</v>
      </c>
      <c r="D1734" s="33" t="s">
        <v>6508</v>
      </c>
      <c r="E1734" s="33" t="s">
        <v>6645</v>
      </c>
      <c r="F1734" s="33" t="s">
        <v>6646</v>
      </c>
      <c r="G1734" s="33" t="s">
        <v>6647</v>
      </c>
      <c r="H1734" s="34" t="s">
        <v>6648</v>
      </c>
      <c r="I1734" s="34" t="s">
        <v>1330</v>
      </c>
      <c r="J1734" s="40" t="s">
        <v>40474</v>
      </c>
      <c r="K1734" s="37">
        <f t="shared" si="27"/>
        <v>50000</v>
      </c>
    </row>
    <row r="1735" spans="3:11" x14ac:dyDescent="0.45">
      <c r="C1735" s="33">
        <v>23157</v>
      </c>
      <c r="D1735" s="33" t="s">
        <v>6508</v>
      </c>
      <c r="E1735" s="33" t="s">
        <v>6649</v>
      </c>
      <c r="F1735" s="33" t="s">
        <v>6650</v>
      </c>
      <c r="G1735" s="33" t="s">
        <v>6651</v>
      </c>
      <c r="H1735" s="34" t="s">
        <v>6652</v>
      </c>
      <c r="I1735" s="34"/>
      <c r="J1735" s="40" t="s">
        <v>40692</v>
      </c>
      <c r="K1735" s="37">
        <f t="shared" si="27"/>
        <v>392000</v>
      </c>
    </row>
    <row r="1736" spans="3:11" x14ac:dyDescent="0.45">
      <c r="C1736" s="33">
        <v>15250</v>
      </c>
      <c r="D1736" s="33" t="s">
        <v>6508</v>
      </c>
      <c r="E1736" s="33" t="s">
        <v>6653</v>
      </c>
      <c r="F1736" s="33" t="s">
        <v>6654</v>
      </c>
      <c r="G1736" s="33" t="s">
        <v>6655</v>
      </c>
      <c r="H1736" s="34" t="s">
        <v>6656</v>
      </c>
      <c r="I1736" s="34" t="s">
        <v>6657</v>
      </c>
      <c r="J1736" s="40" t="s">
        <v>40693</v>
      </c>
      <c r="K1736" s="37">
        <f t="shared" si="27"/>
        <v>127200</v>
      </c>
    </row>
    <row r="1737" spans="3:11" x14ac:dyDescent="0.45">
      <c r="C1737" s="33">
        <v>23159</v>
      </c>
      <c r="D1737" s="33" t="s">
        <v>6508</v>
      </c>
      <c r="E1737" s="33" t="s">
        <v>6658</v>
      </c>
      <c r="F1737" s="33" t="s">
        <v>6659</v>
      </c>
      <c r="G1737" s="33" t="s">
        <v>6660</v>
      </c>
      <c r="H1737" s="34" t="s">
        <v>6661</v>
      </c>
      <c r="I1737" s="34"/>
      <c r="J1737" s="40" t="s">
        <v>40414</v>
      </c>
      <c r="K1737" s="37">
        <f t="shared" si="27"/>
        <v>186000</v>
      </c>
    </row>
    <row r="1738" spans="3:11" x14ac:dyDescent="0.45">
      <c r="C1738" s="33">
        <v>23153</v>
      </c>
      <c r="D1738" s="33" t="s">
        <v>6508</v>
      </c>
      <c r="E1738" s="33" t="s">
        <v>6662</v>
      </c>
      <c r="F1738" s="33" t="s">
        <v>6663</v>
      </c>
      <c r="G1738" s="33" t="s">
        <v>6664</v>
      </c>
      <c r="H1738" s="34" t="s">
        <v>6665</v>
      </c>
      <c r="I1738" s="34"/>
      <c r="J1738" s="40" t="s">
        <v>40694</v>
      </c>
      <c r="K1738" s="37">
        <f t="shared" si="27"/>
        <v>130800</v>
      </c>
    </row>
    <row r="1739" spans="3:11" x14ac:dyDescent="0.45">
      <c r="C1739" s="33">
        <v>23158</v>
      </c>
      <c r="D1739" s="33" t="s">
        <v>6508</v>
      </c>
      <c r="E1739" s="33" t="s">
        <v>6666</v>
      </c>
      <c r="F1739" s="33" t="s">
        <v>6667</v>
      </c>
      <c r="G1739" s="33" t="s">
        <v>6668</v>
      </c>
      <c r="H1739" s="34" t="s">
        <v>6669</v>
      </c>
      <c r="I1739" s="34"/>
      <c r="J1739" s="40" t="s">
        <v>40695</v>
      </c>
      <c r="K1739" s="37">
        <f t="shared" si="27"/>
        <v>212000</v>
      </c>
    </row>
    <row r="1740" spans="3:11" x14ac:dyDescent="0.45">
      <c r="C1740" s="33">
        <v>23154</v>
      </c>
      <c r="D1740" s="33" t="s">
        <v>6508</v>
      </c>
      <c r="E1740" s="33" t="s">
        <v>6670</v>
      </c>
      <c r="F1740" s="33" t="s">
        <v>6671</v>
      </c>
      <c r="G1740" s="33" t="s">
        <v>6672</v>
      </c>
      <c r="H1740" s="34" t="s">
        <v>6673</v>
      </c>
      <c r="I1740" s="34"/>
      <c r="J1740" s="40" t="s">
        <v>40696</v>
      </c>
      <c r="K1740" s="37">
        <f t="shared" si="27"/>
        <v>110800</v>
      </c>
    </row>
    <row r="1741" spans="3:11" x14ac:dyDescent="0.45">
      <c r="C1741" s="33">
        <v>23155</v>
      </c>
      <c r="D1741" s="33" t="s">
        <v>6508</v>
      </c>
      <c r="E1741" s="33" t="s">
        <v>6674</v>
      </c>
      <c r="F1741" s="33" t="s">
        <v>6675</v>
      </c>
      <c r="G1741" s="33" t="s">
        <v>6676</v>
      </c>
      <c r="H1741" s="34" t="s">
        <v>6677</v>
      </c>
      <c r="I1741" s="34"/>
      <c r="J1741" s="40" t="s">
        <v>40312</v>
      </c>
      <c r="K1741" s="37">
        <f t="shared" si="27"/>
        <v>170000</v>
      </c>
    </row>
    <row r="1742" spans="3:11" x14ac:dyDescent="0.45">
      <c r="C1742" s="33">
        <v>23421</v>
      </c>
      <c r="D1742" s="33" t="s">
        <v>6508</v>
      </c>
      <c r="E1742" s="33" t="s">
        <v>6678</v>
      </c>
      <c r="F1742" s="33" t="s">
        <v>6679</v>
      </c>
      <c r="G1742" s="33" t="s">
        <v>6680</v>
      </c>
      <c r="H1742" s="34" t="s">
        <v>6681</v>
      </c>
      <c r="I1742" s="34"/>
      <c r="J1742" s="40" t="s">
        <v>40489</v>
      </c>
      <c r="K1742" s="37">
        <f t="shared" si="27"/>
        <v>17200</v>
      </c>
    </row>
    <row r="1743" spans="3:11" x14ac:dyDescent="0.45">
      <c r="C1743" s="33">
        <v>23406</v>
      </c>
      <c r="D1743" s="33" t="s">
        <v>6508</v>
      </c>
      <c r="E1743" s="33" t="s">
        <v>6682</v>
      </c>
      <c r="F1743" s="33" t="s">
        <v>6683</v>
      </c>
      <c r="G1743" s="33" t="s">
        <v>6684</v>
      </c>
      <c r="H1743" s="34" t="s">
        <v>6685</v>
      </c>
      <c r="I1743" s="34" t="s">
        <v>3058</v>
      </c>
      <c r="J1743" s="40" t="s">
        <v>40697</v>
      </c>
      <c r="K1743" s="37">
        <f t="shared" si="27"/>
        <v>42400</v>
      </c>
    </row>
    <row r="1744" spans="3:11" x14ac:dyDescent="0.45">
      <c r="C1744" s="33">
        <v>23416</v>
      </c>
      <c r="D1744" s="33" t="s">
        <v>6508</v>
      </c>
      <c r="E1744" s="33" t="s">
        <v>6686</v>
      </c>
      <c r="F1744" s="33" t="s">
        <v>6687</v>
      </c>
      <c r="G1744" s="33" t="s">
        <v>6688</v>
      </c>
      <c r="H1744" s="34" t="s">
        <v>6689</v>
      </c>
      <c r="I1744" s="34" t="s">
        <v>3058</v>
      </c>
      <c r="J1744" s="40" t="s">
        <v>40255</v>
      </c>
      <c r="K1744" s="37">
        <f t="shared" si="27"/>
        <v>28000</v>
      </c>
    </row>
    <row r="1745" spans="3:11" x14ac:dyDescent="0.45">
      <c r="C1745" s="33">
        <v>23201</v>
      </c>
      <c r="D1745" s="33" t="s">
        <v>6508</v>
      </c>
      <c r="E1745" s="33" t="s">
        <v>6690</v>
      </c>
      <c r="F1745" s="33" t="s">
        <v>6691</v>
      </c>
      <c r="G1745" s="33" t="s">
        <v>6692</v>
      </c>
      <c r="H1745" s="34" t="s">
        <v>39</v>
      </c>
      <c r="I1745" s="34"/>
      <c r="J1745" s="40" t="s">
        <v>40303</v>
      </c>
      <c r="K1745" s="37">
        <f t="shared" si="27"/>
        <v>11200</v>
      </c>
    </row>
    <row r="1746" spans="3:11" x14ac:dyDescent="0.45">
      <c r="C1746" s="33">
        <v>23409</v>
      </c>
      <c r="D1746" s="33" t="s">
        <v>6508</v>
      </c>
      <c r="E1746" s="33" t="s">
        <v>6693</v>
      </c>
      <c r="F1746" s="33" t="s">
        <v>6694</v>
      </c>
      <c r="G1746" s="33" t="s">
        <v>6695</v>
      </c>
      <c r="H1746" s="34" t="s">
        <v>6696</v>
      </c>
      <c r="I1746" s="34"/>
      <c r="J1746" s="40" t="s">
        <v>40698</v>
      </c>
      <c r="K1746" s="37">
        <f t="shared" si="27"/>
        <v>1278000</v>
      </c>
    </row>
    <row r="1747" spans="3:11" x14ac:dyDescent="0.45">
      <c r="C1747" s="33">
        <v>23419</v>
      </c>
      <c r="D1747" s="33" t="s">
        <v>6508</v>
      </c>
      <c r="E1747" s="33" t="s">
        <v>6697</v>
      </c>
      <c r="F1747" s="33" t="s">
        <v>6698</v>
      </c>
      <c r="G1747" s="33" t="s">
        <v>6699</v>
      </c>
      <c r="H1747" s="34" t="s">
        <v>6700</v>
      </c>
      <c r="I1747" s="34"/>
      <c r="J1747" s="40" t="s">
        <v>40699</v>
      </c>
      <c r="K1747" s="37">
        <f t="shared" si="27"/>
        <v>2010000</v>
      </c>
    </row>
    <row r="1748" spans="3:11" x14ac:dyDescent="0.45">
      <c r="C1748" s="33">
        <v>23414</v>
      </c>
      <c r="D1748" s="33" t="s">
        <v>6508</v>
      </c>
      <c r="E1748" s="33" t="s">
        <v>6701</v>
      </c>
      <c r="F1748" s="33" t="s">
        <v>6702</v>
      </c>
      <c r="G1748" s="33" t="s">
        <v>6703</v>
      </c>
      <c r="H1748" s="34" t="s">
        <v>6704</v>
      </c>
      <c r="I1748" s="34"/>
      <c r="J1748" s="40" t="s">
        <v>40700</v>
      </c>
      <c r="K1748" s="37">
        <f t="shared" si="27"/>
        <v>6176400</v>
      </c>
    </row>
    <row r="1749" spans="3:11" x14ac:dyDescent="0.45">
      <c r="C1749" s="33">
        <v>23417</v>
      </c>
      <c r="D1749" s="33" t="s">
        <v>6508</v>
      </c>
      <c r="E1749" s="33" t="s">
        <v>6705</v>
      </c>
      <c r="F1749" s="33" t="s">
        <v>6706</v>
      </c>
      <c r="G1749" s="33" t="s">
        <v>6707</v>
      </c>
      <c r="H1749" s="34" t="s">
        <v>6708</v>
      </c>
      <c r="I1749" s="34"/>
      <c r="J1749" s="40" t="s">
        <v>40701</v>
      </c>
      <c r="K1749" s="37">
        <f t="shared" si="27"/>
        <v>2218000</v>
      </c>
    </row>
    <row r="1750" spans="3:11" x14ac:dyDescent="0.45">
      <c r="C1750" s="33">
        <v>23422</v>
      </c>
      <c r="D1750" s="33" t="s">
        <v>6508</v>
      </c>
      <c r="E1750" s="33" t="s">
        <v>6709</v>
      </c>
      <c r="F1750" s="33" t="s">
        <v>6710</v>
      </c>
      <c r="G1750" s="33" t="s">
        <v>6711</v>
      </c>
      <c r="H1750" s="34" t="s">
        <v>6712</v>
      </c>
      <c r="I1750" s="34"/>
      <c r="J1750" s="40" t="s">
        <v>40702</v>
      </c>
      <c r="K1750" s="37">
        <f t="shared" si="27"/>
        <v>8372000</v>
      </c>
    </row>
    <row r="1751" spans="3:11" x14ac:dyDescent="0.45">
      <c r="C1751" s="33">
        <v>23408</v>
      </c>
      <c r="D1751" s="33" t="s">
        <v>6508</v>
      </c>
      <c r="E1751" s="33" t="s">
        <v>6713</v>
      </c>
      <c r="F1751" s="33" t="s">
        <v>6714</v>
      </c>
      <c r="G1751" s="33" t="s">
        <v>6715</v>
      </c>
      <c r="H1751" s="34" t="s">
        <v>6716</v>
      </c>
      <c r="I1751" s="34"/>
      <c r="J1751" s="40" t="s">
        <v>40703</v>
      </c>
      <c r="K1751" s="37">
        <f t="shared" si="27"/>
        <v>20800</v>
      </c>
    </row>
    <row r="1752" spans="3:11" x14ac:dyDescent="0.45">
      <c r="C1752" s="33">
        <v>15200</v>
      </c>
      <c r="D1752" s="33" t="s">
        <v>6508</v>
      </c>
      <c r="E1752" s="33" t="s">
        <v>6717</v>
      </c>
      <c r="F1752" s="33" t="s">
        <v>6718</v>
      </c>
      <c r="G1752" s="33" t="s">
        <v>6719</v>
      </c>
      <c r="H1752" s="34" t="s">
        <v>6720</v>
      </c>
      <c r="I1752" s="34"/>
      <c r="J1752" s="40" t="s">
        <v>40704</v>
      </c>
      <c r="K1752" s="37">
        <f t="shared" si="27"/>
        <v>358000</v>
      </c>
    </row>
    <row r="1753" spans="3:11" x14ac:dyDescent="0.45">
      <c r="C1753" s="33">
        <v>40122</v>
      </c>
      <c r="D1753" s="33" t="s">
        <v>6508</v>
      </c>
      <c r="E1753" s="33" t="s">
        <v>6721</v>
      </c>
      <c r="F1753" s="33" t="s">
        <v>6722</v>
      </c>
      <c r="G1753" s="33" t="s">
        <v>6723</v>
      </c>
      <c r="H1753" s="34" t="s">
        <v>6724</v>
      </c>
      <c r="I1753" s="34"/>
      <c r="J1753" s="40" t="s">
        <v>40705</v>
      </c>
      <c r="K1753" s="37">
        <f t="shared" si="27"/>
        <v>1864000</v>
      </c>
    </row>
    <row r="1754" spans="3:11" x14ac:dyDescent="0.45">
      <c r="C1754" s="33">
        <v>40128</v>
      </c>
      <c r="D1754" s="33" t="s">
        <v>6508</v>
      </c>
      <c r="E1754" s="33" t="s">
        <v>6725</v>
      </c>
      <c r="F1754" s="33" t="s">
        <v>6726</v>
      </c>
      <c r="G1754" s="33" t="s">
        <v>6727</v>
      </c>
      <c r="H1754" s="34" t="s">
        <v>6728</v>
      </c>
      <c r="I1754" s="34"/>
      <c r="J1754" s="40" t="s">
        <v>40706</v>
      </c>
      <c r="K1754" s="37">
        <f t="shared" si="27"/>
        <v>2004000</v>
      </c>
    </row>
    <row r="1755" spans="3:11" x14ac:dyDescent="0.45">
      <c r="C1755" s="33">
        <v>23412</v>
      </c>
      <c r="D1755" s="33" t="s">
        <v>6508</v>
      </c>
      <c r="E1755" s="33" t="s">
        <v>6729</v>
      </c>
      <c r="F1755" s="33" t="s">
        <v>6730</v>
      </c>
      <c r="G1755" s="33" t="s">
        <v>6731</v>
      </c>
      <c r="H1755" s="34" t="s">
        <v>6732</v>
      </c>
      <c r="I1755" s="34"/>
      <c r="J1755" s="40" t="s">
        <v>40707</v>
      </c>
      <c r="K1755" s="37">
        <f t="shared" si="27"/>
        <v>1316000</v>
      </c>
    </row>
    <row r="1756" spans="3:11" x14ac:dyDescent="0.45">
      <c r="C1756" s="33">
        <v>40121</v>
      </c>
      <c r="D1756" s="33" t="s">
        <v>6508</v>
      </c>
      <c r="E1756" s="33" t="s">
        <v>6733</v>
      </c>
      <c r="F1756" s="33" t="s">
        <v>6734</v>
      </c>
      <c r="G1756" s="33" t="s">
        <v>6735</v>
      </c>
      <c r="H1756" s="34" t="s">
        <v>6736</v>
      </c>
      <c r="I1756" s="34"/>
      <c r="J1756" s="40" t="s">
        <v>40708</v>
      </c>
      <c r="K1756" s="37">
        <f t="shared" si="27"/>
        <v>1456000</v>
      </c>
    </row>
    <row r="1757" spans="3:11" x14ac:dyDescent="0.45">
      <c r="C1757" s="33">
        <v>40124</v>
      </c>
      <c r="D1757" s="33" t="s">
        <v>6508</v>
      </c>
      <c r="E1757" s="33" t="s">
        <v>6737</v>
      </c>
      <c r="F1757" s="33" t="s">
        <v>6738</v>
      </c>
      <c r="G1757" s="33" t="s">
        <v>6739</v>
      </c>
      <c r="H1757" s="34" t="s">
        <v>6740</v>
      </c>
      <c r="I1757" s="34"/>
      <c r="J1757" s="40" t="s">
        <v>40709</v>
      </c>
      <c r="K1757" s="37">
        <f t="shared" si="27"/>
        <v>6124000</v>
      </c>
    </row>
    <row r="1758" spans="3:11" x14ac:dyDescent="0.45">
      <c r="C1758" s="33">
        <v>40120</v>
      </c>
      <c r="D1758" s="33" t="s">
        <v>6508</v>
      </c>
      <c r="E1758" s="33" t="s">
        <v>6741</v>
      </c>
      <c r="F1758" s="33" t="s">
        <v>6742</v>
      </c>
      <c r="G1758" s="33" t="s">
        <v>6743</v>
      </c>
      <c r="H1758" s="34" t="s">
        <v>6744</v>
      </c>
      <c r="I1758" s="34"/>
      <c r="J1758" s="40" t="s">
        <v>40710</v>
      </c>
      <c r="K1758" s="37">
        <f t="shared" si="27"/>
        <v>6304000</v>
      </c>
    </row>
    <row r="1759" spans="3:11" x14ac:dyDescent="0.45">
      <c r="C1759" s="33">
        <v>23415</v>
      </c>
      <c r="D1759" s="33" t="s">
        <v>6508</v>
      </c>
      <c r="E1759" s="33" t="s">
        <v>6745</v>
      </c>
      <c r="F1759" s="33" t="s">
        <v>6746</v>
      </c>
      <c r="G1759" s="33" t="s">
        <v>6747</v>
      </c>
      <c r="H1759" s="34" t="s">
        <v>6748</v>
      </c>
      <c r="I1759" s="34"/>
      <c r="J1759" s="40" t="s">
        <v>40711</v>
      </c>
      <c r="K1759" s="37">
        <f t="shared" si="27"/>
        <v>3998000</v>
      </c>
    </row>
    <row r="1760" spans="3:11" x14ac:dyDescent="0.45">
      <c r="C1760" s="33">
        <v>40119</v>
      </c>
      <c r="D1760" s="33" t="s">
        <v>6508</v>
      </c>
      <c r="E1760" s="33" t="s">
        <v>6749</v>
      </c>
      <c r="F1760" s="33" t="s">
        <v>6750</v>
      </c>
      <c r="G1760" s="33" t="s">
        <v>6751</v>
      </c>
      <c r="H1760" s="34" t="s">
        <v>6752</v>
      </c>
      <c r="I1760" s="34"/>
      <c r="J1760" s="40" t="s">
        <v>40712</v>
      </c>
      <c r="K1760" s="37">
        <f t="shared" si="27"/>
        <v>4178000</v>
      </c>
    </row>
    <row r="1761" spans="3:11" x14ac:dyDescent="0.45">
      <c r="C1761" s="33">
        <v>40127</v>
      </c>
      <c r="D1761" s="33" t="s">
        <v>6508</v>
      </c>
      <c r="E1761" s="33" t="s">
        <v>6753</v>
      </c>
      <c r="F1761" s="33" t="s">
        <v>6754</v>
      </c>
      <c r="G1761" s="33" t="s">
        <v>6755</v>
      </c>
      <c r="H1761" s="34" t="s">
        <v>6756</v>
      </c>
      <c r="I1761" s="34"/>
      <c r="J1761" s="40" t="s">
        <v>40713</v>
      </c>
      <c r="K1761" s="37">
        <f t="shared" si="27"/>
        <v>3286000</v>
      </c>
    </row>
    <row r="1762" spans="3:11" x14ac:dyDescent="0.45">
      <c r="C1762" s="33">
        <v>40123</v>
      </c>
      <c r="D1762" s="33" t="s">
        <v>6508</v>
      </c>
      <c r="E1762" s="33" t="s">
        <v>6757</v>
      </c>
      <c r="F1762" s="33" t="s">
        <v>6758</v>
      </c>
      <c r="G1762" s="33" t="s">
        <v>6759</v>
      </c>
      <c r="H1762" s="34" t="s">
        <v>6760</v>
      </c>
      <c r="I1762" s="34"/>
      <c r="J1762" s="40" t="s">
        <v>40714</v>
      </c>
      <c r="K1762" s="37">
        <f t="shared" si="27"/>
        <v>3446000</v>
      </c>
    </row>
    <row r="1763" spans="3:11" x14ac:dyDescent="0.45">
      <c r="C1763" s="33">
        <v>23407</v>
      </c>
      <c r="D1763" s="33" t="s">
        <v>6508</v>
      </c>
      <c r="E1763" s="33" t="s">
        <v>6761</v>
      </c>
      <c r="F1763" s="33" t="s">
        <v>6762</v>
      </c>
      <c r="G1763" s="33" t="s">
        <v>6763</v>
      </c>
      <c r="H1763" s="34" t="s">
        <v>6764</v>
      </c>
      <c r="I1763" s="34"/>
      <c r="J1763" s="40" t="s">
        <v>40715</v>
      </c>
      <c r="K1763" s="37">
        <f t="shared" si="27"/>
        <v>2222000</v>
      </c>
    </row>
    <row r="1764" spans="3:11" x14ac:dyDescent="0.45">
      <c r="C1764" s="33">
        <v>23152</v>
      </c>
      <c r="D1764" s="33" t="s">
        <v>6508</v>
      </c>
      <c r="E1764" s="33" t="s">
        <v>6765</v>
      </c>
      <c r="F1764" s="33" t="s">
        <v>6766</v>
      </c>
      <c r="G1764" s="33" t="s">
        <v>6767</v>
      </c>
      <c r="H1764" s="34" t="s">
        <v>6768</v>
      </c>
      <c r="I1764" s="34"/>
      <c r="J1764" s="40" t="s">
        <v>40716</v>
      </c>
      <c r="K1764" s="37">
        <f t="shared" si="27"/>
        <v>2356000</v>
      </c>
    </row>
    <row r="1765" spans="3:11" x14ac:dyDescent="0.45">
      <c r="C1765" s="33">
        <v>40129</v>
      </c>
      <c r="D1765" s="33" t="s">
        <v>6508</v>
      </c>
      <c r="E1765" s="33" t="s">
        <v>6769</v>
      </c>
      <c r="F1765" s="33" t="s">
        <v>6770</v>
      </c>
      <c r="G1765" s="33" t="s">
        <v>6771</v>
      </c>
      <c r="H1765" s="34" t="s">
        <v>6772</v>
      </c>
      <c r="I1765" s="34"/>
      <c r="J1765" s="40" t="s">
        <v>40717</v>
      </c>
      <c r="K1765" s="37">
        <f t="shared" si="27"/>
        <v>2382000</v>
      </c>
    </row>
    <row r="1766" spans="3:11" x14ac:dyDescent="0.45">
      <c r="C1766" s="33">
        <v>23202</v>
      </c>
      <c r="D1766" s="33" t="s">
        <v>6508</v>
      </c>
      <c r="E1766" s="33" t="s">
        <v>6773</v>
      </c>
      <c r="F1766" s="33" t="s">
        <v>6774</v>
      </c>
      <c r="G1766" s="33" t="s">
        <v>6775</v>
      </c>
      <c r="H1766" s="34" t="s">
        <v>39</v>
      </c>
      <c r="I1766" s="34"/>
      <c r="J1766" s="40" t="s">
        <v>40654</v>
      </c>
      <c r="K1766" s="37">
        <f t="shared" si="27"/>
        <v>44000</v>
      </c>
    </row>
    <row r="1767" spans="3:11" x14ac:dyDescent="0.45">
      <c r="C1767" s="33">
        <v>23097</v>
      </c>
      <c r="D1767" s="33" t="s">
        <v>6508</v>
      </c>
      <c r="E1767" s="33" t="s">
        <v>6776</v>
      </c>
      <c r="F1767" s="33" t="s">
        <v>6777</v>
      </c>
      <c r="G1767" s="33" t="s">
        <v>6778</v>
      </c>
      <c r="H1767" s="34" t="s">
        <v>6779</v>
      </c>
      <c r="I1767" s="34" t="s">
        <v>6657</v>
      </c>
      <c r="J1767" s="40" t="s">
        <v>40718</v>
      </c>
      <c r="K1767" s="37">
        <f t="shared" si="27"/>
        <v>178400</v>
      </c>
    </row>
    <row r="1768" spans="3:11" x14ac:dyDescent="0.45">
      <c r="C1768" s="33">
        <v>23212</v>
      </c>
      <c r="D1768" s="33" t="s">
        <v>6508</v>
      </c>
      <c r="E1768" s="33" t="s">
        <v>6780</v>
      </c>
      <c r="F1768" s="33" t="s">
        <v>6781</v>
      </c>
      <c r="G1768" s="33" t="s">
        <v>6782</v>
      </c>
      <c r="H1768" s="34" t="s">
        <v>6783</v>
      </c>
      <c r="I1768" s="34"/>
      <c r="J1768" s="40" t="s">
        <v>40719</v>
      </c>
      <c r="K1768" s="37">
        <f t="shared" si="27"/>
        <v>101200</v>
      </c>
    </row>
    <row r="1769" spans="3:11" x14ac:dyDescent="0.45">
      <c r="C1769" s="33">
        <v>23156</v>
      </c>
      <c r="D1769" s="33" t="s">
        <v>6508</v>
      </c>
      <c r="E1769" s="33" t="s">
        <v>6784</v>
      </c>
      <c r="F1769" s="33" t="s">
        <v>6785</v>
      </c>
      <c r="G1769" s="33" t="s">
        <v>6786</v>
      </c>
      <c r="H1769" s="34" t="s">
        <v>6787</v>
      </c>
      <c r="I1769" s="34"/>
      <c r="J1769" s="40" t="s">
        <v>40720</v>
      </c>
      <c r="K1769" s="37">
        <f t="shared" si="27"/>
        <v>408000</v>
      </c>
    </row>
    <row r="1770" spans="3:11" x14ac:dyDescent="0.45">
      <c r="C1770" s="33">
        <v>23405</v>
      </c>
      <c r="D1770" s="33" t="s">
        <v>6508</v>
      </c>
      <c r="E1770" s="33" t="s">
        <v>6788</v>
      </c>
      <c r="F1770" s="33" t="s">
        <v>6789</v>
      </c>
      <c r="G1770" s="33" t="s">
        <v>6790</v>
      </c>
      <c r="H1770" s="34" t="s">
        <v>6791</v>
      </c>
      <c r="I1770" s="34"/>
      <c r="J1770" s="40" t="s">
        <v>40721</v>
      </c>
      <c r="K1770" s="37">
        <f t="shared" si="27"/>
        <v>344000</v>
      </c>
    </row>
    <row r="1771" spans="3:11" x14ac:dyDescent="0.45">
      <c r="C1771" s="33">
        <v>23219</v>
      </c>
      <c r="D1771" s="33" t="s">
        <v>6508</v>
      </c>
      <c r="E1771" s="33" t="s">
        <v>6792</v>
      </c>
      <c r="F1771" s="33" t="s">
        <v>6793</v>
      </c>
      <c r="G1771" s="33" t="s">
        <v>6794</v>
      </c>
      <c r="H1771" s="34" t="s">
        <v>6795</v>
      </c>
      <c r="I1771" s="34"/>
      <c r="J1771" s="40" t="s">
        <v>40722</v>
      </c>
      <c r="K1771" s="37">
        <f t="shared" si="27"/>
        <v>744400</v>
      </c>
    </row>
    <row r="1772" spans="3:11" x14ac:dyDescent="0.45">
      <c r="C1772" s="33">
        <v>23216</v>
      </c>
      <c r="D1772" s="33" t="s">
        <v>6508</v>
      </c>
      <c r="E1772" s="33" t="s">
        <v>6796</v>
      </c>
      <c r="F1772" s="33" t="s">
        <v>6797</v>
      </c>
      <c r="G1772" s="33" t="s">
        <v>6798</v>
      </c>
      <c r="H1772" s="34" t="s">
        <v>6799</v>
      </c>
      <c r="I1772" s="34"/>
      <c r="J1772" s="40" t="s">
        <v>40723</v>
      </c>
      <c r="K1772" s="37">
        <f t="shared" si="27"/>
        <v>678000</v>
      </c>
    </row>
    <row r="1773" spans="3:11" x14ac:dyDescent="0.45">
      <c r="C1773" s="33">
        <v>23226</v>
      </c>
      <c r="D1773" s="33" t="s">
        <v>6508</v>
      </c>
      <c r="E1773" s="33" t="s">
        <v>6800</v>
      </c>
      <c r="F1773" s="33" t="s">
        <v>6801</v>
      </c>
      <c r="G1773" s="33" t="s">
        <v>6802</v>
      </c>
      <c r="H1773" s="34" t="s">
        <v>6803</v>
      </c>
      <c r="I1773" s="34"/>
      <c r="J1773" s="40" t="s">
        <v>40724</v>
      </c>
      <c r="K1773" s="37">
        <f t="shared" si="27"/>
        <v>390400</v>
      </c>
    </row>
    <row r="1774" spans="3:11" x14ac:dyDescent="0.45">
      <c r="C1774" s="33">
        <v>23228</v>
      </c>
      <c r="D1774" s="33" t="s">
        <v>6508</v>
      </c>
      <c r="E1774" s="33" t="s">
        <v>6804</v>
      </c>
      <c r="F1774" s="33" t="s">
        <v>6805</v>
      </c>
      <c r="G1774" s="33" t="s">
        <v>6806</v>
      </c>
      <c r="H1774" s="34" t="s">
        <v>6807</v>
      </c>
      <c r="I1774" s="34"/>
      <c r="J1774" s="40" t="s">
        <v>40725</v>
      </c>
      <c r="K1774" s="37">
        <f t="shared" si="27"/>
        <v>916800</v>
      </c>
    </row>
    <row r="1775" spans="3:11" x14ac:dyDescent="0.45">
      <c r="C1775" s="33">
        <v>23224</v>
      </c>
      <c r="D1775" s="33" t="s">
        <v>6508</v>
      </c>
      <c r="E1775" s="33" t="s">
        <v>6808</v>
      </c>
      <c r="F1775" s="33" t="s">
        <v>6809</v>
      </c>
      <c r="G1775" s="33" t="s">
        <v>6810</v>
      </c>
      <c r="H1775" s="34" t="s">
        <v>6811</v>
      </c>
      <c r="I1775" s="34"/>
      <c r="J1775" s="40" t="s">
        <v>40726</v>
      </c>
      <c r="K1775" s="37">
        <f t="shared" si="27"/>
        <v>837600</v>
      </c>
    </row>
    <row r="1776" spans="3:11" x14ac:dyDescent="0.45">
      <c r="C1776" s="33">
        <v>23227</v>
      </c>
      <c r="D1776" s="33" t="s">
        <v>6508</v>
      </c>
      <c r="E1776" s="33" t="s">
        <v>6812</v>
      </c>
      <c r="F1776" s="33" t="s">
        <v>6813</v>
      </c>
      <c r="G1776" s="33" t="s">
        <v>6814</v>
      </c>
      <c r="H1776" s="34" t="s">
        <v>6815</v>
      </c>
      <c r="I1776" s="34"/>
      <c r="J1776" s="40" t="s">
        <v>40727</v>
      </c>
      <c r="K1776" s="37">
        <f t="shared" si="27"/>
        <v>406000</v>
      </c>
    </row>
    <row r="1777" spans="3:11" x14ac:dyDescent="0.45">
      <c r="C1777" s="33">
        <v>23189</v>
      </c>
      <c r="D1777" s="33" t="s">
        <v>6508</v>
      </c>
      <c r="E1777" s="33" t="s">
        <v>6816</v>
      </c>
      <c r="F1777" s="33" t="s">
        <v>6817</v>
      </c>
      <c r="G1777" s="33" t="s">
        <v>6818</v>
      </c>
      <c r="H1777" s="34" t="s">
        <v>6819</v>
      </c>
      <c r="I1777" s="34"/>
      <c r="J1777" s="40" t="s">
        <v>40728</v>
      </c>
      <c r="K1777" s="37">
        <f t="shared" si="27"/>
        <v>1075600</v>
      </c>
    </row>
    <row r="1778" spans="3:11" x14ac:dyDescent="0.45">
      <c r="C1778" s="33">
        <v>23197</v>
      </c>
      <c r="D1778" s="33" t="s">
        <v>6508</v>
      </c>
      <c r="E1778" s="33" t="s">
        <v>6820</v>
      </c>
      <c r="F1778" s="33" t="s">
        <v>6821</v>
      </c>
      <c r="G1778" s="33" t="s">
        <v>6822</v>
      </c>
      <c r="H1778" s="34" t="s">
        <v>6823</v>
      </c>
      <c r="I1778" s="34"/>
      <c r="J1778" s="40" t="s">
        <v>40729</v>
      </c>
      <c r="K1778" s="37">
        <f t="shared" si="27"/>
        <v>996800</v>
      </c>
    </row>
    <row r="1779" spans="3:11" x14ac:dyDescent="0.45">
      <c r="C1779" s="33">
        <v>23207</v>
      </c>
      <c r="D1779" s="33" t="s">
        <v>6508</v>
      </c>
      <c r="E1779" s="33" t="s">
        <v>6824</v>
      </c>
      <c r="F1779" s="33" t="s">
        <v>6825</v>
      </c>
      <c r="G1779" s="33" t="s">
        <v>6826</v>
      </c>
      <c r="H1779" s="34" t="s">
        <v>6827</v>
      </c>
      <c r="I1779" s="34"/>
      <c r="J1779" s="40" t="s">
        <v>40730</v>
      </c>
      <c r="K1779" s="37">
        <f t="shared" si="27"/>
        <v>422000</v>
      </c>
    </row>
    <row r="1780" spans="3:11" x14ac:dyDescent="0.45">
      <c r="C1780" s="33">
        <v>23204</v>
      </c>
      <c r="D1780" s="33" t="s">
        <v>6508</v>
      </c>
      <c r="E1780" s="33" t="s">
        <v>6828</v>
      </c>
      <c r="F1780" s="33" t="s">
        <v>6829</v>
      </c>
      <c r="G1780" s="33" t="s">
        <v>6830</v>
      </c>
      <c r="H1780" s="34" t="s">
        <v>6831</v>
      </c>
      <c r="I1780" s="34"/>
      <c r="J1780" s="40" t="s">
        <v>40305</v>
      </c>
      <c r="K1780" s="37">
        <f t="shared" si="27"/>
        <v>438000</v>
      </c>
    </row>
    <row r="1781" spans="3:11" x14ac:dyDescent="0.45">
      <c r="C1781" s="33">
        <v>23233</v>
      </c>
      <c r="D1781" s="33" t="s">
        <v>6508</v>
      </c>
      <c r="E1781" s="33" t="s">
        <v>6832</v>
      </c>
      <c r="F1781" s="33" t="s">
        <v>6833</v>
      </c>
      <c r="G1781" s="33" t="s">
        <v>6834</v>
      </c>
      <c r="H1781" s="34" t="s">
        <v>6835</v>
      </c>
      <c r="I1781" s="34"/>
      <c r="J1781" s="40" t="s">
        <v>40731</v>
      </c>
      <c r="K1781" s="37">
        <f t="shared" si="27"/>
        <v>486400</v>
      </c>
    </row>
    <row r="1782" spans="3:11" x14ac:dyDescent="0.45">
      <c r="C1782" s="33">
        <v>23199</v>
      </c>
      <c r="D1782" s="33" t="s">
        <v>6508</v>
      </c>
      <c r="E1782" s="33" t="s">
        <v>6836</v>
      </c>
      <c r="F1782" s="33" t="s">
        <v>6837</v>
      </c>
      <c r="G1782" s="33" t="s">
        <v>6838</v>
      </c>
      <c r="H1782" s="34" t="s">
        <v>6839</v>
      </c>
      <c r="I1782" s="34"/>
      <c r="J1782" s="40" t="s">
        <v>40732</v>
      </c>
      <c r="K1782" s="37">
        <f t="shared" si="27"/>
        <v>518400</v>
      </c>
    </row>
    <row r="1783" spans="3:11" x14ac:dyDescent="0.45">
      <c r="C1783" s="33">
        <v>23420</v>
      </c>
      <c r="D1783" s="33" t="s">
        <v>6508</v>
      </c>
      <c r="E1783" s="33" t="s">
        <v>6840</v>
      </c>
      <c r="F1783" s="33" t="s">
        <v>6841</v>
      </c>
      <c r="G1783" s="33" t="s">
        <v>6842</v>
      </c>
      <c r="H1783" s="34" t="s">
        <v>6843</v>
      </c>
      <c r="I1783" s="34" t="s">
        <v>6844</v>
      </c>
      <c r="J1783" s="40" t="s">
        <v>40482</v>
      </c>
      <c r="K1783" s="37">
        <f t="shared" si="27"/>
        <v>10000</v>
      </c>
    </row>
    <row r="1784" spans="3:11" x14ac:dyDescent="0.45">
      <c r="C1784" s="33">
        <v>34431</v>
      </c>
      <c r="D1784" s="33" t="s">
        <v>6845</v>
      </c>
      <c r="E1784" s="33" t="s">
        <v>6846</v>
      </c>
      <c r="F1784" s="33" t="s">
        <v>6847</v>
      </c>
      <c r="G1784" s="33" t="s">
        <v>6848</v>
      </c>
      <c r="H1784" s="34" t="s">
        <v>6849</v>
      </c>
      <c r="I1784" s="34"/>
      <c r="J1784" s="40">
        <v>3304.96</v>
      </c>
      <c r="K1784" s="37">
        <f t="shared" si="27"/>
        <v>1321984</v>
      </c>
    </row>
    <row r="1785" spans="3:11" x14ac:dyDescent="0.45">
      <c r="C1785" s="33">
        <v>39566</v>
      </c>
      <c r="D1785" s="33" t="s">
        <v>6845</v>
      </c>
      <c r="E1785" s="33" t="s">
        <v>6850</v>
      </c>
      <c r="F1785" s="33" t="s">
        <v>6851</v>
      </c>
      <c r="G1785" s="33" t="s">
        <v>6852</v>
      </c>
      <c r="H1785" s="34" t="s">
        <v>6853</v>
      </c>
      <c r="I1785" s="34" t="s">
        <v>1335</v>
      </c>
      <c r="J1785" s="40">
        <v>4533.88</v>
      </c>
      <c r="K1785" s="37">
        <f t="shared" si="27"/>
        <v>1813552</v>
      </c>
    </row>
    <row r="1786" spans="3:11" x14ac:dyDescent="0.45">
      <c r="C1786" s="33">
        <v>39565</v>
      </c>
      <c r="D1786" s="33" t="s">
        <v>6845</v>
      </c>
      <c r="E1786" s="33" t="s">
        <v>6854</v>
      </c>
      <c r="F1786" s="33" t="s">
        <v>6855</v>
      </c>
      <c r="G1786" s="33" t="s">
        <v>6856</v>
      </c>
      <c r="H1786" s="34" t="s">
        <v>6857</v>
      </c>
      <c r="I1786" s="34"/>
      <c r="J1786" s="40">
        <v>4533.88</v>
      </c>
      <c r="K1786" s="37">
        <f t="shared" si="27"/>
        <v>1813552</v>
      </c>
    </row>
    <row r="1787" spans="3:11" x14ac:dyDescent="0.45">
      <c r="C1787" s="33">
        <v>34281</v>
      </c>
      <c r="D1787" s="33" t="s">
        <v>6845</v>
      </c>
      <c r="E1787" s="33" t="s">
        <v>6858</v>
      </c>
      <c r="F1787" s="33" t="s">
        <v>6859</v>
      </c>
      <c r="G1787" s="33" t="s">
        <v>6860</v>
      </c>
      <c r="H1787" s="34" t="s">
        <v>6861</v>
      </c>
      <c r="I1787" s="34"/>
      <c r="J1787" s="40">
        <v>1858.68</v>
      </c>
      <c r="K1787" s="37">
        <f t="shared" si="27"/>
        <v>743472</v>
      </c>
    </row>
    <row r="1788" spans="3:11" x14ac:dyDescent="0.45">
      <c r="C1788" s="33">
        <v>34381</v>
      </c>
      <c r="D1788" s="33" t="s">
        <v>6845</v>
      </c>
      <c r="E1788" s="33" t="s">
        <v>6862</v>
      </c>
      <c r="F1788" s="33" t="s">
        <v>6863</v>
      </c>
      <c r="G1788" s="33" t="s">
        <v>6864</v>
      </c>
      <c r="H1788" s="34" t="s">
        <v>6865</v>
      </c>
      <c r="I1788" s="34"/>
      <c r="J1788" s="40">
        <v>2271.9</v>
      </c>
      <c r="K1788" s="37">
        <f t="shared" si="27"/>
        <v>908760</v>
      </c>
    </row>
    <row r="1789" spans="3:11" x14ac:dyDescent="0.45">
      <c r="C1789" s="33">
        <v>37806</v>
      </c>
      <c r="D1789" s="33" t="s">
        <v>6845</v>
      </c>
      <c r="E1789" s="33" t="s">
        <v>6866</v>
      </c>
      <c r="F1789" s="33" t="s">
        <v>6867</v>
      </c>
      <c r="G1789" s="33" t="s">
        <v>6868</v>
      </c>
      <c r="H1789" s="34" t="s">
        <v>6869</v>
      </c>
      <c r="I1789" s="34" t="s">
        <v>1335</v>
      </c>
      <c r="J1789" s="40">
        <v>742.98</v>
      </c>
      <c r="K1789" s="37">
        <f t="shared" si="27"/>
        <v>297192</v>
      </c>
    </row>
    <row r="1790" spans="3:11" x14ac:dyDescent="0.45">
      <c r="C1790" s="33">
        <v>34354</v>
      </c>
      <c r="D1790" s="33" t="s">
        <v>6845</v>
      </c>
      <c r="E1790" s="33" t="s">
        <v>6870</v>
      </c>
      <c r="F1790" s="33" t="s">
        <v>6871</v>
      </c>
      <c r="G1790" s="33" t="s">
        <v>6872</v>
      </c>
      <c r="H1790" s="34" t="s">
        <v>6873</v>
      </c>
      <c r="I1790" s="34" t="s">
        <v>58</v>
      </c>
      <c r="J1790" s="40">
        <v>1238.8399999999999</v>
      </c>
      <c r="K1790" s="37">
        <f t="shared" si="27"/>
        <v>495535.99999999994</v>
      </c>
    </row>
    <row r="1791" spans="3:11" x14ac:dyDescent="0.45">
      <c r="C1791" s="33">
        <v>35925</v>
      </c>
      <c r="D1791" s="33" t="s">
        <v>6845</v>
      </c>
      <c r="E1791" s="33" t="s">
        <v>6874</v>
      </c>
      <c r="F1791" s="33" t="s">
        <v>6875</v>
      </c>
      <c r="G1791" s="33" t="s">
        <v>6876</v>
      </c>
      <c r="H1791" s="34" t="s">
        <v>6877</v>
      </c>
      <c r="I1791" s="34"/>
      <c r="J1791" s="40">
        <v>1982.64</v>
      </c>
      <c r="K1791" s="37">
        <f t="shared" si="27"/>
        <v>793056</v>
      </c>
    </row>
    <row r="1792" spans="3:11" x14ac:dyDescent="0.45">
      <c r="C1792" s="33">
        <v>35923</v>
      </c>
      <c r="D1792" s="33" t="s">
        <v>6845</v>
      </c>
      <c r="E1792" s="33" t="s">
        <v>6878</v>
      </c>
      <c r="F1792" s="33" t="s">
        <v>6879</v>
      </c>
      <c r="G1792" s="33" t="s">
        <v>6880</v>
      </c>
      <c r="H1792" s="34" t="s">
        <v>6881</v>
      </c>
      <c r="I1792" s="34"/>
      <c r="J1792" s="40">
        <v>1982.64</v>
      </c>
      <c r="K1792" s="37">
        <f t="shared" si="27"/>
        <v>793056</v>
      </c>
    </row>
    <row r="1793" spans="3:11" x14ac:dyDescent="0.45">
      <c r="C1793" s="33">
        <v>34256</v>
      </c>
      <c r="D1793" s="33" t="s">
        <v>6845</v>
      </c>
      <c r="E1793" s="33" t="s">
        <v>6882</v>
      </c>
      <c r="F1793" s="33" t="s">
        <v>6883</v>
      </c>
      <c r="G1793" s="33" t="s">
        <v>6884</v>
      </c>
      <c r="H1793" s="34" t="s">
        <v>6885</v>
      </c>
      <c r="I1793" s="34"/>
      <c r="J1793" s="40">
        <v>2065.29</v>
      </c>
      <c r="K1793" s="37">
        <f t="shared" si="27"/>
        <v>826116</v>
      </c>
    </row>
    <row r="1794" spans="3:11" x14ac:dyDescent="0.45">
      <c r="C1794" s="33">
        <v>34280</v>
      </c>
      <c r="D1794" s="33" t="s">
        <v>6845</v>
      </c>
      <c r="E1794" s="33" t="s">
        <v>6886</v>
      </c>
      <c r="F1794" s="33" t="s">
        <v>6887</v>
      </c>
      <c r="G1794" s="33" t="s">
        <v>6888</v>
      </c>
      <c r="H1794" s="34" t="s">
        <v>6889</v>
      </c>
      <c r="I1794" s="34" t="s">
        <v>58</v>
      </c>
      <c r="J1794" s="40">
        <v>1652.07</v>
      </c>
      <c r="K1794" s="37">
        <f t="shared" si="27"/>
        <v>660828</v>
      </c>
    </row>
    <row r="1795" spans="3:11" x14ac:dyDescent="0.45">
      <c r="C1795" s="33">
        <v>35999</v>
      </c>
      <c r="D1795" s="33" t="s">
        <v>6845</v>
      </c>
      <c r="E1795" s="33" t="s">
        <v>6890</v>
      </c>
      <c r="F1795" s="33" t="s">
        <v>6891</v>
      </c>
      <c r="G1795" s="33" t="s">
        <v>6892</v>
      </c>
      <c r="H1795" s="34" t="s">
        <v>6893</v>
      </c>
      <c r="I1795" s="34"/>
      <c r="J1795" s="40">
        <v>1321.49</v>
      </c>
      <c r="K1795" s="37">
        <f t="shared" si="27"/>
        <v>528596</v>
      </c>
    </row>
    <row r="1796" spans="3:11" x14ac:dyDescent="0.45">
      <c r="C1796" s="33">
        <v>36015</v>
      </c>
      <c r="D1796" s="33" t="s">
        <v>6845</v>
      </c>
      <c r="E1796" s="33" t="s">
        <v>6894</v>
      </c>
      <c r="F1796" s="33" t="s">
        <v>6895</v>
      </c>
      <c r="G1796" s="33" t="s">
        <v>6896</v>
      </c>
      <c r="H1796" s="34" t="s">
        <v>6897</v>
      </c>
      <c r="I1796" s="34"/>
      <c r="J1796" s="40">
        <v>1321.49</v>
      </c>
      <c r="K1796" s="37">
        <f t="shared" ref="K1796:K1859" si="28">J1796*$L$1</f>
        <v>528596</v>
      </c>
    </row>
    <row r="1797" spans="3:11" x14ac:dyDescent="0.45">
      <c r="C1797" s="33">
        <v>34772</v>
      </c>
      <c r="D1797" s="33" t="s">
        <v>6845</v>
      </c>
      <c r="E1797" s="33" t="s">
        <v>6898</v>
      </c>
      <c r="F1797" s="33" t="s">
        <v>6899</v>
      </c>
      <c r="G1797" s="33" t="s">
        <v>6900</v>
      </c>
      <c r="H1797" s="34" t="s">
        <v>6901</v>
      </c>
      <c r="I1797" s="34" t="s">
        <v>1335</v>
      </c>
      <c r="J1797" s="40">
        <v>1238.8399999999999</v>
      </c>
      <c r="K1797" s="37">
        <f t="shared" si="28"/>
        <v>495535.99999999994</v>
      </c>
    </row>
    <row r="1798" spans="3:11" x14ac:dyDescent="0.45">
      <c r="C1798" s="33">
        <v>8098</v>
      </c>
      <c r="D1798" s="33" t="s">
        <v>6902</v>
      </c>
      <c r="E1798" s="33" t="s">
        <v>6903</v>
      </c>
      <c r="F1798" s="33" t="s">
        <v>6904</v>
      </c>
      <c r="G1798" s="33" t="s">
        <v>6905</v>
      </c>
      <c r="H1798" s="34"/>
      <c r="I1798" s="34" t="s">
        <v>6906</v>
      </c>
      <c r="J1798" s="40">
        <v>193.75</v>
      </c>
      <c r="K1798" s="37">
        <f t="shared" si="28"/>
        <v>77500</v>
      </c>
    </row>
    <row r="1799" spans="3:11" x14ac:dyDescent="0.45">
      <c r="C1799" s="33">
        <v>8102</v>
      </c>
      <c r="D1799" s="33" t="s">
        <v>6902</v>
      </c>
      <c r="E1799" s="33" t="s">
        <v>6907</v>
      </c>
      <c r="F1799" s="33" t="s">
        <v>6908</v>
      </c>
      <c r="G1799" s="33" t="s">
        <v>6909</v>
      </c>
      <c r="H1799" s="34"/>
      <c r="I1799" s="34" t="s">
        <v>6910</v>
      </c>
      <c r="J1799" s="40" t="s">
        <v>40477</v>
      </c>
      <c r="K1799" s="37">
        <f t="shared" si="28"/>
        <v>110000</v>
      </c>
    </row>
    <row r="1800" spans="3:11" x14ac:dyDescent="0.45">
      <c r="C1800" s="33">
        <v>8097</v>
      </c>
      <c r="D1800" s="33" t="s">
        <v>6902</v>
      </c>
      <c r="E1800" s="33" t="s">
        <v>6911</v>
      </c>
      <c r="F1800" s="33" t="s">
        <v>6912</v>
      </c>
      <c r="G1800" s="33" t="s">
        <v>6913</v>
      </c>
      <c r="H1800" s="34"/>
      <c r="I1800" s="34" t="s">
        <v>6910</v>
      </c>
      <c r="J1800" s="40">
        <v>578.13</v>
      </c>
      <c r="K1800" s="37">
        <f t="shared" si="28"/>
        <v>231252</v>
      </c>
    </row>
    <row r="1801" spans="3:11" x14ac:dyDescent="0.45">
      <c r="C1801" s="33">
        <v>13383</v>
      </c>
      <c r="D1801" s="33" t="s">
        <v>6902</v>
      </c>
      <c r="E1801" s="33" t="s">
        <v>6914</v>
      </c>
      <c r="F1801" s="33" t="s">
        <v>6915</v>
      </c>
      <c r="G1801" s="33" t="s">
        <v>6916</v>
      </c>
      <c r="H1801" s="34" t="s">
        <v>6917</v>
      </c>
      <c r="I1801" s="34" t="s">
        <v>6918</v>
      </c>
      <c r="J1801" s="40" t="s">
        <v>40733</v>
      </c>
      <c r="K1801" s="37">
        <f t="shared" si="28"/>
        <v>323600</v>
      </c>
    </row>
    <row r="1802" spans="3:11" x14ac:dyDescent="0.45">
      <c r="C1802" s="33">
        <v>5425</v>
      </c>
      <c r="D1802" s="33" t="s">
        <v>6902</v>
      </c>
      <c r="E1802" s="33" t="s">
        <v>6919</v>
      </c>
      <c r="F1802" s="33" t="s">
        <v>6920</v>
      </c>
      <c r="G1802" s="33" t="s">
        <v>6921</v>
      </c>
      <c r="H1802" s="34" t="s">
        <v>6922</v>
      </c>
      <c r="I1802" s="34" t="s">
        <v>1582</v>
      </c>
      <c r="J1802" s="40">
        <v>3700.27</v>
      </c>
      <c r="K1802" s="37">
        <f t="shared" si="28"/>
        <v>1480108</v>
      </c>
    </row>
    <row r="1803" spans="3:11" x14ac:dyDescent="0.45">
      <c r="C1803" s="33">
        <v>15211</v>
      </c>
      <c r="D1803" s="33" t="s">
        <v>6902</v>
      </c>
      <c r="E1803" s="33" t="s">
        <v>6923</v>
      </c>
      <c r="F1803" s="33" t="s">
        <v>6924</v>
      </c>
      <c r="G1803" s="33" t="s">
        <v>6925</v>
      </c>
      <c r="H1803" s="34"/>
      <c r="I1803" s="34" t="s">
        <v>1582</v>
      </c>
      <c r="J1803" s="40">
        <v>1890.63</v>
      </c>
      <c r="K1803" s="37">
        <f t="shared" si="28"/>
        <v>756252</v>
      </c>
    </row>
    <row r="1804" spans="3:11" x14ac:dyDescent="0.45">
      <c r="C1804" s="33">
        <v>20905</v>
      </c>
      <c r="D1804" s="33" t="s">
        <v>6902</v>
      </c>
      <c r="E1804" s="33" t="s">
        <v>6926</v>
      </c>
      <c r="F1804" s="33" t="s">
        <v>6927</v>
      </c>
      <c r="G1804" s="33" t="s">
        <v>6928</v>
      </c>
      <c r="H1804" s="34" t="s">
        <v>6929</v>
      </c>
      <c r="I1804" s="34" t="s">
        <v>1582</v>
      </c>
      <c r="J1804" s="40" t="s">
        <v>40734</v>
      </c>
      <c r="K1804" s="37">
        <f t="shared" si="28"/>
        <v>8110400</v>
      </c>
    </row>
    <row r="1805" spans="3:11" x14ac:dyDescent="0.45">
      <c r="C1805" s="33">
        <v>21081</v>
      </c>
      <c r="D1805" s="33" t="s">
        <v>6902</v>
      </c>
      <c r="E1805" s="33" t="s">
        <v>6930</v>
      </c>
      <c r="F1805" s="33" t="s">
        <v>6931</v>
      </c>
      <c r="G1805" s="33" t="s">
        <v>6932</v>
      </c>
      <c r="H1805" s="34" t="s">
        <v>6933</v>
      </c>
      <c r="I1805" s="34" t="s">
        <v>1582</v>
      </c>
      <c r="J1805" s="40" t="s">
        <v>40735</v>
      </c>
      <c r="K1805" s="37">
        <f t="shared" si="28"/>
        <v>13831600</v>
      </c>
    </row>
    <row r="1806" spans="3:11" x14ac:dyDescent="0.45">
      <c r="C1806" s="33">
        <v>17205</v>
      </c>
      <c r="D1806" s="33" t="s">
        <v>6934</v>
      </c>
      <c r="E1806" s="33" t="s">
        <v>6935</v>
      </c>
      <c r="F1806" s="33" t="s">
        <v>6936</v>
      </c>
      <c r="G1806" s="33" t="s">
        <v>6937</v>
      </c>
      <c r="H1806" s="34" t="s">
        <v>6938</v>
      </c>
      <c r="I1806" s="34" t="s">
        <v>6939</v>
      </c>
      <c r="J1806" s="40">
        <v>143.85</v>
      </c>
      <c r="K1806" s="37">
        <f t="shared" si="28"/>
        <v>57540</v>
      </c>
    </row>
    <row r="1807" spans="3:11" x14ac:dyDescent="0.45">
      <c r="C1807" s="33">
        <v>13223</v>
      </c>
      <c r="D1807" s="33" t="s">
        <v>6934</v>
      </c>
      <c r="E1807" s="33" t="s">
        <v>6940</v>
      </c>
      <c r="F1807" s="33" t="s">
        <v>6941</v>
      </c>
      <c r="G1807" s="33" t="s">
        <v>6942</v>
      </c>
      <c r="H1807" s="34" t="s">
        <v>6943</v>
      </c>
      <c r="I1807" s="34" t="s">
        <v>6939</v>
      </c>
      <c r="J1807" s="40" t="s">
        <v>40655</v>
      </c>
      <c r="K1807" s="37">
        <f t="shared" si="28"/>
        <v>60000</v>
      </c>
    </row>
    <row r="1808" spans="3:11" x14ac:dyDescent="0.45">
      <c r="C1808" s="33">
        <v>14517</v>
      </c>
      <c r="D1808" s="33" t="s">
        <v>6934</v>
      </c>
      <c r="E1808" s="33" t="s">
        <v>6944</v>
      </c>
      <c r="F1808" s="33" t="s">
        <v>6945</v>
      </c>
      <c r="G1808" s="33" t="s">
        <v>6946</v>
      </c>
      <c r="H1808" s="34" t="s">
        <v>6947</v>
      </c>
      <c r="I1808" s="34" t="s">
        <v>6939</v>
      </c>
      <c r="J1808" s="40" t="s">
        <v>40736</v>
      </c>
      <c r="K1808" s="37">
        <f t="shared" si="28"/>
        <v>188000</v>
      </c>
    </row>
    <row r="1809" spans="3:11" x14ac:dyDescent="0.45">
      <c r="C1809" s="33">
        <v>22725</v>
      </c>
      <c r="D1809" s="33" t="s">
        <v>6948</v>
      </c>
      <c r="E1809" s="33" t="s">
        <v>6949</v>
      </c>
      <c r="F1809" s="33" t="s">
        <v>6950</v>
      </c>
      <c r="G1809" s="33" t="s">
        <v>6951</v>
      </c>
      <c r="H1809" s="34" t="s">
        <v>6952</v>
      </c>
      <c r="I1809" s="34" t="s">
        <v>2720</v>
      </c>
      <c r="J1809" s="40">
        <v>452.28</v>
      </c>
      <c r="K1809" s="37">
        <f t="shared" si="28"/>
        <v>180912</v>
      </c>
    </row>
    <row r="1810" spans="3:11" x14ac:dyDescent="0.45">
      <c r="C1810" s="33">
        <v>22799</v>
      </c>
      <c r="D1810" s="33" t="s">
        <v>6948</v>
      </c>
      <c r="E1810" s="33" t="s">
        <v>6953</v>
      </c>
      <c r="F1810" s="33" t="s">
        <v>6954</v>
      </c>
      <c r="G1810" s="33" t="s">
        <v>6955</v>
      </c>
      <c r="H1810" s="34" t="s">
        <v>6956</v>
      </c>
      <c r="I1810" s="34" t="s">
        <v>2720</v>
      </c>
      <c r="J1810" s="40">
        <v>1509.94</v>
      </c>
      <c r="K1810" s="37">
        <f t="shared" si="28"/>
        <v>603976</v>
      </c>
    </row>
    <row r="1811" spans="3:11" x14ac:dyDescent="0.45">
      <c r="C1811" s="33">
        <v>22560</v>
      </c>
      <c r="D1811" s="33" t="s">
        <v>6948</v>
      </c>
      <c r="E1811" s="33" t="s">
        <v>6957</v>
      </c>
      <c r="F1811" s="33" t="s">
        <v>6958</v>
      </c>
      <c r="G1811" s="33" t="s">
        <v>6959</v>
      </c>
      <c r="H1811" s="34" t="s">
        <v>6960</v>
      </c>
      <c r="I1811" s="34"/>
      <c r="J1811" s="40">
        <v>603.38</v>
      </c>
      <c r="K1811" s="37">
        <f t="shared" si="28"/>
        <v>241352</v>
      </c>
    </row>
    <row r="1812" spans="3:11" x14ac:dyDescent="0.45">
      <c r="C1812" s="33">
        <v>22504</v>
      </c>
      <c r="D1812" s="33" t="s">
        <v>6948</v>
      </c>
      <c r="E1812" s="33" t="s">
        <v>6961</v>
      </c>
      <c r="F1812" s="33" t="s">
        <v>6962</v>
      </c>
      <c r="G1812" s="33" t="s">
        <v>6963</v>
      </c>
      <c r="H1812" s="34" t="s">
        <v>6964</v>
      </c>
      <c r="I1812" s="34" t="s">
        <v>6965</v>
      </c>
      <c r="J1812" s="40">
        <v>1006.3</v>
      </c>
      <c r="K1812" s="37">
        <f t="shared" si="28"/>
        <v>402520</v>
      </c>
    </row>
    <row r="1813" spans="3:11" x14ac:dyDescent="0.45">
      <c r="C1813" s="33">
        <v>37446</v>
      </c>
      <c r="D1813" s="33" t="s">
        <v>6966</v>
      </c>
      <c r="E1813" s="33" t="s">
        <v>6967</v>
      </c>
      <c r="F1813" s="33" t="s">
        <v>6968</v>
      </c>
      <c r="G1813" s="33" t="s">
        <v>6969</v>
      </c>
      <c r="H1813" s="34" t="s">
        <v>6970</v>
      </c>
      <c r="I1813" s="34" t="s">
        <v>681</v>
      </c>
      <c r="J1813" s="40">
        <v>27.18</v>
      </c>
      <c r="K1813" s="37">
        <f t="shared" si="28"/>
        <v>10872</v>
      </c>
    </row>
    <row r="1814" spans="3:11" x14ac:dyDescent="0.45">
      <c r="C1814" s="33">
        <v>16555</v>
      </c>
      <c r="D1814" s="33" t="s">
        <v>6966</v>
      </c>
      <c r="E1814" s="33" t="s">
        <v>6971</v>
      </c>
      <c r="F1814" s="33" t="s">
        <v>6972</v>
      </c>
      <c r="G1814" s="33" t="s">
        <v>6973</v>
      </c>
      <c r="H1814" s="34"/>
      <c r="I1814" s="34" t="s">
        <v>557</v>
      </c>
      <c r="J1814" s="40">
        <v>63.64</v>
      </c>
      <c r="K1814" s="37">
        <f t="shared" si="28"/>
        <v>25456</v>
      </c>
    </row>
    <row r="1815" spans="3:11" x14ac:dyDescent="0.45">
      <c r="C1815" s="33">
        <v>27517</v>
      </c>
      <c r="D1815" s="33" t="s">
        <v>6966</v>
      </c>
      <c r="E1815" s="33" t="s">
        <v>6974</v>
      </c>
      <c r="F1815" s="33" t="s">
        <v>6975</v>
      </c>
      <c r="G1815" s="33" t="s">
        <v>6976</v>
      </c>
      <c r="H1815" s="34" t="s">
        <v>6977</v>
      </c>
      <c r="I1815" s="34" t="s">
        <v>1253</v>
      </c>
      <c r="J1815" s="40">
        <v>27.52</v>
      </c>
      <c r="K1815" s="37">
        <f t="shared" si="28"/>
        <v>11008</v>
      </c>
    </row>
    <row r="1816" spans="3:11" x14ac:dyDescent="0.45">
      <c r="C1816" s="33">
        <v>17740</v>
      </c>
      <c r="D1816" s="33" t="s">
        <v>6966</v>
      </c>
      <c r="E1816" s="33" t="s">
        <v>6978</v>
      </c>
      <c r="F1816" s="33" t="s">
        <v>6979</v>
      </c>
      <c r="G1816" s="33" t="s">
        <v>6980</v>
      </c>
      <c r="H1816" s="34" t="s">
        <v>6981</v>
      </c>
      <c r="I1816" s="34" t="s">
        <v>557</v>
      </c>
      <c r="J1816" s="40" t="s">
        <v>40284</v>
      </c>
      <c r="K1816" s="37">
        <f t="shared" si="28"/>
        <v>203600</v>
      </c>
    </row>
    <row r="1817" spans="3:11" x14ac:dyDescent="0.45">
      <c r="C1817" s="33">
        <v>38312</v>
      </c>
      <c r="D1817" s="33" t="s">
        <v>6966</v>
      </c>
      <c r="E1817" s="33" t="s">
        <v>6982</v>
      </c>
      <c r="F1817" s="33" t="s">
        <v>6983</v>
      </c>
      <c r="G1817" s="33" t="s">
        <v>6984</v>
      </c>
      <c r="H1817" s="34" t="s">
        <v>6985</v>
      </c>
      <c r="I1817" s="34" t="s">
        <v>557</v>
      </c>
      <c r="J1817" s="40" t="s">
        <v>40265</v>
      </c>
      <c r="K1817" s="37">
        <f t="shared" si="28"/>
        <v>479600</v>
      </c>
    </row>
    <row r="1818" spans="3:11" x14ac:dyDescent="0.45">
      <c r="C1818" s="33">
        <v>38320</v>
      </c>
      <c r="D1818" s="33" t="s">
        <v>6966</v>
      </c>
      <c r="E1818" s="33" t="s">
        <v>6986</v>
      </c>
      <c r="F1818" s="33" t="s">
        <v>6987</v>
      </c>
      <c r="G1818" s="33" t="s">
        <v>6988</v>
      </c>
      <c r="H1818" s="34" t="s">
        <v>6989</v>
      </c>
      <c r="I1818" s="34" t="s">
        <v>557</v>
      </c>
      <c r="J1818" s="40" t="s">
        <v>40737</v>
      </c>
      <c r="K1818" s="37">
        <f t="shared" si="28"/>
        <v>371600</v>
      </c>
    </row>
    <row r="1819" spans="3:11" x14ac:dyDescent="0.45">
      <c r="C1819" s="33">
        <v>38316</v>
      </c>
      <c r="D1819" s="33" t="s">
        <v>6966</v>
      </c>
      <c r="E1819" s="33" t="s">
        <v>6990</v>
      </c>
      <c r="F1819" s="33" t="s">
        <v>6991</v>
      </c>
      <c r="G1819" s="33" t="s">
        <v>6992</v>
      </c>
      <c r="H1819" s="34" t="s">
        <v>6993</v>
      </c>
      <c r="I1819" s="34" t="s">
        <v>557</v>
      </c>
      <c r="J1819" s="40" t="s">
        <v>40738</v>
      </c>
      <c r="K1819" s="37">
        <f t="shared" si="28"/>
        <v>147600</v>
      </c>
    </row>
    <row r="1820" spans="3:11" x14ac:dyDescent="0.45">
      <c r="C1820" s="33">
        <v>13169</v>
      </c>
      <c r="D1820" s="33" t="s">
        <v>6966</v>
      </c>
      <c r="E1820" s="33" t="s">
        <v>6994</v>
      </c>
      <c r="F1820" s="33" t="s">
        <v>6995</v>
      </c>
      <c r="G1820" s="33" t="s">
        <v>6996</v>
      </c>
      <c r="H1820" s="34" t="s">
        <v>6997</v>
      </c>
      <c r="I1820" s="34" t="s">
        <v>557</v>
      </c>
      <c r="J1820" s="40">
        <v>22.73</v>
      </c>
      <c r="K1820" s="37">
        <f t="shared" si="28"/>
        <v>9092</v>
      </c>
    </row>
    <row r="1821" spans="3:11" x14ac:dyDescent="0.45">
      <c r="C1821" s="33">
        <v>27323</v>
      </c>
      <c r="D1821" s="33" t="s">
        <v>6966</v>
      </c>
      <c r="E1821" s="33" t="s">
        <v>6998</v>
      </c>
      <c r="F1821" s="33" t="s">
        <v>6999</v>
      </c>
      <c r="G1821" s="33" t="s">
        <v>7000</v>
      </c>
      <c r="H1821" s="34" t="s">
        <v>7001</v>
      </c>
      <c r="I1821" s="34" t="s">
        <v>681</v>
      </c>
      <c r="J1821" s="40">
        <v>28.25</v>
      </c>
      <c r="K1821" s="37">
        <f t="shared" si="28"/>
        <v>11300</v>
      </c>
    </row>
    <row r="1822" spans="3:11" x14ac:dyDescent="0.45">
      <c r="C1822" s="33">
        <v>38141</v>
      </c>
      <c r="D1822" s="33" t="s">
        <v>6966</v>
      </c>
      <c r="E1822" s="33" t="s">
        <v>7002</v>
      </c>
      <c r="F1822" s="33" t="s">
        <v>7003</v>
      </c>
      <c r="G1822" s="33" t="s">
        <v>7004</v>
      </c>
      <c r="H1822" s="34" t="s">
        <v>7005</v>
      </c>
      <c r="I1822" s="34" t="s">
        <v>681</v>
      </c>
      <c r="J1822" s="40">
        <v>17.899999999999999</v>
      </c>
      <c r="K1822" s="37">
        <f t="shared" si="28"/>
        <v>7159.9999999999991</v>
      </c>
    </row>
    <row r="1823" spans="3:11" x14ac:dyDescent="0.45">
      <c r="C1823" s="33">
        <v>21948</v>
      </c>
      <c r="D1823" s="33" t="s">
        <v>6966</v>
      </c>
      <c r="E1823" s="33" t="s">
        <v>7006</v>
      </c>
      <c r="F1823" s="33" t="s">
        <v>7007</v>
      </c>
      <c r="G1823" s="33" t="s">
        <v>7008</v>
      </c>
      <c r="H1823" s="34" t="s">
        <v>7009</v>
      </c>
      <c r="I1823" s="34" t="s">
        <v>557</v>
      </c>
      <c r="J1823" s="40">
        <v>11.58</v>
      </c>
      <c r="K1823" s="37">
        <f t="shared" si="28"/>
        <v>4632</v>
      </c>
    </row>
    <row r="1824" spans="3:11" x14ac:dyDescent="0.45">
      <c r="C1824" s="33">
        <v>27367</v>
      </c>
      <c r="D1824" s="33" t="s">
        <v>6966</v>
      </c>
      <c r="E1824" s="33" t="s">
        <v>7010</v>
      </c>
      <c r="F1824" s="33" t="s">
        <v>7011</v>
      </c>
      <c r="G1824" s="33" t="s">
        <v>7012</v>
      </c>
      <c r="H1824" s="34" t="s">
        <v>7013</v>
      </c>
      <c r="I1824" s="34" t="s">
        <v>6965</v>
      </c>
      <c r="J1824" s="40">
        <v>14.08</v>
      </c>
      <c r="K1824" s="37">
        <f t="shared" si="28"/>
        <v>5632</v>
      </c>
    </row>
    <row r="1825" spans="3:11" x14ac:dyDescent="0.45">
      <c r="C1825" s="33">
        <v>31208</v>
      </c>
      <c r="D1825" s="33" t="s">
        <v>6966</v>
      </c>
      <c r="E1825" s="33" t="s">
        <v>7014</v>
      </c>
      <c r="F1825" s="33" t="s">
        <v>7015</v>
      </c>
      <c r="G1825" s="33" t="s">
        <v>7016</v>
      </c>
      <c r="H1825" s="34" t="s">
        <v>39</v>
      </c>
      <c r="I1825" s="34"/>
      <c r="J1825" s="40">
        <v>41.28</v>
      </c>
      <c r="K1825" s="37">
        <f t="shared" si="28"/>
        <v>16512</v>
      </c>
    </row>
    <row r="1826" spans="3:11" x14ac:dyDescent="0.45">
      <c r="C1826" s="33">
        <v>37442</v>
      </c>
      <c r="D1826" s="33" t="s">
        <v>6966</v>
      </c>
      <c r="E1826" s="33" t="s">
        <v>7017</v>
      </c>
      <c r="F1826" s="33" t="s">
        <v>7018</v>
      </c>
      <c r="G1826" s="33" t="s">
        <v>7019</v>
      </c>
      <c r="H1826" s="34" t="s">
        <v>7020</v>
      </c>
      <c r="I1826" s="34" t="s">
        <v>681</v>
      </c>
      <c r="J1826" s="40">
        <v>27.18</v>
      </c>
      <c r="K1826" s="37">
        <f t="shared" si="28"/>
        <v>10872</v>
      </c>
    </row>
    <row r="1827" spans="3:11" x14ac:dyDescent="0.45">
      <c r="C1827" s="33">
        <v>40403</v>
      </c>
      <c r="D1827" s="33" t="s">
        <v>6966</v>
      </c>
      <c r="E1827" s="33" t="s">
        <v>7021</v>
      </c>
      <c r="F1827" s="33" t="s">
        <v>7022</v>
      </c>
      <c r="G1827" s="33" t="s">
        <v>7023</v>
      </c>
      <c r="H1827" s="34" t="s">
        <v>7024</v>
      </c>
      <c r="I1827" s="34" t="s">
        <v>421</v>
      </c>
      <c r="J1827" s="40" t="s">
        <v>40497</v>
      </c>
      <c r="K1827" s="37">
        <f t="shared" si="28"/>
        <v>22000</v>
      </c>
    </row>
    <row r="1828" spans="3:11" x14ac:dyDescent="0.45">
      <c r="C1828" s="33">
        <v>40397</v>
      </c>
      <c r="D1828" s="33" t="s">
        <v>6966</v>
      </c>
      <c r="E1828" s="33" t="s">
        <v>7025</v>
      </c>
      <c r="F1828" s="33" t="s">
        <v>7026</v>
      </c>
      <c r="G1828" s="33" t="s">
        <v>7027</v>
      </c>
      <c r="H1828" s="34" t="s">
        <v>7028</v>
      </c>
      <c r="I1828" s="34" t="s">
        <v>421</v>
      </c>
      <c r="J1828" s="40" t="s">
        <v>40497</v>
      </c>
      <c r="K1828" s="37">
        <f t="shared" si="28"/>
        <v>22000</v>
      </c>
    </row>
    <row r="1829" spans="3:11" x14ac:dyDescent="0.45">
      <c r="C1829" s="33">
        <v>40400</v>
      </c>
      <c r="D1829" s="33" t="s">
        <v>6966</v>
      </c>
      <c r="E1829" s="33" t="s">
        <v>7029</v>
      </c>
      <c r="F1829" s="33" t="s">
        <v>7030</v>
      </c>
      <c r="G1829" s="33" t="s">
        <v>7031</v>
      </c>
      <c r="H1829" s="34" t="s">
        <v>7032</v>
      </c>
      <c r="I1829" s="34" t="s">
        <v>421</v>
      </c>
      <c r="J1829" s="40" t="s">
        <v>40504</v>
      </c>
      <c r="K1829" s="37">
        <f t="shared" si="28"/>
        <v>14800</v>
      </c>
    </row>
    <row r="1830" spans="3:11" x14ac:dyDescent="0.45">
      <c r="C1830" s="33">
        <v>40402</v>
      </c>
      <c r="D1830" s="33" t="s">
        <v>6966</v>
      </c>
      <c r="E1830" s="33" t="s">
        <v>7033</v>
      </c>
      <c r="F1830" s="33" t="s">
        <v>7034</v>
      </c>
      <c r="G1830" s="33" t="s">
        <v>7035</v>
      </c>
      <c r="H1830" s="34" t="s">
        <v>7036</v>
      </c>
      <c r="I1830" s="34" t="s">
        <v>421</v>
      </c>
      <c r="J1830" s="40" t="s">
        <v>40300</v>
      </c>
      <c r="K1830" s="37">
        <f t="shared" si="28"/>
        <v>12800</v>
      </c>
    </row>
    <row r="1831" spans="3:11" x14ac:dyDescent="0.45">
      <c r="C1831" s="33">
        <v>40404</v>
      </c>
      <c r="D1831" s="33" t="s">
        <v>6966</v>
      </c>
      <c r="E1831" s="33" t="s">
        <v>7037</v>
      </c>
      <c r="F1831" s="33" t="s">
        <v>7038</v>
      </c>
      <c r="G1831" s="33" t="s">
        <v>7039</v>
      </c>
      <c r="H1831" s="34" t="s">
        <v>7040</v>
      </c>
      <c r="I1831" s="34" t="s">
        <v>421</v>
      </c>
      <c r="J1831" s="40" t="s">
        <v>40303</v>
      </c>
      <c r="K1831" s="37">
        <f t="shared" si="28"/>
        <v>11200</v>
      </c>
    </row>
    <row r="1832" spans="3:11" x14ac:dyDescent="0.45">
      <c r="C1832" s="33">
        <v>31268</v>
      </c>
      <c r="D1832" s="33" t="s">
        <v>6966</v>
      </c>
      <c r="E1832" s="33" t="s">
        <v>7041</v>
      </c>
      <c r="F1832" s="33" t="s">
        <v>7042</v>
      </c>
      <c r="G1832" s="33" t="s">
        <v>7043</v>
      </c>
      <c r="H1832" s="34" t="s">
        <v>7044</v>
      </c>
      <c r="I1832" s="34" t="s">
        <v>421</v>
      </c>
      <c r="J1832" s="40" t="s">
        <v>40517</v>
      </c>
      <c r="K1832" s="37">
        <f t="shared" si="28"/>
        <v>39200</v>
      </c>
    </row>
    <row r="1833" spans="3:11" x14ac:dyDescent="0.45">
      <c r="C1833" s="33">
        <v>39655</v>
      </c>
      <c r="D1833" s="33" t="s">
        <v>6966</v>
      </c>
      <c r="E1833" s="33" t="s">
        <v>7045</v>
      </c>
      <c r="F1833" s="33" t="s">
        <v>7046</v>
      </c>
      <c r="G1833" s="33" t="s">
        <v>7047</v>
      </c>
      <c r="H1833" s="34" t="s">
        <v>7048</v>
      </c>
      <c r="I1833" s="34" t="s">
        <v>421</v>
      </c>
      <c r="J1833" s="40" t="s">
        <v>40654</v>
      </c>
      <c r="K1833" s="37">
        <f t="shared" si="28"/>
        <v>44000</v>
      </c>
    </row>
    <row r="1834" spans="3:11" x14ac:dyDescent="0.45">
      <c r="C1834" s="33">
        <v>31266</v>
      </c>
      <c r="D1834" s="33" t="s">
        <v>6966</v>
      </c>
      <c r="E1834" s="33" t="s">
        <v>7049</v>
      </c>
      <c r="F1834" s="33" t="s">
        <v>7050</v>
      </c>
      <c r="G1834" s="33" t="s">
        <v>7051</v>
      </c>
      <c r="H1834" s="34" t="s">
        <v>7052</v>
      </c>
      <c r="I1834" s="34" t="s">
        <v>421</v>
      </c>
      <c r="J1834" s="40" t="s">
        <v>40654</v>
      </c>
      <c r="K1834" s="37">
        <f t="shared" si="28"/>
        <v>44000</v>
      </c>
    </row>
    <row r="1835" spans="3:11" x14ac:dyDescent="0.45">
      <c r="C1835" s="33">
        <v>31267</v>
      </c>
      <c r="D1835" s="33" t="s">
        <v>6966</v>
      </c>
      <c r="E1835" s="33" t="s">
        <v>7053</v>
      </c>
      <c r="F1835" s="33" t="s">
        <v>7054</v>
      </c>
      <c r="G1835" s="33" t="s">
        <v>7055</v>
      </c>
      <c r="H1835" s="34" t="s">
        <v>7056</v>
      </c>
      <c r="I1835" s="34" t="s">
        <v>421</v>
      </c>
      <c r="J1835" s="40" t="s">
        <v>40739</v>
      </c>
      <c r="K1835" s="37">
        <f t="shared" si="28"/>
        <v>36800</v>
      </c>
    </row>
    <row r="1836" spans="3:11" x14ac:dyDescent="0.45">
      <c r="C1836" s="33">
        <v>32731</v>
      </c>
      <c r="D1836" s="33" t="s">
        <v>6966</v>
      </c>
      <c r="E1836" s="33" t="s">
        <v>7057</v>
      </c>
      <c r="F1836" s="33" t="s">
        <v>7058</v>
      </c>
      <c r="G1836" s="33" t="s">
        <v>7059</v>
      </c>
      <c r="H1836" s="34" t="s">
        <v>7060</v>
      </c>
      <c r="I1836" s="34" t="s">
        <v>421</v>
      </c>
      <c r="J1836" s="40" t="s">
        <v>40739</v>
      </c>
      <c r="K1836" s="37">
        <f t="shared" si="28"/>
        <v>36800</v>
      </c>
    </row>
    <row r="1837" spans="3:11" x14ac:dyDescent="0.45">
      <c r="C1837" s="33">
        <v>31262</v>
      </c>
      <c r="D1837" s="33" t="s">
        <v>6966</v>
      </c>
      <c r="E1837" s="33" t="s">
        <v>7061</v>
      </c>
      <c r="F1837" s="33" t="s">
        <v>7062</v>
      </c>
      <c r="G1837" s="33" t="s">
        <v>7063</v>
      </c>
      <c r="H1837" s="34" t="s">
        <v>7064</v>
      </c>
      <c r="I1837" s="34" t="s">
        <v>421</v>
      </c>
      <c r="J1837" s="40" t="s">
        <v>40595</v>
      </c>
      <c r="K1837" s="37">
        <f t="shared" si="28"/>
        <v>34000</v>
      </c>
    </row>
    <row r="1838" spans="3:11" x14ac:dyDescent="0.45">
      <c r="C1838" s="33">
        <v>32730</v>
      </c>
      <c r="D1838" s="33" t="s">
        <v>6966</v>
      </c>
      <c r="E1838" s="33" t="s">
        <v>7065</v>
      </c>
      <c r="F1838" s="33" t="s">
        <v>7066</v>
      </c>
      <c r="G1838" s="33" t="s">
        <v>7067</v>
      </c>
      <c r="H1838" s="34" t="s">
        <v>7068</v>
      </c>
      <c r="I1838" s="34" t="s">
        <v>421</v>
      </c>
      <c r="J1838" s="40" t="s">
        <v>40595</v>
      </c>
      <c r="K1838" s="37">
        <f t="shared" si="28"/>
        <v>34000</v>
      </c>
    </row>
    <row r="1839" spans="3:11" x14ac:dyDescent="0.45">
      <c r="C1839" s="33">
        <v>38310</v>
      </c>
      <c r="D1839" s="33" t="s">
        <v>6966</v>
      </c>
      <c r="E1839" s="33" t="s">
        <v>7069</v>
      </c>
      <c r="F1839" s="33" t="s">
        <v>7070</v>
      </c>
      <c r="G1839" s="33" t="s">
        <v>7071</v>
      </c>
      <c r="H1839" s="34" t="s">
        <v>7072</v>
      </c>
      <c r="I1839" s="34" t="s">
        <v>421</v>
      </c>
      <c r="J1839" s="40" t="s">
        <v>40429</v>
      </c>
      <c r="K1839" s="37">
        <f t="shared" si="28"/>
        <v>55200</v>
      </c>
    </row>
    <row r="1840" spans="3:11" x14ac:dyDescent="0.45">
      <c r="C1840" s="33">
        <v>38319</v>
      </c>
      <c r="D1840" s="33" t="s">
        <v>6966</v>
      </c>
      <c r="E1840" s="33" t="s">
        <v>7073</v>
      </c>
      <c r="F1840" s="33" t="s">
        <v>7074</v>
      </c>
      <c r="G1840" s="33" t="s">
        <v>7075</v>
      </c>
      <c r="H1840" s="34" t="s">
        <v>7076</v>
      </c>
      <c r="I1840" s="34" t="s">
        <v>421</v>
      </c>
      <c r="J1840" s="40" t="s">
        <v>40289</v>
      </c>
      <c r="K1840" s="37">
        <f t="shared" si="28"/>
        <v>51600</v>
      </c>
    </row>
    <row r="1841" spans="3:11" x14ac:dyDescent="0.45">
      <c r="C1841" s="33">
        <v>38321</v>
      </c>
      <c r="D1841" s="33" t="s">
        <v>6966</v>
      </c>
      <c r="E1841" s="33" t="s">
        <v>7077</v>
      </c>
      <c r="F1841" s="33" t="s">
        <v>7078</v>
      </c>
      <c r="G1841" s="33" t="s">
        <v>7079</v>
      </c>
      <c r="H1841" s="34" t="s">
        <v>7080</v>
      </c>
      <c r="I1841" s="34" t="s">
        <v>421</v>
      </c>
      <c r="J1841" s="40" t="s">
        <v>40485</v>
      </c>
      <c r="K1841" s="37">
        <f t="shared" si="28"/>
        <v>58800</v>
      </c>
    </row>
    <row r="1842" spans="3:11" x14ac:dyDescent="0.45">
      <c r="C1842" s="33">
        <v>38313</v>
      </c>
      <c r="D1842" s="33" t="s">
        <v>6966</v>
      </c>
      <c r="E1842" s="33" t="s">
        <v>7081</v>
      </c>
      <c r="F1842" s="33" t="s">
        <v>7082</v>
      </c>
      <c r="G1842" s="33" t="s">
        <v>7083</v>
      </c>
      <c r="H1842" s="34" t="s">
        <v>7084</v>
      </c>
      <c r="I1842" s="34" t="s">
        <v>421</v>
      </c>
      <c r="J1842" s="40" t="s">
        <v>40654</v>
      </c>
      <c r="K1842" s="37">
        <f t="shared" si="28"/>
        <v>44000</v>
      </c>
    </row>
    <row r="1843" spans="3:11" x14ac:dyDescent="0.45">
      <c r="C1843" s="33">
        <v>40399</v>
      </c>
      <c r="D1843" s="33" t="s">
        <v>6966</v>
      </c>
      <c r="E1843" s="33" t="s">
        <v>7085</v>
      </c>
      <c r="F1843" s="33" t="s">
        <v>7086</v>
      </c>
      <c r="G1843" s="33" t="s">
        <v>7087</v>
      </c>
      <c r="H1843" s="34" t="s">
        <v>7088</v>
      </c>
      <c r="I1843" s="34" t="s">
        <v>421</v>
      </c>
      <c r="J1843" s="40" t="s">
        <v>40740</v>
      </c>
      <c r="K1843" s="37">
        <f t="shared" si="28"/>
        <v>84800</v>
      </c>
    </row>
    <row r="1844" spans="3:11" x14ac:dyDescent="0.45">
      <c r="C1844" s="33">
        <v>40401</v>
      </c>
      <c r="D1844" s="33" t="s">
        <v>6966</v>
      </c>
      <c r="E1844" s="33" t="s">
        <v>7089</v>
      </c>
      <c r="F1844" s="33" t="s">
        <v>7090</v>
      </c>
      <c r="G1844" s="33" t="s">
        <v>7091</v>
      </c>
      <c r="H1844" s="34" t="s">
        <v>7092</v>
      </c>
      <c r="I1844" s="34" t="s">
        <v>421</v>
      </c>
      <c r="J1844" s="40" t="s">
        <v>40696</v>
      </c>
      <c r="K1844" s="37">
        <f t="shared" si="28"/>
        <v>110800</v>
      </c>
    </row>
    <row r="1845" spans="3:11" x14ac:dyDescent="0.45">
      <c r="C1845" s="33">
        <v>40396</v>
      </c>
      <c r="D1845" s="33" t="s">
        <v>6966</v>
      </c>
      <c r="E1845" s="33" t="s">
        <v>7093</v>
      </c>
      <c r="F1845" s="33" t="s">
        <v>7094</v>
      </c>
      <c r="G1845" s="33" t="s">
        <v>7095</v>
      </c>
      <c r="H1845" s="34" t="s">
        <v>7096</v>
      </c>
      <c r="I1845" s="34" t="s">
        <v>421</v>
      </c>
      <c r="J1845" s="40" t="s">
        <v>40429</v>
      </c>
      <c r="K1845" s="37">
        <f t="shared" si="28"/>
        <v>55200</v>
      </c>
    </row>
    <row r="1846" spans="3:11" x14ac:dyDescent="0.45">
      <c r="C1846" s="33">
        <v>40398</v>
      </c>
      <c r="D1846" s="33" t="s">
        <v>6966</v>
      </c>
      <c r="E1846" s="33" t="s">
        <v>7097</v>
      </c>
      <c r="F1846" s="33" t="s">
        <v>7098</v>
      </c>
      <c r="G1846" s="33" t="s">
        <v>7099</v>
      </c>
      <c r="H1846" s="34" t="s">
        <v>7100</v>
      </c>
      <c r="I1846" s="34" t="s">
        <v>421</v>
      </c>
      <c r="J1846" s="40" t="s">
        <v>40616</v>
      </c>
      <c r="K1846" s="37">
        <f t="shared" si="28"/>
        <v>96000</v>
      </c>
    </row>
    <row r="1847" spans="3:11" x14ac:dyDescent="0.45">
      <c r="C1847" s="33">
        <v>26624</v>
      </c>
      <c r="D1847" s="33" t="s">
        <v>6966</v>
      </c>
      <c r="E1847" s="33" t="s">
        <v>7101</v>
      </c>
      <c r="F1847" s="33" t="s">
        <v>7102</v>
      </c>
      <c r="G1847" s="33" t="s">
        <v>7103</v>
      </c>
      <c r="H1847" s="34" t="s">
        <v>7104</v>
      </c>
      <c r="I1847" s="34" t="s">
        <v>421</v>
      </c>
      <c r="J1847" s="40">
        <v>9.08</v>
      </c>
      <c r="K1847" s="37">
        <f t="shared" si="28"/>
        <v>3632</v>
      </c>
    </row>
    <row r="1848" spans="3:11" x14ac:dyDescent="0.45">
      <c r="C1848" s="33">
        <v>31123</v>
      </c>
      <c r="D1848" s="33" t="s">
        <v>6966</v>
      </c>
      <c r="E1848" s="33" t="s">
        <v>7105</v>
      </c>
      <c r="F1848" s="33" t="s">
        <v>7106</v>
      </c>
      <c r="G1848" s="33" t="s">
        <v>7107</v>
      </c>
      <c r="H1848" s="34" t="s">
        <v>7108</v>
      </c>
      <c r="I1848" s="34" t="s">
        <v>45</v>
      </c>
      <c r="J1848" s="40">
        <v>27.43</v>
      </c>
      <c r="K1848" s="37">
        <f t="shared" si="28"/>
        <v>10972</v>
      </c>
    </row>
    <row r="1849" spans="3:11" x14ac:dyDescent="0.45">
      <c r="C1849" s="33">
        <v>23612</v>
      </c>
      <c r="D1849" s="33" t="s">
        <v>6966</v>
      </c>
      <c r="E1849" s="33" t="s">
        <v>7109</v>
      </c>
      <c r="F1849" s="33" t="s">
        <v>7110</v>
      </c>
      <c r="G1849" s="33" t="s">
        <v>7111</v>
      </c>
      <c r="H1849" s="34" t="s">
        <v>7112</v>
      </c>
      <c r="I1849" s="34" t="s">
        <v>421</v>
      </c>
      <c r="J1849" s="40" t="s">
        <v>40289</v>
      </c>
      <c r="K1849" s="37">
        <f t="shared" si="28"/>
        <v>51600</v>
      </c>
    </row>
    <row r="1850" spans="3:11" x14ac:dyDescent="0.45">
      <c r="C1850" s="33">
        <v>26623</v>
      </c>
      <c r="D1850" s="33" t="s">
        <v>6966</v>
      </c>
      <c r="E1850" s="33" t="s">
        <v>7113</v>
      </c>
      <c r="F1850" s="33" t="s">
        <v>7114</v>
      </c>
      <c r="G1850" s="33" t="s">
        <v>7115</v>
      </c>
      <c r="H1850" s="34" t="s">
        <v>7116</v>
      </c>
      <c r="I1850" s="34" t="s">
        <v>453</v>
      </c>
      <c r="J1850" s="40">
        <v>27.43</v>
      </c>
      <c r="K1850" s="37">
        <f t="shared" si="28"/>
        <v>10972</v>
      </c>
    </row>
    <row r="1851" spans="3:11" x14ac:dyDescent="0.45">
      <c r="C1851" s="33">
        <v>27101</v>
      </c>
      <c r="D1851" s="33" t="s">
        <v>6966</v>
      </c>
      <c r="E1851" s="33" t="s">
        <v>7117</v>
      </c>
      <c r="F1851" s="33" t="s">
        <v>7118</v>
      </c>
      <c r="G1851" s="33" t="s">
        <v>7119</v>
      </c>
      <c r="H1851" s="34" t="s">
        <v>7120</v>
      </c>
      <c r="I1851" s="34" t="s">
        <v>453</v>
      </c>
      <c r="J1851" s="40">
        <v>9.08</v>
      </c>
      <c r="K1851" s="37">
        <f t="shared" si="28"/>
        <v>3632</v>
      </c>
    </row>
    <row r="1852" spans="3:11" x14ac:dyDescent="0.45">
      <c r="C1852" s="33">
        <v>27467</v>
      </c>
      <c r="D1852" s="33" t="s">
        <v>6966</v>
      </c>
      <c r="E1852" s="33" t="s">
        <v>7121</v>
      </c>
      <c r="F1852" s="33" t="s">
        <v>7122</v>
      </c>
      <c r="G1852" s="33" t="s">
        <v>7123</v>
      </c>
      <c r="H1852" s="34" t="s">
        <v>7124</v>
      </c>
      <c r="I1852" s="34" t="s">
        <v>1253</v>
      </c>
      <c r="J1852" s="40">
        <v>209.17</v>
      </c>
      <c r="K1852" s="37">
        <f t="shared" si="28"/>
        <v>83668</v>
      </c>
    </row>
    <row r="1853" spans="3:11" x14ac:dyDescent="0.45">
      <c r="C1853" s="33">
        <v>27224</v>
      </c>
      <c r="D1853" s="33" t="s">
        <v>6966</v>
      </c>
      <c r="E1853" s="33" t="s">
        <v>7125</v>
      </c>
      <c r="F1853" s="33" t="s">
        <v>7126</v>
      </c>
      <c r="G1853" s="33" t="s">
        <v>7127</v>
      </c>
      <c r="H1853" s="34" t="s">
        <v>7128</v>
      </c>
      <c r="I1853" s="34" t="s">
        <v>1253</v>
      </c>
      <c r="J1853" s="40">
        <v>191.67</v>
      </c>
      <c r="K1853" s="37">
        <f t="shared" si="28"/>
        <v>76668</v>
      </c>
    </row>
    <row r="1854" spans="3:11" x14ac:dyDescent="0.45">
      <c r="C1854" s="33">
        <v>27412</v>
      </c>
      <c r="D1854" s="33" t="s">
        <v>6966</v>
      </c>
      <c r="E1854" s="33" t="s">
        <v>7129</v>
      </c>
      <c r="F1854" s="33" t="s">
        <v>7130</v>
      </c>
      <c r="G1854" s="33" t="s">
        <v>7131</v>
      </c>
      <c r="H1854" s="34" t="s">
        <v>7132</v>
      </c>
      <c r="I1854" s="34" t="s">
        <v>702</v>
      </c>
      <c r="J1854" s="40">
        <v>49.08</v>
      </c>
      <c r="K1854" s="37">
        <f t="shared" si="28"/>
        <v>19632</v>
      </c>
    </row>
    <row r="1855" spans="3:11" x14ac:dyDescent="0.45">
      <c r="C1855" s="33">
        <v>20735</v>
      </c>
      <c r="D1855" s="33" t="s">
        <v>6966</v>
      </c>
      <c r="E1855" s="33" t="s">
        <v>7133</v>
      </c>
      <c r="F1855" s="33" t="s">
        <v>7134</v>
      </c>
      <c r="G1855" s="33" t="s">
        <v>7135</v>
      </c>
      <c r="H1855" s="34" t="s">
        <v>7136</v>
      </c>
      <c r="I1855" s="34" t="s">
        <v>557</v>
      </c>
      <c r="J1855" s="40" t="s">
        <v>40244</v>
      </c>
      <c r="K1855" s="37">
        <f t="shared" si="28"/>
        <v>79600</v>
      </c>
    </row>
    <row r="1856" spans="3:11" x14ac:dyDescent="0.45">
      <c r="C1856" s="33">
        <v>30925</v>
      </c>
      <c r="D1856" s="33" t="s">
        <v>6966</v>
      </c>
      <c r="E1856" s="33" t="s">
        <v>7137</v>
      </c>
      <c r="F1856" s="33" t="s">
        <v>7138</v>
      </c>
      <c r="G1856" s="33" t="s">
        <v>7139</v>
      </c>
      <c r="H1856" s="34" t="s">
        <v>7140</v>
      </c>
      <c r="I1856" s="34" t="s">
        <v>557</v>
      </c>
      <c r="J1856" s="40" t="s">
        <v>40245</v>
      </c>
      <c r="K1856" s="37">
        <f t="shared" si="28"/>
        <v>159600</v>
      </c>
    </row>
    <row r="1857" spans="3:11" x14ac:dyDescent="0.45">
      <c r="C1857" s="33">
        <v>30975</v>
      </c>
      <c r="D1857" s="33" t="s">
        <v>6966</v>
      </c>
      <c r="E1857" s="33" t="s">
        <v>7141</v>
      </c>
      <c r="F1857" s="33" t="s">
        <v>7142</v>
      </c>
      <c r="G1857" s="33" t="s">
        <v>7143</v>
      </c>
      <c r="H1857" s="34" t="s">
        <v>7144</v>
      </c>
      <c r="I1857" s="34" t="s">
        <v>557</v>
      </c>
      <c r="J1857" s="40" t="s">
        <v>40741</v>
      </c>
      <c r="K1857" s="37">
        <f t="shared" si="28"/>
        <v>315600</v>
      </c>
    </row>
    <row r="1858" spans="3:11" x14ac:dyDescent="0.45">
      <c r="C1858" s="33">
        <v>13107</v>
      </c>
      <c r="D1858" s="33" t="s">
        <v>6966</v>
      </c>
      <c r="E1858" s="33" t="s">
        <v>7145</v>
      </c>
      <c r="F1858" s="33" t="s">
        <v>7146</v>
      </c>
      <c r="G1858" s="33" t="s">
        <v>7147</v>
      </c>
      <c r="H1858" s="34" t="s">
        <v>7148</v>
      </c>
      <c r="I1858" s="34" t="s">
        <v>557</v>
      </c>
      <c r="J1858" s="40" t="s">
        <v>40418</v>
      </c>
      <c r="K1858" s="37">
        <f t="shared" si="28"/>
        <v>618000</v>
      </c>
    </row>
    <row r="1859" spans="3:11" x14ac:dyDescent="0.45">
      <c r="C1859" s="33">
        <v>17769</v>
      </c>
      <c r="D1859" s="33" t="s">
        <v>6966</v>
      </c>
      <c r="E1859" s="33" t="s">
        <v>7149</v>
      </c>
      <c r="F1859" s="33" t="s">
        <v>7150</v>
      </c>
      <c r="G1859" s="33" t="s">
        <v>7151</v>
      </c>
      <c r="H1859" s="34" t="s">
        <v>7152</v>
      </c>
      <c r="I1859" s="34" t="s">
        <v>557</v>
      </c>
      <c r="J1859" s="40" t="s">
        <v>40418</v>
      </c>
      <c r="K1859" s="37">
        <f t="shared" si="28"/>
        <v>618000</v>
      </c>
    </row>
    <row r="1860" spans="3:11" x14ac:dyDescent="0.45">
      <c r="C1860" s="33">
        <v>15720</v>
      </c>
      <c r="D1860" s="33" t="s">
        <v>6966</v>
      </c>
      <c r="E1860" s="33" t="s">
        <v>7153</v>
      </c>
      <c r="F1860" s="33" t="s">
        <v>7154</v>
      </c>
      <c r="G1860" s="33" t="s">
        <v>7155</v>
      </c>
      <c r="H1860" s="34" t="s">
        <v>7156</v>
      </c>
      <c r="I1860" s="34" t="s">
        <v>557</v>
      </c>
      <c r="J1860" s="40">
        <v>136.69999999999999</v>
      </c>
      <c r="K1860" s="37">
        <f t="shared" ref="K1860:K1923" si="29">J1860*$L$1</f>
        <v>54679.999999999993</v>
      </c>
    </row>
    <row r="1861" spans="3:11" x14ac:dyDescent="0.45">
      <c r="C1861" s="33">
        <v>36259</v>
      </c>
      <c r="D1861" s="33" t="s">
        <v>6966</v>
      </c>
      <c r="E1861" s="33" t="s">
        <v>7157</v>
      </c>
      <c r="F1861" s="33" t="s">
        <v>7158</v>
      </c>
      <c r="G1861" s="33" t="s">
        <v>7159</v>
      </c>
      <c r="H1861" s="34" t="s">
        <v>7160</v>
      </c>
      <c r="I1861" s="34" t="s">
        <v>557</v>
      </c>
      <c r="J1861" s="40" t="s">
        <v>40262</v>
      </c>
      <c r="K1861" s="37">
        <f t="shared" si="29"/>
        <v>199600</v>
      </c>
    </row>
    <row r="1862" spans="3:11" x14ac:dyDescent="0.45">
      <c r="C1862" s="33">
        <v>36257</v>
      </c>
      <c r="D1862" s="33" t="s">
        <v>6966</v>
      </c>
      <c r="E1862" s="33" t="s">
        <v>7161</v>
      </c>
      <c r="F1862" s="33" t="s">
        <v>7162</v>
      </c>
      <c r="G1862" s="33" t="s">
        <v>7163</v>
      </c>
      <c r="H1862" s="34" t="s">
        <v>7164</v>
      </c>
      <c r="I1862" s="34" t="s">
        <v>557</v>
      </c>
      <c r="J1862" s="40" t="s">
        <v>40737</v>
      </c>
      <c r="K1862" s="37">
        <f t="shared" si="29"/>
        <v>371600</v>
      </c>
    </row>
    <row r="1863" spans="3:11" x14ac:dyDescent="0.45">
      <c r="C1863" s="33">
        <v>32793</v>
      </c>
      <c r="D1863" s="33" t="s">
        <v>6966</v>
      </c>
      <c r="E1863" s="33" t="s">
        <v>7165</v>
      </c>
      <c r="F1863" s="33" t="s">
        <v>7166</v>
      </c>
      <c r="G1863" s="33" t="s">
        <v>7167</v>
      </c>
      <c r="H1863" s="34" t="s">
        <v>7168</v>
      </c>
      <c r="I1863" s="34" t="s">
        <v>557</v>
      </c>
      <c r="J1863" s="40" t="s">
        <v>40287</v>
      </c>
      <c r="K1863" s="37">
        <f t="shared" si="29"/>
        <v>71600</v>
      </c>
    </row>
    <row r="1864" spans="3:11" x14ac:dyDescent="0.45">
      <c r="C1864" s="33">
        <v>32794</v>
      </c>
      <c r="D1864" s="33" t="s">
        <v>6966</v>
      </c>
      <c r="E1864" s="33" t="s">
        <v>7169</v>
      </c>
      <c r="F1864" s="33" t="s">
        <v>7170</v>
      </c>
      <c r="G1864" s="33" t="s">
        <v>7171</v>
      </c>
      <c r="H1864" s="34" t="s">
        <v>7172</v>
      </c>
      <c r="I1864" s="34" t="s">
        <v>557</v>
      </c>
      <c r="J1864" s="40" t="s">
        <v>40287</v>
      </c>
      <c r="K1864" s="37">
        <f t="shared" si="29"/>
        <v>71600</v>
      </c>
    </row>
    <row r="1865" spans="3:11" x14ac:dyDescent="0.45">
      <c r="C1865" s="33">
        <v>34741</v>
      </c>
      <c r="D1865" s="33" t="s">
        <v>6966</v>
      </c>
      <c r="E1865" s="33" t="s">
        <v>7173</v>
      </c>
      <c r="F1865" s="33" t="s">
        <v>7174</v>
      </c>
      <c r="G1865" s="33" t="s">
        <v>7175</v>
      </c>
      <c r="H1865" s="34" t="s">
        <v>7176</v>
      </c>
      <c r="I1865" s="34" t="s">
        <v>557</v>
      </c>
      <c r="J1865" s="40" t="s">
        <v>40435</v>
      </c>
      <c r="K1865" s="37">
        <f t="shared" si="29"/>
        <v>167600</v>
      </c>
    </row>
    <row r="1866" spans="3:11" x14ac:dyDescent="0.45">
      <c r="C1866" s="33">
        <v>34739</v>
      </c>
      <c r="D1866" s="33" t="s">
        <v>6966</v>
      </c>
      <c r="E1866" s="33" t="s">
        <v>7177</v>
      </c>
      <c r="F1866" s="33" t="s">
        <v>7178</v>
      </c>
      <c r="G1866" s="33" t="s">
        <v>7179</v>
      </c>
      <c r="H1866" s="34" t="s">
        <v>7180</v>
      </c>
      <c r="I1866" s="34" t="s">
        <v>557</v>
      </c>
      <c r="J1866" s="40" t="s">
        <v>40371</v>
      </c>
      <c r="K1866" s="37">
        <f t="shared" si="29"/>
        <v>91600</v>
      </c>
    </row>
    <row r="1867" spans="3:11" x14ac:dyDescent="0.45">
      <c r="C1867" s="33">
        <v>20856</v>
      </c>
      <c r="D1867" s="33" t="s">
        <v>6966</v>
      </c>
      <c r="E1867" s="33" t="s">
        <v>7181</v>
      </c>
      <c r="F1867" s="33" t="s">
        <v>7182</v>
      </c>
      <c r="G1867" s="33" t="s">
        <v>7183</v>
      </c>
      <c r="H1867" s="34" t="s">
        <v>7184</v>
      </c>
      <c r="I1867" s="34" t="s">
        <v>4493</v>
      </c>
      <c r="J1867" s="40">
        <v>11.58</v>
      </c>
      <c r="K1867" s="37">
        <f t="shared" si="29"/>
        <v>4632</v>
      </c>
    </row>
    <row r="1868" spans="3:11" x14ac:dyDescent="0.45">
      <c r="C1868" s="33">
        <v>27241</v>
      </c>
      <c r="D1868" s="33" t="s">
        <v>6966</v>
      </c>
      <c r="E1868" s="33" t="s">
        <v>7185</v>
      </c>
      <c r="F1868" s="33" t="s">
        <v>7186</v>
      </c>
      <c r="G1868" s="33" t="s">
        <v>7187</v>
      </c>
      <c r="H1868" s="34" t="s">
        <v>7188</v>
      </c>
      <c r="I1868" s="34" t="s">
        <v>723</v>
      </c>
      <c r="J1868" s="40">
        <v>63.25</v>
      </c>
      <c r="K1868" s="37">
        <f t="shared" si="29"/>
        <v>25300</v>
      </c>
    </row>
    <row r="1869" spans="3:11" x14ac:dyDescent="0.45">
      <c r="C1869" s="33">
        <v>21271</v>
      </c>
      <c r="D1869" s="33" t="s">
        <v>6966</v>
      </c>
      <c r="E1869" s="33" t="s">
        <v>7189</v>
      </c>
      <c r="F1869" s="33" t="s">
        <v>7190</v>
      </c>
      <c r="G1869" s="33" t="s">
        <v>7191</v>
      </c>
      <c r="H1869" s="34" t="s">
        <v>7192</v>
      </c>
      <c r="I1869" s="34" t="s">
        <v>557</v>
      </c>
      <c r="J1869" s="40" t="s">
        <v>40742</v>
      </c>
      <c r="K1869" s="37">
        <f t="shared" si="29"/>
        <v>235600</v>
      </c>
    </row>
    <row r="1870" spans="3:11" x14ac:dyDescent="0.45">
      <c r="C1870" s="33">
        <v>21272</v>
      </c>
      <c r="D1870" s="33" t="s">
        <v>6966</v>
      </c>
      <c r="E1870" s="33" t="s">
        <v>7193</v>
      </c>
      <c r="F1870" s="33" t="s">
        <v>7194</v>
      </c>
      <c r="G1870" s="33" t="s">
        <v>7195</v>
      </c>
      <c r="H1870" s="34" t="s">
        <v>7196</v>
      </c>
      <c r="I1870" s="34" t="s">
        <v>557</v>
      </c>
      <c r="J1870" s="40" t="s">
        <v>40578</v>
      </c>
      <c r="K1870" s="37">
        <f t="shared" si="29"/>
        <v>355600</v>
      </c>
    </row>
    <row r="1871" spans="3:11" x14ac:dyDescent="0.45">
      <c r="C1871" s="33">
        <v>21276</v>
      </c>
      <c r="D1871" s="33" t="s">
        <v>6966</v>
      </c>
      <c r="E1871" s="33" t="s">
        <v>7197</v>
      </c>
      <c r="F1871" s="33" t="s">
        <v>7198</v>
      </c>
      <c r="G1871" s="33" t="s">
        <v>7199</v>
      </c>
      <c r="H1871" s="34" t="s">
        <v>7200</v>
      </c>
      <c r="I1871" s="34" t="s">
        <v>557</v>
      </c>
      <c r="J1871" s="40" t="s">
        <v>40743</v>
      </c>
      <c r="K1871" s="37">
        <f t="shared" si="29"/>
        <v>927600</v>
      </c>
    </row>
    <row r="1872" spans="3:11" x14ac:dyDescent="0.45">
      <c r="C1872" s="33">
        <v>34746</v>
      </c>
      <c r="D1872" s="33" t="s">
        <v>6966</v>
      </c>
      <c r="E1872" s="33" t="s">
        <v>7201</v>
      </c>
      <c r="F1872" s="33" t="s">
        <v>7202</v>
      </c>
      <c r="G1872" s="33" t="s">
        <v>7203</v>
      </c>
      <c r="H1872" s="34" t="s">
        <v>7204</v>
      </c>
      <c r="I1872" s="34" t="s">
        <v>702</v>
      </c>
      <c r="J1872" s="40">
        <v>18.18</v>
      </c>
      <c r="K1872" s="37">
        <f t="shared" si="29"/>
        <v>7272</v>
      </c>
    </row>
    <row r="1873" spans="3:11" x14ac:dyDescent="0.45">
      <c r="C1873" s="33">
        <v>21278</v>
      </c>
      <c r="D1873" s="33" t="s">
        <v>6966</v>
      </c>
      <c r="E1873" s="33" t="s">
        <v>7205</v>
      </c>
      <c r="F1873" s="33" t="s">
        <v>7206</v>
      </c>
      <c r="G1873" s="33" t="s">
        <v>7207</v>
      </c>
      <c r="H1873" s="34" t="s">
        <v>7208</v>
      </c>
      <c r="I1873" s="34" t="s">
        <v>1253</v>
      </c>
      <c r="J1873" s="40" t="s">
        <v>40275</v>
      </c>
      <c r="K1873" s="37">
        <f t="shared" si="29"/>
        <v>131600</v>
      </c>
    </row>
    <row r="1874" spans="3:11" x14ac:dyDescent="0.45">
      <c r="C1874" s="33">
        <v>18976</v>
      </c>
      <c r="D1874" s="33" t="s">
        <v>6966</v>
      </c>
      <c r="E1874" s="33" t="s">
        <v>7209</v>
      </c>
      <c r="F1874" s="33" t="s">
        <v>7210</v>
      </c>
      <c r="G1874" s="33" t="s">
        <v>7211</v>
      </c>
      <c r="H1874" s="34" t="s">
        <v>7212</v>
      </c>
      <c r="I1874" s="34" t="s">
        <v>557</v>
      </c>
      <c r="J1874" s="40" t="s">
        <v>40744</v>
      </c>
      <c r="K1874" s="37">
        <f t="shared" si="29"/>
        <v>145600</v>
      </c>
    </row>
    <row r="1875" spans="3:11" x14ac:dyDescent="0.45">
      <c r="C1875" s="33">
        <v>16677</v>
      </c>
      <c r="D1875" s="33" t="s">
        <v>6966</v>
      </c>
      <c r="E1875" s="33" t="s">
        <v>7213</v>
      </c>
      <c r="F1875" s="33" t="s">
        <v>7214</v>
      </c>
      <c r="G1875" s="33" t="s">
        <v>7215</v>
      </c>
      <c r="H1875" s="34" t="s">
        <v>7216</v>
      </c>
      <c r="I1875" s="34" t="s">
        <v>557</v>
      </c>
      <c r="J1875" s="40" t="s">
        <v>40745</v>
      </c>
      <c r="K1875" s="37">
        <f t="shared" si="29"/>
        <v>1819600</v>
      </c>
    </row>
    <row r="1876" spans="3:11" x14ac:dyDescent="0.45">
      <c r="C1876" s="33">
        <v>16678</v>
      </c>
      <c r="D1876" s="33" t="s">
        <v>6966</v>
      </c>
      <c r="E1876" s="33" t="s">
        <v>7217</v>
      </c>
      <c r="F1876" s="33" t="s">
        <v>7218</v>
      </c>
      <c r="G1876" s="33" t="s">
        <v>7219</v>
      </c>
      <c r="H1876" s="34" t="s">
        <v>7220</v>
      </c>
      <c r="I1876" s="34" t="s">
        <v>557</v>
      </c>
      <c r="J1876" s="40" t="s">
        <v>40746</v>
      </c>
      <c r="K1876" s="37">
        <f t="shared" si="29"/>
        <v>2907600</v>
      </c>
    </row>
    <row r="1877" spans="3:11" x14ac:dyDescent="0.45">
      <c r="C1877" s="33">
        <v>27298</v>
      </c>
      <c r="D1877" s="33" t="s">
        <v>6966</v>
      </c>
      <c r="E1877" s="33" t="s">
        <v>7221</v>
      </c>
      <c r="F1877" s="33" t="s">
        <v>7222</v>
      </c>
      <c r="G1877" s="33" t="s">
        <v>7223</v>
      </c>
      <c r="H1877" s="34" t="s">
        <v>7224</v>
      </c>
      <c r="I1877" s="34" t="s">
        <v>557</v>
      </c>
      <c r="J1877" s="40">
        <v>431.67</v>
      </c>
      <c r="K1877" s="37">
        <f t="shared" si="29"/>
        <v>172668</v>
      </c>
    </row>
    <row r="1878" spans="3:11" x14ac:dyDescent="0.45">
      <c r="C1878" s="33">
        <v>27386</v>
      </c>
      <c r="D1878" s="33" t="s">
        <v>6966</v>
      </c>
      <c r="E1878" s="33" t="s">
        <v>7225</v>
      </c>
      <c r="F1878" s="33" t="s">
        <v>7226</v>
      </c>
      <c r="G1878" s="33" t="s">
        <v>7227</v>
      </c>
      <c r="H1878" s="34" t="s">
        <v>7228</v>
      </c>
      <c r="I1878" s="34"/>
      <c r="J1878" s="40">
        <v>39.08</v>
      </c>
      <c r="K1878" s="37">
        <f t="shared" si="29"/>
        <v>15632</v>
      </c>
    </row>
    <row r="1879" spans="3:11" x14ac:dyDescent="0.45">
      <c r="C1879" s="33">
        <v>27869</v>
      </c>
      <c r="D1879" s="33" t="s">
        <v>6966</v>
      </c>
      <c r="E1879" s="33" t="s">
        <v>7229</v>
      </c>
      <c r="F1879" s="33" t="s">
        <v>7230</v>
      </c>
      <c r="G1879" s="33" t="s">
        <v>7231</v>
      </c>
      <c r="H1879" s="34" t="s">
        <v>7232</v>
      </c>
      <c r="I1879" s="34" t="s">
        <v>4550</v>
      </c>
      <c r="J1879" s="40">
        <v>17.27</v>
      </c>
      <c r="K1879" s="37">
        <f t="shared" si="29"/>
        <v>6908</v>
      </c>
    </row>
    <row r="1880" spans="3:11" x14ac:dyDescent="0.45">
      <c r="C1880" s="33">
        <v>37091</v>
      </c>
      <c r="D1880" s="33" t="s">
        <v>6966</v>
      </c>
      <c r="E1880" s="33" t="s">
        <v>7233</v>
      </c>
      <c r="F1880" s="33" t="s">
        <v>7234</v>
      </c>
      <c r="G1880" s="33" t="s">
        <v>7235</v>
      </c>
      <c r="H1880" s="34" t="s">
        <v>7236</v>
      </c>
      <c r="I1880" s="34" t="s">
        <v>557</v>
      </c>
      <c r="J1880" s="40" t="s">
        <v>40747</v>
      </c>
      <c r="K1880" s="37">
        <f t="shared" si="29"/>
        <v>86400</v>
      </c>
    </row>
    <row r="1881" spans="3:11" x14ac:dyDescent="0.45">
      <c r="C1881" s="33">
        <v>37095</v>
      </c>
      <c r="D1881" s="33" t="s">
        <v>6966</v>
      </c>
      <c r="E1881" s="33" t="s">
        <v>7237</v>
      </c>
      <c r="F1881" s="33" t="s">
        <v>7238</v>
      </c>
      <c r="G1881" s="33" t="s">
        <v>7239</v>
      </c>
      <c r="H1881" s="34" t="s">
        <v>7240</v>
      </c>
      <c r="I1881" s="34" t="s">
        <v>557</v>
      </c>
      <c r="J1881" s="40" t="s">
        <v>40748</v>
      </c>
      <c r="K1881" s="37">
        <f t="shared" si="29"/>
        <v>170400</v>
      </c>
    </row>
    <row r="1882" spans="3:11" x14ac:dyDescent="0.45">
      <c r="C1882" s="33">
        <v>38414</v>
      </c>
      <c r="D1882" s="33" t="s">
        <v>6966</v>
      </c>
      <c r="E1882" s="33" t="s">
        <v>7241</v>
      </c>
      <c r="F1882" s="33" t="s">
        <v>7242</v>
      </c>
      <c r="G1882" s="33" t="s">
        <v>7243</v>
      </c>
      <c r="H1882" s="34" t="s">
        <v>7244</v>
      </c>
      <c r="I1882" s="34" t="s">
        <v>1253</v>
      </c>
      <c r="J1882" s="40" t="s">
        <v>40749</v>
      </c>
      <c r="K1882" s="37">
        <f t="shared" si="29"/>
        <v>136800</v>
      </c>
    </row>
    <row r="1883" spans="3:11" x14ac:dyDescent="0.45">
      <c r="C1883" s="33">
        <v>5688</v>
      </c>
      <c r="D1883" s="33" t="s">
        <v>6966</v>
      </c>
      <c r="E1883" s="33" t="s">
        <v>7245</v>
      </c>
      <c r="F1883" s="33" t="s">
        <v>7246</v>
      </c>
      <c r="G1883" s="33" t="s">
        <v>7247</v>
      </c>
      <c r="H1883" s="34" t="s">
        <v>7248</v>
      </c>
      <c r="I1883" s="34" t="s">
        <v>557</v>
      </c>
      <c r="J1883" s="40" t="s">
        <v>40750</v>
      </c>
      <c r="K1883" s="37">
        <f t="shared" si="29"/>
        <v>1563600</v>
      </c>
    </row>
    <row r="1884" spans="3:11" x14ac:dyDescent="0.45">
      <c r="C1884" s="33">
        <v>14998</v>
      </c>
      <c r="D1884" s="33" t="s">
        <v>6966</v>
      </c>
      <c r="E1884" s="33" t="s">
        <v>7249</v>
      </c>
      <c r="F1884" s="33" t="s">
        <v>7250</v>
      </c>
      <c r="G1884" s="33" t="s">
        <v>7251</v>
      </c>
      <c r="H1884" s="34" t="s">
        <v>7252</v>
      </c>
      <c r="I1884" s="34"/>
      <c r="J1884" s="40" t="s">
        <v>40751</v>
      </c>
      <c r="K1884" s="37">
        <f t="shared" si="29"/>
        <v>507200</v>
      </c>
    </row>
    <row r="1885" spans="3:11" x14ac:dyDescent="0.45">
      <c r="C1885" s="33">
        <v>14193</v>
      </c>
      <c r="D1885" s="33" t="s">
        <v>6966</v>
      </c>
      <c r="E1885" s="33" t="s">
        <v>7253</v>
      </c>
      <c r="F1885" s="33" t="s">
        <v>7254</v>
      </c>
      <c r="G1885" s="33" t="s">
        <v>7255</v>
      </c>
      <c r="H1885" s="34" t="s">
        <v>7256</v>
      </c>
      <c r="I1885" s="34" t="s">
        <v>557</v>
      </c>
      <c r="J1885" s="40">
        <v>27.27</v>
      </c>
      <c r="K1885" s="37">
        <f t="shared" si="29"/>
        <v>10908</v>
      </c>
    </row>
    <row r="1886" spans="3:11" x14ac:dyDescent="0.45">
      <c r="C1886" s="33">
        <v>19851</v>
      </c>
      <c r="D1886" s="33" t="s">
        <v>6966</v>
      </c>
      <c r="E1886" s="33" t="s">
        <v>7257</v>
      </c>
      <c r="F1886" s="33" t="s">
        <v>7258</v>
      </c>
      <c r="G1886" s="33" t="s">
        <v>7259</v>
      </c>
      <c r="H1886" s="34" t="s">
        <v>7260</v>
      </c>
      <c r="I1886" s="34" t="s">
        <v>5047</v>
      </c>
      <c r="J1886" s="40">
        <v>21.58</v>
      </c>
      <c r="K1886" s="37">
        <f t="shared" si="29"/>
        <v>8632</v>
      </c>
    </row>
    <row r="1887" spans="3:11" x14ac:dyDescent="0.45">
      <c r="C1887" s="33">
        <v>17001</v>
      </c>
      <c r="D1887" s="33" t="s">
        <v>6966</v>
      </c>
      <c r="E1887" s="33" t="s">
        <v>7261</v>
      </c>
      <c r="F1887" s="33" t="s">
        <v>7262</v>
      </c>
      <c r="G1887" s="33" t="s">
        <v>7263</v>
      </c>
      <c r="H1887" s="34" t="s">
        <v>7264</v>
      </c>
      <c r="I1887" s="34" t="s">
        <v>557</v>
      </c>
      <c r="J1887" s="40">
        <v>11.01</v>
      </c>
      <c r="K1887" s="37">
        <f t="shared" si="29"/>
        <v>4404</v>
      </c>
    </row>
    <row r="1888" spans="3:11" x14ac:dyDescent="0.45">
      <c r="C1888" s="33">
        <v>17002</v>
      </c>
      <c r="D1888" s="33" t="s">
        <v>6966</v>
      </c>
      <c r="E1888" s="33" t="s">
        <v>7265</v>
      </c>
      <c r="F1888" s="33" t="s">
        <v>7266</v>
      </c>
      <c r="G1888" s="33" t="s">
        <v>7267</v>
      </c>
      <c r="H1888" s="34" t="s">
        <v>7268</v>
      </c>
      <c r="I1888" s="34" t="s">
        <v>557</v>
      </c>
      <c r="J1888" s="40">
        <v>13.64</v>
      </c>
      <c r="K1888" s="37">
        <f t="shared" si="29"/>
        <v>5456</v>
      </c>
    </row>
    <row r="1889" spans="3:11" x14ac:dyDescent="0.45">
      <c r="C1889" s="33">
        <v>28266</v>
      </c>
      <c r="D1889" s="33" t="s">
        <v>6966</v>
      </c>
      <c r="E1889" s="33" t="s">
        <v>7269</v>
      </c>
      <c r="F1889" s="33" t="s">
        <v>7270</v>
      </c>
      <c r="G1889" s="33" t="s">
        <v>7271</v>
      </c>
      <c r="H1889" s="34" t="s">
        <v>7272</v>
      </c>
      <c r="I1889" s="34" t="s">
        <v>4550</v>
      </c>
      <c r="J1889" s="40">
        <v>27.52</v>
      </c>
      <c r="K1889" s="37">
        <f t="shared" si="29"/>
        <v>11008</v>
      </c>
    </row>
    <row r="1890" spans="3:11" x14ac:dyDescent="0.45">
      <c r="C1890" s="33">
        <v>36887</v>
      </c>
      <c r="D1890" s="33" t="s">
        <v>6966</v>
      </c>
      <c r="E1890" s="33" t="s">
        <v>7273</v>
      </c>
      <c r="F1890" s="33" t="s">
        <v>7274</v>
      </c>
      <c r="G1890" s="33" t="s">
        <v>7275</v>
      </c>
      <c r="H1890" s="34" t="s">
        <v>7276</v>
      </c>
      <c r="I1890" s="34" t="s">
        <v>58</v>
      </c>
      <c r="J1890" s="40" t="s">
        <v>40315</v>
      </c>
      <c r="K1890" s="37">
        <f t="shared" si="29"/>
        <v>351600</v>
      </c>
    </row>
    <row r="1891" spans="3:11" x14ac:dyDescent="0.45">
      <c r="C1891" s="33">
        <v>36260</v>
      </c>
      <c r="D1891" s="33" t="s">
        <v>6966</v>
      </c>
      <c r="E1891" s="33" t="s">
        <v>7277</v>
      </c>
      <c r="F1891" s="33" t="s">
        <v>7278</v>
      </c>
      <c r="G1891" s="33" t="s">
        <v>7279</v>
      </c>
      <c r="H1891" s="34" t="s">
        <v>7280</v>
      </c>
      <c r="I1891" s="34" t="s">
        <v>557</v>
      </c>
      <c r="J1891" s="40" t="s">
        <v>40737</v>
      </c>
      <c r="K1891" s="37">
        <f t="shared" si="29"/>
        <v>371600</v>
      </c>
    </row>
    <row r="1892" spans="3:11" x14ac:dyDescent="0.45">
      <c r="C1892" s="33">
        <v>37447</v>
      </c>
      <c r="D1892" s="33" t="s">
        <v>6966</v>
      </c>
      <c r="E1892" s="33" t="s">
        <v>7281</v>
      </c>
      <c r="F1892" s="33" t="s">
        <v>7282</v>
      </c>
      <c r="G1892" s="33" t="s">
        <v>7283</v>
      </c>
      <c r="H1892" s="34" t="s">
        <v>7284</v>
      </c>
      <c r="I1892" s="34" t="s">
        <v>16</v>
      </c>
      <c r="J1892" s="40">
        <v>880.89</v>
      </c>
      <c r="K1892" s="37">
        <f t="shared" si="29"/>
        <v>352356</v>
      </c>
    </row>
    <row r="1893" spans="3:11" x14ac:dyDescent="0.45">
      <c r="C1893" s="33">
        <v>32707</v>
      </c>
      <c r="D1893" s="33" t="s">
        <v>6966</v>
      </c>
      <c r="E1893" s="33" t="s">
        <v>7285</v>
      </c>
      <c r="F1893" s="33" t="s">
        <v>7286</v>
      </c>
      <c r="G1893" s="33" t="s">
        <v>7287</v>
      </c>
      <c r="H1893" s="34" t="s">
        <v>7288</v>
      </c>
      <c r="I1893" s="34" t="s">
        <v>557</v>
      </c>
      <c r="J1893" s="40" t="s">
        <v>40742</v>
      </c>
      <c r="K1893" s="37">
        <f t="shared" si="29"/>
        <v>235600</v>
      </c>
    </row>
    <row r="1894" spans="3:11" x14ac:dyDescent="0.45">
      <c r="C1894" s="33">
        <v>32704</v>
      </c>
      <c r="D1894" s="33" t="s">
        <v>6966</v>
      </c>
      <c r="E1894" s="33" t="s">
        <v>7289</v>
      </c>
      <c r="F1894" s="33" t="s">
        <v>7290</v>
      </c>
      <c r="G1894" s="33" t="s">
        <v>7291</v>
      </c>
      <c r="H1894" s="34" t="s">
        <v>7292</v>
      </c>
      <c r="I1894" s="34" t="s">
        <v>557</v>
      </c>
      <c r="J1894" s="40" t="s">
        <v>40752</v>
      </c>
      <c r="K1894" s="37">
        <f t="shared" si="29"/>
        <v>363600</v>
      </c>
    </row>
    <row r="1895" spans="3:11" x14ac:dyDescent="0.45">
      <c r="C1895" s="33">
        <v>32703</v>
      </c>
      <c r="D1895" s="33" t="s">
        <v>6966</v>
      </c>
      <c r="E1895" s="33" t="s">
        <v>7293</v>
      </c>
      <c r="F1895" s="33" t="s">
        <v>7294</v>
      </c>
      <c r="G1895" s="33" t="s">
        <v>7295</v>
      </c>
      <c r="H1895" s="34" t="s">
        <v>7296</v>
      </c>
      <c r="I1895" s="34" t="s">
        <v>400</v>
      </c>
      <c r="J1895" s="40" t="s">
        <v>40631</v>
      </c>
      <c r="K1895" s="37">
        <f t="shared" si="29"/>
        <v>35600</v>
      </c>
    </row>
    <row r="1896" spans="3:11" x14ac:dyDescent="0.45">
      <c r="C1896" s="33">
        <v>27231</v>
      </c>
      <c r="D1896" s="33" t="s">
        <v>6966</v>
      </c>
      <c r="E1896" s="33" t="s">
        <v>7297</v>
      </c>
      <c r="F1896" s="33" t="s">
        <v>7298</v>
      </c>
      <c r="G1896" s="33" t="s">
        <v>7299</v>
      </c>
      <c r="H1896" s="34" t="s">
        <v>7300</v>
      </c>
      <c r="I1896" s="34" t="s">
        <v>4550</v>
      </c>
      <c r="J1896" s="40">
        <v>13.75</v>
      </c>
      <c r="K1896" s="37">
        <f t="shared" si="29"/>
        <v>5500</v>
      </c>
    </row>
    <row r="1897" spans="3:11" x14ac:dyDescent="0.45">
      <c r="C1897" s="33">
        <v>32823</v>
      </c>
      <c r="D1897" s="33" t="s">
        <v>7301</v>
      </c>
      <c r="E1897" s="33" t="s">
        <v>7302</v>
      </c>
      <c r="F1897" s="33" t="s">
        <v>7303</v>
      </c>
      <c r="G1897" s="33" t="s">
        <v>7304</v>
      </c>
      <c r="H1897" s="34" t="s">
        <v>7305</v>
      </c>
      <c r="I1897" s="34"/>
      <c r="J1897" s="40">
        <v>288.27999999999997</v>
      </c>
      <c r="K1897" s="37">
        <f t="shared" si="29"/>
        <v>115311.99999999999</v>
      </c>
    </row>
    <row r="1898" spans="3:11" x14ac:dyDescent="0.45">
      <c r="C1898" s="33">
        <v>38145</v>
      </c>
      <c r="D1898" s="33" t="s">
        <v>7301</v>
      </c>
      <c r="E1898" s="33" t="s">
        <v>7306</v>
      </c>
      <c r="F1898" s="33" t="s">
        <v>7307</v>
      </c>
      <c r="G1898" s="33" t="s">
        <v>7308</v>
      </c>
      <c r="H1898" s="34" t="s">
        <v>7309</v>
      </c>
      <c r="I1898" s="34" t="s">
        <v>2343</v>
      </c>
      <c r="J1898" s="40">
        <v>370.27</v>
      </c>
      <c r="K1898" s="37">
        <f t="shared" si="29"/>
        <v>148108</v>
      </c>
    </row>
    <row r="1899" spans="3:11" x14ac:dyDescent="0.45">
      <c r="C1899" s="33">
        <v>21099</v>
      </c>
      <c r="D1899" s="33" t="s">
        <v>7301</v>
      </c>
      <c r="E1899" s="33" t="s">
        <v>7310</v>
      </c>
      <c r="F1899" s="33" t="s">
        <v>7311</v>
      </c>
      <c r="G1899" s="33" t="s">
        <v>7312</v>
      </c>
      <c r="H1899" s="34" t="s">
        <v>7313</v>
      </c>
      <c r="I1899" s="34" t="s">
        <v>2343</v>
      </c>
      <c r="J1899" s="40">
        <v>278.44</v>
      </c>
      <c r="K1899" s="37">
        <f t="shared" si="29"/>
        <v>111376</v>
      </c>
    </row>
    <row r="1900" spans="3:11" x14ac:dyDescent="0.45">
      <c r="C1900" s="33">
        <v>32425</v>
      </c>
      <c r="D1900" s="33" t="s">
        <v>7301</v>
      </c>
      <c r="E1900" s="33" t="s">
        <v>7314</v>
      </c>
      <c r="F1900" s="33" t="s">
        <v>7315</v>
      </c>
      <c r="G1900" s="33" t="s">
        <v>7316</v>
      </c>
      <c r="H1900" s="34" t="s">
        <v>7317</v>
      </c>
      <c r="I1900" s="34" t="s">
        <v>45</v>
      </c>
      <c r="J1900" s="40">
        <v>724.46</v>
      </c>
      <c r="K1900" s="37">
        <f t="shared" si="29"/>
        <v>289784</v>
      </c>
    </row>
    <row r="1901" spans="3:11" x14ac:dyDescent="0.45">
      <c r="C1901" s="33">
        <v>17167</v>
      </c>
      <c r="D1901" s="33" t="s">
        <v>7318</v>
      </c>
      <c r="E1901" s="33" t="s">
        <v>7319</v>
      </c>
      <c r="F1901" s="33" t="s">
        <v>7320</v>
      </c>
      <c r="G1901" s="33" t="s">
        <v>7321</v>
      </c>
      <c r="H1901" s="34" t="s">
        <v>7322</v>
      </c>
      <c r="I1901" s="34" t="s">
        <v>453</v>
      </c>
      <c r="J1901" s="40" t="s">
        <v>40302</v>
      </c>
      <c r="K1901" s="37">
        <f t="shared" si="29"/>
        <v>7600</v>
      </c>
    </row>
    <row r="1902" spans="3:11" x14ac:dyDescent="0.45">
      <c r="C1902" s="33">
        <v>13129</v>
      </c>
      <c r="D1902" s="33" t="s">
        <v>7318</v>
      </c>
      <c r="E1902" s="33" t="s">
        <v>7323</v>
      </c>
      <c r="F1902" s="33" t="s">
        <v>7324</v>
      </c>
      <c r="G1902" s="33" t="s">
        <v>7325</v>
      </c>
      <c r="H1902" s="34" t="s">
        <v>7326</v>
      </c>
      <c r="I1902" s="34" t="s">
        <v>453</v>
      </c>
      <c r="J1902" s="40" t="s">
        <v>40302</v>
      </c>
      <c r="K1902" s="37">
        <f t="shared" si="29"/>
        <v>7600</v>
      </c>
    </row>
    <row r="1903" spans="3:11" x14ac:dyDescent="0.45">
      <c r="C1903" s="33">
        <v>13130</v>
      </c>
      <c r="D1903" s="33" t="s">
        <v>7318</v>
      </c>
      <c r="E1903" s="33" t="s">
        <v>7327</v>
      </c>
      <c r="F1903" s="33" t="s">
        <v>7328</v>
      </c>
      <c r="G1903" s="33" t="s">
        <v>7329</v>
      </c>
      <c r="H1903" s="34" t="s">
        <v>7330</v>
      </c>
      <c r="I1903" s="34" t="s">
        <v>453</v>
      </c>
      <c r="J1903" s="40" t="s">
        <v>40302</v>
      </c>
      <c r="K1903" s="37">
        <f t="shared" si="29"/>
        <v>7600</v>
      </c>
    </row>
    <row r="1904" spans="3:11" x14ac:dyDescent="0.45">
      <c r="C1904" s="33">
        <v>35969</v>
      </c>
      <c r="D1904" s="33" t="s">
        <v>7331</v>
      </c>
      <c r="E1904" s="33" t="s">
        <v>7332</v>
      </c>
      <c r="F1904" s="33" t="s">
        <v>7333</v>
      </c>
      <c r="G1904" s="33" t="s">
        <v>7334</v>
      </c>
      <c r="H1904" s="34" t="s">
        <v>7335</v>
      </c>
      <c r="I1904" s="34"/>
      <c r="J1904" s="40">
        <v>272.72000000000003</v>
      </c>
      <c r="K1904" s="37">
        <f t="shared" si="29"/>
        <v>109088.00000000001</v>
      </c>
    </row>
    <row r="1905" spans="3:11" x14ac:dyDescent="0.45">
      <c r="C1905" s="33">
        <v>36032</v>
      </c>
      <c r="D1905" s="33" t="s">
        <v>7331</v>
      </c>
      <c r="E1905" s="33" t="s">
        <v>7336</v>
      </c>
      <c r="F1905" s="33" t="s">
        <v>7337</v>
      </c>
      <c r="G1905" s="33" t="s">
        <v>7338</v>
      </c>
      <c r="H1905" s="34" t="s">
        <v>7339</v>
      </c>
      <c r="I1905" s="34"/>
      <c r="J1905" s="40">
        <v>68.59</v>
      </c>
      <c r="K1905" s="37">
        <f t="shared" si="29"/>
        <v>27436</v>
      </c>
    </row>
    <row r="1906" spans="3:11" x14ac:dyDescent="0.45">
      <c r="C1906" s="33">
        <v>38006</v>
      </c>
      <c r="D1906" s="33" t="s">
        <v>7331</v>
      </c>
      <c r="E1906" s="33" t="s">
        <v>7340</v>
      </c>
      <c r="F1906" s="33" t="s">
        <v>7341</v>
      </c>
      <c r="G1906" s="33" t="s">
        <v>7342</v>
      </c>
      <c r="H1906" s="34" t="s">
        <v>7343</v>
      </c>
      <c r="I1906" s="34" t="s">
        <v>1335</v>
      </c>
      <c r="J1906" s="40">
        <v>371.89</v>
      </c>
      <c r="K1906" s="37">
        <f t="shared" si="29"/>
        <v>148756</v>
      </c>
    </row>
    <row r="1907" spans="3:11" x14ac:dyDescent="0.45">
      <c r="C1907" s="33">
        <v>40180</v>
      </c>
      <c r="D1907" s="33" t="s">
        <v>7331</v>
      </c>
      <c r="E1907" s="33" t="s">
        <v>7344</v>
      </c>
      <c r="F1907" s="33" t="s">
        <v>7345</v>
      </c>
      <c r="G1907" s="33" t="s">
        <v>7346</v>
      </c>
      <c r="H1907" s="34" t="s">
        <v>7347</v>
      </c>
      <c r="I1907" s="34"/>
      <c r="J1907" s="40">
        <v>388.42</v>
      </c>
      <c r="K1907" s="37">
        <f t="shared" si="29"/>
        <v>155368</v>
      </c>
    </row>
    <row r="1908" spans="3:11" x14ac:dyDescent="0.45">
      <c r="C1908" s="33">
        <v>38815</v>
      </c>
      <c r="D1908" s="33" t="s">
        <v>7331</v>
      </c>
      <c r="E1908" s="33" t="s">
        <v>7348</v>
      </c>
      <c r="F1908" s="33" t="s">
        <v>7349</v>
      </c>
      <c r="G1908" s="33" t="s">
        <v>7350</v>
      </c>
      <c r="H1908" s="34" t="s">
        <v>7351</v>
      </c>
      <c r="I1908" s="34"/>
      <c r="J1908" s="40">
        <v>466.12</v>
      </c>
      <c r="K1908" s="37">
        <f t="shared" si="29"/>
        <v>186448</v>
      </c>
    </row>
    <row r="1909" spans="3:11" x14ac:dyDescent="0.45">
      <c r="C1909" s="33">
        <v>38817</v>
      </c>
      <c r="D1909" s="33" t="s">
        <v>7331</v>
      </c>
      <c r="E1909" s="33" t="s">
        <v>7352</v>
      </c>
      <c r="F1909" s="33" t="s">
        <v>7353</v>
      </c>
      <c r="G1909" s="33" t="s">
        <v>7354</v>
      </c>
      <c r="H1909" s="34" t="s">
        <v>7355</v>
      </c>
      <c r="I1909" s="34"/>
      <c r="J1909" s="40">
        <v>429.75</v>
      </c>
      <c r="K1909" s="37">
        <f t="shared" si="29"/>
        <v>171900</v>
      </c>
    </row>
    <row r="1910" spans="3:11" x14ac:dyDescent="0.45">
      <c r="C1910" s="33">
        <v>40567</v>
      </c>
      <c r="D1910" s="33" t="s">
        <v>7331</v>
      </c>
      <c r="E1910" s="33" t="s">
        <v>7356</v>
      </c>
      <c r="F1910" s="33" t="s">
        <v>7357</v>
      </c>
      <c r="G1910" s="33" t="s">
        <v>7358</v>
      </c>
      <c r="H1910" s="34" t="s">
        <v>7359</v>
      </c>
      <c r="I1910" s="34" t="s">
        <v>45</v>
      </c>
      <c r="J1910" s="40">
        <v>86.77</v>
      </c>
      <c r="K1910" s="37">
        <f t="shared" si="29"/>
        <v>34708</v>
      </c>
    </row>
    <row r="1911" spans="3:11" x14ac:dyDescent="0.45">
      <c r="C1911" s="33">
        <v>41892</v>
      </c>
      <c r="D1911" s="33" t="s">
        <v>7331</v>
      </c>
      <c r="E1911" s="33" t="s">
        <v>7360</v>
      </c>
      <c r="F1911" s="33" t="s">
        <v>7361</v>
      </c>
      <c r="G1911" s="33" t="s">
        <v>7362</v>
      </c>
      <c r="H1911" s="34" t="s">
        <v>7363</v>
      </c>
      <c r="I1911" s="34"/>
      <c r="J1911" s="40">
        <v>86.77</v>
      </c>
      <c r="K1911" s="37">
        <f t="shared" si="29"/>
        <v>34708</v>
      </c>
    </row>
    <row r="1912" spans="3:11" x14ac:dyDescent="0.45">
      <c r="C1912" s="33">
        <v>35992</v>
      </c>
      <c r="D1912" s="33" t="s">
        <v>7331</v>
      </c>
      <c r="E1912" s="33" t="s">
        <v>7364</v>
      </c>
      <c r="F1912" s="33" t="s">
        <v>7365</v>
      </c>
      <c r="G1912" s="33" t="s">
        <v>7366</v>
      </c>
      <c r="H1912" s="34" t="s">
        <v>7367</v>
      </c>
      <c r="I1912" s="34"/>
      <c r="J1912" s="40">
        <v>143.79</v>
      </c>
      <c r="K1912" s="37">
        <f t="shared" si="29"/>
        <v>57516</v>
      </c>
    </row>
    <row r="1913" spans="3:11" x14ac:dyDescent="0.45">
      <c r="C1913" s="33">
        <v>35974</v>
      </c>
      <c r="D1913" s="33" t="s">
        <v>7331</v>
      </c>
      <c r="E1913" s="33" t="s">
        <v>7368</v>
      </c>
      <c r="F1913" s="33" t="s">
        <v>7369</v>
      </c>
      <c r="G1913" s="33" t="s">
        <v>7370</v>
      </c>
      <c r="H1913" s="34" t="s">
        <v>7371</v>
      </c>
      <c r="I1913" s="34"/>
      <c r="J1913" s="40">
        <v>76.849999999999994</v>
      </c>
      <c r="K1913" s="37">
        <f t="shared" si="29"/>
        <v>30739.999999999996</v>
      </c>
    </row>
    <row r="1914" spans="3:11" x14ac:dyDescent="0.45">
      <c r="C1914" s="33">
        <v>38473</v>
      </c>
      <c r="D1914" s="33" t="s">
        <v>7331</v>
      </c>
      <c r="E1914" s="33" t="s">
        <v>7372</v>
      </c>
      <c r="F1914" s="33" t="s">
        <v>7373</v>
      </c>
      <c r="G1914" s="33" t="s">
        <v>7374</v>
      </c>
      <c r="H1914" s="34" t="s">
        <v>7375</v>
      </c>
      <c r="I1914" s="34" t="s">
        <v>45</v>
      </c>
      <c r="J1914" s="40">
        <v>140.49</v>
      </c>
      <c r="K1914" s="37">
        <f t="shared" si="29"/>
        <v>56196</v>
      </c>
    </row>
    <row r="1915" spans="3:11" x14ac:dyDescent="0.45">
      <c r="C1915" s="33">
        <v>38471</v>
      </c>
      <c r="D1915" s="33" t="s">
        <v>7331</v>
      </c>
      <c r="E1915" s="33" t="s">
        <v>7376</v>
      </c>
      <c r="F1915" s="33" t="s">
        <v>7377</v>
      </c>
      <c r="G1915" s="33" t="s">
        <v>7378</v>
      </c>
      <c r="H1915" s="34" t="s">
        <v>7379</v>
      </c>
      <c r="I1915" s="34"/>
      <c r="J1915" s="40">
        <v>140.49</v>
      </c>
      <c r="K1915" s="37">
        <f t="shared" si="29"/>
        <v>56196</v>
      </c>
    </row>
    <row r="1916" spans="3:11" x14ac:dyDescent="0.45">
      <c r="C1916" s="33">
        <v>39544</v>
      </c>
      <c r="D1916" s="33" t="s">
        <v>7331</v>
      </c>
      <c r="E1916" s="33" t="s">
        <v>7380</v>
      </c>
      <c r="F1916" s="33" t="s">
        <v>7381</v>
      </c>
      <c r="G1916" s="33" t="s">
        <v>7382</v>
      </c>
      <c r="H1916" s="34" t="s">
        <v>7383</v>
      </c>
      <c r="I1916" s="34" t="s">
        <v>45</v>
      </c>
      <c r="J1916" s="40">
        <v>41.31</v>
      </c>
      <c r="K1916" s="37">
        <f t="shared" si="29"/>
        <v>16524</v>
      </c>
    </row>
    <row r="1917" spans="3:11" x14ac:dyDescent="0.45">
      <c r="C1917" s="33">
        <v>38474</v>
      </c>
      <c r="D1917" s="33" t="s">
        <v>7331</v>
      </c>
      <c r="E1917" s="33" t="s">
        <v>7384</v>
      </c>
      <c r="F1917" s="33" t="s">
        <v>7385</v>
      </c>
      <c r="G1917" s="33" t="s">
        <v>7386</v>
      </c>
      <c r="H1917" s="34" t="s">
        <v>7387</v>
      </c>
      <c r="I1917" s="34"/>
      <c r="J1917" s="40">
        <v>165.28</v>
      </c>
      <c r="K1917" s="37">
        <f t="shared" si="29"/>
        <v>66112</v>
      </c>
    </row>
    <row r="1918" spans="3:11" x14ac:dyDescent="0.45">
      <c r="C1918" s="33">
        <v>38472</v>
      </c>
      <c r="D1918" s="33" t="s">
        <v>7331</v>
      </c>
      <c r="E1918" s="33" t="s">
        <v>7388</v>
      </c>
      <c r="F1918" s="33" t="s">
        <v>7389</v>
      </c>
      <c r="G1918" s="33" t="s">
        <v>7390</v>
      </c>
      <c r="H1918" s="34" t="s">
        <v>7391</v>
      </c>
      <c r="I1918" s="34" t="s">
        <v>1188</v>
      </c>
      <c r="J1918" s="40">
        <v>165.28</v>
      </c>
      <c r="K1918" s="37">
        <f t="shared" si="29"/>
        <v>66112</v>
      </c>
    </row>
    <row r="1919" spans="3:11" x14ac:dyDescent="0.45">
      <c r="C1919" s="33">
        <v>35981</v>
      </c>
      <c r="D1919" s="33" t="s">
        <v>7331</v>
      </c>
      <c r="E1919" s="33" t="s">
        <v>7392</v>
      </c>
      <c r="F1919" s="33" t="s">
        <v>7393</v>
      </c>
      <c r="G1919" s="33" t="s">
        <v>7394</v>
      </c>
      <c r="H1919" s="34" t="s">
        <v>7395</v>
      </c>
      <c r="I1919" s="34"/>
      <c r="J1919" s="40">
        <v>355.36</v>
      </c>
      <c r="K1919" s="37">
        <f t="shared" si="29"/>
        <v>142144</v>
      </c>
    </row>
    <row r="1920" spans="3:11" x14ac:dyDescent="0.45">
      <c r="C1920" s="33">
        <v>36031</v>
      </c>
      <c r="D1920" s="33" t="s">
        <v>7331</v>
      </c>
      <c r="E1920" s="33" t="s">
        <v>7396</v>
      </c>
      <c r="F1920" s="33" t="s">
        <v>7397</v>
      </c>
      <c r="G1920" s="33" t="s">
        <v>7398</v>
      </c>
      <c r="H1920" s="34" t="s">
        <v>7399</v>
      </c>
      <c r="I1920" s="34"/>
      <c r="J1920" s="40">
        <v>355.36</v>
      </c>
      <c r="K1920" s="37">
        <f t="shared" si="29"/>
        <v>142144</v>
      </c>
    </row>
    <row r="1921" spans="3:11" x14ac:dyDescent="0.45">
      <c r="C1921" s="33">
        <v>36011</v>
      </c>
      <c r="D1921" s="33" t="s">
        <v>7331</v>
      </c>
      <c r="E1921" s="33" t="s">
        <v>7400</v>
      </c>
      <c r="F1921" s="33" t="s">
        <v>7401</v>
      </c>
      <c r="G1921" s="33" t="s">
        <v>7402</v>
      </c>
      <c r="H1921" s="34" t="s">
        <v>7403</v>
      </c>
      <c r="I1921" s="34"/>
      <c r="J1921" s="40">
        <v>330.57</v>
      </c>
      <c r="K1921" s="37">
        <f t="shared" si="29"/>
        <v>132228</v>
      </c>
    </row>
    <row r="1922" spans="3:11" x14ac:dyDescent="0.45">
      <c r="C1922" s="33">
        <v>35944</v>
      </c>
      <c r="D1922" s="33" t="s">
        <v>7331</v>
      </c>
      <c r="E1922" s="33" t="s">
        <v>7404</v>
      </c>
      <c r="F1922" s="33" t="s">
        <v>7405</v>
      </c>
      <c r="G1922" s="33" t="s">
        <v>7406</v>
      </c>
      <c r="H1922" s="34" t="s">
        <v>7407</v>
      </c>
      <c r="I1922" s="34"/>
      <c r="J1922" s="40">
        <v>330.57</v>
      </c>
      <c r="K1922" s="37">
        <f t="shared" si="29"/>
        <v>132228</v>
      </c>
    </row>
    <row r="1923" spans="3:11" x14ac:dyDescent="0.45">
      <c r="C1923" s="33">
        <v>41528</v>
      </c>
      <c r="D1923" s="33" t="s">
        <v>7331</v>
      </c>
      <c r="E1923" s="33" t="s">
        <v>7408</v>
      </c>
      <c r="F1923" s="33" t="s">
        <v>7409</v>
      </c>
      <c r="G1923" s="33" t="s">
        <v>7410</v>
      </c>
      <c r="H1923" s="34" t="s">
        <v>7411</v>
      </c>
      <c r="I1923" s="34"/>
      <c r="J1923" s="40">
        <v>19.829999999999998</v>
      </c>
      <c r="K1923" s="37">
        <f t="shared" si="29"/>
        <v>7931.9999999999991</v>
      </c>
    </row>
    <row r="1924" spans="3:11" x14ac:dyDescent="0.45">
      <c r="C1924" s="33">
        <v>42000</v>
      </c>
      <c r="D1924" s="33" t="s">
        <v>7331</v>
      </c>
      <c r="E1924" s="33" t="s">
        <v>7412</v>
      </c>
      <c r="F1924" s="33" t="s">
        <v>7413</v>
      </c>
      <c r="G1924" s="33" t="s">
        <v>7414</v>
      </c>
      <c r="H1924" s="34" t="s">
        <v>7415</v>
      </c>
      <c r="I1924" s="34"/>
      <c r="J1924" s="40">
        <v>354.55</v>
      </c>
      <c r="K1924" s="37">
        <f t="shared" ref="K1924:K1987" si="30">J1924*$L$1</f>
        <v>141820</v>
      </c>
    </row>
    <row r="1925" spans="3:11" x14ac:dyDescent="0.45">
      <c r="C1925" s="33">
        <v>41999</v>
      </c>
      <c r="D1925" s="33" t="s">
        <v>7331</v>
      </c>
      <c r="E1925" s="33" t="s">
        <v>7416</v>
      </c>
      <c r="F1925" s="33" t="s">
        <v>7417</v>
      </c>
      <c r="G1925" s="33" t="s">
        <v>7418</v>
      </c>
      <c r="H1925" s="34" t="s">
        <v>7419</v>
      </c>
      <c r="I1925" s="34"/>
      <c r="J1925" s="40">
        <v>354.55</v>
      </c>
      <c r="K1925" s="37">
        <f t="shared" si="30"/>
        <v>141820</v>
      </c>
    </row>
    <row r="1926" spans="3:11" x14ac:dyDescent="0.45">
      <c r="C1926" s="33">
        <v>42001</v>
      </c>
      <c r="D1926" s="33" t="s">
        <v>7331</v>
      </c>
      <c r="E1926" s="33" t="s">
        <v>7420</v>
      </c>
      <c r="F1926" s="33" t="s">
        <v>7421</v>
      </c>
      <c r="G1926" s="33" t="s">
        <v>7422</v>
      </c>
      <c r="H1926" s="34" t="s">
        <v>7423</v>
      </c>
      <c r="I1926" s="34"/>
      <c r="J1926" s="40">
        <v>395.87</v>
      </c>
      <c r="K1926" s="37">
        <f t="shared" si="30"/>
        <v>158348</v>
      </c>
    </row>
    <row r="1927" spans="3:11" x14ac:dyDescent="0.45">
      <c r="C1927" s="33">
        <v>41998</v>
      </c>
      <c r="D1927" s="33" t="s">
        <v>7331</v>
      </c>
      <c r="E1927" s="33" t="s">
        <v>7424</v>
      </c>
      <c r="F1927" s="33" t="s">
        <v>7425</v>
      </c>
      <c r="G1927" s="33" t="s">
        <v>7426</v>
      </c>
      <c r="H1927" s="34" t="s">
        <v>7427</v>
      </c>
      <c r="I1927" s="34"/>
      <c r="J1927" s="40">
        <v>395.87</v>
      </c>
      <c r="K1927" s="37">
        <f t="shared" si="30"/>
        <v>158348</v>
      </c>
    </row>
    <row r="1928" spans="3:11" x14ac:dyDescent="0.45">
      <c r="C1928" s="33">
        <v>36023</v>
      </c>
      <c r="D1928" s="33" t="s">
        <v>7331</v>
      </c>
      <c r="E1928" s="33" t="s">
        <v>7428</v>
      </c>
      <c r="F1928" s="33" t="s">
        <v>7429</v>
      </c>
      <c r="G1928" s="33" t="s">
        <v>7430</v>
      </c>
      <c r="H1928" s="34" t="s">
        <v>7431</v>
      </c>
      <c r="I1928" s="34"/>
      <c r="J1928" s="40">
        <v>14.87</v>
      </c>
      <c r="K1928" s="37">
        <f t="shared" si="30"/>
        <v>5948</v>
      </c>
    </row>
    <row r="1929" spans="3:11" x14ac:dyDescent="0.45">
      <c r="C1929" s="33">
        <v>40644</v>
      </c>
      <c r="D1929" s="33" t="s">
        <v>7331</v>
      </c>
      <c r="E1929" s="33" t="s">
        <v>7432</v>
      </c>
      <c r="F1929" s="33" t="s">
        <v>7433</v>
      </c>
      <c r="G1929" s="33" t="s">
        <v>7434</v>
      </c>
      <c r="H1929" s="34" t="s">
        <v>7435</v>
      </c>
      <c r="I1929" s="34"/>
      <c r="J1929" s="40">
        <v>183.46</v>
      </c>
      <c r="K1929" s="37">
        <f t="shared" si="30"/>
        <v>73384</v>
      </c>
    </row>
    <row r="1930" spans="3:11" x14ac:dyDescent="0.45">
      <c r="C1930" s="33">
        <v>37426</v>
      </c>
      <c r="D1930" s="33" t="s">
        <v>7331</v>
      </c>
      <c r="E1930" s="33" t="s">
        <v>7436</v>
      </c>
      <c r="F1930" s="33" t="s">
        <v>7437</v>
      </c>
      <c r="G1930" s="33" t="s">
        <v>7438</v>
      </c>
      <c r="H1930" s="34" t="s">
        <v>7439</v>
      </c>
      <c r="I1930" s="34"/>
      <c r="J1930" s="40">
        <v>190.07</v>
      </c>
      <c r="K1930" s="37">
        <f t="shared" si="30"/>
        <v>76028</v>
      </c>
    </row>
    <row r="1931" spans="3:11" x14ac:dyDescent="0.45">
      <c r="C1931" s="33">
        <v>37427</v>
      </c>
      <c r="D1931" s="33" t="s">
        <v>7331</v>
      </c>
      <c r="E1931" s="33" t="s">
        <v>7440</v>
      </c>
      <c r="F1931" s="33" t="s">
        <v>7441</v>
      </c>
      <c r="G1931" s="33" t="s">
        <v>7442</v>
      </c>
      <c r="H1931" s="34" t="s">
        <v>7443</v>
      </c>
      <c r="I1931" s="34" t="s">
        <v>757</v>
      </c>
      <c r="J1931" s="40">
        <v>140.49</v>
      </c>
      <c r="K1931" s="37">
        <f t="shared" si="30"/>
        <v>56196</v>
      </c>
    </row>
    <row r="1932" spans="3:11" x14ac:dyDescent="0.45">
      <c r="C1932" s="33">
        <v>16760</v>
      </c>
      <c r="D1932" s="33" t="s">
        <v>7331</v>
      </c>
      <c r="E1932" s="33" t="s">
        <v>7444</v>
      </c>
      <c r="F1932" s="33" t="s">
        <v>7445</v>
      </c>
      <c r="G1932" s="33" t="s">
        <v>7446</v>
      </c>
      <c r="H1932" s="34" t="s">
        <v>7447</v>
      </c>
      <c r="I1932" s="34" t="s">
        <v>58</v>
      </c>
      <c r="J1932" s="40">
        <v>198.34</v>
      </c>
      <c r="K1932" s="37">
        <f t="shared" si="30"/>
        <v>79336</v>
      </c>
    </row>
    <row r="1933" spans="3:11" x14ac:dyDescent="0.45">
      <c r="C1933" s="33">
        <v>35984</v>
      </c>
      <c r="D1933" s="33" t="s">
        <v>7331</v>
      </c>
      <c r="E1933" s="33" t="s">
        <v>7448</v>
      </c>
      <c r="F1933" s="33" t="s">
        <v>7449</v>
      </c>
      <c r="G1933" s="33" t="s">
        <v>7450</v>
      </c>
      <c r="H1933" s="34" t="s">
        <v>7451</v>
      </c>
      <c r="I1933" s="34"/>
      <c r="J1933" s="40">
        <v>52.06</v>
      </c>
      <c r="K1933" s="37">
        <f t="shared" si="30"/>
        <v>20824</v>
      </c>
    </row>
    <row r="1934" spans="3:11" x14ac:dyDescent="0.45">
      <c r="C1934" s="33">
        <v>41529</v>
      </c>
      <c r="D1934" s="33" t="s">
        <v>7331</v>
      </c>
      <c r="E1934" s="33" t="s">
        <v>7452</v>
      </c>
      <c r="F1934" s="33" t="s">
        <v>7453</v>
      </c>
      <c r="G1934" s="33" t="s">
        <v>7454</v>
      </c>
      <c r="H1934" s="34" t="s">
        <v>7455</v>
      </c>
      <c r="I1934" s="34"/>
      <c r="J1934" s="40">
        <v>49.58</v>
      </c>
      <c r="K1934" s="37">
        <f t="shared" si="30"/>
        <v>19832</v>
      </c>
    </row>
    <row r="1935" spans="3:11" x14ac:dyDescent="0.45">
      <c r="C1935" s="33">
        <v>35978</v>
      </c>
      <c r="D1935" s="33" t="s">
        <v>7331</v>
      </c>
      <c r="E1935" s="33" t="s">
        <v>7456</v>
      </c>
      <c r="F1935" s="33" t="s">
        <v>7457</v>
      </c>
      <c r="G1935" s="33" t="s">
        <v>7458</v>
      </c>
      <c r="H1935" s="34" t="s">
        <v>7459</v>
      </c>
      <c r="I1935" s="34"/>
      <c r="J1935" s="40">
        <v>32.979999999999997</v>
      </c>
      <c r="K1935" s="37">
        <f t="shared" si="30"/>
        <v>13191.999999999998</v>
      </c>
    </row>
    <row r="1936" spans="3:11" x14ac:dyDescent="0.45">
      <c r="C1936" s="33">
        <v>23001</v>
      </c>
      <c r="D1936" s="33" t="s">
        <v>7331</v>
      </c>
      <c r="E1936" s="33" t="s">
        <v>7460</v>
      </c>
      <c r="F1936" s="33" t="s">
        <v>7461</v>
      </c>
      <c r="G1936" s="33" t="s">
        <v>7462</v>
      </c>
      <c r="H1936" s="34" t="s">
        <v>7463</v>
      </c>
      <c r="I1936" s="34" t="s">
        <v>58</v>
      </c>
      <c r="J1936" s="40">
        <v>297.51</v>
      </c>
      <c r="K1936" s="37">
        <f t="shared" si="30"/>
        <v>119004</v>
      </c>
    </row>
    <row r="1937" spans="3:11" x14ac:dyDescent="0.45">
      <c r="C1937" s="33">
        <v>36036</v>
      </c>
      <c r="D1937" s="33" t="s">
        <v>7331</v>
      </c>
      <c r="E1937" s="33" t="s">
        <v>7464</v>
      </c>
      <c r="F1937" s="33" t="s">
        <v>7465</v>
      </c>
      <c r="G1937" s="33" t="s">
        <v>7466</v>
      </c>
      <c r="H1937" s="34" t="s">
        <v>7467</v>
      </c>
      <c r="I1937" s="34"/>
      <c r="J1937" s="40">
        <v>60.32</v>
      </c>
      <c r="K1937" s="37">
        <f t="shared" si="30"/>
        <v>24128</v>
      </c>
    </row>
    <row r="1938" spans="3:11" x14ac:dyDescent="0.45">
      <c r="C1938" s="33">
        <v>35993</v>
      </c>
      <c r="D1938" s="33" t="s">
        <v>7331</v>
      </c>
      <c r="E1938" s="33" t="s">
        <v>7468</v>
      </c>
      <c r="F1938" s="33" t="s">
        <v>7469</v>
      </c>
      <c r="G1938" s="33" t="s">
        <v>7470</v>
      </c>
      <c r="H1938" s="34" t="s">
        <v>7471</v>
      </c>
      <c r="I1938" s="34"/>
      <c r="J1938" s="40">
        <v>34.700000000000003</v>
      </c>
      <c r="K1938" s="37">
        <f t="shared" si="30"/>
        <v>13880.000000000002</v>
      </c>
    </row>
    <row r="1939" spans="3:11" x14ac:dyDescent="0.45">
      <c r="C1939" s="33">
        <v>35915</v>
      </c>
      <c r="D1939" s="33" t="s">
        <v>7331</v>
      </c>
      <c r="E1939" s="33" t="s">
        <v>7472</v>
      </c>
      <c r="F1939" s="33" t="s">
        <v>7473</v>
      </c>
      <c r="G1939" s="33" t="s">
        <v>7474</v>
      </c>
      <c r="H1939" s="34" t="s">
        <v>7475</v>
      </c>
      <c r="I1939" s="34"/>
      <c r="J1939" s="40">
        <v>38.01</v>
      </c>
      <c r="K1939" s="37">
        <f t="shared" si="30"/>
        <v>15204</v>
      </c>
    </row>
    <row r="1940" spans="3:11" x14ac:dyDescent="0.45">
      <c r="C1940" s="33">
        <v>35916</v>
      </c>
      <c r="D1940" s="33" t="s">
        <v>7331</v>
      </c>
      <c r="E1940" s="33" t="s">
        <v>7476</v>
      </c>
      <c r="F1940" s="33" t="s">
        <v>7477</v>
      </c>
      <c r="G1940" s="33" t="s">
        <v>7478</v>
      </c>
      <c r="H1940" s="34" t="s">
        <v>7479</v>
      </c>
      <c r="I1940" s="34"/>
      <c r="J1940" s="40">
        <v>49.58</v>
      </c>
      <c r="K1940" s="37">
        <f t="shared" si="30"/>
        <v>19832</v>
      </c>
    </row>
    <row r="1941" spans="3:11" x14ac:dyDescent="0.45">
      <c r="C1941" s="33">
        <v>36012</v>
      </c>
      <c r="D1941" s="33" t="s">
        <v>7331</v>
      </c>
      <c r="E1941" s="33" t="s">
        <v>7480</v>
      </c>
      <c r="F1941" s="33" t="s">
        <v>7481</v>
      </c>
      <c r="G1941" s="33" t="s">
        <v>7482</v>
      </c>
      <c r="H1941" s="34" t="s">
        <v>7483</v>
      </c>
      <c r="I1941" s="34"/>
      <c r="J1941" s="40">
        <v>8.26</v>
      </c>
      <c r="K1941" s="37">
        <f t="shared" si="30"/>
        <v>3304</v>
      </c>
    </row>
    <row r="1942" spans="3:11" x14ac:dyDescent="0.45">
      <c r="C1942" s="33">
        <v>36019</v>
      </c>
      <c r="D1942" s="33" t="s">
        <v>7331</v>
      </c>
      <c r="E1942" s="33" t="s">
        <v>7484</v>
      </c>
      <c r="F1942" s="33" t="s">
        <v>7485</v>
      </c>
      <c r="G1942" s="33" t="s">
        <v>7486</v>
      </c>
      <c r="H1942" s="34" t="s">
        <v>7487</v>
      </c>
      <c r="I1942" s="34"/>
      <c r="J1942" s="40">
        <v>20.65</v>
      </c>
      <c r="K1942" s="37">
        <f t="shared" si="30"/>
        <v>8260</v>
      </c>
    </row>
    <row r="1943" spans="3:11" x14ac:dyDescent="0.45">
      <c r="C1943" s="33">
        <v>35910</v>
      </c>
      <c r="D1943" s="33" t="s">
        <v>7331</v>
      </c>
      <c r="E1943" s="33" t="s">
        <v>7488</v>
      </c>
      <c r="F1943" s="33" t="s">
        <v>7489</v>
      </c>
      <c r="G1943" s="33" t="s">
        <v>7490</v>
      </c>
      <c r="H1943" s="34" t="s">
        <v>7491</v>
      </c>
      <c r="I1943" s="34"/>
      <c r="J1943" s="40">
        <v>19.829999999999998</v>
      </c>
      <c r="K1943" s="37">
        <f t="shared" si="30"/>
        <v>7931.9999999999991</v>
      </c>
    </row>
    <row r="1944" spans="3:11" x14ac:dyDescent="0.45">
      <c r="C1944" s="33">
        <v>35961</v>
      </c>
      <c r="D1944" s="33" t="s">
        <v>7331</v>
      </c>
      <c r="E1944" s="33" t="s">
        <v>7492</v>
      </c>
      <c r="F1944" s="33" t="s">
        <v>7493</v>
      </c>
      <c r="G1944" s="33" t="s">
        <v>7494</v>
      </c>
      <c r="H1944" s="34" t="s">
        <v>7495</v>
      </c>
      <c r="I1944" s="34"/>
      <c r="J1944" s="40">
        <v>95.03</v>
      </c>
      <c r="K1944" s="37">
        <f t="shared" si="30"/>
        <v>38012</v>
      </c>
    </row>
    <row r="1945" spans="3:11" x14ac:dyDescent="0.45">
      <c r="C1945" s="33">
        <v>35843</v>
      </c>
      <c r="D1945" s="33" t="s">
        <v>7331</v>
      </c>
      <c r="E1945" s="33" t="s">
        <v>7496</v>
      </c>
      <c r="F1945" s="33" t="s">
        <v>7497</v>
      </c>
      <c r="G1945" s="33" t="s">
        <v>7498</v>
      </c>
      <c r="H1945" s="34" t="s">
        <v>7499</v>
      </c>
      <c r="I1945" s="34" t="s">
        <v>58</v>
      </c>
      <c r="J1945" s="40">
        <v>393.38</v>
      </c>
      <c r="K1945" s="37">
        <f t="shared" si="30"/>
        <v>157352</v>
      </c>
    </row>
    <row r="1946" spans="3:11" x14ac:dyDescent="0.45">
      <c r="C1946" s="33">
        <v>35913</v>
      </c>
      <c r="D1946" s="33" t="s">
        <v>7331</v>
      </c>
      <c r="E1946" s="33" t="s">
        <v>7500</v>
      </c>
      <c r="F1946" s="33" t="s">
        <v>7501</v>
      </c>
      <c r="G1946" s="33" t="s">
        <v>7502</v>
      </c>
      <c r="H1946" s="34" t="s">
        <v>7503</v>
      </c>
      <c r="I1946" s="34"/>
      <c r="J1946" s="40">
        <v>57.84</v>
      </c>
      <c r="K1946" s="37">
        <f t="shared" si="30"/>
        <v>23136</v>
      </c>
    </row>
    <row r="1947" spans="3:11" x14ac:dyDescent="0.45">
      <c r="C1947" s="33">
        <v>35948</v>
      </c>
      <c r="D1947" s="33" t="s">
        <v>7331</v>
      </c>
      <c r="E1947" s="33" t="s">
        <v>7504</v>
      </c>
      <c r="F1947" s="33" t="s">
        <v>7505</v>
      </c>
      <c r="G1947" s="33" t="s">
        <v>7506</v>
      </c>
      <c r="H1947" s="34" t="s">
        <v>7507</v>
      </c>
      <c r="I1947" s="34"/>
      <c r="J1947" s="40">
        <v>42.97</v>
      </c>
      <c r="K1947" s="37">
        <f t="shared" si="30"/>
        <v>17188</v>
      </c>
    </row>
    <row r="1948" spans="3:11" x14ac:dyDescent="0.45">
      <c r="C1948" s="33">
        <v>38483</v>
      </c>
      <c r="D1948" s="33" t="s">
        <v>7331</v>
      </c>
      <c r="E1948" s="33" t="s">
        <v>7508</v>
      </c>
      <c r="F1948" s="33" t="s">
        <v>7509</v>
      </c>
      <c r="G1948" s="33" t="s">
        <v>7510</v>
      </c>
      <c r="H1948" s="34" t="s">
        <v>7511</v>
      </c>
      <c r="I1948" s="34" t="s">
        <v>58</v>
      </c>
      <c r="J1948" s="40">
        <v>479.33</v>
      </c>
      <c r="K1948" s="37">
        <f t="shared" si="30"/>
        <v>191732</v>
      </c>
    </row>
    <row r="1949" spans="3:11" x14ac:dyDescent="0.45">
      <c r="C1949" s="33">
        <v>36010</v>
      </c>
      <c r="D1949" s="33" t="s">
        <v>7331</v>
      </c>
      <c r="E1949" s="33" t="s">
        <v>7512</v>
      </c>
      <c r="F1949" s="33" t="s">
        <v>7513</v>
      </c>
      <c r="G1949" s="33" t="s">
        <v>7514</v>
      </c>
      <c r="H1949" s="34" t="s">
        <v>7515</v>
      </c>
      <c r="I1949" s="34"/>
      <c r="J1949" s="40">
        <v>38.01</v>
      </c>
      <c r="K1949" s="37">
        <f t="shared" si="30"/>
        <v>15204</v>
      </c>
    </row>
    <row r="1950" spans="3:11" x14ac:dyDescent="0.45">
      <c r="C1950" s="33">
        <v>35954</v>
      </c>
      <c r="D1950" s="33" t="s">
        <v>7331</v>
      </c>
      <c r="E1950" s="33" t="s">
        <v>7516</v>
      </c>
      <c r="F1950" s="33" t="s">
        <v>7517</v>
      </c>
      <c r="G1950" s="33" t="s">
        <v>7518</v>
      </c>
      <c r="H1950" s="34" t="s">
        <v>7519</v>
      </c>
      <c r="I1950" s="34"/>
      <c r="J1950" s="40">
        <v>47.1</v>
      </c>
      <c r="K1950" s="37">
        <f t="shared" si="30"/>
        <v>18840</v>
      </c>
    </row>
    <row r="1951" spans="3:11" x14ac:dyDescent="0.45">
      <c r="C1951" s="33">
        <v>35949</v>
      </c>
      <c r="D1951" s="33" t="s">
        <v>7331</v>
      </c>
      <c r="E1951" s="33" t="s">
        <v>7520</v>
      </c>
      <c r="F1951" s="33" t="s">
        <v>7521</v>
      </c>
      <c r="G1951" s="33" t="s">
        <v>7522</v>
      </c>
      <c r="H1951" s="34" t="s">
        <v>7523</v>
      </c>
      <c r="I1951" s="34"/>
      <c r="J1951" s="40">
        <v>6.6</v>
      </c>
      <c r="K1951" s="37">
        <f t="shared" si="30"/>
        <v>2640</v>
      </c>
    </row>
    <row r="1952" spans="3:11" x14ac:dyDescent="0.45">
      <c r="C1952" s="33">
        <v>35912</v>
      </c>
      <c r="D1952" s="33" t="s">
        <v>7331</v>
      </c>
      <c r="E1952" s="33" t="s">
        <v>7524</v>
      </c>
      <c r="F1952" s="33" t="s">
        <v>7525</v>
      </c>
      <c r="G1952" s="33" t="s">
        <v>7526</v>
      </c>
      <c r="H1952" s="34" t="s">
        <v>7527</v>
      </c>
      <c r="I1952" s="34"/>
      <c r="J1952" s="40" t="s">
        <v>40302</v>
      </c>
      <c r="K1952" s="37">
        <f t="shared" si="30"/>
        <v>7600</v>
      </c>
    </row>
    <row r="1953" spans="3:11" x14ac:dyDescent="0.45">
      <c r="C1953" s="33">
        <v>35930</v>
      </c>
      <c r="D1953" s="33" t="s">
        <v>7331</v>
      </c>
      <c r="E1953" s="33" t="s">
        <v>7524</v>
      </c>
      <c r="F1953" s="33" t="s">
        <v>7528</v>
      </c>
      <c r="G1953" s="33" t="s">
        <v>7529</v>
      </c>
      <c r="H1953" s="34" t="s">
        <v>7530</v>
      </c>
      <c r="I1953" s="34"/>
      <c r="J1953" s="40">
        <v>20.65</v>
      </c>
      <c r="K1953" s="37">
        <f t="shared" si="30"/>
        <v>8260</v>
      </c>
    </row>
    <row r="1954" spans="3:11" x14ac:dyDescent="0.45">
      <c r="C1954" s="33">
        <v>40247</v>
      </c>
      <c r="D1954" s="33" t="s">
        <v>7331</v>
      </c>
      <c r="E1954" s="33" t="s">
        <v>7531</v>
      </c>
      <c r="F1954" s="33" t="s">
        <v>7532</v>
      </c>
      <c r="G1954" s="33" t="s">
        <v>7533</v>
      </c>
      <c r="H1954" s="34" t="s">
        <v>7534</v>
      </c>
      <c r="I1954" s="34" t="s">
        <v>58</v>
      </c>
      <c r="J1954" s="40">
        <v>461.98</v>
      </c>
      <c r="K1954" s="37">
        <f t="shared" si="30"/>
        <v>184792</v>
      </c>
    </row>
    <row r="1955" spans="3:11" x14ac:dyDescent="0.45">
      <c r="C1955" s="33">
        <v>35995</v>
      </c>
      <c r="D1955" s="33" t="s">
        <v>7331</v>
      </c>
      <c r="E1955" s="33" t="s">
        <v>7535</v>
      </c>
      <c r="F1955" s="33" t="s">
        <v>7536</v>
      </c>
      <c r="G1955" s="33" t="s">
        <v>7537</v>
      </c>
      <c r="H1955" s="34" t="s">
        <v>7538</v>
      </c>
      <c r="I1955" s="34"/>
      <c r="J1955" s="40">
        <v>33.049999999999997</v>
      </c>
      <c r="K1955" s="37">
        <f t="shared" si="30"/>
        <v>13219.999999999998</v>
      </c>
    </row>
    <row r="1956" spans="3:11" x14ac:dyDescent="0.45">
      <c r="C1956" s="33">
        <v>35931</v>
      </c>
      <c r="D1956" s="33" t="s">
        <v>7331</v>
      </c>
      <c r="E1956" s="33" t="s">
        <v>7539</v>
      </c>
      <c r="F1956" s="33" t="s">
        <v>7540</v>
      </c>
      <c r="G1956" s="33" t="s">
        <v>7541</v>
      </c>
      <c r="H1956" s="34" t="s">
        <v>7542</v>
      </c>
      <c r="I1956" s="34" t="s">
        <v>45</v>
      </c>
      <c r="J1956" s="40">
        <v>14.04</v>
      </c>
      <c r="K1956" s="37">
        <f t="shared" si="30"/>
        <v>5616</v>
      </c>
    </row>
    <row r="1957" spans="3:11" x14ac:dyDescent="0.45">
      <c r="C1957" s="33">
        <v>40235</v>
      </c>
      <c r="D1957" s="33" t="s">
        <v>7331</v>
      </c>
      <c r="E1957" s="33" t="s">
        <v>7543</v>
      </c>
      <c r="F1957" s="33" t="s">
        <v>7544</v>
      </c>
      <c r="G1957" s="33" t="s">
        <v>7545</v>
      </c>
      <c r="H1957" s="34" t="s">
        <v>7546</v>
      </c>
      <c r="I1957" s="34"/>
      <c r="J1957" s="40">
        <v>505.79</v>
      </c>
      <c r="K1957" s="37">
        <f t="shared" si="30"/>
        <v>202316</v>
      </c>
    </row>
    <row r="1958" spans="3:11" x14ac:dyDescent="0.45">
      <c r="C1958" s="33">
        <v>40219</v>
      </c>
      <c r="D1958" s="33" t="s">
        <v>7331</v>
      </c>
      <c r="E1958" s="33" t="s">
        <v>7547</v>
      </c>
      <c r="F1958" s="33" t="s">
        <v>7548</v>
      </c>
      <c r="G1958" s="33" t="s">
        <v>7549</v>
      </c>
      <c r="H1958" s="34" t="s">
        <v>7550</v>
      </c>
      <c r="I1958" s="34"/>
      <c r="J1958" s="40">
        <v>489.26</v>
      </c>
      <c r="K1958" s="37">
        <f t="shared" si="30"/>
        <v>195704</v>
      </c>
    </row>
    <row r="1959" spans="3:11" x14ac:dyDescent="0.45">
      <c r="C1959" s="33">
        <v>35975</v>
      </c>
      <c r="D1959" s="33" t="s">
        <v>7331</v>
      </c>
      <c r="E1959" s="33" t="s">
        <v>7551</v>
      </c>
      <c r="F1959" s="33" t="s">
        <v>7552</v>
      </c>
      <c r="G1959" s="33" t="s">
        <v>7553</v>
      </c>
      <c r="H1959" s="34" t="s">
        <v>7554</v>
      </c>
      <c r="I1959" s="34"/>
      <c r="J1959" s="40" t="s">
        <v>40302</v>
      </c>
      <c r="K1959" s="37">
        <f t="shared" si="30"/>
        <v>7600</v>
      </c>
    </row>
    <row r="1960" spans="3:11" x14ac:dyDescent="0.45">
      <c r="C1960" s="33">
        <v>35994</v>
      </c>
      <c r="D1960" s="33" t="s">
        <v>7331</v>
      </c>
      <c r="E1960" s="33" t="s">
        <v>7555</v>
      </c>
      <c r="F1960" s="33" t="s">
        <v>7556</v>
      </c>
      <c r="G1960" s="33" t="s">
        <v>7557</v>
      </c>
      <c r="H1960" s="34" t="s">
        <v>7558</v>
      </c>
      <c r="I1960" s="34"/>
      <c r="J1960" s="40">
        <v>14.04</v>
      </c>
      <c r="K1960" s="37">
        <f t="shared" si="30"/>
        <v>5616</v>
      </c>
    </row>
    <row r="1961" spans="3:11" x14ac:dyDescent="0.45">
      <c r="C1961" s="33">
        <v>35929</v>
      </c>
      <c r="D1961" s="33" t="s">
        <v>7331</v>
      </c>
      <c r="E1961" s="33" t="s">
        <v>7559</v>
      </c>
      <c r="F1961" s="33" t="s">
        <v>7560</v>
      </c>
      <c r="G1961" s="33" t="s">
        <v>7561</v>
      </c>
      <c r="H1961" s="34" t="s">
        <v>7562</v>
      </c>
      <c r="I1961" s="34" t="s">
        <v>4550</v>
      </c>
      <c r="J1961" s="40" t="s">
        <v>40302</v>
      </c>
      <c r="K1961" s="37">
        <f t="shared" si="30"/>
        <v>7600</v>
      </c>
    </row>
    <row r="1962" spans="3:11" x14ac:dyDescent="0.45">
      <c r="C1962" s="33">
        <v>40198</v>
      </c>
      <c r="D1962" s="33" t="s">
        <v>7331</v>
      </c>
      <c r="E1962" s="33" t="s">
        <v>7563</v>
      </c>
      <c r="F1962" s="33" t="s">
        <v>7564</v>
      </c>
      <c r="G1962" s="33" t="s">
        <v>7565</v>
      </c>
      <c r="H1962" s="34" t="s">
        <v>7566</v>
      </c>
      <c r="I1962" s="34"/>
      <c r="J1962" s="40">
        <v>488.43</v>
      </c>
      <c r="K1962" s="37">
        <f t="shared" si="30"/>
        <v>195372</v>
      </c>
    </row>
    <row r="1963" spans="3:11" x14ac:dyDescent="0.45">
      <c r="C1963" s="33">
        <v>36001</v>
      </c>
      <c r="D1963" s="33" t="s">
        <v>7331</v>
      </c>
      <c r="E1963" s="33" t="s">
        <v>7567</v>
      </c>
      <c r="F1963" s="33" t="s">
        <v>7568</v>
      </c>
      <c r="G1963" s="33" t="s">
        <v>7569</v>
      </c>
      <c r="H1963" s="34" t="s">
        <v>7570</v>
      </c>
      <c r="I1963" s="34"/>
      <c r="J1963" s="40">
        <v>95.03</v>
      </c>
      <c r="K1963" s="37">
        <f t="shared" si="30"/>
        <v>38012</v>
      </c>
    </row>
    <row r="1964" spans="3:11" x14ac:dyDescent="0.45">
      <c r="C1964" s="33">
        <v>35964</v>
      </c>
      <c r="D1964" s="33" t="s">
        <v>7331</v>
      </c>
      <c r="E1964" s="33" t="s">
        <v>7571</v>
      </c>
      <c r="F1964" s="33" t="s">
        <v>7572</v>
      </c>
      <c r="G1964" s="33" t="s">
        <v>7573</v>
      </c>
      <c r="H1964" s="34" t="s">
        <v>7574</v>
      </c>
      <c r="I1964" s="34"/>
      <c r="J1964" s="40">
        <v>6.6</v>
      </c>
      <c r="K1964" s="37">
        <f t="shared" si="30"/>
        <v>2640</v>
      </c>
    </row>
    <row r="1965" spans="3:11" x14ac:dyDescent="0.45">
      <c r="C1965" s="33">
        <v>35935</v>
      </c>
      <c r="D1965" s="33" t="s">
        <v>7331</v>
      </c>
      <c r="E1965" s="33" t="s">
        <v>7575</v>
      </c>
      <c r="F1965" s="33" t="s">
        <v>7576</v>
      </c>
      <c r="G1965" s="33" t="s">
        <v>7577</v>
      </c>
      <c r="H1965" s="34" t="s">
        <v>7578</v>
      </c>
      <c r="I1965" s="34" t="s">
        <v>1258</v>
      </c>
      <c r="J1965" s="40">
        <v>9.91</v>
      </c>
      <c r="K1965" s="37">
        <f t="shared" si="30"/>
        <v>3964</v>
      </c>
    </row>
    <row r="1966" spans="3:11" x14ac:dyDescent="0.45">
      <c r="C1966" s="33">
        <v>40144</v>
      </c>
      <c r="D1966" s="33" t="s">
        <v>7331</v>
      </c>
      <c r="E1966" s="33" t="s">
        <v>7579</v>
      </c>
      <c r="F1966" s="33" t="s">
        <v>7580</v>
      </c>
      <c r="G1966" s="33" t="s">
        <v>7581</v>
      </c>
      <c r="H1966" s="34" t="s">
        <v>7582</v>
      </c>
      <c r="I1966" s="34" t="s">
        <v>58</v>
      </c>
      <c r="J1966" s="40">
        <v>487.6</v>
      </c>
      <c r="K1966" s="37">
        <f t="shared" si="30"/>
        <v>195040</v>
      </c>
    </row>
    <row r="1967" spans="3:11" x14ac:dyDescent="0.45">
      <c r="C1967" s="33">
        <v>40197</v>
      </c>
      <c r="D1967" s="33" t="s">
        <v>7331</v>
      </c>
      <c r="E1967" s="33" t="s">
        <v>7583</v>
      </c>
      <c r="F1967" s="33" t="s">
        <v>7584</v>
      </c>
      <c r="G1967" s="33" t="s">
        <v>7585</v>
      </c>
      <c r="H1967" s="34" t="s">
        <v>7586</v>
      </c>
      <c r="I1967" s="34"/>
      <c r="J1967" s="40">
        <v>46.27</v>
      </c>
      <c r="K1967" s="37">
        <f t="shared" si="30"/>
        <v>18508</v>
      </c>
    </row>
    <row r="1968" spans="3:11" x14ac:dyDescent="0.45">
      <c r="C1968" s="33">
        <v>40236</v>
      </c>
      <c r="D1968" s="33" t="s">
        <v>7331</v>
      </c>
      <c r="E1968" s="33" t="s">
        <v>7587</v>
      </c>
      <c r="F1968" s="33" t="s">
        <v>7588</v>
      </c>
      <c r="G1968" s="33" t="s">
        <v>7589</v>
      </c>
      <c r="H1968" s="34" t="s">
        <v>7590</v>
      </c>
      <c r="I1968" s="34"/>
      <c r="J1968" s="40">
        <v>10.74</v>
      </c>
      <c r="K1968" s="37">
        <f t="shared" si="30"/>
        <v>4296</v>
      </c>
    </row>
    <row r="1969" spans="3:11" x14ac:dyDescent="0.45">
      <c r="C1969" s="33">
        <v>40178</v>
      </c>
      <c r="D1969" s="33" t="s">
        <v>7331</v>
      </c>
      <c r="E1969" s="33" t="s">
        <v>7591</v>
      </c>
      <c r="F1969" s="33" t="s">
        <v>7592</v>
      </c>
      <c r="G1969" s="33" t="s">
        <v>7593</v>
      </c>
      <c r="H1969" s="34" t="s">
        <v>7594</v>
      </c>
      <c r="I1969" s="34"/>
      <c r="J1969" s="40">
        <v>20.65</v>
      </c>
      <c r="K1969" s="37">
        <f t="shared" si="30"/>
        <v>8260</v>
      </c>
    </row>
    <row r="1970" spans="3:11" x14ac:dyDescent="0.45">
      <c r="C1970" s="33">
        <v>40170</v>
      </c>
      <c r="D1970" s="33" t="s">
        <v>7331</v>
      </c>
      <c r="E1970" s="33" t="s">
        <v>7595</v>
      </c>
      <c r="F1970" s="33" t="s">
        <v>7596</v>
      </c>
      <c r="G1970" s="33" t="s">
        <v>7597</v>
      </c>
      <c r="H1970" s="34" t="s">
        <v>7598</v>
      </c>
      <c r="I1970" s="34"/>
      <c r="J1970" s="40">
        <v>20.65</v>
      </c>
      <c r="K1970" s="37">
        <f t="shared" si="30"/>
        <v>8260</v>
      </c>
    </row>
    <row r="1971" spans="3:11" x14ac:dyDescent="0.45">
      <c r="C1971" s="33">
        <v>40145</v>
      </c>
      <c r="D1971" s="33" t="s">
        <v>7331</v>
      </c>
      <c r="E1971" s="33" t="s">
        <v>7599</v>
      </c>
      <c r="F1971" s="33" t="s">
        <v>7600</v>
      </c>
      <c r="G1971" s="33" t="s">
        <v>7601</v>
      </c>
      <c r="H1971" s="34" t="s">
        <v>7602</v>
      </c>
      <c r="I1971" s="34" t="s">
        <v>58</v>
      </c>
      <c r="J1971" s="40">
        <v>578.5</v>
      </c>
      <c r="K1971" s="37">
        <f t="shared" si="30"/>
        <v>231400</v>
      </c>
    </row>
    <row r="1972" spans="3:11" x14ac:dyDescent="0.45">
      <c r="C1972" s="33">
        <v>40174</v>
      </c>
      <c r="D1972" s="33" t="s">
        <v>7331</v>
      </c>
      <c r="E1972" s="33" t="s">
        <v>7603</v>
      </c>
      <c r="F1972" s="33" t="s">
        <v>7604</v>
      </c>
      <c r="G1972" s="33" t="s">
        <v>7605</v>
      </c>
      <c r="H1972" s="34" t="s">
        <v>7606</v>
      </c>
      <c r="I1972" s="34" t="s">
        <v>45</v>
      </c>
      <c r="J1972" s="40">
        <v>7.43</v>
      </c>
      <c r="K1972" s="37">
        <f t="shared" si="30"/>
        <v>2972</v>
      </c>
    </row>
    <row r="1973" spans="3:11" x14ac:dyDescent="0.45">
      <c r="C1973" s="33">
        <v>40586</v>
      </c>
      <c r="D1973" s="33" t="s">
        <v>7331</v>
      </c>
      <c r="E1973" s="33" t="s">
        <v>7607</v>
      </c>
      <c r="F1973" s="33" t="s">
        <v>7608</v>
      </c>
      <c r="G1973" s="33" t="s">
        <v>7609</v>
      </c>
      <c r="H1973" s="34" t="s">
        <v>7610</v>
      </c>
      <c r="I1973" s="34" t="s">
        <v>58</v>
      </c>
      <c r="J1973" s="40">
        <v>570.24</v>
      </c>
      <c r="K1973" s="37">
        <f t="shared" si="30"/>
        <v>228096</v>
      </c>
    </row>
    <row r="1974" spans="3:11" x14ac:dyDescent="0.45">
      <c r="C1974" s="33">
        <v>40172</v>
      </c>
      <c r="D1974" s="33" t="s">
        <v>7331</v>
      </c>
      <c r="E1974" s="33" t="s">
        <v>7611</v>
      </c>
      <c r="F1974" s="33" t="s">
        <v>7612</v>
      </c>
      <c r="G1974" s="33" t="s">
        <v>7613</v>
      </c>
      <c r="H1974" s="34" t="s">
        <v>7614</v>
      </c>
      <c r="I1974" s="34" t="s">
        <v>45</v>
      </c>
      <c r="J1974" s="40">
        <v>35.53</v>
      </c>
      <c r="K1974" s="37">
        <f t="shared" si="30"/>
        <v>14212</v>
      </c>
    </row>
    <row r="1975" spans="3:11" x14ac:dyDescent="0.45">
      <c r="C1975" s="33">
        <v>40181</v>
      </c>
      <c r="D1975" s="33" t="s">
        <v>7331</v>
      </c>
      <c r="E1975" s="33" t="s">
        <v>7615</v>
      </c>
      <c r="F1975" s="33" t="s">
        <v>7616</v>
      </c>
      <c r="G1975" s="33" t="s">
        <v>7617</v>
      </c>
      <c r="H1975" s="34" t="s">
        <v>7618</v>
      </c>
      <c r="I1975" s="34"/>
      <c r="J1975" s="40">
        <v>61.15</v>
      </c>
      <c r="K1975" s="37">
        <f t="shared" si="30"/>
        <v>24460</v>
      </c>
    </row>
    <row r="1976" spans="3:11" x14ac:dyDescent="0.45">
      <c r="C1976" s="33">
        <v>40212</v>
      </c>
      <c r="D1976" s="33" t="s">
        <v>7331</v>
      </c>
      <c r="E1976" s="33" t="s">
        <v>7619</v>
      </c>
      <c r="F1976" s="33" t="s">
        <v>7620</v>
      </c>
      <c r="G1976" s="33" t="s">
        <v>7621</v>
      </c>
      <c r="H1976" s="34" t="s">
        <v>7622</v>
      </c>
      <c r="I1976" s="34"/>
      <c r="J1976" s="40">
        <v>15.69</v>
      </c>
      <c r="K1976" s="37">
        <f t="shared" si="30"/>
        <v>6276</v>
      </c>
    </row>
    <row r="1977" spans="3:11" x14ac:dyDescent="0.45">
      <c r="C1977" s="33">
        <v>40220</v>
      </c>
      <c r="D1977" s="33" t="s">
        <v>7331</v>
      </c>
      <c r="E1977" s="33" t="s">
        <v>7623</v>
      </c>
      <c r="F1977" s="33" t="s">
        <v>7624</v>
      </c>
      <c r="G1977" s="33" t="s">
        <v>7625</v>
      </c>
      <c r="H1977" s="34" t="s">
        <v>7626</v>
      </c>
      <c r="I1977" s="34"/>
      <c r="J1977" s="40">
        <v>25.61</v>
      </c>
      <c r="K1977" s="37">
        <f t="shared" si="30"/>
        <v>10244</v>
      </c>
    </row>
    <row r="1978" spans="3:11" x14ac:dyDescent="0.45">
      <c r="C1978" s="33">
        <v>41526</v>
      </c>
      <c r="D1978" s="33" t="s">
        <v>7331</v>
      </c>
      <c r="E1978" s="33" t="s">
        <v>7627</v>
      </c>
      <c r="F1978" s="33" t="s">
        <v>7628</v>
      </c>
      <c r="G1978" s="33" t="s">
        <v>7629</v>
      </c>
      <c r="H1978" s="34" t="s">
        <v>7630</v>
      </c>
      <c r="I1978" s="34" t="s">
        <v>58</v>
      </c>
      <c r="J1978" s="40">
        <v>561.98</v>
      </c>
      <c r="K1978" s="37">
        <f t="shared" si="30"/>
        <v>224792</v>
      </c>
    </row>
    <row r="1979" spans="3:11" x14ac:dyDescent="0.45">
      <c r="C1979" s="33">
        <v>40176</v>
      </c>
      <c r="D1979" s="33" t="s">
        <v>7331</v>
      </c>
      <c r="E1979" s="33" t="s">
        <v>7631</v>
      </c>
      <c r="F1979" s="33" t="s">
        <v>7632</v>
      </c>
      <c r="G1979" s="33" t="s">
        <v>7633</v>
      </c>
      <c r="H1979" s="34" t="s">
        <v>7634</v>
      </c>
      <c r="I1979" s="34"/>
      <c r="J1979" s="40">
        <v>7.43</v>
      </c>
      <c r="K1979" s="37">
        <f t="shared" si="30"/>
        <v>2972</v>
      </c>
    </row>
    <row r="1980" spans="3:11" x14ac:dyDescent="0.45">
      <c r="C1980" s="33">
        <v>40239</v>
      </c>
      <c r="D1980" s="33" t="s">
        <v>7331</v>
      </c>
      <c r="E1980" s="33" t="s">
        <v>7635</v>
      </c>
      <c r="F1980" s="33" t="s">
        <v>7636</v>
      </c>
      <c r="G1980" s="33" t="s">
        <v>7637</v>
      </c>
      <c r="H1980" s="34" t="s">
        <v>7638</v>
      </c>
      <c r="I1980" s="34"/>
      <c r="J1980" s="40">
        <v>35.53</v>
      </c>
      <c r="K1980" s="37">
        <f t="shared" si="30"/>
        <v>14212</v>
      </c>
    </row>
    <row r="1981" spans="3:11" x14ac:dyDescent="0.45">
      <c r="C1981" s="33">
        <v>39533</v>
      </c>
      <c r="D1981" s="33" t="s">
        <v>7639</v>
      </c>
      <c r="E1981" s="33" t="s">
        <v>7640</v>
      </c>
      <c r="F1981" s="33" t="s">
        <v>7641</v>
      </c>
      <c r="G1981" s="33" t="s">
        <v>7642</v>
      </c>
      <c r="H1981" s="34" t="s">
        <v>39</v>
      </c>
      <c r="I1981" s="34"/>
      <c r="J1981" s="40">
        <v>453.64</v>
      </c>
      <c r="K1981" s="37">
        <f t="shared" si="30"/>
        <v>181456</v>
      </c>
    </row>
    <row r="1982" spans="3:11" x14ac:dyDescent="0.45">
      <c r="C1982" s="33">
        <v>39532</v>
      </c>
      <c r="D1982" s="33" t="s">
        <v>7639</v>
      </c>
      <c r="E1982" s="33" t="s">
        <v>7643</v>
      </c>
      <c r="F1982" s="33" t="s">
        <v>7644</v>
      </c>
      <c r="G1982" s="33" t="s">
        <v>7645</v>
      </c>
      <c r="H1982" s="34" t="s">
        <v>39</v>
      </c>
      <c r="I1982" s="34"/>
      <c r="J1982" s="40">
        <v>1035.45</v>
      </c>
      <c r="K1982" s="37">
        <f t="shared" si="30"/>
        <v>414180</v>
      </c>
    </row>
    <row r="1983" spans="3:11" x14ac:dyDescent="0.45">
      <c r="C1983" s="33">
        <v>39535</v>
      </c>
      <c r="D1983" s="33" t="s">
        <v>7639</v>
      </c>
      <c r="E1983" s="33" t="s">
        <v>7646</v>
      </c>
      <c r="F1983" s="33" t="s">
        <v>7647</v>
      </c>
      <c r="G1983" s="33" t="s">
        <v>7648</v>
      </c>
      <c r="H1983" s="34" t="s">
        <v>39</v>
      </c>
      <c r="I1983" s="34"/>
      <c r="J1983" s="40">
        <v>199.09</v>
      </c>
      <c r="K1983" s="37">
        <f t="shared" si="30"/>
        <v>79636</v>
      </c>
    </row>
    <row r="1984" spans="3:11" x14ac:dyDescent="0.45">
      <c r="C1984" s="33">
        <v>39534</v>
      </c>
      <c r="D1984" s="33" t="s">
        <v>7639</v>
      </c>
      <c r="E1984" s="33" t="s">
        <v>7649</v>
      </c>
      <c r="F1984" s="33" t="s">
        <v>7650</v>
      </c>
      <c r="G1984" s="33" t="s">
        <v>7651</v>
      </c>
      <c r="H1984" s="34" t="s">
        <v>39</v>
      </c>
      <c r="I1984" s="34"/>
      <c r="J1984" s="40">
        <v>108.18</v>
      </c>
      <c r="K1984" s="37">
        <f t="shared" si="30"/>
        <v>43272</v>
      </c>
    </row>
    <row r="1985" spans="3:11" x14ac:dyDescent="0.45">
      <c r="C1985" s="33">
        <v>39536</v>
      </c>
      <c r="D1985" s="33" t="s">
        <v>7639</v>
      </c>
      <c r="E1985" s="33" t="s">
        <v>7652</v>
      </c>
      <c r="F1985" s="33" t="s">
        <v>7653</v>
      </c>
      <c r="G1985" s="33" t="s">
        <v>7654</v>
      </c>
      <c r="H1985" s="34" t="s">
        <v>39</v>
      </c>
      <c r="I1985" s="34"/>
      <c r="J1985" s="40">
        <v>199.09</v>
      </c>
      <c r="K1985" s="37">
        <f t="shared" si="30"/>
        <v>79636</v>
      </c>
    </row>
    <row r="1986" spans="3:11" x14ac:dyDescent="0.45">
      <c r="C1986" s="33">
        <v>39537</v>
      </c>
      <c r="D1986" s="33" t="s">
        <v>7639</v>
      </c>
      <c r="E1986" s="33" t="s">
        <v>7655</v>
      </c>
      <c r="F1986" s="33" t="s">
        <v>7656</v>
      </c>
      <c r="G1986" s="33" t="s">
        <v>7657</v>
      </c>
      <c r="H1986" s="34" t="s">
        <v>39</v>
      </c>
      <c r="I1986" s="34"/>
      <c r="J1986" s="40">
        <v>117.27</v>
      </c>
      <c r="K1986" s="37">
        <f t="shared" si="30"/>
        <v>46908</v>
      </c>
    </row>
    <row r="1987" spans="3:11" x14ac:dyDescent="0.45">
      <c r="C1987" s="33">
        <v>37011</v>
      </c>
      <c r="D1987" s="33" t="s">
        <v>7658</v>
      </c>
      <c r="E1987" s="33" t="s">
        <v>7659</v>
      </c>
      <c r="F1987" s="33" t="s">
        <v>7660</v>
      </c>
      <c r="G1987" s="33" t="s">
        <v>7661</v>
      </c>
      <c r="H1987" s="34" t="s">
        <v>7662</v>
      </c>
      <c r="I1987" s="34" t="s">
        <v>3719</v>
      </c>
      <c r="J1987" s="40">
        <v>40.9</v>
      </c>
      <c r="K1987" s="37">
        <f t="shared" si="30"/>
        <v>16360</v>
      </c>
    </row>
    <row r="1988" spans="3:11" x14ac:dyDescent="0.45">
      <c r="C1988" s="33">
        <v>21884</v>
      </c>
      <c r="D1988" s="33" t="s">
        <v>7658</v>
      </c>
      <c r="E1988" s="33" t="s">
        <v>7663</v>
      </c>
      <c r="F1988" s="33" t="s">
        <v>7664</v>
      </c>
      <c r="G1988" s="33" t="s">
        <v>7665</v>
      </c>
      <c r="H1988" s="34" t="s">
        <v>7666</v>
      </c>
      <c r="I1988" s="34" t="s">
        <v>7667</v>
      </c>
      <c r="J1988" s="40">
        <v>16.72</v>
      </c>
      <c r="K1988" s="37">
        <f t="shared" ref="K1988:K2051" si="31">J1988*$L$1</f>
        <v>6688</v>
      </c>
    </row>
    <row r="1989" spans="3:11" x14ac:dyDescent="0.45">
      <c r="C1989" s="33">
        <v>20988</v>
      </c>
      <c r="D1989" s="33" t="s">
        <v>7658</v>
      </c>
      <c r="E1989" s="33" t="s">
        <v>7668</v>
      </c>
      <c r="F1989" s="33" t="s">
        <v>7669</v>
      </c>
      <c r="G1989" s="33" t="s">
        <v>7670</v>
      </c>
      <c r="H1989" s="34" t="s">
        <v>7671</v>
      </c>
      <c r="I1989" s="34" t="s">
        <v>7667</v>
      </c>
      <c r="J1989" s="40">
        <v>19.079999999999998</v>
      </c>
      <c r="K1989" s="37">
        <f t="shared" si="31"/>
        <v>7631.9999999999991</v>
      </c>
    </row>
    <row r="1990" spans="3:11" x14ac:dyDescent="0.45">
      <c r="C1990" s="33">
        <v>20985</v>
      </c>
      <c r="D1990" s="33" t="s">
        <v>7658</v>
      </c>
      <c r="E1990" s="33" t="s">
        <v>7672</v>
      </c>
      <c r="F1990" s="33" t="s">
        <v>7673</v>
      </c>
      <c r="G1990" s="33" t="s">
        <v>7674</v>
      </c>
      <c r="H1990" s="34" t="s">
        <v>7675</v>
      </c>
      <c r="I1990" s="34" t="s">
        <v>7667</v>
      </c>
      <c r="J1990" s="40">
        <v>14.54</v>
      </c>
      <c r="K1990" s="37">
        <f t="shared" si="31"/>
        <v>5816</v>
      </c>
    </row>
    <row r="1991" spans="3:11" x14ac:dyDescent="0.45">
      <c r="C1991" s="33">
        <v>20986</v>
      </c>
      <c r="D1991" s="33" t="s">
        <v>7658</v>
      </c>
      <c r="E1991" s="33" t="s">
        <v>7676</v>
      </c>
      <c r="F1991" s="33" t="s">
        <v>7677</v>
      </c>
      <c r="G1991" s="33" t="s">
        <v>7678</v>
      </c>
      <c r="H1991" s="34" t="s">
        <v>7679</v>
      </c>
      <c r="I1991" s="34" t="s">
        <v>7667</v>
      </c>
      <c r="J1991" s="40">
        <v>13.08</v>
      </c>
      <c r="K1991" s="37">
        <f t="shared" si="31"/>
        <v>5232</v>
      </c>
    </row>
    <row r="1992" spans="3:11" x14ac:dyDescent="0.45">
      <c r="C1992" s="33">
        <v>40430</v>
      </c>
      <c r="D1992" s="33" t="s">
        <v>7658</v>
      </c>
      <c r="E1992" s="33" t="s">
        <v>7680</v>
      </c>
      <c r="F1992" s="33" t="s">
        <v>7681</v>
      </c>
      <c r="G1992" s="33" t="s">
        <v>7682</v>
      </c>
      <c r="H1992" s="34" t="s">
        <v>7683</v>
      </c>
      <c r="I1992" s="34" t="s">
        <v>45</v>
      </c>
      <c r="J1992" s="40">
        <v>29.08</v>
      </c>
      <c r="K1992" s="37">
        <f t="shared" si="31"/>
        <v>11632</v>
      </c>
    </row>
    <row r="1993" spans="3:11" x14ac:dyDescent="0.45">
      <c r="C1993" s="33">
        <v>21501</v>
      </c>
      <c r="D1993" s="33" t="s">
        <v>7658</v>
      </c>
      <c r="E1993" s="33" t="s">
        <v>7684</v>
      </c>
      <c r="F1993" s="33" t="s">
        <v>7685</v>
      </c>
      <c r="G1993" s="33" t="s">
        <v>7686</v>
      </c>
      <c r="H1993" s="34" t="s">
        <v>7687</v>
      </c>
      <c r="I1993" s="34" t="s">
        <v>4327</v>
      </c>
      <c r="J1993" s="40">
        <v>12.73</v>
      </c>
      <c r="K1993" s="37">
        <f t="shared" si="31"/>
        <v>5092</v>
      </c>
    </row>
    <row r="1994" spans="3:11" x14ac:dyDescent="0.45">
      <c r="C1994" s="33">
        <v>31159</v>
      </c>
      <c r="D1994" s="33" t="s">
        <v>7658</v>
      </c>
      <c r="E1994" s="33" t="s">
        <v>7688</v>
      </c>
      <c r="F1994" s="33" t="s">
        <v>7689</v>
      </c>
      <c r="G1994" s="33" t="s">
        <v>7690</v>
      </c>
      <c r="H1994" s="34" t="s">
        <v>7691</v>
      </c>
      <c r="I1994" s="34" t="s">
        <v>7692</v>
      </c>
      <c r="J1994" s="40">
        <v>57.26</v>
      </c>
      <c r="K1994" s="37">
        <f t="shared" si="31"/>
        <v>22904</v>
      </c>
    </row>
    <row r="1995" spans="3:11" x14ac:dyDescent="0.45">
      <c r="C1995" s="33">
        <v>21350</v>
      </c>
      <c r="D1995" s="33" t="s">
        <v>7658</v>
      </c>
      <c r="E1995" s="33" t="s">
        <v>7693</v>
      </c>
      <c r="F1995" s="33" t="s">
        <v>7694</v>
      </c>
      <c r="G1995" s="33" t="s">
        <v>7695</v>
      </c>
      <c r="H1995" s="34" t="s">
        <v>7696</v>
      </c>
      <c r="I1995" s="34" t="s">
        <v>7692</v>
      </c>
      <c r="J1995" s="40">
        <v>29.99</v>
      </c>
      <c r="K1995" s="37">
        <f t="shared" si="31"/>
        <v>11996</v>
      </c>
    </row>
    <row r="1996" spans="3:11" x14ac:dyDescent="0.45">
      <c r="C1996" s="33">
        <v>21351</v>
      </c>
      <c r="D1996" s="33" t="s">
        <v>7658</v>
      </c>
      <c r="E1996" s="33" t="s">
        <v>7697</v>
      </c>
      <c r="F1996" s="33" t="s">
        <v>7698</v>
      </c>
      <c r="G1996" s="33" t="s">
        <v>7699</v>
      </c>
      <c r="H1996" s="34" t="s">
        <v>7700</v>
      </c>
      <c r="I1996" s="34" t="s">
        <v>7701</v>
      </c>
      <c r="J1996" s="40">
        <v>36.35</v>
      </c>
      <c r="K1996" s="37">
        <f t="shared" si="31"/>
        <v>14540</v>
      </c>
    </row>
    <row r="1997" spans="3:11" x14ac:dyDescent="0.45">
      <c r="C1997" s="33">
        <v>21882</v>
      </c>
      <c r="D1997" s="33" t="s">
        <v>7658</v>
      </c>
      <c r="E1997" s="33" t="s">
        <v>7702</v>
      </c>
      <c r="F1997" s="33" t="s">
        <v>7703</v>
      </c>
      <c r="G1997" s="33" t="s">
        <v>7704</v>
      </c>
      <c r="H1997" s="34" t="s">
        <v>7705</v>
      </c>
      <c r="I1997" s="34" t="s">
        <v>7667</v>
      </c>
      <c r="J1997" s="40">
        <v>21.81</v>
      </c>
      <c r="K1997" s="37">
        <f t="shared" si="31"/>
        <v>8724</v>
      </c>
    </row>
    <row r="1998" spans="3:11" x14ac:dyDescent="0.45">
      <c r="C1998" s="33">
        <v>21877</v>
      </c>
      <c r="D1998" s="33" t="s">
        <v>7658</v>
      </c>
      <c r="E1998" s="33" t="s">
        <v>7706</v>
      </c>
      <c r="F1998" s="33" t="s">
        <v>7707</v>
      </c>
      <c r="G1998" s="33" t="s">
        <v>7708</v>
      </c>
      <c r="H1998" s="34" t="s">
        <v>7709</v>
      </c>
      <c r="I1998" s="34" t="s">
        <v>4550</v>
      </c>
      <c r="J1998" s="40">
        <v>45.45</v>
      </c>
      <c r="K1998" s="37">
        <f t="shared" si="31"/>
        <v>18180</v>
      </c>
    </row>
    <row r="1999" spans="3:11" x14ac:dyDescent="0.45">
      <c r="C1999" s="33">
        <v>18085</v>
      </c>
      <c r="D1999" s="33" t="s">
        <v>7658</v>
      </c>
      <c r="E1999" s="33" t="s">
        <v>7710</v>
      </c>
      <c r="F1999" s="33" t="s">
        <v>7711</v>
      </c>
      <c r="G1999" s="33" t="s">
        <v>7712</v>
      </c>
      <c r="H1999" s="34" t="s">
        <v>7713</v>
      </c>
      <c r="I1999" s="34" t="s">
        <v>481</v>
      </c>
      <c r="J1999" s="40">
        <v>14.54</v>
      </c>
      <c r="K1999" s="37">
        <f t="shared" si="31"/>
        <v>5816</v>
      </c>
    </row>
    <row r="2000" spans="3:11" x14ac:dyDescent="0.45">
      <c r="C2000" s="33">
        <v>18112</v>
      </c>
      <c r="D2000" s="33" t="s">
        <v>7658</v>
      </c>
      <c r="E2000" s="33" t="s">
        <v>7714</v>
      </c>
      <c r="F2000" s="33" t="s">
        <v>7715</v>
      </c>
      <c r="G2000" s="33" t="s">
        <v>7716</v>
      </c>
      <c r="H2000" s="34" t="s">
        <v>7717</v>
      </c>
      <c r="I2000" s="34" t="s">
        <v>7667</v>
      </c>
      <c r="J2000" s="40">
        <v>11.81</v>
      </c>
      <c r="K2000" s="37">
        <f t="shared" si="31"/>
        <v>4724</v>
      </c>
    </row>
    <row r="2001" spans="3:11" x14ac:dyDescent="0.45">
      <c r="C2001" s="33">
        <v>23782</v>
      </c>
      <c r="D2001" s="33" t="s">
        <v>7658</v>
      </c>
      <c r="E2001" s="33" t="s">
        <v>7718</v>
      </c>
      <c r="F2001" s="33" t="s">
        <v>7719</v>
      </c>
      <c r="G2001" s="33" t="s">
        <v>7720</v>
      </c>
      <c r="H2001" s="34" t="s">
        <v>39</v>
      </c>
      <c r="I2001" s="34" t="s">
        <v>185</v>
      </c>
      <c r="J2001" s="40">
        <v>68.17</v>
      </c>
      <c r="K2001" s="37">
        <f t="shared" si="31"/>
        <v>27268</v>
      </c>
    </row>
    <row r="2002" spans="3:11" x14ac:dyDescent="0.45">
      <c r="C2002" s="33">
        <v>40440</v>
      </c>
      <c r="D2002" s="33" t="s">
        <v>7658</v>
      </c>
      <c r="E2002" s="33" t="s">
        <v>7721</v>
      </c>
      <c r="F2002" s="33" t="s">
        <v>7722</v>
      </c>
      <c r="G2002" s="33" t="s">
        <v>7723</v>
      </c>
      <c r="H2002" s="34" t="s">
        <v>7724</v>
      </c>
      <c r="I2002" s="34"/>
      <c r="J2002" s="40">
        <v>45.45</v>
      </c>
      <c r="K2002" s="37">
        <f t="shared" si="31"/>
        <v>18180</v>
      </c>
    </row>
    <row r="2003" spans="3:11" x14ac:dyDescent="0.45">
      <c r="C2003" s="33">
        <v>36888</v>
      </c>
      <c r="D2003" s="33" t="s">
        <v>7658</v>
      </c>
      <c r="E2003" s="33" t="s">
        <v>7725</v>
      </c>
      <c r="F2003" s="33" t="s">
        <v>7726</v>
      </c>
      <c r="G2003" s="33" t="s">
        <v>7727</v>
      </c>
      <c r="H2003" s="34" t="s">
        <v>7728</v>
      </c>
      <c r="I2003" s="34" t="s">
        <v>7667</v>
      </c>
      <c r="J2003" s="40">
        <v>13.63</v>
      </c>
      <c r="K2003" s="37">
        <f t="shared" si="31"/>
        <v>5452</v>
      </c>
    </row>
    <row r="2004" spans="3:11" x14ac:dyDescent="0.45">
      <c r="C2004" s="33">
        <v>32611</v>
      </c>
      <c r="D2004" s="33" t="s">
        <v>7658</v>
      </c>
      <c r="E2004" s="33" t="s">
        <v>7729</v>
      </c>
      <c r="F2004" s="33" t="s">
        <v>7730</v>
      </c>
      <c r="G2004" s="33" t="s">
        <v>7731</v>
      </c>
      <c r="H2004" s="34" t="s">
        <v>7732</v>
      </c>
      <c r="I2004" s="34" t="s">
        <v>7733</v>
      </c>
      <c r="J2004" s="40">
        <v>68.17</v>
      </c>
      <c r="K2004" s="37">
        <f t="shared" si="31"/>
        <v>27268</v>
      </c>
    </row>
    <row r="2005" spans="3:11" x14ac:dyDescent="0.45">
      <c r="C2005" s="33">
        <v>31168</v>
      </c>
      <c r="D2005" s="33" t="s">
        <v>7658</v>
      </c>
      <c r="E2005" s="33" t="s">
        <v>7734</v>
      </c>
      <c r="F2005" s="33" t="s">
        <v>7735</v>
      </c>
      <c r="G2005" s="33" t="s">
        <v>7736</v>
      </c>
      <c r="H2005" s="34" t="s">
        <v>7737</v>
      </c>
      <c r="I2005" s="34" t="s">
        <v>4537</v>
      </c>
      <c r="J2005" s="40">
        <v>32.72</v>
      </c>
      <c r="K2005" s="37">
        <f t="shared" si="31"/>
        <v>13088</v>
      </c>
    </row>
    <row r="2006" spans="3:11" x14ac:dyDescent="0.45">
      <c r="C2006" s="33">
        <v>31174</v>
      </c>
      <c r="D2006" s="33" t="s">
        <v>7658</v>
      </c>
      <c r="E2006" s="33" t="s">
        <v>7738</v>
      </c>
      <c r="F2006" s="33" t="s">
        <v>7739</v>
      </c>
      <c r="G2006" s="33" t="s">
        <v>7740</v>
      </c>
      <c r="H2006" s="34" t="s">
        <v>7741</v>
      </c>
      <c r="I2006" s="34" t="s">
        <v>4537</v>
      </c>
      <c r="J2006" s="40">
        <v>32.72</v>
      </c>
      <c r="K2006" s="37">
        <f t="shared" si="31"/>
        <v>13088</v>
      </c>
    </row>
    <row r="2007" spans="3:11" x14ac:dyDescent="0.45">
      <c r="C2007" s="33">
        <v>31126</v>
      </c>
      <c r="D2007" s="33" t="s">
        <v>7658</v>
      </c>
      <c r="E2007" s="33" t="s">
        <v>7742</v>
      </c>
      <c r="F2007" s="33" t="s">
        <v>7743</v>
      </c>
      <c r="G2007" s="33" t="s">
        <v>7744</v>
      </c>
      <c r="H2007" s="34" t="s">
        <v>7745</v>
      </c>
      <c r="I2007" s="34"/>
      <c r="J2007" s="40">
        <v>39.99</v>
      </c>
      <c r="K2007" s="37">
        <f t="shared" si="31"/>
        <v>15996</v>
      </c>
    </row>
    <row r="2008" spans="3:11" x14ac:dyDescent="0.45">
      <c r="C2008" s="33">
        <v>40454</v>
      </c>
      <c r="D2008" s="33" t="s">
        <v>7658</v>
      </c>
      <c r="E2008" s="33" t="s">
        <v>7746</v>
      </c>
      <c r="F2008" s="33" t="s">
        <v>7747</v>
      </c>
      <c r="G2008" s="33" t="s">
        <v>7748</v>
      </c>
      <c r="H2008" s="34" t="s">
        <v>7749</v>
      </c>
      <c r="I2008" s="34"/>
      <c r="J2008" s="40">
        <v>45.45</v>
      </c>
      <c r="K2008" s="37">
        <f t="shared" si="31"/>
        <v>18180</v>
      </c>
    </row>
    <row r="2009" spans="3:11" x14ac:dyDescent="0.45">
      <c r="C2009" s="33">
        <v>18114</v>
      </c>
      <c r="D2009" s="33" t="s">
        <v>7658</v>
      </c>
      <c r="E2009" s="33" t="s">
        <v>7750</v>
      </c>
      <c r="F2009" s="33" t="s">
        <v>7751</v>
      </c>
      <c r="G2009" s="33" t="s">
        <v>7752</v>
      </c>
      <c r="H2009" s="34" t="s">
        <v>7753</v>
      </c>
      <c r="I2009" s="34" t="s">
        <v>7667</v>
      </c>
      <c r="J2009" s="40">
        <v>18.18</v>
      </c>
      <c r="K2009" s="37">
        <f t="shared" si="31"/>
        <v>7272</v>
      </c>
    </row>
    <row r="2010" spans="3:11" x14ac:dyDescent="0.45">
      <c r="C2010" s="33">
        <v>21883</v>
      </c>
      <c r="D2010" s="33" t="s">
        <v>7658</v>
      </c>
      <c r="E2010" s="33" t="s">
        <v>7754</v>
      </c>
      <c r="F2010" s="33" t="s">
        <v>7755</v>
      </c>
      <c r="G2010" s="33" t="s">
        <v>7756</v>
      </c>
      <c r="H2010" s="34" t="s">
        <v>7757</v>
      </c>
      <c r="I2010" s="34" t="s">
        <v>7667</v>
      </c>
      <c r="J2010" s="40">
        <v>45.45</v>
      </c>
      <c r="K2010" s="37">
        <f t="shared" si="31"/>
        <v>18180</v>
      </c>
    </row>
    <row r="2011" spans="3:11" x14ac:dyDescent="0.45">
      <c r="C2011" s="33">
        <v>39120</v>
      </c>
      <c r="D2011" s="33" t="s">
        <v>7658</v>
      </c>
      <c r="E2011" s="33" t="s">
        <v>7758</v>
      </c>
      <c r="F2011" s="33" t="s">
        <v>7759</v>
      </c>
      <c r="G2011" s="33" t="s">
        <v>7760</v>
      </c>
      <c r="H2011" s="34" t="s">
        <v>7761</v>
      </c>
      <c r="I2011" s="34"/>
      <c r="J2011" s="40">
        <v>8.6300000000000008</v>
      </c>
      <c r="K2011" s="37">
        <f t="shared" si="31"/>
        <v>3452.0000000000005</v>
      </c>
    </row>
    <row r="2012" spans="3:11" x14ac:dyDescent="0.45">
      <c r="C2012" s="33">
        <v>37444</v>
      </c>
      <c r="D2012" s="33" t="s">
        <v>7658</v>
      </c>
      <c r="E2012" s="33" t="s">
        <v>7762</v>
      </c>
      <c r="F2012" s="33" t="s">
        <v>7763</v>
      </c>
      <c r="G2012" s="33" t="s">
        <v>7764</v>
      </c>
      <c r="H2012" s="34" t="s">
        <v>7765</v>
      </c>
      <c r="I2012" s="34"/>
      <c r="J2012" s="40">
        <v>24.54</v>
      </c>
      <c r="K2012" s="37">
        <f t="shared" si="31"/>
        <v>9816</v>
      </c>
    </row>
    <row r="2013" spans="3:11" x14ac:dyDescent="0.45">
      <c r="C2013" s="33">
        <v>18113</v>
      </c>
      <c r="D2013" s="33" t="s">
        <v>7658</v>
      </c>
      <c r="E2013" s="33" t="s">
        <v>7766</v>
      </c>
      <c r="F2013" s="33" t="s">
        <v>7767</v>
      </c>
      <c r="G2013" s="33" t="s">
        <v>7768</v>
      </c>
      <c r="H2013" s="34" t="s">
        <v>7769</v>
      </c>
      <c r="I2013" s="34" t="s">
        <v>7667</v>
      </c>
      <c r="J2013" s="40">
        <v>12.72</v>
      </c>
      <c r="K2013" s="37">
        <f t="shared" si="31"/>
        <v>5088</v>
      </c>
    </row>
    <row r="2014" spans="3:11" x14ac:dyDescent="0.45">
      <c r="C2014" s="33">
        <v>37952</v>
      </c>
      <c r="D2014" s="33" t="s">
        <v>7658</v>
      </c>
      <c r="E2014" s="33" t="s">
        <v>7770</v>
      </c>
      <c r="F2014" s="33" t="s">
        <v>7771</v>
      </c>
      <c r="G2014" s="33" t="s">
        <v>7772</v>
      </c>
      <c r="H2014" s="34" t="s">
        <v>39</v>
      </c>
      <c r="I2014" s="34" t="s">
        <v>7667</v>
      </c>
      <c r="J2014" s="40">
        <v>15.45</v>
      </c>
      <c r="K2014" s="37">
        <f t="shared" si="31"/>
        <v>6180</v>
      </c>
    </row>
    <row r="2015" spans="3:11" x14ac:dyDescent="0.45">
      <c r="C2015" s="33">
        <v>22871</v>
      </c>
      <c r="D2015" s="33" t="s">
        <v>7658</v>
      </c>
      <c r="E2015" s="33" t="s">
        <v>7773</v>
      </c>
      <c r="F2015" s="33" t="s">
        <v>7774</v>
      </c>
      <c r="G2015" s="33" t="s">
        <v>7775</v>
      </c>
      <c r="H2015" s="34" t="s">
        <v>7776</v>
      </c>
      <c r="I2015" s="34" t="s">
        <v>185</v>
      </c>
      <c r="J2015" s="40">
        <v>36.35</v>
      </c>
      <c r="K2015" s="37">
        <f t="shared" si="31"/>
        <v>14540</v>
      </c>
    </row>
    <row r="2016" spans="3:11" x14ac:dyDescent="0.45">
      <c r="C2016" s="33">
        <v>38464</v>
      </c>
      <c r="D2016" s="33" t="s">
        <v>7658</v>
      </c>
      <c r="E2016" s="33" t="s">
        <v>7777</v>
      </c>
      <c r="F2016" s="33" t="s">
        <v>7778</v>
      </c>
      <c r="G2016" s="33" t="s">
        <v>7779</v>
      </c>
      <c r="H2016" s="34" t="s">
        <v>7780</v>
      </c>
      <c r="I2016" s="34" t="s">
        <v>4550</v>
      </c>
      <c r="J2016" s="40">
        <v>8.6300000000000008</v>
      </c>
      <c r="K2016" s="37">
        <f t="shared" si="31"/>
        <v>3452.0000000000005</v>
      </c>
    </row>
    <row r="2017" spans="3:11" x14ac:dyDescent="0.45">
      <c r="C2017" s="33">
        <v>37951</v>
      </c>
      <c r="D2017" s="33" t="s">
        <v>7658</v>
      </c>
      <c r="E2017" s="33" t="s">
        <v>7781</v>
      </c>
      <c r="F2017" s="33" t="s">
        <v>7782</v>
      </c>
      <c r="G2017" s="33" t="s">
        <v>7783</v>
      </c>
      <c r="H2017" s="34" t="s">
        <v>39</v>
      </c>
      <c r="I2017" s="34" t="s">
        <v>185</v>
      </c>
      <c r="J2017" s="40">
        <v>27.26</v>
      </c>
      <c r="K2017" s="37">
        <f t="shared" si="31"/>
        <v>10904</v>
      </c>
    </row>
    <row r="2018" spans="3:11" x14ac:dyDescent="0.45">
      <c r="C2018" s="33">
        <v>22914</v>
      </c>
      <c r="D2018" s="33" t="s">
        <v>7658</v>
      </c>
      <c r="E2018" s="33" t="s">
        <v>7784</v>
      </c>
      <c r="F2018" s="33" t="s">
        <v>7785</v>
      </c>
      <c r="G2018" s="33" t="s">
        <v>7786</v>
      </c>
      <c r="H2018" s="34" t="s">
        <v>7787</v>
      </c>
      <c r="I2018" s="34" t="s">
        <v>185</v>
      </c>
      <c r="J2018" s="40">
        <v>172.72</v>
      </c>
      <c r="K2018" s="37">
        <f t="shared" si="31"/>
        <v>69088</v>
      </c>
    </row>
    <row r="2019" spans="3:11" x14ac:dyDescent="0.45">
      <c r="C2019" s="33">
        <v>37917</v>
      </c>
      <c r="D2019" s="33" t="s">
        <v>7658</v>
      </c>
      <c r="E2019" s="33" t="s">
        <v>7788</v>
      </c>
      <c r="F2019" s="33" t="s">
        <v>7789</v>
      </c>
      <c r="G2019" s="33" t="s">
        <v>7790</v>
      </c>
      <c r="H2019" s="34" t="s">
        <v>39</v>
      </c>
      <c r="I2019" s="34" t="s">
        <v>185</v>
      </c>
      <c r="J2019" s="40">
        <v>109.08</v>
      </c>
      <c r="K2019" s="37">
        <f t="shared" si="31"/>
        <v>43632</v>
      </c>
    </row>
    <row r="2020" spans="3:11" x14ac:dyDescent="0.45">
      <c r="C2020" s="33">
        <v>31171</v>
      </c>
      <c r="D2020" s="33" t="s">
        <v>7658</v>
      </c>
      <c r="E2020" s="33" t="s">
        <v>7791</v>
      </c>
      <c r="F2020" s="33" t="s">
        <v>7792</v>
      </c>
      <c r="G2020" s="33" t="s">
        <v>7793</v>
      </c>
      <c r="H2020" s="34" t="s">
        <v>39</v>
      </c>
      <c r="I2020" s="34" t="s">
        <v>7692</v>
      </c>
      <c r="J2020" s="40">
        <v>36.35</v>
      </c>
      <c r="K2020" s="37">
        <f t="shared" si="31"/>
        <v>14540</v>
      </c>
    </row>
    <row r="2021" spans="3:11" x14ac:dyDescent="0.45">
      <c r="C2021" s="33">
        <v>40504</v>
      </c>
      <c r="D2021" s="33" t="s">
        <v>7658</v>
      </c>
      <c r="E2021" s="33" t="s">
        <v>7794</v>
      </c>
      <c r="F2021" s="33" t="s">
        <v>7795</v>
      </c>
      <c r="G2021" s="33" t="s">
        <v>7796</v>
      </c>
      <c r="H2021" s="34" t="s">
        <v>7797</v>
      </c>
      <c r="I2021" s="34" t="s">
        <v>7667</v>
      </c>
      <c r="J2021" s="40">
        <v>17.260000000000002</v>
      </c>
      <c r="K2021" s="37">
        <f t="shared" si="31"/>
        <v>6904.0000000000009</v>
      </c>
    </row>
    <row r="2022" spans="3:11" x14ac:dyDescent="0.45">
      <c r="C2022" s="33">
        <v>22874</v>
      </c>
      <c r="D2022" s="33" t="s">
        <v>7658</v>
      </c>
      <c r="E2022" s="33" t="s">
        <v>7798</v>
      </c>
      <c r="F2022" s="33" t="s">
        <v>7799</v>
      </c>
      <c r="G2022" s="33" t="s">
        <v>7800</v>
      </c>
      <c r="H2022" s="34" t="s">
        <v>7801</v>
      </c>
      <c r="I2022" s="34" t="s">
        <v>185</v>
      </c>
      <c r="J2022" s="40">
        <v>36.35</v>
      </c>
      <c r="K2022" s="37">
        <f t="shared" si="31"/>
        <v>14540</v>
      </c>
    </row>
    <row r="2023" spans="3:11" x14ac:dyDescent="0.45">
      <c r="C2023" s="33">
        <v>22875</v>
      </c>
      <c r="D2023" s="33" t="s">
        <v>7658</v>
      </c>
      <c r="E2023" s="33" t="s">
        <v>7802</v>
      </c>
      <c r="F2023" s="33" t="s">
        <v>7803</v>
      </c>
      <c r="G2023" s="33" t="s">
        <v>7804</v>
      </c>
      <c r="H2023" s="34" t="s">
        <v>7805</v>
      </c>
      <c r="I2023" s="34" t="s">
        <v>185</v>
      </c>
      <c r="J2023" s="40">
        <v>36.35</v>
      </c>
      <c r="K2023" s="37">
        <f t="shared" si="31"/>
        <v>14540</v>
      </c>
    </row>
    <row r="2024" spans="3:11" x14ac:dyDescent="0.45">
      <c r="C2024" s="33">
        <v>17086</v>
      </c>
      <c r="D2024" s="33" t="s">
        <v>7658</v>
      </c>
      <c r="E2024" s="33" t="s">
        <v>7806</v>
      </c>
      <c r="F2024" s="33" t="s">
        <v>7807</v>
      </c>
      <c r="G2024" s="33" t="s">
        <v>7808</v>
      </c>
      <c r="H2024" s="34" t="s">
        <v>7809</v>
      </c>
      <c r="I2024" s="34" t="s">
        <v>1582</v>
      </c>
      <c r="J2024" s="40">
        <v>6.32</v>
      </c>
      <c r="K2024" s="37">
        <f t="shared" si="31"/>
        <v>2528</v>
      </c>
    </row>
    <row r="2025" spans="3:11" x14ac:dyDescent="0.45">
      <c r="C2025" s="33">
        <v>17099</v>
      </c>
      <c r="D2025" s="33" t="s">
        <v>7658</v>
      </c>
      <c r="E2025" s="33" t="s">
        <v>7810</v>
      </c>
      <c r="F2025" s="33" t="s">
        <v>7811</v>
      </c>
      <c r="G2025" s="33" t="s">
        <v>7812</v>
      </c>
      <c r="H2025" s="34" t="s">
        <v>7813</v>
      </c>
      <c r="I2025" s="34" t="s">
        <v>3719</v>
      </c>
      <c r="J2025" s="40">
        <v>18.170000000000002</v>
      </c>
      <c r="K2025" s="37">
        <f t="shared" si="31"/>
        <v>7268.0000000000009</v>
      </c>
    </row>
    <row r="2026" spans="3:11" x14ac:dyDescent="0.45">
      <c r="C2026" s="33">
        <v>17118</v>
      </c>
      <c r="D2026" s="33" t="s">
        <v>7658</v>
      </c>
      <c r="E2026" s="33" t="s">
        <v>7814</v>
      </c>
      <c r="F2026" s="33" t="s">
        <v>7815</v>
      </c>
      <c r="G2026" s="33" t="s">
        <v>7816</v>
      </c>
      <c r="H2026" s="34" t="s">
        <v>7817</v>
      </c>
      <c r="I2026" s="34" t="s">
        <v>3719</v>
      </c>
      <c r="J2026" s="40">
        <v>11.81</v>
      </c>
      <c r="K2026" s="37">
        <f t="shared" si="31"/>
        <v>4724</v>
      </c>
    </row>
    <row r="2027" spans="3:11" x14ac:dyDescent="0.45">
      <c r="C2027" s="33">
        <v>17128</v>
      </c>
      <c r="D2027" s="33" t="s">
        <v>7658</v>
      </c>
      <c r="E2027" s="33" t="s">
        <v>7818</v>
      </c>
      <c r="F2027" s="33" t="s">
        <v>7819</v>
      </c>
      <c r="G2027" s="33" t="s">
        <v>7820</v>
      </c>
      <c r="H2027" s="34"/>
      <c r="I2027" s="34" t="s">
        <v>3719</v>
      </c>
      <c r="J2027" s="40">
        <v>44.99</v>
      </c>
      <c r="K2027" s="37">
        <f t="shared" si="31"/>
        <v>17996</v>
      </c>
    </row>
    <row r="2028" spans="3:11" x14ac:dyDescent="0.45">
      <c r="C2028" s="33">
        <v>17071</v>
      </c>
      <c r="D2028" s="33" t="s">
        <v>7658</v>
      </c>
      <c r="E2028" s="33" t="s">
        <v>7821</v>
      </c>
      <c r="F2028" s="33" t="s">
        <v>7822</v>
      </c>
      <c r="G2028" s="33" t="s">
        <v>7823</v>
      </c>
      <c r="H2028" s="34" t="s">
        <v>7824</v>
      </c>
      <c r="I2028" s="34" t="s">
        <v>3719</v>
      </c>
      <c r="J2028" s="40">
        <v>19.989999999999998</v>
      </c>
      <c r="K2028" s="37">
        <f t="shared" si="31"/>
        <v>7995.9999999999991</v>
      </c>
    </row>
    <row r="2029" spans="3:11" x14ac:dyDescent="0.45">
      <c r="C2029" s="33">
        <v>21873</v>
      </c>
      <c r="D2029" s="33" t="s">
        <v>7658</v>
      </c>
      <c r="E2029" s="33" t="s">
        <v>7825</v>
      </c>
      <c r="F2029" s="33" t="s">
        <v>7826</v>
      </c>
      <c r="G2029" s="33" t="s">
        <v>7827</v>
      </c>
      <c r="H2029" s="34" t="s">
        <v>7828</v>
      </c>
      <c r="I2029" s="34" t="s">
        <v>3719</v>
      </c>
      <c r="J2029" s="40">
        <v>31.81</v>
      </c>
      <c r="K2029" s="37">
        <f t="shared" si="31"/>
        <v>12724</v>
      </c>
    </row>
    <row r="2030" spans="3:11" x14ac:dyDescent="0.45">
      <c r="C2030" s="33">
        <v>18111</v>
      </c>
      <c r="D2030" s="33" t="s">
        <v>7658</v>
      </c>
      <c r="E2030" s="33" t="s">
        <v>7829</v>
      </c>
      <c r="F2030" s="33" t="s">
        <v>7830</v>
      </c>
      <c r="G2030" s="33" t="s">
        <v>7831</v>
      </c>
      <c r="H2030" s="34" t="s">
        <v>7832</v>
      </c>
      <c r="I2030" s="34" t="s">
        <v>481</v>
      </c>
      <c r="J2030" s="40">
        <v>15.9</v>
      </c>
      <c r="K2030" s="37">
        <f t="shared" si="31"/>
        <v>6360</v>
      </c>
    </row>
    <row r="2031" spans="3:11" x14ac:dyDescent="0.45">
      <c r="C2031" s="33">
        <v>19841</v>
      </c>
      <c r="D2031" s="33" t="s">
        <v>7658</v>
      </c>
      <c r="E2031" s="33" t="s">
        <v>7833</v>
      </c>
      <c r="F2031" s="33" t="s">
        <v>7834</v>
      </c>
      <c r="G2031" s="33" t="s">
        <v>7835</v>
      </c>
      <c r="H2031" s="34" t="s">
        <v>7836</v>
      </c>
      <c r="I2031" s="34" t="s">
        <v>7667</v>
      </c>
      <c r="J2031" s="40">
        <v>15.45</v>
      </c>
      <c r="K2031" s="37">
        <f t="shared" si="31"/>
        <v>6180</v>
      </c>
    </row>
    <row r="2032" spans="3:11" x14ac:dyDescent="0.45">
      <c r="C2032" s="33">
        <v>31136</v>
      </c>
      <c r="D2032" s="33" t="s">
        <v>7658</v>
      </c>
      <c r="E2032" s="33" t="s">
        <v>7837</v>
      </c>
      <c r="F2032" s="33" t="s">
        <v>7838</v>
      </c>
      <c r="G2032" s="33" t="s">
        <v>7839</v>
      </c>
      <c r="H2032" s="34" t="s">
        <v>7840</v>
      </c>
      <c r="I2032" s="34"/>
      <c r="J2032" s="40">
        <v>30.9</v>
      </c>
      <c r="K2032" s="37">
        <f t="shared" si="31"/>
        <v>12360</v>
      </c>
    </row>
    <row r="2033" spans="3:11" x14ac:dyDescent="0.45">
      <c r="C2033" s="33">
        <v>18777</v>
      </c>
      <c r="D2033" s="33" t="s">
        <v>7658</v>
      </c>
      <c r="E2033" s="33" t="s">
        <v>7841</v>
      </c>
      <c r="F2033" s="33" t="s">
        <v>7842</v>
      </c>
      <c r="G2033" s="33" t="s">
        <v>7843</v>
      </c>
      <c r="H2033" s="34" t="s">
        <v>7844</v>
      </c>
      <c r="I2033" s="34" t="s">
        <v>481</v>
      </c>
      <c r="J2033" s="40">
        <v>12.72</v>
      </c>
      <c r="K2033" s="37">
        <f t="shared" si="31"/>
        <v>5088</v>
      </c>
    </row>
    <row r="2034" spans="3:11" x14ac:dyDescent="0.45">
      <c r="C2034" s="33">
        <v>21897</v>
      </c>
      <c r="D2034" s="33" t="s">
        <v>7658</v>
      </c>
      <c r="E2034" s="33" t="s">
        <v>7845</v>
      </c>
      <c r="F2034" s="33" t="s">
        <v>7846</v>
      </c>
      <c r="G2034" s="33" t="s">
        <v>7847</v>
      </c>
      <c r="H2034" s="34"/>
      <c r="I2034" s="34" t="s">
        <v>7848</v>
      </c>
      <c r="J2034" s="40">
        <v>18.63</v>
      </c>
      <c r="K2034" s="37">
        <f t="shared" si="31"/>
        <v>7452</v>
      </c>
    </row>
    <row r="2035" spans="3:11" x14ac:dyDescent="0.45">
      <c r="C2035" s="33">
        <v>18094</v>
      </c>
      <c r="D2035" s="33" t="s">
        <v>7658</v>
      </c>
      <c r="E2035" s="33" t="s">
        <v>7849</v>
      </c>
      <c r="F2035" s="33" t="s">
        <v>7850</v>
      </c>
      <c r="G2035" s="33" t="s">
        <v>7851</v>
      </c>
      <c r="H2035" s="34" t="s">
        <v>7852</v>
      </c>
      <c r="I2035" s="34" t="s">
        <v>481</v>
      </c>
      <c r="J2035" s="40">
        <v>22.72</v>
      </c>
      <c r="K2035" s="37">
        <f t="shared" si="31"/>
        <v>9088</v>
      </c>
    </row>
    <row r="2036" spans="3:11" x14ac:dyDescent="0.45">
      <c r="C2036" s="33">
        <v>37434</v>
      </c>
      <c r="D2036" s="33" t="s">
        <v>7658</v>
      </c>
      <c r="E2036" s="33" t="s">
        <v>7853</v>
      </c>
      <c r="F2036" s="33" t="s">
        <v>7854</v>
      </c>
      <c r="G2036" s="33" t="s">
        <v>7855</v>
      </c>
      <c r="H2036" s="34" t="s">
        <v>7856</v>
      </c>
      <c r="I2036" s="34" t="s">
        <v>905</v>
      </c>
      <c r="J2036" s="40">
        <v>32.72</v>
      </c>
      <c r="K2036" s="37">
        <f t="shared" si="31"/>
        <v>13088</v>
      </c>
    </row>
    <row r="2037" spans="3:11" x14ac:dyDescent="0.45">
      <c r="C2037" s="33">
        <v>17087</v>
      </c>
      <c r="D2037" s="33" t="s">
        <v>7658</v>
      </c>
      <c r="E2037" s="33" t="s">
        <v>7857</v>
      </c>
      <c r="F2037" s="33" t="s">
        <v>7858</v>
      </c>
      <c r="G2037" s="33" t="s">
        <v>7859</v>
      </c>
      <c r="H2037" s="34" t="s">
        <v>7860</v>
      </c>
      <c r="I2037" s="34" t="s">
        <v>3719</v>
      </c>
      <c r="J2037" s="40">
        <v>6.32</v>
      </c>
      <c r="K2037" s="37">
        <f t="shared" si="31"/>
        <v>2528</v>
      </c>
    </row>
    <row r="2038" spans="3:11" x14ac:dyDescent="0.45">
      <c r="C2038" s="33">
        <v>17100</v>
      </c>
      <c r="D2038" s="33" t="s">
        <v>7658</v>
      </c>
      <c r="E2038" s="33" t="s">
        <v>7861</v>
      </c>
      <c r="F2038" s="33" t="s">
        <v>7862</v>
      </c>
      <c r="G2038" s="33" t="s">
        <v>7863</v>
      </c>
      <c r="H2038" s="34" t="s">
        <v>7864</v>
      </c>
      <c r="I2038" s="34" t="s">
        <v>3719</v>
      </c>
      <c r="J2038" s="40">
        <v>18.170000000000002</v>
      </c>
      <c r="K2038" s="37">
        <f t="shared" si="31"/>
        <v>7268.0000000000009</v>
      </c>
    </row>
    <row r="2039" spans="3:11" x14ac:dyDescent="0.45">
      <c r="C2039" s="33">
        <v>17119</v>
      </c>
      <c r="D2039" s="33" t="s">
        <v>7658</v>
      </c>
      <c r="E2039" s="33" t="s">
        <v>7865</v>
      </c>
      <c r="F2039" s="33" t="s">
        <v>7866</v>
      </c>
      <c r="G2039" s="33" t="s">
        <v>7867</v>
      </c>
      <c r="H2039" s="34" t="s">
        <v>7868</v>
      </c>
      <c r="I2039" s="34" t="s">
        <v>3719</v>
      </c>
      <c r="J2039" s="40">
        <v>11.81</v>
      </c>
      <c r="K2039" s="37">
        <f t="shared" si="31"/>
        <v>4724</v>
      </c>
    </row>
    <row r="2040" spans="3:11" x14ac:dyDescent="0.45">
      <c r="C2040" s="33">
        <v>17129</v>
      </c>
      <c r="D2040" s="33" t="s">
        <v>7658</v>
      </c>
      <c r="E2040" s="33" t="s">
        <v>7869</v>
      </c>
      <c r="F2040" s="33" t="s">
        <v>7870</v>
      </c>
      <c r="G2040" s="33" t="s">
        <v>7871</v>
      </c>
      <c r="H2040" s="34"/>
      <c r="I2040" s="34" t="s">
        <v>3719</v>
      </c>
      <c r="J2040" s="40">
        <v>44.99</v>
      </c>
      <c r="K2040" s="37">
        <f t="shared" si="31"/>
        <v>17996</v>
      </c>
    </row>
    <row r="2041" spans="3:11" x14ac:dyDescent="0.45">
      <c r="C2041" s="33">
        <v>17072</v>
      </c>
      <c r="D2041" s="33" t="s">
        <v>7658</v>
      </c>
      <c r="E2041" s="33" t="s">
        <v>7872</v>
      </c>
      <c r="F2041" s="33" t="s">
        <v>7873</v>
      </c>
      <c r="G2041" s="33" t="s">
        <v>7874</v>
      </c>
      <c r="H2041" s="34" t="s">
        <v>7875</v>
      </c>
      <c r="I2041" s="34" t="s">
        <v>3719</v>
      </c>
      <c r="J2041" s="40">
        <v>19.989999999999998</v>
      </c>
      <c r="K2041" s="37">
        <f t="shared" si="31"/>
        <v>7995.9999999999991</v>
      </c>
    </row>
    <row r="2042" spans="3:11" x14ac:dyDescent="0.45">
      <c r="C2042" s="33">
        <v>21874</v>
      </c>
      <c r="D2042" s="33" t="s">
        <v>7658</v>
      </c>
      <c r="E2042" s="33" t="s">
        <v>7876</v>
      </c>
      <c r="F2042" s="33" t="s">
        <v>7877</v>
      </c>
      <c r="G2042" s="33" t="s">
        <v>7878</v>
      </c>
      <c r="H2042" s="34" t="s">
        <v>7879</v>
      </c>
      <c r="I2042" s="34" t="s">
        <v>3719</v>
      </c>
      <c r="J2042" s="40">
        <v>31.81</v>
      </c>
      <c r="K2042" s="37">
        <f t="shared" si="31"/>
        <v>12724</v>
      </c>
    </row>
    <row r="2043" spans="3:11" x14ac:dyDescent="0.45">
      <c r="C2043" s="33">
        <v>40517</v>
      </c>
      <c r="D2043" s="33" t="s">
        <v>7658</v>
      </c>
      <c r="E2043" s="33" t="s">
        <v>7880</v>
      </c>
      <c r="F2043" s="33" t="s">
        <v>7881</v>
      </c>
      <c r="G2043" s="33" t="s">
        <v>7882</v>
      </c>
      <c r="H2043" s="34" t="s">
        <v>7883</v>
      </c>
      <c r="I2043" s="34" t="s">
        <v>905</v>
      </c>
      <c r="J2043" s="40">
        <v>39.08</v>
      </c>
      <c r="K2043" s="37">
        <f t="shared" si="31"/>
        <v>15632</v>
      </c>
    </row>
    <row r="2044" spans="3:11" x14ac:dyDescent="0.45">
      <c r="C2044" s="33">
        <v>36077</v>
      </c>
      <c r="D2044" s="33" t="s">
        <v>7658</v>
      </c>
      <c r="E2044" s="33" t="s">
        <v>7884</v>
      </c>
      <c r="F2044" s="33" t="s">
        <v>7885</v>
      </c>
      <c r="G2044" s="33" t="s">
        <v>7886</v>
      </c>
      <c r="H2044" s="34" t="s">
        <v>39</v>
      </c>
      <c r="I2044" s="34" t="s">
        <v>3719</v>
      </c>
      <c r="J2044" s="40">
        <v>13.63</v>
      </c>
      <c r="K2044" s="37">
        <f t="shared" si="31"/>
        <v>5452</v>
      </c>
    </row>
    <row r="2045" spans="3:11" x14ac:dyDescent="0.45">
      <c r="C2045" s="33">
        <v>17088</v>
      </c>
      <c r="D2045" s="33" t="s">
        <v>7658</v>
      </c>
      <c r="E2045" s="33" t="s">
        <v>7887</v>
      </c>
      <c r="F2045" s="33" t="s">
        <v>7888</v>
      </c>
      <c r="G2045" s="33" t="s">
        <v>7889</v>
      </c>
      <c r="H2045" s="34" t="s">
        <v>7890</v>
      </c>
      <c r="I2045" s="34" t="s">
        <v>3719</v>
      </c>
      <c r="J2045" s="40">
        <v>6.32</v>
      </c>
      <c r="K2045" s="37">
        <f t="shared" si="31"/>
        <v>2528</v>
      </c>
    </row>
    <row r="2046" spans="3:11" x14ac:dyDescent="0.45">
      <c r="C2046" s="33">
        <v>17101</v>
      </c>
      <c r="D2046" s="33" t="s">
        <v>7658</v>
      </c>
      <c r="E2046" s="33" t="s">
        <v>7891</v>
      </c>
      <c r="F2046" s="33" t="s">
        <v>7892</v>
      </c>
      <c r="G2046" s="33" t="s">
        <v>7893</v>
      </c>
      <c r="H2046" s="34" t="s">
        <v>7894</v>
      </c>
      <c r="I2046" s="34" t="s">
        <v>1582</v>
      </c>
      <c r="J2046" s="40">
        <v>18.170000000000002</v>
      </c>
      <c r="K2046" s="37">
        <f t="shared" si="31"/>
        <v>7268.0000000000009</v>
      </c>
    </row>
    <row r="2047" spans="3:11" x14ac:dyDescent="0.45">
      <c r="C2047" s="33">
        <v>18588</v>
      </c>
      <c r="D2047" s="33" t="s">
        <v>7658</v>
      </c>
      <c r="E2047" s="33" t="s">
        <v>7895</v>
      </c>
      <c r="F2047" s="33" t="s">
        <v>7896</v>
      </c>
      <c r="G2047" s="33" t="s">
        <v>7897</v>
      </c>
      <c r="H2047" s="34" t="s">
        <v>7898</v>
      </c>
      <c r="I2047" s="34" t="s">
        <v>3719</v>
      </c>
      <c r="J2047" s="40">
        <v>11.81</v>
      </c>
      <c r="K2047" s="37">
        <f t="shared" si="31"/>
        <v>4724</v>
      </c>
    </row>
    <row r="2048" spans="3:11" x14ac:dyDescent="0.45">
      <c r="C2048" s="33">
        <v>17130</v>
      </c>
      <c r="D2048" s="33" t="s">
        <v>7658</v>
      </c>
      <c r="E2048" s="33" t="s">
        <v>7899</v>
      </c>
      <c r="F2048" s="33" t="s">
        <v>7900</v>
      </c>
      <c r="G2048" s="33" t="s">
        <v>7901</v>
      </c>
      <c r="H2048" s="34"/>
      <c r="I2048" s="34" t="s">
        <v>3719</v>
      </c>
      <c r="J2048" s="40">
        <v>44.99</v>
      </c>
      <c r="K2048" s="37">
        <f t="shared" si="31"/>
        <v>17996</v>
      </c>
    </row>
    <row r="2049" spans="3:11" x14ac:dyDescent="0.45">
      <c r="C2049" s="33">
        <v>17073</v>
      </c>
      <c r="D2049" s="33" t="s">
        <v>7658</v>
      </c>
      <c r="E2049" s="33" t="s">
        <v>7902</v>
      </c>
      <c r="F2049" s="33" t="s">
        <v>7903</v>
      </c>
      <c r="G2049" s="33" t="s">
        <v>7904</v>
      </c>
      <c r="H2049" s="34" t="s">
        <v>7905</v>
      </c>
      <c r="I2049" s="34" t="s">
        <v>3719</v>
      </c>
      <c r="J2049" s="40">
        <v>21.81</v>
      </c>
      <c r="K2049" s="37">
        <f t="shared" si="31"/>
        <v>8724</v>
      </c>
    </row>
    <row r="2050" spans="3:11" x14ac:dyDescent="0.45">
      <c r="C2050" s="33">
        <v>21875</v>
      </c>
      <c r="D2050" s="33" t="s">
        <v>7658</v>
      </c>
      <c r="E2050" s="33" t="s">
        <v>7906</v>
      </c>
      <c r="F2050" s="33" t="s">
        <v>7907</v>
      </c>
      <c r="G2050" s="33" t="s">
        <v>7908</v>
      </c>
      <c r="H2050" s="34" t="s">
        <v>7909</v>
      </c>
      <c r="I2050" s="34" t="s">
        <v>3719</v>
      </c>
      <c r="J2050" s="40">
        <v>31.81</v>
      </c>
      <c r="K2050" s="37">
        <f t="shared" si="31"/>
        <v>12724</v>
      </c>
    </row>
    <row r="2051" spans="3:11" x14ac:dyDescent="0.45">
      <c r="C2051" s="33">
        <v>40427</v>
      </c>
      <c r="D2051" s="33" t="s">
        <v>7658</v>
      </c>
      <c r="E2051" s="33" t="s">
        <v>7910</v>
      </c>
      <c r="F2051" s="33" t="s">
        <v>7911</v>
      </c>
      <c r="G2051" s="33" t="s">
        <v>7912</v>
      </c>
      <c r="H2051" s="34" t="s">
        <v>7913</v>
      </c>
      <c r="I2051" s="34"/>
      <c r="J2051" s="40">
        <v>49.99</v>
      </c>
      <c r="K2051" s="37">
        <f t="shared" si="31"/>
        <v>19996</v>
      </c>
    </row>
    <row r="2052" spans="3:11" x14ac:dyDescent="0.45">
      <c r="C2052" s="33">
        <v>17089</v>
      </c>
      <c r="D2052" s="33" t="s">
        <v>7658</v>
      </c>
      <c r="E2052" s="33" t="s">
        <v>7914</v>
      </c>
      <c r="F2052" s="33" t="s">
        <v>7915</v>
      </c>
      <c r="G2052" s="33" t="s">
        <v>7916</v>
      </c>
      <c r="H2052" s="34" t="s">
        <v>7917</v>
      </c>
      <c r="I2052" s="34" t="s">
        <v>3719</v>
      </c>
      <c r="J2052" s="40">
        <v>6.32</v>
      </c>
      <c r="K2052" s="37">
        <f t="shared" ref="K2052:K2115" si="32">J2052*$L$1</f>
        <v>2528</v>
      </c>
    </row>
    <row r="2053" spans="3:11" x14ac:dyDescent="0.45">
      <c r="C2053" s="33">
        <v>17102</v>
      </c>
      <c r="D2053" s="33" t="s">
        <v>7658</v>
      </c>
      <c r="E2053" s="33" t="s">
        <v>7918</v>
      </c>
      <c r="F2053" s="33" t="s">
        <v>7919</v>
      </c>
      <c r="G2053" s="33" t="s">
        <v>7920</v>
      </c>
      <c r="H2053" s="34" t="s">
        <v>7921</v>
      </c>
      <c r="I2053" s="34" t="s">
        <v>3719</v>
      </c>
      <c r="J2053" s="40">
        <v>18.170000000000002</v>
      </c>
      <c r="K2053" s="37">
        <f t="shared" si="32"/>
        <v>7268.0000000000009</v>
      </c>
    </row>
    <row r="2054" spans="3:11" x14ac:dyDescent="0.45">
      <c r="C2054" s="33">
        <v>18582</v>
      </c>
      <c r="D2054" s="33" t="s">
        <v>7658</v>
      </c>
      <c r="E2054" s="33" t="s">
        <v>7922</v>
      </c>
      <c r="F2054" s="33" t="s">
        <v>7923</v>
      </c>
      <c r="G2054" s="33" t="s">
        <v>7924</v>
      </c>
      <c r="H2054" s="34" t="s">
        <v>7925</v>
      </c>
      <c r="I2054" s="34" t="s">
        <v>3719</v>
      </c>
      <c r="J2054" s="40">
        <v>11.81</v>
      </c>
      <c r="K2054" s="37">
        <f t="shared" si="32"/>
        <v>4724</v>
      </c>
    </row>
    <row r="2055" spans="3:11" x14ac:dyDescent="0.45">
      <c r="C2055" s="33">
        <v>17131</v>
      </c>
      <c r="D2055" s="33" t="s">
        <v>7658</v>
      </c>
      <c r="E2055" s="33" t="s">
        <v>7926</v>
      </c>
      <c r="F2055" s="33" t="s">
        <v>7927</v>
      </c>
      <c r="G2055" s="33" t="s">
        <v>7928</v>
      </c>
      <c r="H2055" s="34"/>
      <c r="I2055" s="34" t="s">
        <v>3719</v>
      </c>
      <c r="J2055" s="40">
        <v>56.35</v>
      </c>
      <c r="K2055" s="37">
        <f t="shared" si="32"/>
        <v>22540</v>
      </c>
    </row>
    <row r="2056" spans="3:11" x14ac:dyDescent="0.45">
      <c r="C2056" s="33">
        <v>17074</v>
      </c>
      <c r="D2056" s="33" t="s">
        <v>7658</v>
      </c>
      <c r="E2056" s="33" t="s">
        <v>7929</v>
      </c>
      <c r="F2056" s="33" t="s">
        <v>7930</v>
      </c>
      <c r="G2056" s="33" t="s">
        <v>7931</v>
      </c>
      <c r="H2056" s="34" t="s">
        <v>7932</v>
      </c>
      <c r="I2056" s="34" t="s">
        <v>4537</v>
      </c>
      <c r="J2056" s="40">
        <v>19.989999999999998</v>
      </c>
      <c r="K2056" s="37">
        <f t="shared" si="32"/>
        <v>7995.9999999999991</v>
      </c>
    </row>
    <row r="2057" spans="3:11" x14ac:dyDescent="0.45">
      <c r="C2057" s="33">
        <v>21876</v>
      </c>
      <c r="D2057" s="33" t="s">
        <v>7658</v>
      </c>
      <c r="E2057" s="33" t="s">
        <v>7933</v>
      </c>
      <c r="F2057" s="33" t="s">
        <v>7934</v>
      </c>
      <c r="G2057" s="33" t="s">
        <v>7935</v>
      </c>
      <c r="H2057" s="34" t="s">
        <v>7936</v>
      </c>
      <c r="I2057" s="34" t="s">
        <v>3719</v>
      </c>
      <c r="J2057" s="40">
        <v>31.81</v>
      </c>
      <c r="K2057" s="37">
        <f t="shared" si="32"/>
        <v>12724</v>
      </c>
    </row>
    <row r="2058" spans="3:11" x14ac:dyDescent="0.45">
      <c r="C2058" s="33">
        <v>21391</v>
      </c>
      <c r="D2058" s="33" t="s">
        <v>7658</v>
      </c>
      <c r="E2058" s="33" t="s">
        <v>7937</v>
      </c>
      <c r="F2058" s="33" t="s">
        <v>7938</v>
      </c>
      <c r="G2058" s="33" t="s">
        <v>7939</v>
      </c>
      <c r="H2058" s="34" t="s">
        <v>7940</v>
      </c>
      <c r="I2058" s="34" t="s">
        <v>7667</v>
      </c>
      <c r="J2058" s="40">
        <v>63.63</v>
      </c>
      <c r="K2058" s="37">
        <f t="shared" si="32"/>
        <v>25452</v>
      </c>
    </row>
    <row r="2059" spans="3:11" x14ac:dyDescent="0.45">
      <c r="C2059" s="33">
        <v>20976</v>
      </c>
      <c r="D2059" s="33" t="s">
        <v>7658</v>
      </c>
      <c r="E2059" s="33" t="s">
        <v>7941</v>
      </c>
      <c r="F2059" s="33" t="s">
        <v>7942</v>
      </c>
      <c r="G2059" s="33" t="s">
        <v>7943</v>
      </c>
      <c r="H2059" s="34" t="s">
        <v>7944</v>
      </c>
      <c r="I2059" s="34" t="s">
        <v>3719</v>
      </c>
      <c r="J2059" s="40">
        <v>63.63</v>
      </c>
      <c r="K2059" s="37">
        <f t="shared" si="32"/>
        <v>25452</v>
      </c>
    </row>
    <row r="2060" spans="3:11" x14ac:dyDescent="0.45">
      <c r="C2060" s="33">
        <v>32608</v>
      </c>
      <c r="D2060" s="33" t="s">
        <v>7658</v>
      </c>
      <c r="E2060" s="33" t="s">
        <v>7945</v>
      </c>
      <c r="F2060" s="33" t="s">
        <v>7946</v>
      </c>
      <c r="G2060" s="33" t="s">
        <v>7947</v>
      </c>
      <c r="H2060" s="34" t="s">
        <v>7948</v>
      </c>
      <c r="I2060" s="34"/>
      <c r="J2060" s="40">
        <v>26.35</v>
      </c>
      <c r="K2060" s="37">
        <f t="shared" si="32"/>
        <v>10540</v>
      </c>
    </row>
    <row r="2061" spans="3:11" x14ac:dyDescent="0.45">
      <c r="C2061" s="33">
        <v>17090</v>
      </c>
      <c r="D2061" s="33" t="s">
        <v>7658</v>
      </c>
      <c r="E2061" s="33" t="s">
        <v>7949</v>
      </c>
      <c r="F2061" s="33" t="s">
        <v>7950</v>
      </c>
      <c r="G2061" s="33" t="s">
        <v>7951</v>
      </c>
      <c r="H2061" s="34" t="s">
        <v>7952</v>
      </c>
      <c r="I2061" s="34" t="s">
        <v>3719</v>
      </c>
      <c r="J2061" s="40">
        <v>7.23</v>
      </c>
      <c r="K2061" s="37">
        <f t="shared" si="32"/>
        <v>2892</v>
      </c>
    </row>
    <row r="2062" spans="3:11" x14ac:dyDescent="0.45">
      <c r="C2062" s="33">
        <v>40458</v>
      </c>
      <c r="D2062" s="33" t="s">
        <v>7658</v>
      </c>
      <c r="E2062" s="33" t="s">
        <v>7953</v>
      </c>
      <c r="F2062" s="33" t="s">
        <v>7954</v>
      </c>
      <c r="G2062" s="33" t="s">
        <v>7955</v>
      </c>
      <c r="H2062" s="34" t="s">
        <v>7956</v>
      </c>
      <c r="I2062" s="34"/>
      <c r="J2062" s="40">
        <v>40.9</v>
      </c>
      <c r="K2062" s="37">
        <f t="shared" si="32"/>
        <v>16360</v>
      </c>
    </row>
    <row r="2063" spans="3:11" x14ac:dyDescent="0.45">
      <c r="C2063" s="33">
        <v>17103</v>
      </c>
      <c r="D2063" s="33" t="s">
        <v>7658</v>
      </c>
      <c r="E2063" s="33" t="s">
        <v>7957</v>
      </c>
      <c r="F2063" s="33" t="s">
        <v>7958</v>
      </c>
      <c r="G2063" s="33" t="s">
        <v>7959</v>
      </c>
      <c r="H2063" s="34" t="s">
        <v>7960</v>
      </c>
      <c r="I2063" s="34" t="s">
        <v>3719</v>
      </c>
      <c r="J2063" s="40">
        <v>18.170000000000002</v>
      </c>
      <c r="K2063" s="37">
        <f t="shared" si="32"/>
        <v>7268.0000000000009</v>
      </c>
    </row>
    <row r="2064" spans="3:11" x14ac:dyDescent="0.45">
      <c r="C2064" s="33">
        <v>21422</v>
      </c>
      <c r="D2064" s="33" t="s">
        <v>7658</v>
      </c>
      <c r="E2064" s="33" t="s">
        <v>7961</v>
      </c>
      <c r="F2064" s="33" t="s">
        <v>7962</v>
      </c>
      <c r="G2064" s="33" t="s">
        <v>7963</v>
      </c>
      <c r="H2064" s="34" t="s">
        <v>7964</v>
      </c>
      <c r="I2064" s="34" t="s">
        <v>3719</v>
      </c>
      <c r="J2064" s="40">
        <v>46.35</v>
      </c>
      <c r="K2064" s="37">
        <f t="shared" si="32"/>
        <v>18540</v>
      </c>
    </row>
    <row r="2065" spans="3:11" x14ac:dyDescent="0.45">
      <c r="C2065" s="33">
        <v>18587</v>
      </c>
      <c r="D2065" s="33" t="s">
        <v>7658</v>
      </c>
      <c r="E2065" s="33" t="s">
        <v>7965</v>
      </c>
      <c r="F2065" s="33" t="s">
        <v>7966</v>
      </c>
      <c r="G2065" s="33" t="s">
        <v>7967</v>
      </c>
      <c r="H2065" s="34" t="s">
        <v>7968</v>
      </c>
      <c r="I2065" s="34" t="s">
        <v>3719</v>
      </c>
      <c r="J2065" s="40">
        <v>11.81</v>
      </c>
      <c r="K2065" s="37">
        <f t="shared" si="32"/>
        <v>4724</v>
      </c>
    </row>
    <row r="2066" spans="3:11" x14ac:dyDescent="0.45">
      <c r="C2066" s="33">
        <v>17132</v>
      </c>
      <c r="D2066" s="33" t="s">
        <v>7658</v>
      </c>
      <c r="E2066" s="33" t="s">
        <v>7969</v>
      </c>
      <c r="F2066" s="33" t="s">
        <v>7970</v>
      </c>
      <c r="G2066" s="33" t="s">
        <v>7971</v>
      </c>
      <c r="H2066" s="34"/>
      <c r="I2066" s="34" t="s">
        <v>3719</v>
      </c>
      <c r="J2066" s="40">
        <v>47.99</v>
      </c>
      <c r="K2066" s="37">
        <f t="shared" si="32"/>
        <v>19196</v>
      </c>
    </row>
    <row r="2067" spans="3:11" x14ac:dyDescent="0.45">
      <c r="C2067" s="33">
        <v>17075</v>
      </c>
      <c r="D2067" s="33" t="s">
        <v>7658</v>
      </c>
      <c r="E2067" s="33" t="s">
        <v>7972</v>
      </c>
      <c r="F2067" s="33" t="s">
        <v>7973</v>
      </c>
      <c r="G2067" s="33" t="s">
        <v>7974</v>
      </c>
      <c r="H2067" s="34" t="s">
        <v>7975</v>
      </c>
      <c r="I2067" s="34" t="s">
        <v>1582</v>
      </c>
      <c r="J2067" s="40">
        <v>19.989999999999998</v>
      </c>
      <c r="K2067" s="37">
        <f t="shared" si="32"/>
        <v>7995.9999999999991</v>
      </c>
    </row>
    <row r="2068" spans="3:11" x14ac:dyDescent="0.45">
      <c r="C2068" s="33">
        <v>21400</v>
      </c>
      <c r="D2068" s="33" t="s">
        <v>7658</v>
      </c>
      <c r="E2068" s="33" t="s">
        <v>7976</v>
      </c>
      <c r="F2068" s="33" t="s">
        <v>7977</v>
      </c>
      <c r="G2068" s="33" t="s">
        <v>7978</v>
      </c>
      <c r="H2068" s="34" t="s">
        <v>7979</v>
      </c>
      <c r="I2068" s="34" t="s">
        <v>7667</v>
      </c>
      <c r="J2068" s="40">
        <v>27.23</v>
      </c>
      <c r="K2068" s="37">
        <f t="shared" si="32"/>
        <v>10892</v>
      </c>
    </row>
    <row r="2069" spans="3:11" x14ac:dyDescent="0.45">
      <c r="C2069" s="33">
        <v>21480</v>
      </c>
      <c r="D2069" s="33" t="s">
        <v>7658</v>
      </c>
      <c r="E2069" s="33" t="s">
        <v>7980</v>
      </c>
      <c r="F2069" s="33" t="s">
        <v>7981</v>
      </c>
      <c r="G2069" s="33" t="s">
        <v>7982</v>
      </c>
      <c r="H2069" s="34" t="s">
        <v>7983</v>
      </c>
      <c r="I2069" s="34" t="s">
        <v>3719</v>
      </c>
      <c r="J2069" s="40">
        <v>49.99</v>
      </c>
      <c r="K2069" s="37">
        <f t="shared" si="32"/>
        <v>19996</v>
      </c>
    </row>
    <row r="2070" spans="3:11" x14ac:dyDescent="0.45">
      <c r="C2070" s="33">
        <v>21862</v>
      </c>
      <c r="D2070" s="33" t="s">
        <v>7658</v>
      </c>
      <c r="E2070" s="33" t="s">
        <v>7984</v>
      </c>
      <c r="F2070" s="33" t="s">
        <v>7985</v>
      </c>
      <c r="G2070" s="33" t="s">
        <v>7986</v>
      </c>
      <c r="H2070" s="34" t="s">
        <v>7987</v>
      </c>
      <c r="I2070" s="34" t="s">
        <v>3719</v>
      </c>
      <c r="J2070" s="40">
        <v>31.81</v>
      </c>
      <c r="K2070" s="37">
        <f t="shared" si="32"/>
        <v>12724</v>
      </c>
    </row>
    <row r="2071" spans="3:11" x14ac:dyDescent="0.45">
      <c r="C2071" s="33">
        <v>40442</v>
      </c>
      <c r="D2071" s="33" t="s">
        <v>7658</v>
      </c>
      <c r="E2071" s="33" t="s">
        <v>7988</v>
      </c>
      <c r="F2071" s="33" t="s">
        <v>7989</v>
      </c>
      <c r="G2071" s="33" t="s">
        <v>7990</v>
      </c>
      <c r="H2071" s="34" t="s">
        <v>7991</v>
      </c>
      <c r="I2071" s="34"/>
      <c r="J2071" s="40">
        <v>18.170000000000002</v>
      </c>
      <c r="K2071" s="37">
        <f t="shared" si="32"/>
        <v>7268.0000000000009</v>
      </c>
    </row>
    <row r="2072" spans="3:11" x14ac:dyDescent="0.45">
      <c r="C2072" s="33">
        <v>31175</v>
      </c>
      <c r="D2072" s="33" t="s">
        <v>7658</v>
      </c>
      <c r="E2072" s="33" t="s">
        <v>7992</v>
      </c>
      <c r="F2072" s="33" t="s">
        <v>7993</v>
      </c>
      <c r="G2072" s="33" t="s">
        <v>7994</v>
      </c>
      <c r="H2072" s="34" t="s">
        <v>7995</v>
      </c>
      <c r="I2072" s="34"/>
      <c r="J2072" s="40">
        <v>36.35</v>
      </c>
      <c r="K2072" s="37">
        <f t="shared" si="32"/>
        <v>14540</v>
      </c>
    </row>
    <row r="2073" spans="3:11" x14ac:dyDescent="0.45">
      <c r="C2073" s="33">
        <v>21392</v>
      </c>
      <c r="D2073" s="33" t="s">
        <v>7658</v>
      </c>
      <c r="E2073" s="33" t="s">
        <v>7996</v>
      </c>
      <c r="F2073" s="33" t="s">
        <v>7997</v>
      </c>
      <c r="G2073" s="33" t="s">
        <v>7998</v>
      </c>
      <c r="H2073" s="34" t="s">
        <v>7999</v>
      </c>
      <c r="I2073" s="34" t="s">
        <v>7667</v>
      </c>
      <c r="J2073" s="40">
        <v>63.63</v>
      </c>
      <c r="K2073" s="37">
        <f t="shared" si="32"/>
        <v>25452</v>
      </c>
    </row>
    <row r="2074" spans="3:11" x14ac:dyDescent="0.45">
      <c r="C2074" s="33">
        <v>20977</v>
      </c>
      <c r="D2074" s="33" t="s">
        <v>7658</v>
      </c>
      <c r="E2074" s="33" t="s">
        <v>8000</v>
      </c>
      <c r="F2074" s="33" t="s">
        <v>8001</v>
      </c>
      <c r="G2074" s="33" t="s">
        <v>8002</v>
      </c>
      <c r="H2074" s="34" t="s">
        <v>8003</v>
      </c>
      <c r="I2074" s="34" t="s">
        <v>3719</v>
      </c>
      <c r="J2074" s="40">
        <v>63.63</v>
      </c>
      <c r="K2074" s="37">
        <f t="shared" si="32"/>
        <v>25452</v>
      </c>
    </row>
    <row r="2075" spans="3:11" x14ac:dyDescent="0.45">
      <c r="C2075" s="33">
        <v>17091</v>
      </c>
      <c r="D2075" s="33" t="s">
        <v>7658</v>
      </c>
      <c r="E2075" s="33" t="s">
        <v>8004</v>
      </c>
      <c r="F2075" s="33" t="s">
        <v>8005</v>
      </c>
      <c r="G2075" s="33" t="s">
        <v>8006</v>
      </c>
      <c r="H2075" s="34" t="s">
        <v>8007</v>
      </c>
      <c r="I2075" s="34" t="s">
        <v>3719</v>
      </c>
      <c r="J2075" s="40">
        <v>6.32</v>
      </c>
      <c r="K2075" s="37">
        <f t="shared" si="32"/>
        <v>2528</v>
      </c>
    </row>
    <row r="2076" spans="3:11" x14ac:dyDescent="0.45">
      <c r="C2076" s="33">
        <v>40473</v>
      </c>
      <c r="D2076" s="33" t="s">
        <v>7658</v>
      </c>
      <c r="E2076" s="33" t="s">
        <v>8008</v>
      </c>
      <c r="F2076" s="33" t="s">
        <v>8009</v>
      </c>
      <c r="G2076" s="33" t="s">
        <v>8010</v>
      </c>
      <c r="H2076" s="34" t="s">
        <v>8011</v>
      </c>
      <c r="I2076" s="34"/>
      <c r="J2076" s="40">
        <v>36.35</v>
      </c>
      <c r="K2076" s="37">
        <f t="shared" si="32"/>
        <v>14540</v>
      </c>
    </row>
    <row r="2077" spans="3:11" x14ac:dyDescent="0.45">
      <c r="C2077" s="33">
        <v>17104</v>
      </c>
      <c r="D2077" s="33" t="s">
        <v>7658</v>
      </c>
      <c r="E2077" s="33" t="s">
        <v>8012</v>
      </c>
      <c r="F2077" s="33" t="s">
        <v>8013</v>
      </c>
      <c r="G2077" s="33" t="s">
        <v>8014</v>
      </c>
      <c r="H2077" s="34" t="s">
        <v>8015</v>
      </c>
      <c r="I2077" s="34" t="s">
        <v>3719</v>
      </c>
      <c r="J2077" s="40">
        <v>19.079999999999998</v>
      </c>
      <c r="K2077" s="37">
        <f t="shared" si="32"/>
        <v>7631.9999999999991</v>
      </c>
    </row>
    <row r="2078" spans="3:11" x14ac:dyDescent="0.45">
      <c r="C2078" s="33">
        <v>21424</v>
      </c>
      <c r="D2078" s="33" t="s">
        <v>7658</v>
      </c>
      <c r="E2078" s="33" t="s">
        <v>8016</v>
      </c>
      <c r="F2078" s="33" t="s">
        <v>8017</v>
      </c>
      <c r="G2078" s="33" t="s">
        <v>8018</v>
      </c>
      <c r="H2078" s="34" t="s">
        <v>8019</v>
      </c>
      <c r="I2078" s="34" t="s">
        <v>3719</v>
      </c>
      <c r="J2078" s="40">
        <v>49.08</v>
      </c>
      <c r="K2078" s="37">
        <f t="shared" si="32"/>
        <v>19632</v>
      </c>
    </row>
    <row r="2079" spans="3:11" x14ac:dyDescent="0.45">
      <c r="C2079" s="33">
        <v>21867</v>
      </c>
      <c r="D2079" s="33" t="s">
        <v>7658</v>
      </c>
      <c r="E2079" s="33" t="s">
        <v>8020</v>
      </c>
      <c r="F2079" s="33" t="s">
        <v>8021</v>
      </c>
      <c r="G2079" s="33" t="s">
        <v>8022</v>
      </c>
      <c r="H2079" s="34" t="s">
        <v>8023</v>
      </c>
      <c r="I2079" s="34" t="s">
        <v>3719</v>
      </c>
      <c r="J2079" s="40">
        <v>57.26</v>
      </c>
      <c r="K2079" s="37">
        <f t="shared" si="32"/>
        <v>22904</v>
      </c>
    </row>
    <row r="2080" spans="3:11" x14ac:dyDescent="0.45">
      <c r="C2080" s="33">
        <v>21872</v>
      </c>
      <c r="D2080" s="33" t="s">
        <v>7658</v>
      </c>
      <c r="E2080" s="33" t="s">
        <v>8024</v>
      </c>
      <c r="F2080" s="33" t="s">
        <v>8025</v>
      </c>
      <c r="G2080" s="33" t="s">
        <v>8026</v>
      </c>
      <c r="H2080" s="34" t="s">
        <v>8027</v>
      </c>
      <c r="I2080" s="34" t="s">
        <v>3719</v>
      </c>
      <c r="J2080" s="40">
        <v>64.540000000000006</v>
      </c>
      <c r="K2080" s="37">
        <f t="shared" si="32"/>
        <v>25816.000000000004</v>
      </c>
    </row>
    <row r="2081" spans="3:11" x14ac:dyDescent="0.45">
      <c r="C2081" s="33">
        <v>17120</v>
      </c>
      <c r="D2081" s="33" t="s">
        <v>7658</v>
      </c>
      <c r="E2081" s="33" t="s">
        <v>8028</v>
      </c>
      <c r="F2081" s="33" t="s">
        <v>8029</v>
      </c>
      <c r="G2081" s="33" t="s">
        <v>8030</v>
      </c>
      <c r="H2081" s="34" t="s">
        <v>8031</v>
      </c>
      <c r="I2081" s="34" t="s">
        <v>3719</v>
      </c>
      <c r="J2081" s="40">
        <v>11.81</v>
      </c>
      <c r="K2081" s="37">
        <f t="shared" si="32"/>
        <v>4724</v>
      </c>
    </row>
    <row r="2082" spans="3:11" x14ac:dyDescent="0.45">
      <c r="C2082" s="33">
        <v>18075</v>
      </c>
      <c r="D2082" s="33" t="s">
        <v>7658</v>
      </c>
      <c r="E2082" s="33" t="s">
        <v>8032</v>
      </c>
      <c r="F2082" s="33" t="s">
        <v>8033</v>
      </c>
      <c r="G2082" s="33" t="s">
        <v>8034</v>
      </c>
      <c r="H2082" s="34"/>
      <c r="I2082" s="34" t="s">
        <v>4537</v>
      </c>
      <c r="J2082" s="40">
        <v>49.99</v>
      </c>
      <c r="K2082" s="37">
        <f t="shared" si="32"/>
        <v>19996</v>
      </c>
    </row>
    <row r="2083" spans="3:11" x14ac:dyDescent="0.45">
      <c r="C2083" s="33">
        <v>17133</v>
      </c>
      <c r="D2083" s="33" t="s">
        <v>7658</v>
      </c>
      <c r="E2083" s="33" t="s">
        <v>8035</v>
      </c>
      <c r="F2083" s="33" t="s">
        <v>8036</v>
      </c>
      <c r="G2083" s="33" t="s">
        <v>8037</v>
      </c>
      <c r="H2083" s="34" t="s">
        <v>8038</v>
      </c>
      <c r="I2083" s="34" t="s">
        <v>3719</v>
      </c>
      <c r="J2083" s="40">
        <v>43.63</v>
      </c>
      <c r="K2083" s="37">
        <f t="shared" si="32"/>
        <v>17452</v>
      </c>
    </row>
    <row r="2084" spans="3:11" x14ac:dyDescent="0.45">
      <c r="C2084" s="33">
        <v>17076</v>
      </c>
      <c r="D2084" s="33" t="s">
        <v>7658</v>
      </c>
      <c r="E2084" s="33" t="s">
        <v>8039</v>
      </c>
      <c r="F2084" s="33" t="s">
        <v>8040</v>
      </c>
      <c r="G2084" s="33" t="s">
        <v>8041</v>
      </c>
      <c r="H2084" s="34" t="s">
        <v>8042</v>
      </c>
      <c r="I2084" s="34" t="s">
        <v>4537</v>
      </c>
      <c r="J2084" s="40">
        <v>19.989999999999998</v>
      </c>
      <c r="K2084" s="37">
        <f t="shared" si="32"/>
        <v>7995.9999999999991</v>
      </c>
    </row>
    <row r="2085" spans="3:11" x14ac:dyDescent="0.45">
      <c r="C2085" s="33">
        <v>21401</v>
      </c>
      <c r="D2085" s="33" t="s">
        <v>7658</v>
      </c>
      <c r="E2085" s="33" t="s">
        <v>8043</v>
      </c>
      <c r="F2085" s="33" t="s">
        <v>8044</v>
      </c>
      <c r="G2085" s="33" t="s">
        <v>8045</v>
      </c>
      <c r="H2085" s="34" t="s">
        <v>8046</v>
      </c>
      <c r="I2085" s="34" t="s">
        <v>3719</v>
      </c>
      <c r="J2085" s="40">
        <v>26.35</v>
      </c>
      <c r="K2085" s="37">
        <f t="shared" si="32"/>
        <v>10540</v>
      </c>
    </row>
    <row r="2086" spans="3:11" x14ac:dyDescent="0.45">
      <c r="C2086" s="33">
        <v>21481</v>
      </c>
      <c r="D2086" s="33" t="s">
        <v>7658</v>
      </c>
      <c r="E2086" s="33" t="s">
        <v>8047</v>
      </c>
      <c r="F2086" s="33" t="s">
        <v>8048</v>
      </c>
      <c r="G2086" s="33" t="s">
        <v>8049</v>
      </c>
      <c r="H2086" s="34" t="s">
        <v>8050</v>
      </c>
      <c r="I2086" s="34" t="s">
        <v>3719</v>
      </c>
      <c r="J2086" s="40">
        <v>49.99</v>
      </c>
      <c r="K2086" s="37">
        <f t="shared" si="32"/>
        <v>19996</v>
      </c>
    </row>
    <row r="2087" spans="3:11" x14ac:dyDescent="0.45">
      <c r="C2087" s="33">
        <v>21863</v>
      </c>
      <c r="D2087" s="33" t="s">
        <v>7658</v>
      </c>
      <c r="E2087" s="33" t="s">
        <v>8051</v>
      </c>
      <c r="F2087" s="33" t="s">
        <v>8052</v>
      </c>
      <c r="G2087" s="33" t="s">
        <v>8053</v>
      </c>
      <c r="H2087" s="34" t="s">
        <v>8054</v>
      </c>
      <c r="I2087" s="34" t="s">
        <v>3719</v>
      </c>
      <c r="J2087" s="40">
        <v>34.54</v>
      </c>
      <c r="K2087" s="37">
        <f t="shared" si="32"/>
        <v>13816</v>
      </c>
    </row>
    <row r="2088" spans="3:11" x14ac:dyDescent="0.45">
      <c r="C2088" s="33">
        <v>40498</v>
      </c>
      <c r="D2088" s="33" t="s">
        <v>7658</v>
      </c>
      <c r="E2088" s="33" t="s">
        <v>8055</v>
      </c>
      <c r="F2088" s="33" t="s">
        <v>8056</v>
      </c>
      <c r="G2088" s="33" t="s">
        <v>8057</v>
      </c>
      <c r="H2088" s="34" t="s">
        <v>8058</v>
      </c>
      <c r="I2088" s="34"/>
      <c r="J2088" s="40">
        <v>19.989999999999998</v>
      </c>
      <c r="K2088" s="37">
        <f t="shared" si="32"/>
        <v>7995.9999999999991</v>
      </c>
    </row>
    <row r="2089" spans="3:11" x14ac:dyDescent="0.45">
      <c r="C2089" s="33">
        <v>21393</v>
      </c>
      <c r="D2089" s="33" t="s">
        <v>7658</v>
      </c>
      <c r="E2089" s="33" t="s">
        <v>8059</v>
      </c>
      <c r="F2089" s="33" t="s">
        <v>8060</v>
      </c>
      <c r="G2089" s="33" t="s">
        <v>8061</v>
      </c>
      <c r="H2089" s="34" t="s">
        <v>8062</v>
      </c>
      <c r="I2089" s="34" t="s">
        <v>7667</v>
      </c>
      <c r="J2089" s="40">
        <v>63.63</v>
      </c>
      <c r="K2089" s="37">
        <f t="shared" si="32"/>
        <v>25452</v>
      </c>
    </row>
    <row r="2090" spans="3:11" x14ac:dyDescent="0.45">
      <c r="C2090" s="33">
        <v>20978</v>
      </c>
      <c r="D2090" s="33" t="s">
        <v>7658</v>
      </c>
      <c r="E2090" s="33" t="s">
        <v>8063</v>
      </c>
      <c r="F2090" s="33" t="s">
        <v>8064</v>
      </c>
      <c r="G2090" s="33" t="s">
        <v>8065</v>
      </c>
      <c r="H2090" s="34" t="s">
        <v>8066</v>
      </c>
      <c r="I2090" s="34" t="s">
        <v>1582</v>
      </c>
      <c r="J2090" s="40">
        <v>68.17</v>
      </c>
      <c r="K2090" s="37">
        <f t="shared" si="32"/>
        <v>27268</v>
      </c>
    </row>
    <row r="2091" spans="3:11" x14ac:dyDescent="0.45">
      <c r="C2091" s="33">
        <v>17092</v>
      </c>
      <c r="D2091" s="33" t="s">
        <v>7658</v>
      </c>
      <c r="E2091" s="33" t="s">
        <v>8067</v>
      </c>
      <c r="F2091" s="33" t="s">
        <v>8068</v>
      </c>
      <c r="G2091" s="33" t="s">
        <v>8069</v>
      </c>
      <c r="H2091" s="34" t="s">
        <v>8070</v>
      </c>
      <c r="I2091" s="34" t="s">
        <v>3719</v>
      </c>
      <c r="J2091" s="40">
        <v>6.32</v>
      </c>
      <c r="K2091" s="37">
        <f t="shared" si="32"/>
        <v>2528</v>
      </c>
    </row>
    <row r="2092" spans="3:11" x14ac:dyDescent="0.45">
      <c r="C2092" s="33">
        <v>40540</v>
      </c>
      <c r="D2092" s="33" t="s">
        <v>7658</v>
      </c>
      <c r="E2092" s="33" t="s">
        <v>8071</v>
      </c>
      <c r="F2092" s="33" t="s">
        <v>8072</v>
      </c>
      <c r="G2092" s="33" t="s">
        <v>8073</v>
      </c>
      <c r="H2092" s="34" t="s">
        <v>8074</v>
      </c>
      <c r="I2092" s="34"/>
      <c r="J2092" s="40">
        <v>40.9</v>
      </c>
      <c r="K2092" s="37">
        <f t="shared" si="32"/>
        <v>16360</v>
      </c>
    </row>
    <row r="2093" spans="3:11" x14ac:dyDescent="0.45">
      <c r="C2093" s="33">
        <v>17105</v>
      </c>
      <c r="D2093" s="33" t="s">
        <v>7658</v>
      </c>
      <c r="E2093" s="33" t="s">
        <v>8075</v>
      </c>
      <c r="F2093" s="33" t="s">
        <v>8076</v>
      </c>
      <c r="G2093" s="33" t="s">
        <v>8077</v>
      </c>
      <c r="H2093" s="34" t="s">
        <v>8078</v>
      </c>
      <c r="I2093" s="34" t="s">
        <v>3719</v>
      </c>
      <c r="J2093" s="40">
        <v>20.9</v>
      </c>
      <c r="K2093" s="37">
        <f t="shared" si="32"/>
        <v>8360</v>
      </c>
    </row>
    <row r="2094" spans="3:11" x14ac:dyDescent="0.45">
      <c r="C2094" s="33">
        <v>21425</v>
      </c>
      <c r="D2094" s="33" t="s">
        <v>7658</v>
      </c>
      <c r="E2094" s="33" t="s">
        <v>8079</v>
      </c>
      <c r="F2094" s="33" t="s">
        <v>8080</v>
      </c>
      <c r="G2094" s="33" t="s">
        <v>8081</v>
      </c>
      <c r="H2094" s="34" t="s">
        <v>8082</v>
      </c>
      <c r="I2094" s="34" t="s">
        <v>3719</v>
      </c>
      <c r="J2094" s="40">
        <v>49.99</v>
      </c>
      <c r="K2094" s="37">
        <f t="shared" si="32"/>
        <v>19996</v>
      </c>
    </row>
    <row r="2095" spans="3:11" x14ac:dyDescent="0.45">
      <c r="C2095" s="33">
        <v>17121</v>
      </c>
      <c r="D2095" s="33" t="s">
        <v>7658</v>
      </c>
      <c r="E2095" s="33" t="s">
        <v>8083</v>
      </c>
      <c r="F2095" s="33" t="s">
        <v>8084</v>
      </c>
      <c r="G2095" s="33" t="s">
        <v>8085</v>
      </c>
      <c r="H2095" s="34" t="s">
        <v>8086</v>
      </c>
      <c r="I2095" s="34" t="s">
        <v>3719</v>
      </c>
      <c r="J2095" s="40">
        <v>11.81</v>
      </c>
      <c r="K2095" s="37">
        <f t="shared" si="32"/>
        <v>4724</v>
      </c>
    </row>
    <row r="2096" spans="3:11" x14ac:dyDescent="0.45">
      <c r="C2096" s="33">
        <v>17134</v>
      </c>
      <c r="D2096" s="33" t="s">
        <v>7658</v>
      </c>
      <c r="E2096" s="33" t="s">
        <v>8087</v>
      </c>
      <c r="F2096" s="33" t="s">
        <v>8088</v>
      </c>
      <c r="G2096" s="33" t="s">
        <v>8089</v>
      </c>
      <c r="H2096" s="34"/>
      <c r="I2096" s="34" t="s">
        <v>3719</v>
      </c>
      <c r="J2096" s="40">
        <v>45.45</v>
      </c>
      <c r="K2096" s="37">
        <f t="shared" si="32"/>
        <v>18180</v>
      </c>
    </row>
    <row r="2097" spans="3:11" x14ac:dyDescent="0.45">
      <c r="C2097" s="33">
        <v>17077</v>
      </c>
      <c r="D2097" s="33" t="s">
        <v>7658</v>
      </c>
      <c r="E2097" s="33" t="s">
        <v>8090</v>
      </c>
      <c r="F2097" s="33" t="s">
        <v>8091</v>
      </c>
      <c r="G2097" s="33" t="s">
        <v>8092</v>
      </c>
      <c r="H2097" s="34" t="s">
        <v>8093</v>
      </c>
      <c r="I2097" s="34" t="s">
        <v>4537</v>
      </c>
      <c r="J2097" s="40">
        <v>19.989999999999998</v>
      </c>
      <c r="K2097" s="37">
        <f t="shared" si="32"/>
        <v>7995.9999999999991</v>
      </c>
    </row>
    <row r="2098" spans="3:11" x14ac:dyDescent="0.45">
      <c r="C2098" s="33">
        <v>21402</v>
      </c>
      <c r="D2098" s="33" t="s">
        <v>7658</v>
      </c>
      <c r="E2098" s="33" t="s">
        <v>8094</v>
      </c>
      <c r="F2098" s="33" t="s">
        <v>8095</v>
      </c>
      <c r="G2098" s="33" t="s">
        <v>8096</v>
      </c>
      <c r="H2098" s="34" t="s">
        <v>8097</v>
      </c>
      <c r="I2098" s="34" t="s">
        <v>7667</v>
      </c>
      <c r="J2098" s="40">
        <v>26.35</v>
      </c>
      <c r="K2098" s="37">
        <f t="shared" si="32"/>
        <v>10540</v>
      </c>
    </row>
    <row r="2099" spans="3:11" x14ac:dyDescent="0.45">
      <c r="C2099" s="33">
        <v>21482</v>
      </c>
      <c r="D2099" s="33" t="s">
        <v>7658</v>
      </c>
      <c r="E2099" s="33" t="s">
        <v>8098</v>
      </c>
      <c r="F2099" s="33" t="s">
        <v>8099</v>
      </c>
      <c r="G2099" s="33" t="s">
        <v>8100</v>
      </c>
      <c r="H2099" s="34" t="s">
        <v>8101</v>
      </c>
      <c r="I2099" s="34" t="s">
        <v>3719</v>
      </c>
      <c r="J2099" s="40">
        <v>49.99</v>
      </c>
      <c r="K2099" s="37">
        <f t="shared" si="32"/>
        <v>19996</v>
      </c>
    </row>
    <row r="2100" spans="3:11" x14ac:dyDescent="0.45">
      <c r="C2100" s="33">
        <v>21864</v>
      </c>
      <c r="D2100" s="33" t="s">
        <v>7658</v>
      </c>
      <c r="E2100" s="33" t="s">
        <v>8102</v>
      </c>
      <c r="F2100" s="33" t="s">
        <v>8103</v>
      </c>
      <c r="G2100" s="33" t="s">
        <v>8104</v>
      </c>
      <c r="H2100" s="34" t="s">
        <v>8105</v>
      </c>
      <c r="I2100" s="34" t="s">
        <v>3719</v>
      </c>
      <c r="J2100" s="40">
        <v>34.54</v>
      </c>
      <c r="K2100" s="37">
        <f t="shared" si="32"/>
        <v>13816</v>
      </c>
    </row>
    <row r="2101" spans="3:11" x14ac:dyDescent="0.45">
      <c r="C2101" s="33">
        <v>40494</v>
      </c>
      <c r="D2101" s="33" t="s">
        <v>7658</v>
      </c>
      <c r="E2101" s="33" t="s">
        <v>8106</v>
      </c>
      <c r="F2101" s="33" t="s">
        <v>8107</v>
      </c>
      <c r="G2101" s="33" t="s">
        <v>8108</v>
      </c>
      <c r="H2101" s="34" t="s">
        <v>8109</v>
      </c>
      <c r="I2101" s="34"/>
      <c r="J2101" s="40">
        <v>19.989999999999998</v>
      </c>
      <c r="K2101" s="37">
        <f t="shared" si="32"/>
        <v>7995.9999999999991</v>
      </c>
    </row>
    <row r="2102" spans="3:11" x14ac:dyDescent="0.45">
      <c r="C2102" s="33">
        <v>21394</v>
      </c>
      <c r="D2102" s="33" t="s">
        <v>7658</v>
      </c>
      <c r="E2102" s="33" t="s">
        <v>8110</v>
      </c>
      <c r="F2102" s="33" t="s">
        <v>8111</v>
      </c>
      <c r="G2102" s="33" t="s">
        <v>8112</v>
      </c>
      <c r="H2102" s="34" t="s">
        <v>8113</v>
      </c>
      <c r="I2102" s="34" t="s">
        <v>7667</v>
      </c>
      <c r="J2102" s="40">
        <v>63.63</v>
      </c>
      <c r="K2102" s="37">
        <f t="shared" si="32"/>
        <v>25452</v>
      </c>
    </row>
    <row r="2103" spans="3:11" x14ac:dyDescent="0.45">
      <c r="C2103" s="33">
        <v>20979</v>
      </c>
      <c r="D2103" s="33" t="s">
        <v>7658</v>
      </c>
      <c r="E2103" s="33" t="s">
        <v>8114</v>
      </c>
      <c r="F2103" s="33" t="s">
        <v>8115</v>
      </c>
      <c r="G2103" s="33" t="s">
        <v>8116</v>
      </c>
      <c r="H2103" s="34" t="s">
        <v>8117</v>
      </c>
      <c r="I2103" s="34" t="s">
        <v>3719</v>
      </c>
      <c r="J2103" s="40">
        <v>68.17</v>
      </c>
      <c r="K2103" s="37">
        <f t="shared" si="32"/>
        <v>27268</v>
      </c>
    </row>
    <row r="2104" spans="3:11" x14ac:dyDescent="0.45">
      <c r="C2104" s="33">
        <v>32601</v>
      </c>
      <c r="D2104" s="33" t="s">
        <v>7658</v>
      </c>
      <c r="E2104" s="33" t="s">
        <v>8118</v>
      </c>
      <c r="F2104" s="33" t="s">
        <v>8119</v>
      </c>
      <c r="G2104" s="33" t="s">
        <v>8120</v>
      </c>
      <c r="H2104" s="34" t="s">
        <v>8121</v>
      </c>
      <c r="I2104" s="34"/>
      <c r="J2104" s="40">
        <v>25.45</v>
      </c>
      <c r="K2104" s="37">
        <f t="shared" si="32"/>
        <v>10180</v>
      </c>
    </row>
    <row r="2105" spans="3:11" x14ac:dyDescent="0.45">
      <c r="C2105" s="33">
        <v>17093</v>
      </c>
      <c r="D2105" s="33" t="s">
        <v>7658</v>
      </c>
      <c r="E2105" s="33" t="s">
        <v>8122</v>
      </c>
      <c r="F2105" s="33" t="s">
        <v>8123</v>
      </c>
      <c r="G2105" s="33" t="s">
        <v>8124</v>
      </c>
      <c r="H2105" s="34" t="s">
        <v>8125</v>
      </c>
      <c r="I2105" s="34" t="s">
        <v>3719</v>
      </c>
      <c r="J2105" s="40">
        <v>6.32</v>
      </c>
      <c r="K2105" s="37">
        <f t="shared" si="32"/>
        <v>2528</v>
      </c>
    </row>
    <row r="2106" spans="3:11" x14ac:dyDescent="0.45">
      <c r="C2106" s="33">
        <v>40545</v>
      </c>
      <c r="D2106" s="33" t="s">
        <v>7658</v>
      </c>
      <c r="E2106" s="33" t="s">
        <v>8126</v>
      </c>
      <c r="F2106" s="33" t="s">
        <v>8127</v>
      </c>
      <c r="G2106" s="33" t="s">
        <v>8128</v>
      </c>
      <c r="H2106" s="34" t="s">
        <v>8129</v>
      </c>
      <c r="I2106" s="34"/>
      <c r="J2106" s="40">
        <v>40.9</v>
      </c>
      <c r="K2106" s="37">
        <f t="shared" si="32"/>
        <v>16360</v>
      </c>
    </row>
    <row r="2107" spans="3:11" x14ac:dyDescent="0.45">
      <c r="C2107" s="33">
        <v>17106</v>
      </c>
      <c r="D2107" s="33" t="s">
        <v>7658</v>
      </c>
      <c r="E2107" s="33" t="s">
        <v>8130</v>
      </c>
      <c r="F2107" s="33" t="s">
        <v>8131</v>
      </c>
      <c r="G2107" s="33" t="s">
        <v>8132</v>
      </c>
      <c r="H2107" s="34" t="s">
        <v>8133</v>
      </c>
      <c r="I2107" s="34" t="s">
        <v>4537</v>
      </c>
      <c r="J2107" s="40">
        <v>24.54</v>
      </c>
      <c r="K2107" s="37">
        <f t="shared" si="32"/>
        <v>9816</v>
      </c>
    </row>
    <row r="2108" spans="3:11" x14ac:dyDescent="0.45">
      <c r="C2108" s="33">
        <v>21426</v>
      </c>
      <c r="D2108" s="33" t="s">
        <v>7658</v>
      </c>
      <c r="E2108" s="33" t="s">
        <v>8134</v>
      </c>
      <c r="F2108" s="33" t="s">
        <v>8135</v>
      </c>
      <c r="G2108" s="33" t="s">
        <v>8136</v>
      </c>
      <c r="H2108" s="34" t="s">
        <v>8137</v>
      </c>
      <c r="I2108" s="34" t="s">
        <v>3719</v>
      </c>
      <c r="J2108" s="40">
        <v>52.72</v>
      </c>
      <c r="K2108" s="37">
        <f t="shared" si="32"/>
        <v>21088</v>
      </c>
    </row>
    <row r="2109" spans="3:11" x14ac:dyDescent="0.45">
      <c r="C2109" s="33">
        <v>17122</v>
      </c>
      <c r="D2109" s="33" t="s">
        <v>7658</v>
      </c>
      <c r="E2109" s="33" t="s">
        <v>8138</v>
      </c>
      <c r="F2109" s="33" t="s">
        <v>8139</v>
      </c>
      <c r="G2109" s="33" t="s">
        <v>8140</v>
      </c>
      <c r="H2109" s="34" t="s">
        <v>8141</v>
      </c>
      <c r="I2109" s="34" t="s">
        <v>3719</v>
      </c>
      <c r="J2109" s="40">
        <v>12.72</v>
      </c>
      <c r="K2109" s="37">
        <f t="shared" si="32"/>
        <v>5088</v>
      </c>
    </row>
    <row r="2110" spans="3:11" x14ac:dyDescent="0.45">
      <c r="C2110" s="33">
        <v>17144</v>
      </c>
      <c r="D2110" s="33" t="s">
        <v>7658</v>
      </c>
      <c r="E2110" s="33" t="s">
        <v>8142</v>
      </c>
      <c r="F2110" s="33" t="s">
        <v>8143</v>
      </c>
      <c r="G2110" s="33" t="s">
        <v>8144</v>
      </c>
      <c r="H2110" s="34" t="s">
        <v>8145</v>
      </c>
      <c r="I2110" s="34" t="s">
        <v>4537</v>
      </c>
      <c r="J2110" s="40">
        <v>68.17</v>
      </c>
      <c r="K2110" s="37">
        <f t="shared" si="32"/>
        <v>27268</v>
      </c>
    </row>
    <row r="2111" spans="3:11" x14ac:dyDescent="0.45">
      <c r="C2111" s="33">
        <v>17135</v>
      </c>
      <c r="D2111" s="33" t="s">
        <v>7658</v>
      </c>
      <c r="E2111" s="33" t="s">
        <v>8146</v>
      </c>
      <c r="F2111" s="33" t="s">
        <v>8147</v>
      </c>
      <c r="G2111" s="33" t="s">
        <v>8148</v>
      </c>
      <c r="H2111" s="34" t="s">
        <v>8149</v>
      </c>
      <c r="I2111" s="34" t="s">
        <v>3719</v>
      </c>
      <c r="J2111" s="40">
        <v>45.41</v>
      </c>
      <c r="K2111" s="37">
        <f t="shared" si="32"/>
        <v>18164</v>
      </c>
    </row>
    <row r="2112" spans="3:11" x14ac:dyDescent="0.45">
      <c r="C2112" s="33">
        <v>21416</v>
      </c>
      <c r="D2112" s="33" t="s">
        <v>7658</v>
      </c>
      <c r="E2112" s="33" t="s">
        <v>8150</v>
      </c>
      <c r="F2112" s="33" t="s">
        <v>8151</v>
      </c>
      <c r="G2112" s="33" t="s">
        <v>8152</v>
      </c>
      <c r="H2112" s="34" t="s">
        <v>8153</v>
      </c>
      <c r="I2112" s="34" t="s">
        <v>3719</v>
      </c>
      <c r="J2112" s="40">
        <v>75.45</v>
      </c>
      <c r="K2112" s="37">
        <f t="shared" si="32"/>
        <v>30180</v>
      </c>
    </row>
    <row r="2113" spans="3:11" x14ac:dyDescent="0.45">
      <c r="C2113" s="33">
        <v>17078</v>
      </c>
      <c r="D2113" s="33" t="s">
        <v>7658</v>
      </c>
      <c r="E2113" s="33" t="s">
        <v>8154</v>
      </c>
      <c r="F2113" s="33" t="s">
        <v>8155</v>
      </c>
      <c r="G2113" s="33" t="s">
        <v>8156</v>
      </c>
      <c r="H2113" s="34" t="s">
        <v>8157</v>
      </c>
      <c r="I2113" s="34" t="s">
        <v>4537</v>
      </c>
      <c r="J2113" s="40">
        <v>18.170000000000002</v>
      </c>
      <c r="K2113" s="37">
        <f t="shared" si="32"/>
        <v>7268.0000000000009</v>
      </c>
    </row>
    <row r="2114" spans="3:11" x14ac:dyDescent="0.45">
      <c r="C2114" s="33">
        <v>21403</v>
      </c>
      <c r="D2114" s="33" t="s">
        <v>7658</v>
      </c>
      <c r="E2114" s="33" t="s">
        <v>8158</v>
      </c>
      <c r="F2114" s="33" t="s">
        <v>8159</v>
      </c>
      <c r="G2114" s="33" t="s">
        <v>8160</v>
      </c>
      <c r="H2114" s="34" t="s">
        <v>8161</v>
      </c>
      <c r="I2114" s="34" t="s">
        <v>7667</v>
      </c>
      <c r="J2114" s="40">
        <v>26.35</v>
      </c>
      <c r="K2114" s="37">
        <f t="shared" si="32"/>
        <v>10540</v>
      </c>
    </row>
    <row r="2115" spans="3:11" x14ac:dyDescent="0.45">
      <c r="C2115" s="33">
        <v>21483</v>
      </c>
      <c r="D2115" s="33" t="s">
        <v>7658</v>
      </c>
      <c r="E2115" s="33" t="s">
        <v>8162</v>
      </c>
      <c r="F2115" s="33" t="s">
        <v>8163</v>
      </c>
      <c r="G2115" s="33" t="s">
        <v>8164</v>
      </c>
      <c r="H2115" s="34" t="s">
        <v>8165</v>
      </c>
      <c r="I2115" s="34" t="s">
        <v>3719</v>
      </c>
      <c r="J2115" s="40">
        <v>49.99</v>
      </c>
      <c r="K2115" s="37">
        <f t="shared" si="32"/>
        <v>19996</v>
      </c>
    </row>
    <row r="2116" spans="3:11" x14ac:dyDescent="0.45">
      <c r="C2116" s="33">
        <v>21865</v>
      </c>
      <c r="D2116" s="33" t="s">
        <v>7658</v>
      </c>
      <c r="E2116" s="33" t="s">
        <v>8166</v>
      </c>
      <c r="F2116" s="33" t="s">
        <v>8167</v>
      </c>
      <c r="G2116" s="33" t="s">
        <v>8168</v>
      </c>
      <c r="H2116" s="34" t="s">
        <v>8169</v>
      </c>
      <c r="I2116" s="34" t="s">
        <v>3719</v>
      </c>
      <c r="J2116" s="40">
        <v>34.54</v>
      </c>
      <c r="K2116" s="37">
        <f t="shared" ref="K2116:K2179" si="33">J2116*$L$1</f>
        <v>13816</v>
      </c>
    </row>
    <row r="2117" spans="3:11" x14ac:dyDescent="0.45">
      <c r="C2117" s="33">
        <v>40532</v>
      </c>
      <c r="D2117" s="33" t="s">
        <v>7658</v>
      </c>
      <c r="E2117" s="33" t="s">
        <v>8170</v>
      </c>
      <c r="F2117" s="33" t="s">
        <v>8171</v>
      </c>
      <c r="G2117" s="33" t="s">
        <v>8172</v>
      </c>
      <c r="H2117" s="34" t="s">
        <v>8173</v>
      </c>
      <c r="I2117" s="34"/>
      <c r="J2117" s="40">
        <v>19.989999999999998</v>
      </c>
      <c r="K2117" s="37">
        <f t="shared" si="33"/>
        <v>7995.9999999999991</v>
      </c>
    </row>
    <row r="2118" spans="3:11" x14ac:dyDescent="0.45">
      <c r="C2118" s="33">
        <v>31153</v>
      </c>
      <c r="D2118" s="33" t="s">
        <v>7658</v>
      </c>
      <c r="E2118" s="33" t="s">
        <v>8174</v>
      </c>
      <c r="F2118" s="33" t="s">
        <v>8175</v>
      </c>
      <c r="G2118" s="33" t="s">
        <v>8176</v>
      </c>
      <c r="H2118" s="34" t="s">
        <v>8177</v>
      </c>
      <c r="I2118" s="34" t="s">
        <v>3719</v>
      </c>
      <c r="J2118" s="40">
        <v>22.72</v>
      </c>
      <c r="K2118" s="37">
        <f t="shared" si="33"/>
        <v>9088</v>
      </c>
    </row>
    <row r="2119" spans="3:11" x14ac:dyDescent="0.45">
      <c r="C2119" s="33">
        <v>18109</v>
      </c>
      <c r="D2119" s="33" t="s">
        <v>7658</v>
      </c>
      <c r="E2119" s="33" t="s">
        <v>8178</v>
      </c>
      <c r="F2119" s="33" t="s">
        <v>8179</v>
      </c>
      <c r="G2119" s="33" t="s">
        <v>8180</v>
      </c>
      <c r="H2119" s="34" t="s">
        <v>8181</v>
      </c>
      <c r="I2119" s="34" t="s">
        <v>481</v>
      </c>
      <c r="J2119" s="40">
        <v>5.45</v>
      </c>
      <c r="K2119" s="37">
        <f t="shared" si="33"/>
        <v>2180</v>
      </c>
    </row>
    <row r="2120" spans="3:11" x14ac:dyDescent="0.45">
      <c r="C2120" s="33">
        <v>38447</v>
      </c>
      <c r="D2120" s="33" t="s">
        <v>7658</v>
      </c>
      <c r="E2120" s="33" t="s">
        <v>8182</v>
      </c>
      <c r="F2120" s="33" t="s">
        <v>8183</v>
      </c>
      <c r="G2120" s="33" t="s">
        <v>8184</v>
      </c>
      <c r="H2120" s="34" t="s">
        <v>39</v>
      </c>
      <c r="I2120" s="34" t="s">
        <v>4550</v>
      </c>
      <c r="J2120" s="40">
        <v>8.6300000000000008</v>
      </c>
      <c r="K2120" s="37">
        <f t="shared" si="33"/>
        <v>3452.0000000000005</v>
      </c>
    </row>
    <row r="2121" spans="3:11" x14ac:dyDescent="0.45">
      <c r="C2121" s="33">
        <v>40429</v>
      </c>
      <c r="D2121" s="33" t="s">
        <v>7658</v>
      </c>
      <c r="E2121" s="33" t="s">
        <v>8185</v>
      </c>
      <c r="F2121" s="33" t="s">
        <v>8186</v>
      </c>
      <c r="G2121" s="33" t="s">
        <v>8187</v>
      </c>
      <c r="H2121" s="34" t="s">
        <v>8188</v>
      </c>
      <c r="I2121" s="34" t="s">
        <v>45</v>
      </c>
      <c r="J2121" s="40">
        <v>23.63</v>
      </c>
      <c r="K2121" s="37">
        <f t="shared" si="33"/>
        <v>9452</v>
      </c>
    </row>
    <row r="2122" spans="3:11" x14ac:dyDescent="0.45">
      <c r="C2122" s="33">
        <v>21395</v>
      </c>
      <c r="D2122" s="33" t="s">
        <v>7658</v>
      </c>
      <c r="E2122" s="33" t="s">
        <v>8189</v>
      </c>
      <c r="F2122" s="33" t="s">
        <v>8190</v>
      </c>
      <c r="G2122" s="33" t="s">
        <v>8191</v>
      </c>
      <c r="H2122" s="34" t="s">
        <v>8192</v>
      </c>
      <c r="I2122" s="34" t="s">
        <v>7667</v>
      </c>
      <c r="J2122" s="40">
        <v>68.17</v>
      </c>
      <c r="K2122" s="37">
        <f t="shared" si="33"/>
        <v>27268</v>
      </c>
    </row>
    <row r="2123" spans="3:11" x14ac:dyDescent="0.45">
      <c r="C2123" s="33">
        <v>20980</v>
      </c>
      <c r="D2123" s="33" t="s">
        <v>7658</v>
      </c>
      <c r="E2123" s="33" t="s">
        <v>8193</v>
      </c>
      <c r="F2123" s="33" t="s">
        <v>8194</v>
      </c>
      <c r="G2123" s="33" t="s">
        <v>8195</v>
      </c>
      <c r="H2123" s="34" t="s">
        <v>8196</v>
      </c>
      <c r="I2123" s="34" t="s">
        <v>3719</v>
      </c>
      <c r="J2123" s="40">
        <v>72.72</v>
      </c>
      <c r="K2123" s="37">
        <f t="shared" si="33"/>
        <v>29088</v>
      </c>
    </row>
    <row r="2124" spans="3:11" x14ac:dyDescent="0.45">
      <c r="C2124" s="33">
        <v>32603</v>
      </c>
      <c r="D2124" s="33" t="s">
        <v>7658</v>
      </c>
      <c r="E2124" s="33" t="s">
        <v>8197</v>
      </c>
      <c r="F2124" s="33" t="s">
        <v>8198</v>
      </c>
      <c r="G2124" s="33" t="s">
        <v>8199</v>
      </c>
      <c r="H2124" s="34" t="s">
        <v>8200</v>
      </c>
      <c r="I2124" s="34"/>
      <c r="J2124" s="40">
        <v>29.99</v>
      </c>
      <c r="K2124" s="37">
        <f t="shared" si="33"/>
        <v>11996</v>
      </c>
    </row>
    <row r="2125" spans="3:11" x14ac:dyDescent="0.45">
      <c r="C2125" s="33">
        <v>17094</v>
      </c>
      <c r="D2125" s="33" t="s">
        <v>7658</v>
      </c>
      <c r="E2125" s="33" t="s">
        <v>8201</v>
      </c>
      <c r="F2125" s="33" t="s">
        <v>8202</v>
      </c>
      <c r="G2125" s="33" t="s">
        <v>8203</v>
      </c>
      <c r="H2125" s="34" t="s">
        <v>8204</v>
      </c>
      <c r="I2125" s="34" t="s">
        <v>3719</v>
      </c>
      <c r="J2125" s="40">
        <v>7.23</v>
      </c>
      <c r="K2125" s="37">
        <f t="shared" si="33"/>
        <v>2892</v>
      </c>
    </row>
    <row r="2126" spans="3:11" x14ac:dyDescent="0.45">
      <c r="C2126" s="33">
        <v>40515</v>
      </c>
      <c r="D2126" s="33" t="s">
        <v>7658</v>
      </c>
      <c r="E2126" s="33" t="s">
        <v>8205</v>
      </c>
      <c r="F2126" s="33" t="s">
        <v>8206</v>
      </c>
      <c r="G2126" s="33" t="s">
        <v>8207</v>
      </c>
      <c r="H2126" s="34" t="s">
        <v>8208</v>
      </c>
      <c r="I2126" s="34"/>
      <c r="J2126" s="40">
        <v>42.72</v>
      </c>
      <c r="K2126" s="37">
        <f t="shared" si="33"/>
        <v>17088</v>
      </c>
    </row>
    <row r="2127" spans="3:11" x14ac:dyDescent="0.45">
      <c r="C2127" s="33">
        <v>17107</v>
      </c>
      <c r="D2127" s="33" t="s">
        <v>7658</v>
      </c>
      <c r="E2127" s="33" t="s">
        <v>8209</v>
      </c>
      <c r="F2127" s="33" t="s">
        <v>8210</v>
      </c>
      <c r="G2127" s="33" t="s">
        <v>8211</v>
      </c>
      <c r="H2127" s="34" t="s">
        <v>8212</v>
      </c>
      <c r="I2127" s="34" t="s">
        <v>4537</v>
      </c>
      <c r="J2127" s="40">
        <v>28.17</v>
      </c>
      <c r="K2127" s="37">
        <f t="shared" si="33"/>
        <v>11268</v>
      </c>
    </row>
    <row r="2128" spans="3:11" x14ac:dyDescent="0.45">
      <c r="C2128" s="33">
        <v>21427</v>
      </c>
      <c r="D2128" s="33" t="s">
        <v>7658</v>
      </c>
      <c r="E2128" s="33" t="s">
        <v>8213</v>
      </c>
      <c r="F2128" s="33" t="s">
        <v>8214</v>
      </c>
      <c r="G2128" s="33" t="s">
        <v>8215</v>
      </c>
      <c r="H2128" s="34" t="s">
        <v>8216</v>
      </c>
      <c r="I2128" s="34" t="s">
        <v>3719</v>
      </c>
      <c r="J2128" s="40">
        <v>56.35</v>
      </c>
      <c r="K2128" s="37">
        <f t="shared" si="33"/>
        <v>22540</v>
      </c>
    </row>
    <row r="2129" spans="3:11" x14ac:dyDescent="0.45">
      <c r="C2129" s="33">
        <v>17123</v>
      </c>
      <c r="D2129" s="33" t="s">
        <v>7658</v>
      </c>
      <c r="E2129" s="33" t="s">
        <v>8217</v>
      </c>
      <c r="F2129" s="33" t="s">
        <v>8218</v>
      </c>
      <c r="G2129" s="33" t="s">
        <v>8219</v>
      </c>
      <c r="H2129" s="34" t="s">
        <v>8220</v>
      </c>
      <c r="I2129" s="34" t="s">
        <v>3719</v>
      </c>
      <c r="J2129" s="40">
        <v>18.170000000000002</v>
      </c>
      <c r="K2129" s="37">
        <f t="shared" si="33"/>
        <v>7268.0000000000009</v>
      </c>
    </row>
    <row r="2130" spans="3:11" x14ac:dyDescent="0.45">
      <c r="C2130" s="33">
        <v>17145</v>
      </c>
      <c r="D2130" s="33" t="s">
        <v>7658</v>
      </c>
      <c r="E2130" s="33" t="s">
        <v>8221</v>
      </c>
      <c r="F2130" s="33" t="s">
        <v>8222</v>
      </c>
      <c r="G2130" s="33" t="s">
        <v>8223</v>
      </c>
      <c r="H2130" s="34"/>
      <c r="I2130" s="34" t="s">
        <v>4537</v>
      </c>
      <c r="J2130" s="40">
        <v>68.17</v>
      </c>
      <c r="K2130" s="37">
        <f t="shared" si="33"/>
        <v>27268</v>
      </c>
    </row>
    <row r="2131" spans="3:11" x14ac:dyDescent="0.45">
      <c r="C2131" s="33">
        <v>17136</v>
      </c>
      <c r="D2131" s="33" t="s">
        <v>7658</v>
      </c>
      <c r="E2131" s="33" t="s">
        <v>8224</v>
      </c>
      <c r="F2131" s="33" t="s">
        <v>8225</v>
      </c>
      <c r="G2131" s="33" t="s">
        <v>8226</v>
      </c>
      <c r="H2131" s="34"/>
      <c r="I2131" s="34" t="s">
        <v>3719</v>
      </c>
      <c r="J2131" s="40">
        <v>51.77</v>
      </c>
      <c r="K2131" s="37">
        <f t="shared" si="33"/>
        <v>20708</v>
      </c>
    </row>
    <row r="2132" spans="3:11" x14ac:dyDescent="0.45">
      <c r="C2132" s="33">
        <v>16672</v>
      </c>
      <c r="D2132" s="33" t="s">
        <v>7658</v>
      </c>
      <c r="E2132" s="33" t="s">
        <v>8227</v>
      </c>
      <c r="F2132" s="33" t="s">
        <v>8228</v>
      </c>
      <c r="G2132" s="33" t="s">
        <v>8229</v>
      </c>
      <c r="H2132" s="34" t="s">
        <v>8230</v>
      </c>
      <c r="I2132" s="34" t="s">
        <v>3719</v>
      </c>
      <c r="J2132" s="40">
        <v>21.81</v>
      </c>
      <c r="K2132" s="37">
        <f t="shared" si="33"/>
        <v>8724</v>
      </c>
    </row>
    <row r="2133" spans="3:11" x14ac:dyDescent="0.45">
      <c r="C2133" s="33">
        <v>21404</v>
      </c>
      <c r="D2133" s="33" t="s">
        <v>7658</v>
      </c>
      <c r="E2133" s="33" t="s">
        <v>8231</v>
      </c>
      <c r="F2133" s="33" t="s">
        <v>8232</v>
      </c>
      <c r="G2133" s="33" t="s">
        <v>8233</v>
      </c>
      <c r="H2133" s="34" t="s">
        <v>8234</v>
      </c>
      <c r="I2133" s="34" t="s">
        <v>7667</v>
      </c>
      <c r="J2133" s="40">
        <v>30.45</v>
      </c>
      <c r="K2133" s="37">
        <f t="shared" si="33"/>
        <v>12180</v>
      </c>
    </row>
    <row r="2134" spans="3:11" x14ac:dyDescent="0.45">
      <c r="C2134" s="33">
        <v>21484</v>
      </c>
      <c r="D2134" s="33" t="s">
        <v>7658</v>
      </c>
      <c r="E2134" s="33" t="s">
        <v>8235</v>
      </c>
      <c r="F2134" s="33" t="s">
        <v>8236</v>
      </c>
      <c r="G2134" s="33" t="s">
        <v>8237</v>
      </c>
      <c r="H2134" s="34" t="s">
        <v>8238</v>
      </c>
      <c r="I2134" s="34" t="s">
        <v>3719</v>
      </c>
      <c r="J2134" s="40">
        <v>54.54</v>
      </c>
      <c r="K2134" s="37">
        <f t="shared" si="33"/>
        <v>21816</v>
      </c>
    </row>
    <row r="2135" spans="3:11" x14ac:dyDescent="0.45">
      <c r="C2135" s="33">
        <v>21866</v>
      </c>
      <c r="D2135" s="33" t="s">
        <v>7658</v>
      </c>
      <c r="E2135" s="33" t="s">
        <v>8239</v>
      </c>
      <c r="F2135" s="33" t="s">
        <v>8240</v>
      </c>
      <c r="G2135" s="33" t="s">
        <v>8241</v>
      </c>
      <c r="H2135" s="34" t="s">
        <v>8242</v>
      </c>
      <c r="I2135" s="34" t="s">
        <v>3719</v>
      </c>
      <c r="J2135" s="40">
        <v>40.9</v>
      </c>
      <c r="K2135" s="37">
        <f t="shared" si="33"/>
        <v>16360</v>
      </c>
    </row>
    <row r="2136" spans="3:11" x14ac:dyDescent="0.45">
      <c r="C2136" s="33">
        <v>41548</v>
      </c>
      <c r="D2136" s="33" t="s">
        <v>7658</v>
      </c>
      <c r="E2136" s="33" t="s">
        <v>8243</v>
      </c>
      <c r="F2136" s="33" t="s">
        <v>8244</v>
      </c>
      <c r="G2136" s="33" t="s">
        <v>8245</v>
      </c>
      <c r="H2136" s="34" t="s">
        <v>8246</v>
      </c>
      <c r="I2136" s="34"/>
      <c r="J2136" s="40">
        <v>45.45</v>
      </c>
      <c r="K2136" s="37">
        <f t="shared" si="33"/>
        <v>18180</v>
      </c>
    </row>
    <row r="2137" spans="3:11" x14ac:dyDescent="0.45">
      <c r="C2137" s="33">
        <v>40501</v>
      </c>
      <c r="D2137" s="33" t="s">
        <v>7658</v>
      </c>
      <c r="E2137" s="33" t="s">
        <v>8247</v>
      </c>
      <c r="F2137" s="33" t="s">
        <v>8248</v>
      </c>
      <c r="G2137" s="33" t="s">
        <v>8249</v>
      </c>
      <c r="H2137" s="34" t="s">
        <v>8250</v>
      </c>
      <c r="I2137" s="34"/>
      <c r="J2137" s="40">
        <v>59.08</v>
      </c>
      <c r="K2137" s="37">
        <f t="shared" si="33"/>
        <v>23632</v>
      </c>
    </row>
    <row r="2138" spans="3:11" x14ac:dyDescent="0.45">
      <c r="C2138" s="33">
        <v>41677</v>
      </c>
      <c r="D2138" s="33" t="s">
        <v>7658</v>
      </c>
      <c r="E2138" s="33" t="s">
        <v>8251</v>
      </c>
      <c r="F2138" s="33" t="s">
        <v>8252</v>
      </c>
      <c r="G2138" s="33" t="s">
        <v>8253</v>
      </c>
      <c r="H2138" s="34" t="s">
        <v>8254</v>
      </c>
      <c r="I2138" s="34"/>
      <c r="J2138" s="40">
        <v>76.13</v>
      </c>
      <c r="K2138" s="37">
        <f t="shared" si="33"/>
        <v>30452</v>
      </c>
    </row>
    <row r="2139" spans="3:11" x14ac:dyDescent="0.45">
      <c r="C2139" s="33">
        <v>40509</v>
      </c>
      <c r="D2139" s="33" t="s">
        <v>7658</v>
      </c>
      <c r="E2139" s="33" t="s">
        <v>8255</v>
      </c>
      <c r="F2139" s="33" t="s">
        <v>8256</v>
      </c>
      <c r="G2139" s="33" t="s">
        <v>8257</v>
      </c>
      <c r="H2139" s="34" t="s">
        <v>8258</v>
      </c>
      <c r="I2139" s="34"/>
      <c r="J2139" s="40">
        <v>22.72</v>
      </c>
      <c r="K2139" s="37">
        <f t="shared" si="33"/>
        <v>9088</v>
      </c>
    </row>
    <row r="2140" spans="3:11" x14ac:dyDescent="0.45">
      <c r="C2140" s="33">
        <v>21396</v>
      </c>
      <c r="D2140" s="33" t="s">
        <v>7658</v>
      </c>
      <c r="E2140" s="33" t="s">
        <v>8259</v>
      </c>
      <c r="F2140" s="33" t="s">
        <v>8260</v>
      </c>
      <c r="G2140" s="33" t="s">
        <v>8261</v>
      </c>
      <c r="H2140" s="34" t="s">
        <v>8262</v>
      </c>
      <c r="I2140" s="34" t="s">
        <v>7667</v>
      </c>
      <c r="J2140" s="40">
        <v>77.260000000000005</v>
      </c>
      <c r="K2140" s="37">
        <f t="shared" si="33"/>
        <v>30904.000000000004</v>
      </c>
    </row>
    <row r="2141" spans="3:11" x14ac:dyDescent="0.45">
      <c r="C2141" s="33">
        <v>32615</v>
      </c>
      <c r="D2141" s="33" t="s">
        <v>7658</v>
      </c>
      <c r="E2141" s="33" t="s">
        <v>8263</v>
      </c>
      <c r="F2141" s="33" t="s">
        <v>8264</v>
      </c>
      <c r="G2141" s="33" t="s">
        <v>8265</v>
      </c>
      <c r="H2141" s="34" t="s">
        <v>8266</v>
      </c>
      <c r="I2141" s="34" t="s">
        <v>3719</v>
      </c>
      <c r="J2141" s="40">
        <v>33.630000000000003</v>
      </c>
      <c r="K2141" s="37">
        <f t="shared" si="33"/>
        <v>13452.000000000002</v>
      </c>
    </row>
    <row r="2142" spans="3:11" x14ac:dyDescent="0.45">
      <c r="C2142" s="33">
        <v>21491</v>
      </c>
      <c r="D2142" s="33" t="s">
        <v>7658</v>
      </c>
      <c r="E2142" s="33" t="s">
        <v>8267</v>
      </c>
      <c r="F2142" s="33" t="s">
        <v>8268</v>
      </c>
      <c r="G2142" s="33" t="s">
        <v>8269</v>
      </c>
      <c r="H2142" s="34" t="s">
        <v>8270</v>
      </c>
      <c r="I2142" s="34" t="s">
        <v>3719</v>
      </c>
      <c r="J2142" s="40">
        <v>81.81</v>
      </c>
      <c r="K2142" s="37">
        <f t="shared" si="33"/>
        <v>32724</v>
      </c>
    </row>
    <row r="2143" spans="3:11" x14ac:dyDescent="0.45">
      <c r="C2143" s="33">
        <v>31167</v>
      </c>
      <c r="D2143" s="33" t="s">
        <v>7658</v>
      </c>
      <c r="E2143" s="33" t="s">
        <v>8271</v>
      </c>
      <c r="F2143" s="33" t="s">
        <v>8272</v>
      </c>
      <c r="G2143" s="33" t="s">
        <v>8273</v>
      </c>
      <c r="H2143" s="34" t="s">
        <v>8274</v>
      </c>
      <c r="I2143" s="34" t="s">
        <v>3719</v>
      </c>
      <c r="J2143" s="40">
        <v>30.9</v>
      </c>
      <c r="K2143" s="37">
        <f t="shared" si="33"/>
        <v>12360</v>
      </c>
    </row>
    <row r="2144" spans="3:11" x14ac:dyDescent="0.45">
      <c r="C2144" s="33">
        <v>21510</v>
      </c>
      <c r="D2144" s="33" t="s">
        <v>7658</v>
      </c>
      <c r="E2144" s="33" t="s">
        <v>8275</v>
      </c>
      <c r="F2144" s="33" t="s">
        <v>8276</v>
      </c>
      <c r="G2144" s="33" t="s">
        <v>8277</v>
      </c>
      <c r="H2144" s="34" t="s">
        <v>8278</v>
      </c>
      <c r="I2144" s="34" t="s">
        <v>45</v>
      </c>
      <c r="J2144" s="40">
        <v>12.72</v>
      </c>
      <c r="K2144" s="37">
        <f t="shared" si="33"/>
        <v>5088</v>
      </c>
    </row>
    <row r="2145" spans="3:11" x14ac:dyDescent="0.45">
      <c r="C2145" s="33">
        <v>17095</v>
      </c>
      <c r="D2145" s="33" t="s">
        <v>7658</v>
      </c>
      <c r="E2145" s="33" t="s">
        <v>8279</v>
      </c>
      <c r="F2145" s="33" t="s">
        <v>8280</v>
      </c>
      <c r="G2145" s="33" t="s">
        <v>8281</v>
      </c>
      <c r="H2145" s="34" t="s">
        <v>8282</v>
      </c>
      <c r="I2145" s="34" t="s">
        <v>3719</v>
      </c>
      <c r="J2145" s="40">
        <v>8.14</v>
      </c>
      <c r="K2145" s="37">
        <f t="shared" si="33"/>
        <v>3256</v>
      </c>
    </row>
    <row r="2146" spans="3:11" x14ac:dyDescent="0.45">
      <c r="C2146" s="33">
        <v>40457</v>
      </c>
      <c r="D2146" s="33" t="s">
        <v>7658</v>
      </c>
      <c r="E2146" s="33" t="s">
        <v>8283</v>
      </c>
      <c r="F2146" s="33" t="s">
        <v>8284</v>
      </c>
      <c r="G2146" s="33" t="s">
        <v>8285</v>
      </c>
      <c r="H2146" s="34" t="s">
        <v>8286</v>
      </c>
      <c r="I2146" s="34"/>
      <c r="J2146" s="40">
        <v>45.45</v>
      </c>
      <c r="K2146" s="37">
        <f t="shared" si="33"/>
        <v>18180</v>
      </c>
    </row>
    <row r="2147" spans="3:11" x14ac:dyDescent="0.45">
      <c r="C2147" s="33">
        <v>17108</v>
      </c>
      <c r="D2147" s="33" t="s">
        <v>7658</v>
      </c>
      <c r="E2147" s="33" t="s">
        <v>8287</v>
      </c>
      <c r="F2147" s="33" t="s">
        <v>8288</v>
      </c>
      <c r="G2147" s="33" t="s">
        <v>8289</v>
      </c>
      <c r="H2147" s="34" t="s">
        <v>8290</v>
      </c>
      <c r="I2147" s="34" t="s">
        <v>1582</v>
      </c>
      <c r="J2147" s="40">
        <v>29.08</v>
      </c>
      <c r="K2147" s="37">
        <f t="shared" si="33"/>
        <v>11632</v>
      </c>
    </row>
    <row r="2148" spans="3:11" x14ac:dyDescent="0.45">
      <c r="C2148" s="33">
        <v>21428</v>
      </c>
      <c r="D2148" s="33" t="s">
        <v>7658</v>
      </c>
      <c r="E2148" s="33" t="s">
        <v>8291</v>
      </c>
      <c r="F2148" s="33" t="s">
        <v>8292</v>
      </c>
      <c r="G2148" s="33" t="s">
        <v>8293</v>
      </c>
      <c r="H2148" s="34" t="s">
        <v>8294</v>
      </c>
      <c r="I2148" s="34" t="s">
        <v>3719</v>
      </c>
      <c r="J2148" s="40">
        <v>59.05</v>
      </c>
      <c r="K2148" s="37">
        <f t="shared" si="33"/>
        <v>23620</v>
      </c>
    </row>
    <row r="2149" spans="3:11" x14ac:dyDescent="0.45">
      <c r="C2149" s="33">
        <v>21868</v>
      </c>
      <c r="D2149" s="33" t="s">
        <v>7658</v>
      </c>
      <c r="E2149" s="33" t="s">
        <v>8295</v>
      </c>
      <c r="F2149" s="33" t="s">
        <v>8296</v>
      </c>
      <c r="G2149" s="33" t="s">
        <v>8297</v>
      </c>
      <c r="H2149" s="34" t="s">
        <v>8298</v>
      </c>
      <c r="I2149" s="34" t="s">
        <v>3719</v>
      </c>
      <c r="J2149" s="40">
        <v>71.81</v>
      </c>
      <c r="K2149" s="37">
        <f t="shared" si="33"/>
        <v>28724</v>
      </c>
    </row>
    <row r="2150" spans="3:11" x14ac:dyDescent="0.45">
      <c r="C2150" s="33">
        <v>17124</v>
      </c>
      <c r="D2150" s="33" t="s">
        <v>7658</v>
      </c>
      <c r="E2150" s="33" t="s">
        <v>8299</v>
      </c>
      <c r="F2150" s="33" t="s">
        <v>8300</v>
      </c>
      <c r="G2150" s="33" t="s">
        <v>8301</v>
      </c>
      <c r="H2150" s="34" t="s">
        <v>8302</v>
      </c>
      <c r="I2150" s="34" t="s">
        <v>3719</v>
      </c>
      <c r="J2150" s="40">
        <v>18.170000000000002</v>
      </c>
      <c r="K2150" s="37">
        <f t="shared" si="33"/>
        <v>7268.0000000000009</v>
      </c>
    </row>
    <row r="2151" spans="3:11" x14ac:dyDescent="0.45">
      <c r="C2151" s="33">
        <v>18833</v>
      </c>
      <c r="D2151" s="33" t="s">
        <v>7658</v>
      </c>
      <c r="E2151" s="33" t="s">
        <v>8303</v>
      </c>
      <c r="F2151" s="33" t="s">
        <v>8304</v>
      </c>
      <c r="G2151" s="33" t="s">
        <v>8305</v>
      </c>
      <c r="H2151" s="34"/>
      <c r="I2151" s="34" t="s">
        <v>3719</v>
      </c>
      <c r="J2151" s="40">
        <v>45.45</v>
      </c>
      <c r="K2151" s="37">
        <f t="shared" si="33"/>
        <v>18180</v>
      </c>
    </row>
    <row r="2152" spans="3:11" x14ac:dyDescent="0.45">
      <c r="C2152" s="33">
        <v>21888</v>
      </c>
      <c r="D2152" s="33" t="s">
        <v>7658</v>
      </c>
      <c r="E2152" s="33" t="s">
        <v>8306</v>
      </c>
      <c r="F2152" s="33" t="s">
        <v>8307</v>
      </c>
      <c r="G2152" s="33" t="s">
        <v>8308</v>
      </c>
      <c r="H2152" s="34" t="s">
        <v>8309</v>
      </c>
      <c r="I2152" s="34" t="s">
        <v>3719</v>
      </c>
      <c r="J2152" s="40">
        <v>45.45</v>
      </c>
      <c r="K2152" s="37">
        <f t="shared" si="33"/>
        <v>18180</v>
      </c>
    </row>
    <row r="2153" spans="3:11" x14ac:dyDescent="0.45">
      <c r="C2153" s="33">
        <v>21418</v>
      </c>
      <c r="D2153" s="33" t="s">
        <v>7658</v>
      </c>
      <c r="E2153" s="33" t="s">
        <v>8310</v>
      </c>
      <c r="F2153" s="33" t="s">
        <v>8311</v>
      </c>
      <c r="G2153" s="33" t="s">
        <v>8312</v>
      </c>
      <c r="H2153" s="34" t="s">
        <v>8313</v>
      </c>
      <c r="I2153" s="34" t="s">
        <v>3719</v>
      </c>
      <c r="J2153" s="40">
        <v>59.05</v>
      </c>
      <c r="K2153" s="37">
        <f t="shared" si="33"/>
        <v>23620</v>
      </c>
    </row>
    <row r="2154" spans="3:11" x14ac:dyDescent="0.45">
      <c r="C2154" s="33">
        <v>17080</v>
      </c>
      <c r="D2154" s="33" t="s">
        <v>7658</v>
      </c>
      <c r="E2154" s="33" t="s">
        <v>8314</v>
      </c>
      <c r="F2154" s="33" t="s">
        <v>8315</v>
      </c>
      <c r="G2154" s="33" t="s">
        <v>8316</v>
      </c>
      <c r="H2154" s="34" t="s">
        <v>8317</v>
      </c>
      <c r="I2154" s="34" t="s">
        <v>1582</v>
      </c>
      <c r="J2154" s="40">
        <v>22.72</v>
      </c>
      <c r="K2154" s="37">
        <f t="shared" si="33"/>
        <v>9088</v>
      </c>
    </row>
    <row r="2155" spans="3:11" x14ac:dyDescent="0.45">
      <c r="C2155" s="33">
        <v>40516</v>
      </c>
      <c r="D2155" s="33" t="s">
        <v>7658</v>
      </c>
      <c r="E2155" s="33" t="s">
        <v>8318</v>
      </c>
      <c r="F2155" s="33" t="s">
        <v>8319</v>
      </c>
      <c r="G2155" s="33" t="s">
        <v>8320</v>
      </c>
      <c r="H2155" s="34" t="s">
        <v>8321</v>
      </c>
      <c r="I2155" s="34" t="s">
        <v>8322</v>
      </c>
      <c r="J2155" s="40">
        <v>27.26</v>
      </c>
      <c r="K2155" s="37">
        <f t="shared" si="33"/>
        <v>10904</v>
      </c>
    </row>
    <row r="2156" spans="3:11" x14ac:dyDescent="0.45">
      <c r="C2156" s="33">
        <v>40530</v>
      </c>
      <c r="D2156" s="33" t="s">
        <v>7658</v>
      </c>
      <c r="E2156" s="33" t="s">
        <v>8323</v>
      </c>
      <c r="F2156" s="33" t="s">
        <v>8324</v>
      </c>
      <c r="G2156" s="33" t="s">
        <v>8325</v>
      </c>
      <c r="H2156" s="34" t="s">
        <v>8326</v>
      </c>
      <c r="I2156" s="34"/>
      <c r="J2156" s="40">
        <v>27.26</v>
      </c>
      <c r="K2156" s="37">
        <f t="shared" si="33"/>
        <v>10904</v>
      </c>
    </row>
    <row r="2157" spans="3:11" x14ac:dyDescent="0.45">
      <c r="C2157" s="33">
        <v>21405</v>
      </c>
      <c r="D2157" s="33" t="s">
        <v>7658</v>
      </c>
      <c r="E2157" s="33" t="s">
        <v>8327</v>
      </c>
      <c r="F2157" s="33" t="s">
        <v>8328</v>
      </c>
      <c r="G2157" s="33" t="s">
        <v>8329</v>
      </c>
      <c r="H2157" s="34" t="s">
        <v>8330</v>
      </c>
      <c r="I2157" s="34" t="s">
        <v>7667</v>
      </c>
      <c r="J2157" s="40">
        <v>31.77</v>
      </c>
      <c r="K2157" s="37">
        <f t="shared" si="33"/>
        <v>12708</v>
      </c>
    </row>
    <row r="2158" spans="3:11" x14ac:dyDescent="0.45">
      <c r="C2158" s="33">
        <v>21485</v>
      </c>
      <c r="D2158" s="33" t="s">
        <v>7658</v>
      </c>
      <c r="E2158" s="33" t="s">
        <v>8331</v>
      </c>
      <c r="F2158" s="33" t="s">
        <v>8332</v>
      </c>
      <c r="G2158" s="33" t="s">
        <v>8333</v>
      </c>
      <c r="H2158" s="34" t="s">
        <v>8334</v>
      </c>
      <c r="I2158" s="34" t="s">
        <v>3719</v>
      </c>
      <c r="J2158" s="40">
        <v>59.08</v>
      </c>
      <c r="K2158" s="37">
        <f t="shared" si="33"/>
        <v>23632</v>
      </c>
    </row>
    <row r="2159" spans="3:11" x14ac:dyDescent="0.45">
      <c r="C2159" s="33">
        <v>21885</v>
      </c>
      <c r="D2159" s="33" t="s">
        <v>7658</v>
      </c>
      <c r="E2159" s="33" t="s">
        <v>8335</v>
      </c>
      <c r="F2159" s="33" t="s">
        <v>8336</v>
      </c>
      <c r="G2159" s="33" t="s">
        <v>8337</v>
      </c>
      <c r="H2159" s="34" t="s">
        <v>8338</v>
      </c>
      <c r="I2159" s="34" t="s">
        <v>3719</v>
      </c>
      <c r="J2159" s="40">
        <v>54.5</v>
      </c>
      <c r="K2159" s="37">
        <f t="shared" si="33"/>
        <v>21800</v>
      </c>
    </row>
    <row r="2160" spans="3:11" x14ac:dyDescent="0.45">
      <c r="C2160" s="33">
        <v>21498</v>
      </c>
      <c r="D2160" s="33" t="s">
        <v>7658</v>
      </c>
      <c r="E2160" s="33" t="s">
        <v>8339</v>
      </c>
      <c r="F2160" s="33" t="s">
        <v>8340</v>
      </c>
      <c r="G2160" s="33" t="s">
        <v>8341</v>
      </c>
      <c r="H2160" s="34" t="s">
        <v>8342</v>
      </c>
      <c r="I2160" s="34" t="s">
        <v>3719</v>
      </c>
      <c r="J2160" s="40">
        <v>113.63</v>
      </c>
      <c r="K2160" s="37">
        <f t="shared" si="33"/>
        <v>45452</v>
      </c>
    </row>
    <row r="2161" spans="3:11" x14ac:dyDescent="0.45">
      <c r="C2161" s="33">
        <v>18583</v>
      </c>
      <c r="D2161" s="33" t="s">
        <v>7658</v>
      </c>
      <c r="E2161" s="33" t="s">
        <v>8343</v>
      </c>
      <c r="F2161" s="33" t="s">
        <v>8344</v>
      </c>
      <c r="G2161" s="33" t="s">
        <v>8345</v>
      </c>
      <c r="H2161" s="34" t="s">
        <v>8346</v>
      </c>
      <c r="I2161" s="34" t="s">
        <v>3719</v>
      </c>
      <c r="J2161" s="40">
        <v>54.99</v>
      </c>
      <c r="K2161" s="37">
        <f t="shared" si="33"/>
        <v>21996</v>
      </c>
    </row>
    <row r="2162" spans="3:11" x14ac:dyDescent="0.45">
      <c r="C2162" s="33">
        <v>18596</v>
      </c>
      <c r="D2162" s="33" t="s">
        <v>7658</v>
      </c>
      <c r="E2162" s="33" t="s">
        <v>8347</v>
      </c>
      <c r="F2162" s="33" t="s">
        <v>8348</v>
      </c>
      <c r="G2162" s="33" t="s">
        <v>8349</v>
      </c>
      <c r="H2162" s="34" t="s">
        <v>8350</v>
      </c>
      <c r="I2162" s="34" t="s">
        <v>3719</v>
      </c>
      <c r="J2162" s="40">
        <v>51.81</v>
      </c>
      <c r="K2162" s="37">
        <f t="shared" si="33"/>
        <v>20724</v>
      </c>
    </row>
    <row r="2163" spans="3:11" x14ac:dyDescent="0.45">
      <c r="C2163" s="33">
        <v>18602</v>
      </c>
      <c r="D2163" s="33" t="s">
        <v>7658</v>
      </c>
      <c r="E2163" s="33" t="s">
        <v>8351</v>
      </c>
      <c r="F2163" s="33" t="s">
        <v>8352</v>
      </c>
      <c r="G2163" s="33" t="s">
        <v>8353</v>
      </c>
      <c r="H2163" s="34" t="s">
        <v>8354</v>
      </c>
      <c r="I2163" s="34" t="s">
        <v>4537</v>
      </c>
      <c r="J2163" s="40">
        <v>72.72</v>
      </c>
      <c r="K2163" s="37">
        <f t="shared" si="33"/>
        <v>29088</v>
      </c>
    </row>
    <row r="2164" spans="3:11" x14ac:dyDescent="0.45">
      <c r="C2164" s="33">
        <v>41535</v>
      </c>
      <c r="D2164" s="33" t="s">
        <v>7658</v>
      </c>
      <c r="E2164" s="33" t="s">
        <v>8355</v>
      </c>
      <c r="F2164" s="33" t="s">
        <v>8356</v>
      </c>
      <c r="G2164" s="33" t="s">
        <v>8357</v>
      </c>
      <c r="H2164" s="34" t="s">
        <v>8358</v>
      </c>
      <c r="I2164" s="34" t="s">
        <v>3719</v>
      </c>
      <c r="J2164" s="40">
        <v>40.9</v>
      </c>
      <c r="K2164" s="37">
        <f t="shared" si="33"/>
        <v>16360</v>
      </c>
    </row>
    <row r="2165" spans="3:11" x14ac:dyDescent="0.45">
      <c r="C2165" s="33">
        <v>40476</v>
      </c>
      <c r="D2165" s="33" t="s">
        <v>7658</v>
      </c>
      <c r="E2165" s="33" t="s">
        <v>8359</v>
      </c>
      <c r="F2165" s="33" t="s">
        <v>8360</v>
      </c>
      <c r="G2165" s="33" t="s">
        <v>8361</v>
      </c>
      <c r="H2165" s="34" t="s">
        <v>8362</v>
      </c>
      <c r="I2165" s="34"/>
      <c r="J2165" s="40">
        <v>22.72</v>
      </c>
      <c r="K2165" s="37">
        <f t="shared" si="33"/>
        <v>9088</v>
      </c>
    </row>
    <row r="2166" spans="3:11" x14ac:dyDescent="0.45">
      <c r="C2166" s="33">
        <v>31149</v>
      </c>
      <c r="D2166" s="33" t="s">
        <v>7658</v>
      </c>
      <c r="E2166" s="33" t="s">
        <v>8363</v>
      </c>
      <c r="F2166" s="33" t="s">
        <v>8364</v>
      </c>
      <c r="G2166" s="33" t="s">
        <v>8365</v>
      </c>
      <c r="H2166" s="34" t="s">
        <v>8366</v>
      </c>
      <c r="I2166" s="34" t="s">
        <v>3719</v>
      </c>
      <c r="J2166" s="40">
        <v>24.54</v>
      </c>
      <c r="K2166" s="37">
        <f t="shared" si="33"/>
        <v>9816</v>
      </c>
    </row>
    <row r="2167" spans="3:11" x14ac:dyDescent="0.45">
      <c r="C2167" s="33">
        <v>21898</v>
      </c>
      <c r="D2167" s="33" t="s">
        <v>7658</v>
      </c>
      <c r="E2167" s="33" t="s">
        <v>8367</v>
      </c>
      <c r="F2167" s="33" t="s">
        <v>8368</v>
      </c>
      <c r="G2167" s="33" t="s">
        <v>8369</v>
      </c>
      <c r="H2167" s="34"/>
      <c r="I2167" s="34" t="s">
        <v>5296</v>
      </c>
      <c r="J2167" s="40">
        <v>27.26</v>
      </c>
      <c r="K2167" s="37">
        <f t="shared" si="33"/>
        <v>10904</v>
      </c>
    </row>
    <row r="2168" spans="3:11" x14ac:dyDescent="0.45">
      <c r="C2168" s="33">
        <v>21397</v>
      </c>
      <c r="D2168" s="33" t="s">
        <v>7658</v>
      </c>
      <c r="E2168" s="33" t="s">
        <v>8370</v>
      </c>
      <c r="F2168" s="33" t="s">
        <v>8371</v>
      </c>
      <c r="G2168" s="33" t="s">
        <v>8372</v>
      </c>
      <c r="H2168" s="34" t="s">
        <v>8373</v>
      </c>
      <c r="I2168" s="34" t="s">
        <v>7667</v>
      </c>
      <c r="J2168" s="40">
        <v>81.81</v>
      </c>
      <c r="K2168" s="37">
        <f t="shared" si="33"/>
        <v>32724</v>
      </c>
    </row>
    <row r="2169" spans="3:11" x14ac:dyDescent="0.45">
      <c r="C2169" s="33">
        <v>19531</v>
      </c>
      <c r="D2169" s="33" t="s">
        <v>7658</v>
      </c>
      <c r="E2169" s="33" t="s">
        <v>8374</v>
      </c>
      <c r="F2169" s="33" t="s">
        <v>8375</v>
      </c>
      <c r="G2169" s="33" t="s">
        <v>8376</v>
      </c>
      <c r="H2169" s="34" t="s">
        <v>8377</v>
      </c>
      <c r="I2169" s="34" t="s">
        <v>3719</v>
      </c>
      <c r="J2169" s="40">
        <v>74.989999999999995</v>
      </c>
      <c r="K2169" s="37">
        <f t="shared" si="33"/>
        <v>29995.999999999996</v>
      </c>
    </row>
    <row r="2170" spans="3:11" x14ac:dyDescent="0.45">
      <c r="C2170" s="33">
        <v>21492</v>
      </c>
      <c r="D2170" s="33" t="s">
        <v>7658</v>
      </c>
      <c r="E2170" s="33" t="s">
        <v>8378</v>
      </c>
      <c r="F2170" s="33" t="s">
        <v>8379</v>
      </c>
      <c r="G2170" s="33" t="s">
        <v>8380</v>
      </c>
      <c r="H2170" s="34" t="s">
        <v>8381</v>
      </c>
      <c r="I2170" s="34" t="s">
        <v>3719</v>
      </c>
      <c r="J2170" s="40">
        <v>90.9</v>
      </c>
      <c r="K2170" s="37">
        <f t="shared" si="33"/>
        <v>36360</v>
      </c>
    </row>
    <row r="2171" spans="3:11" x14ac:dyDescent="0.45">
      <c r="C2171" s="33">
        <v>21495</v>
      </c>
      <c r="D2171" s="33" t="s">
        <v>7658</v>
      </c>
      <c r="E2171" s="33" t="s">
        <v>8382</v>
      </c>
      <c r="F2171" s="33" t="s">
        <v>8383</v>
      </c>
      <c r="G2171" s="33" t="s">
        <v>8384</v>
      </c>
      <c r="H2171" s="34" t="s">
        <v>8385</v>
      </c>
      <c r="I2171" s="34"/>
      <c r="J2171" s="40">
        <v>86.35</v>
      </c>
      <c r="K2171" s="37">
        <f t="shared" si="33"/>
        <v>34540</v>
      </c>
    </row>
    <row r="2172" spans="3:11" x14ac:dyDescent="0.45">
      <c r="C2172" s="33">
        <v>19527</v>
      </c>
      <c r="D2172" s="33" t="s">
        <v>7658</v>
      </c>
      <c r="E2172" s="33" t="s">
        <v>8386</v>
      </c>
      <c r="F2172" s="33" t="s">
        <v>8387</v>
      </c>
      <c r="G2172" s="33" t="s">
        <v>8388</v>
      </c>
      <c r="H2172" s="34" t="s">
        <v>8389</v>
      </c>
      <c r="I2172" s="34" t="s">
        <v>3719</v>
      </c>
      <c r="J2172" s="40">
        <v>49.99</v>
      </c>
      <c r="K2172" s="37">
        <f t="shared" si="33"/>
        <v>19996</v>
      </c>
    </row>
    <row r="2173" spans="3:11" x14ac:dyDescent="0.45">
      <c r="C2173" s="33">
        <v>31139</v>
      </c>
      <c r="D2173" s="33" t="s">
        <v>7658</v>
      </c>
      <c r="E2173" s="33" t="s">
        <v>8390</v>
      </c>
      <c r="F2173" s="33" t="s">
        <v>8391</v>
      </c>
      <c r="G2173" s="33" t="s">
        <v>8392</v>
      </c>
      <c r="H2173" s="34" t="s">
        <v>8393</v>
      </c>
      <c r="I2173" s="34" t="s">
        <v>3719</v>
      </c>
      <c r="J2173" s="40">
        <v>31.81</v>
      </c>
      <c r="K2173" s="37">
        <f t="shared" si="33"/>
        <v>12724</v>
      </c>
    </row>
    <row r="2174" spans="3:11" x14ac:dyDescent="0.45">
      <c r="C2174" s="33">
        <v>21511</v>
      </c>
      <c r="D2174" s="33" t="s">
        <v>7658</v>
      </c>
      <c r="E2174" s="33" t="s">
        <v>8394</v>
      </c>
      <c r="F2174" s="33" t="s">
        <v>8395</v>
      </c>
      <c r="G2174" s="33" t="s">
        <v>8396</v>
      </c>
      <c r="H2174" s="34" t="s">
        <v>8397</v>
      </c>
      <c r="I2174" s="34" t="s">
        <v>45</v>
      </c>
      <c r="J2174" s="40">
        <v>12.72</v>
      </c>
      <c r="K2174" s="37">
        <f t="shared" si="33"/>
        <v>5088</v>
      </c>
    </row>
    <row r="2175" spans="3:11" x14ac:dyDescent="0.45">
      <c r="C2175" s="33">
        <v>17096</v>
      </c>
      <c r="D2175" s="33" t="s">
        <v>7658</v>
      </c>
      <c r="E2175" s="33" t="s">
        <v>8398</v>
      </c>
      <c r="F2175" s="33" t="s">
        <v>8399</v>
      </c>
      <c r="G2175" s="33" t="s">
        <v>8400</v>
      </c>
      <c r="H2175" s="34" t="s">
        <v>8401</v>
      </c>
      <c r="I2175" s="34" t="s">
        <v>3719</v>
      </c>
      <c r="J2175" s="40">
        <v>7.23</v>
      </c>
      <c r="K2175" s="37">
        <f t="shared" si="33"/>
        <v>2892</v>
      </c>
    </row>
    <row r="2176" spans="3:11" x14ac:dyDescent="0.45">
      <c r="C2176" s="33">
        <v>17109</v>
      </c>
      <c r="D2176" s="33" t="s">
        <v>7658</v>
      </c>
      <c r="E2176" s="33" t="s">
        <v>8402</v>
      </c>
      <c r="F2176" s="33" t="s">
        <v>8403</v>
      </c>
      <c r="G2176" s="33" t="s">
        <v>8404</v>
      </c>
      <c r="H2176" s="34" t="s">
        <v>8405</v>
      </c>
      <c r="I2176" s="34" t="s">
        <v>1582</v>
      </c>
      <c r="J2176" s="40">
        <v>33.630000000000003</v>
      </c>
      <c r="K2176" s="37">
        <f t="shared" si="33"/>
        <v>13452.000000000002</v>
      </c>
    </row>
    <row r="2177" spans="3:11" x14ac:dyDescent="0.45">
      <c r="C2177" s="33">
        <v>21433</v>
      </c>
      <c r="D2177" s="33" t="s">
        <v>7658</v>
      </c>
      <c r="E2177" s="33" t="s">
        <v>8406</v>
      </c>
      <c r="F2177" s="33" t="s">
        <v>8407</v>
      </c>
      <c r="G2177" s="33" t="s">
        <v>8408</v>
      </c>
      <c r="H2177" s="34" t="s">
        <v>8409</v>
      </c>
      <c r="I2177" s="34" t="s">
        <v>3719</v>
      </c>
      <c r="J2177" s="40">
        <v>77.260000000000005</v>
      </c>
      <c r="K2177" s="37">
        <f t="shared" si="33"/>
        <v>30904.000000000004</v>
      </c>
    </row>
    <row r="2178" spans="3:11" x14ac:dyDescent="0.45">
      <c r="C2178" s="33">
        <v>19131</v>
      </c>
      <c r="D2178" s="33" t="s">
        <v>7658</v>
      </c>
      <c r="E2178" s="33" t="s">
        <v>8410</v>
      </c>
      <c r="F2178" s="33" t="s">
        <v>8411</v>
      </c>
      <c r="G2178" s="33" t="s">
        <v>8412</v>
      </c>
      <c r="H2178" s="34" t="s">
        <v>8413</v>
      </c>
      <c r="I2178" s="34" t="s">
        <v>3719</v>
      </c>
      <c r="J2178" s="40">
        <v>70.900000000000006</v>
      </c>
      <c r="K2178" s="37">
        <f t="shared" si="33"/>
        <v>28360.000000000004</v>
      </c>
    </row>
    <row r="2179" spans="3:11" x14ac:dyDescent="0.45">
      <c r="C2179" s="33">
        <v>21429</v>
      </c>
      <c r="D2179" s="33" t="s">
        <v>7658</v>
      </c>
      <c r="E2179" s="33" t="s">
        <v>8414</v>
      </c>
      <c r="F2179" s="33" t="s">
        <v>8415</v>
      </c>
      <c r="G2179" s="33" t="s">
        <v>8416</v>
      </c>
      <c r="H2179" s="34" t="s">
        <v>8417</v>
      </c>
      <c r="I2179" s="34" t="s">
        <v>3719</v>
      </c>
      <c r="J2179" s="40">
        <v>63.63</v>
      </c>
      <c r="K2179" s="37">
        <f t="shared" si="33"/>
        <v>25452</v>
      </c>
    </row>
    <row r="2180" spans="3:11" x14ac:dyDescent="0.45">
      <c r="C2180" s="33">
        <v>21869</v>
      </c>
      <c r="D2180" s="33" t="s">
        <v>7658</v>
      </c>
      <c r="E2180" s="33" t="s">
        <v>8418</v>
      </c>
      <c r="F2180" s="33" t="s">
        <v>8419</v>
      </c>
      <c r="G2180" s="33" t="s">
        <v>8420</v>
      </c>
      <c r="H2180" s="34" t="s">
        <v>8421</v>
      </c>
      <c r="I2180" s="34" t="s">
        <v>3719</v>
      </c>
      <c r="J2180" s="40">
        <v>74.540000000000006</v>
      </c>
      <c r="K2180" s="37">
        <f t="shared" ref="K2180:K2243" si="34">J2180*$L$1</f>
        <v>29816.000000000004</v>
      </c>
    </row>
    <row r="2181" spans="3:11" x14ac:dyDescent="0.45">
      <c r="C2181" s="33">
        <v>17125</v>
      </c>
      <c r="D2181" s="33" t="s">
        <v>7658</v>
      </c>
      <c r="E2181" s="33" t="s">
        <v>8422</v>
      </c>
      <c r="F2181" s="33" t="s">
        <v>8423</v>
      </c>
      <c r="G2181" s="33" t="s">
        <v>8424</v>
      </c>
      <c r="H2181" s="34" t="s">
        <v>8425</v>
      </c>
      <c r="I2181" s="34" t="s">
        <v>3719</v>
      </c>
      <c r="J2181" s="40">
        <v>19.079999999999998</v>
      </c>
      <c r="K2181" s="37">
        <f t="shared" si="34"/>
        <v>7631.9999999999991</v>
      </c>
    </row>
    <row r="2182" spans="3:11" x14ac:dyDescent="0.45">
      <c r="C2182" s="33">
        <v>20972</v>
      </c>
      <c r="D2182" s="33" t="s">
        <v>7658</v>
      </c>
      <c r="E2182" s="33" t="s">
        <v>8426</v>
      </c>
      <c r="F2182" s="33" t="s">
        <v>8427</v>
      </c>
      <c r="G2182" s="33" t="s">
        <v>8428</v>
      </c>
      <c r="H2182" s="34"/>
      <c r="I2182" s="34" t="s">
        <v>3719</v>
      </c>
      <c r="J2182" s="40">
        <v>118.17</v>
      </c>
      <c r="K2182" s="37">
        <f t="shared" si="34"/>
        <v>47268</v>
      </c>
    </row>
    <row r="2183" spans="3:11" x14ac:dyDescent="0.45">
      <c r="C2183" s="33">
        <v>18834</v>
      </c>
      <c r="D2183" s="33" t="s">
        <v>7658</v>
      </c>
      <c r="E2183" s="33" t="s">
        <v>8429</v>
      </c>
      <c r="F2183" s="33" t="s">
        <v>8430</v>
      </c>
      <c r="G2183" s="33" t="s">
        <v>8431</v>
      </c>
      <c r="H2183" s="34"/>
      <c r="I2183" s="34" t="s">
        <v>3719</v>
      </c>
      <c r="J2183" s="40">
        <v>49.99</v>
      </c>
      <c r="K2183" s="37">
        <f t="shared" si="34"/>
        <v>19996</v>
      </c>
    </row>
    <row r="2184" spans="3:11" x14ac:dyDescent="0.45">
      <c r="C2184" s="33">
        <v>18828</v>
      </c>
      <c r="D2184" s="33" t="s">
        <v>7658</v>
      </c>
      <c r="E2184" s="33" t="s">
        <v>8432</v>
      </c>
      <c r="F2184" s="33" t="s">
        <v>8433</v>
      </c>
      <c r="G2184" s="33" t="s">
        <v>8434</v>
      </c>
      <c r="H2184" s="34"/>
      <c r="I2184" s="34" t="s">
        <v>3719</v>
      </c>
      <c r="J2184" s="40">
        <v>49.99</v>
      </c>
      <c r="K2184" s="37">
        <f t="shared" si="34"/>
        <v>19996</v>
      </c>
    </row>
    <row r="2185" spans="3:11" x14ac:dyDescent="0.45">
      <c r="C2185" s="33">
        <v>18618</v>
      </c>
      <c r="D2185" s="33" t="s">
        <v>7658</v>
      </c>
      <c r="E2185" s="33" t="s">
        <v>8435</v>
      </c>
      <c r="F2185" s="33" t="s">
        <v>8436</v>
      </c>
      <c r="G2185" s="33" t="s">
        <v>8437</v>
      </c>
      <c r="H2185" s="34" t="s">
        <v>8438</v>
      </c>
      <c r="I2185" s="34" t="s">
        <v>3719</v>
      </c>
      <c r="J2185" s="40">
        <v>77.260000000000005</v>
      </c>
      <c r="K2185" s="37">
        <f t="shared" si="34"/>
        <v>30904.000000000004</v>
      </c>
    </row>
    <row r="2186" spans="3:11" x14ac:dyDescent="0.45">
      <c r="C2186" s="33">
        <v>17138</v>
      </c>
      <c r="D2186" s="33" t="s">
        <v>7658</v>
      </c>
      <c r="E2186" s="33" t="s">
        <v>8439</v>
      </c>
      <c r="F2186" s="33" t="s">
        <v>8440</v>
      </c>
      <c r="G2186" s="33" t="s">
        <v>8441</v>
      </c>
      <c r="H2186" s="34"/>
      <c r="I2186" s="34" t="s">
        <v>3719</v>
      </c>
      <c r="J2186" s="40">
        <v>57.26</v>
      </c>
      <c r="K2186" s="37">
        <f t="shared" si="34"/>
        <v>22904</v>
      </c>
    </row>
    <row r="2187" spans="3:11" x14ac:dyDescent="0.45">
      <c r="C2187" s="33">
        <v>21889</v>
      </c>
      <c r="D2187" s="33" t="s">
        <v>7658</v>
      </c>
      <c r="E2187" s="33" t="s">
        <v>8442</v>
      </c>
      <c r="F2187" s="33" t="s">
        <v>8443</v>
      </c>
      <c r="G2187" s="33" t="s">
        <v>8444</v>
      </c>
      <c r="H2187" s="34" t="s">
        <v>8445</v>
      </c>
      <c r="I2187" s="34" t="s">
        <v>3719</v>
      </c>
      <c r="J2187" s="40">
        <v>49.99</v>
      </c>
      <c r="K2187" s="37">
        <f t="shared" si="34"/>
        <v>19996</v>
      </c>
    </row>
    <row r="2188" spans="3:11" x14ac:dyDescent="0.45">
      <c r="C2188" s="33">
        <v>20970</v>
      </c>
      <c r="D2188" s="33" t="s">
        <v>7658</v>
      </c>
      <c r="E2188" s="33" t="s">
        <v>8446</v>
      </c>
      <c r="F2188" s="33" t="s">
        <v>8447</v>
      </c>
      <c r="G2188" s="33" t="s">
        <v>8448</v>
      </c>
      <c r="H2188" s="34"/>
      <c r="I2188" s="34" t="s">
        <v>3719</v>
      </c>
      <c r="J2188" s="40">
        <v>254.54</v>
      </c>
      <c r="K2188" s="37">
        <f t="shared" si="34"/>
        <v>101816</v>
      </c>
    </row>
    <row r="2189" spans="3:11" x14ac:dyDescent="0.45">
      <c r="C2189" s="33">
        <v>21419</v>
      </c>
      <c r="D2189" s="33" t="s">
        <v>7658</v>
      </c>
      <c r="E2189" s="33" t="s">
        <v>8449</v>
      </c>
      <c r="F2189" s="33" t="s">
        <v>8450</v>
      </c>
      <c r="G2189" s="33" t="s">
        <v>8451</v>
      </c>
      <c r="H2189" s="34" t="s">
        <v>8452</v>
      </c>
      <c r="I2189" s="34" t="s">
        <v>3719</v>
      </c>
      <c r="J2189" s="40">
        <v>63.63</v>
      </c>
      <c r="K2189" s="37">
        <f t="shared" si="34"/>
        <v>25452</v>
      </c>
    </row>
    <row r="2190" spans="3:11" x14ac:dyDescent="0.45">
      <c r="C2190" s="33">
        <v>17082</v>
      </c>
      <c r="D2190" s="33" t="s">
        <v>7658</v>
      </c>
      <c r="E2190" s="33" t="s">
        <v>8453</v>
      </c>
      <c r="F2190" s="33" t="s">
        <v>8454</v>
      </c>
      <c r="G2190" s="33" t="s">
        <v>8455</v>
      </c>
      <c r="H2190" s="34" t="s">
        <v>8456</v>
      </c>
      <c r="I2190" s="34" t="s">
        <v>3719</v>
      </c>
      <c r="J2190" s="40">
        <v>27.26</v>
      </c>
      <c r="K2190" s="37">
        <f t="shared" si="34"/>
        <v>10904</v>
      </c>
    </row>
    <row r="2191" spans="3:11" x14ac:dyDescent="0.45">
      <c r="C2191" s="33">
        <v>21406</v>
      </c>
      <c r="D2191" s="33" t="s">
        <v>7658</v>
      </c>
      <c r="E2191" s="33" t="s">
        <v>8457</v>
      </c>
      <c r="F2191" s="33" t="s">
        <v>8458</v>
      </c>
      <c r="G2191" s="33" t="s">
        <v>8459</v>
      </c>
      <c r="H2191" s="34" t="s">
        <v>8460</v>
      </c>
      <c r="I2191" s="34" t="s">
        <v>7667</v>
      </c>
      <c r="J2191" s="40">
        <v>32.72</v>
      </c>
      <c r="K2191" s="37">
        <f t="shared" si="34"/>
        <v>13088</v>
      </c>
    </row>
    <row r="2192" spans="3:11" x14ac:dyDescent="0.45">
      <c r="C2192" s="33">
        <v>21508</v>
      </c>
      <c r="D2192" s="33" t="s">
        <v>7658</v>
      </c>
      <c r="E2192" s="33" t="s">
        <v>8461</v>
      </c>
      <c r="F2192" s="33" t="s">
        <v>8462</v>
      </c>
      <c r="G2192" s="33" t="s">
        <v>8463</v>
      </c>
      <c r="H2192" s="34"/>
      <c r="I2192" s="34" t="s">
        <v>3719</v>
      </c>
      <c r="J2192" s="40">
        <v>118.17</v>
      </c>
      <c r="K2192" s="37">
        <f t="shared" si="34"/>
        <v>47268</v>
      </c>
    </row>
    <row r="2193" spans="3:11" x14ac:dyDescent="0.45">
      <c r="C2193" s="33">
        <v>21486</v>
      </c>
      <c r="D2193" s="33" t="s">
        <v>7658</v>
      </c>
      <c r="E2193" s="33" t="s">
        <v>8464</v>
      </c>
      <c r="F2193" s="33" t="s">
        <v>8465</v>
      </c>
      <c r="G2193" s="33" t="s">
        <v>8466</v>
      </c>
      <c r="H2193" s="34" t="s">
        <v>8467</v>
      </c>
      <c r="I2193" s="34" t="s">
        <v>3719</v>
      </c>
      <c r="J2193" s="40">
        <v>63.63</v>
      </c>
      <c r="K2193" s="37">
        <f t="shared" si="34"/>
        <v>25452</v>
      </c>
    </row>
    <row r="2194" spans="3:11" x14ac:dyDescent="0.45">
      <c r="C2194" s="33">
        <v>21886</v>
      </c>
      <c r="D2194" s="33" t="s">
        <v>7658</v>
      </c>
      <c r="E2194" s="33" t="s">
        <v>8468</v>
      </c>
      <c r="F2194" s="33" t="s">
        <v>8469</v>
      </c>
      <c r="G2194" s="33" t="s">
        <v>8470</v>
      </c>
      <c r="H2194" s="34" t="s">
        <v>8471</v>
      </c>
      <c r="I2194" s="34" t="s">
        <v>3719</v>
      </c>
      <c r="J2194" s="40">
        <v>57.26</v>
      </c>
      <c r="K2194" s="37">
        <f t="shared" si="34"/>
        <v>22904</v>
      </c>
    </row>
    <row r="2195" spans="3:11" x14ac:dyDescent="0.45">
      <c r="C2195" s="33">
        <v>21499</v>
      </c>
      <c r="D2195" s="33" t="s">
        <v>7658</v>
      </c>
      <c r="E2195" s="33" t="s">
        <v>8472</v>
      </c>
      <c r="F2195" s="33" t="s">
        <v>8473</v>
      </c>
      <c r="G2195" s="33" t="s">
        <v>8474</v>
      </c>
      <c r="H2195" s="34" t="s">
        <v>8475</v>
      </c>
      <c r="I2195" s="34" t="s">
        <v>3719</v>
      </c>
      <c r="J2195" s="40">
        <v>118.17</v>
      </c>
      <c r="K2195" s="37">
        <f t="shared" si="34"/>
        <v>47268</v>
      </c>
    </row>
    <row r="2196" spans="3:11" x14ac:dyDescent="0.45">
      <c r="C2196" s="33">
        <v>18584</v>
      </c>
      <c r="D2196" s="33" t="s">
        <v>7658</v>
      </c>
      <c r="E2196" s="33" t="s">
        <v>8476</v>
      </c>
      <c r="F2196" s="33" t="s">
        <v>8477</v>
      </c>
      <c r="G2196" s="33" t="s">
        <v>8478</v>
      </c>
      <c r="H2196" s="34" t="s">
        <v>8479</v>
      </c>
      <c r="I2196" s="34" t="s">
        <v>3719</v>
      </c>
      <c r="J2196" s="40">
        <v>62.99</v>
      </c>
      <c r="K2196" s="37">
        <f t="shared" si="34"/>
        <v>25196</v>
      </c>
    </row>
    <row r="2197" spans="3:11" x14ac:dyDescent="0.45">
      <c r="C2197" s="33">
        <v>18597</v>
      </c>
      <c r="D2197" s="33" t="s">
        <v>7658</v>
      </c>
      <c r="E2197" s="33" t="s">
        <v>8480</v>
      </c>
      <c r="F2197" s="33" t="s">
        <v>8481</v>
      </c>
      <c r="G2197" s="33" t="s">
        <v>8482</v>
      </c>
      <c r="H2197" s="34" t="s">
        <v>8483</v>
      </c>
      <c r="I2197" s="34" t="s">
        <v>3719</v>
      </c>
      <c r="J2197" s="40">
        <v>54.54</v>
      </c>
      <c r="K2197" s="37">
        <f t="shared" si="34"/>
        <v>21816</v>
      </c>
    </row>
    <row r="2198" spans="3:11" x14ac:dyDescent="0.45">
      <c r="C2198" s="33">
        <v>18604</v>
      </c>
      <c r="D2198" s="33" t="s">
        <v>7658</v>
      </c>
      <c r="E2198" s="33" t="s">
        <v>8484</v>
      </c>
      <c r="F2198" s="33" t="s">
        <v>8485</v>
      </c>
      <c r="G2198" s="33" t="s">
        <v>8486</v>
      </c>
      <c r="H2198" s="34" t="s">
        <v>8487</v>
      </c>
      <c r="I2198" s="34" t="s">
        <v>4537</v>
      </c>
      <c r="J2198" s="40">
        <v>81.81</v>
      </c>
      <c r="K2198" s="37">
        <f t="shared" si="34"/>
        <v>32724</v>
      </c>
    </row>
    <row r="2199" spans="3:11" x14ac:dyDescent="0.45">
      <c r="C2199" s="33">
        <v>18774</v>
      </c>
      <c r="D2199" s="33" t="s">
        <v>7658</v>
      </c>
      <c r="E2199" s="33" t="s">
        <v>8488</v>
      </c>
      <c r="F2199" s="33" t="s">
        <v>8489</v>
      </c>
      <c r="G2199" s="33" t="s">
        <v>8490</v>
      </c>
      <c r="H2199" s="34" t="s">
        <v>8491</v>
      </c>
      <c r="I2199" s="34" t="s">
        <v>4537</v>
      </c>
      <c r="J2199" s="40">
        <v>45.45</v>
      </c>
      <c r="K2199" s="37">
        <f t="shared" si="34"/>
        <v>18180</v>
      </c>
    </row>
    <row r="2200" spans="3:11" x14ac:dyDescent="0.45">
      <c r="C2200" s="33">
        <v>41539</v>
      </c>
      <c r="D2200" s="33" t="s">
        <v>7658</v>
      </c>
      <c r="E2200" s="33" t="s">
        <v>8492</v>
      </c>
      <c r="F2200" s="33" t="s">
        <v>8493</v>
      </c>
      <c r="G2200" s="33" t="s">
        <v>8494</v>
      </c>
      <c r="H2200" s="34" t="s">
        <v>8495</v>
      </c>
      <c r="I2200" s="34"/>
      <c r="J2200" s="40">
        <v>45.45</v>
      </c>
      <c r="K2200" s="37">
        <f t="shared" si="34"/>
        <v>18180</v>
      </c>
    </row>
    <row r="2201" spans="3:11" x14ac:dyDescent="0.45">
      <c r="C2201" s="33">
        <v>40489</v>
      </c>
      <c r="D2201" s="33" t="s">
        <v>7658</v>
      </c>
      <c r="E2201" s="33" t="s">
        <v>8496</v>
      </c>
      <c r="F2201" s="33" t="s">
        <v>8497</v>
      </c>
      <c r="G2201" s="33" t="s">
        <v>8498</v>
      </c>
      <c r="H2201" s="34" t="s">
        <v>8499</v>
      </c>
      <c r="I2201" s="34"/>
      <c r="J2201" s="40">
        <v>27.26</v>
      </c>
      <c r="K2201" s="37">
        <f t="shared" si="34"/>
        <v>10904</v>
      </c>
    </row>
    <row r="2202" spans="3:11" x14ac:dyDescent="0.45">
      <c r="C2202" s="33">
        <v>31172</v>
      </c>
      <c r="D2202" s="33" t="s">
        <v>7658</v>
      </c>
      <c r="E2202" s="33" t="s">
        <v>8500</v>
      </c>
      <c r="F2202" s="33" t="s">
        <v>8501</v>
      </c>
      <c r="G2202" s="33" t="s">
        <v>8502</v>
      </c>
      <c r="H2202" s="34" t="s">
        <v>8503</v>
      </c>
      <c r="I2202" s="34" t="s">
        <v>3719</v>
      </c>
      <c r="J2202" s="40">
        <v>26.35</v>
      </c>
      <c r="K2202" s="37">
        <f t="shared" si="34"/>
        <v>10540</v>
      </c>
    </row>
    <row r="2203" spans="3:11" x14ac:dyDescent="0.45">
      <c r="C2203" s="33">
        <v>37057</v>
      </c>
      <c r="D2203" s="33" t="s">
        <v>7658</v>
      </c>
      <c r="E2203" s="33" t="s">
        <v>8504</v>
      </c>
      <c r="F2203" s="33" t="s">
        <v>8505</v>
      </c>
      <c r="G2203" s="33" t="s">
        <v>8506</v>
      </c>
      <c r="H2203" s="34" t="s">
        <v>39</v>
      </c>
      <c r="I2203" s="34" t="s">
        <v>185</v>
      </c>
      <c r="J2203" s="40">
        <v>31.81</v>
      </c>
      <c r="K2203" s="37">
        <f t="shared" si="34"/>
        <v>12724</v>
      </c>
    </row>
    <row r="2204" spans="3:11" x14ac:dyDescent="0.45">
      <c r="C2204" s="33">
        <v>21398</v>
      </c>
      <c r="D2204" s="33" t="s">
        <v>7658</v>
      </c>
      <c r="E2204" s="33" t="s">
        <v>8507</v>
      </c>
      <c r="F2204" s="33" t="s">
        <v>8508</v>
      </c>
      <c r="G2204" s="33" t="s">
        <v>8509</v>
      </c>
      <c r="H2204" s="34" t="s">
        <v>8510</v>
      </c>
      <c r="I2204" s="34" t="s">
        <v>7667</v>
      </c>
      <c r="J2204" s="40">
        <v>95.45</v>
      </c>
      <c r="K2204" s="37">
        <f t="shared" si="34"/>
        <v>38180</v>
      </c>
    </row>
    <row r="2205" spans="3:11" x14ac:dyDescent="0.45">
      <c r="C2205" s="33">
        <v>19530</v>
      </c>
      <c r="D2205" s="33" t="s">
        <v>7658</v>
      </c>
      <c r="E2205" s="33" t="s">
        <v>8511</v>
      </c>
      <c r="F2205" s="33" t="s">
        <v>8512</v>
      </c>
      <c r="G2205" s="33" t="s">
        <v>8513</v>
      </c>
      <c r="H2205" s="34" t="s">
        <v>8514</v>
      </c>
      <c r="I2205" s="34" t="s">
        <v>3719</v>
      </c>
      <c r="J2205" s="40">
        <v>95.44</v>
      </c>
      <c r="K2205" s="37">
        <f t="shared" si="34"/>
        <v>38176</v>
      </c>
    </row>
    <row r="2206" spans="3:11" x14ac:dyDescent="0.45">
      <c r="C2206" s="33">
        <v>21493</v>
      </c>
      <c r="D2206" s="33" t="s">
        <v>7658</v>
      </c>
      <c r="E2206" s="33" t="s">
        <v>8515</v>
      </c>
      <c r="F2206" s="33" t="s">
        <v>8516</v>
      </c>
      <c r="G2206" s="33" t="s">
        <v>8517</v>
      </c>
      <c r="H2206" s="34" t="s">
        <v>8518</v>
      </c>
      <c r="I2206" s="34" t="s">
        <v>3719</v>
      </c>
      <c r="J2206" s="40">
        <v>109.08</v>
      </c>
      <c r="K2206" s="37">
        <f t="shared" si="34"/>
        <v>43632</v>
      </c>
    </row>
    <row r="2207" spans="3:11" x14ac:dyDescent="0.45">
      <c r="C2207" s="33">
        <v>31147</v>
      </c>
      <c r="D2207" s="33" t="s">
        <v>7658</v>
      </c>
      <c r="E2207" s="33" t="s">
        <v>8519</v>
      </c>
      <c r="F2207" s="33" t="s">
        <v>8520</v>
      </c>
      <c r="G2207" s="33" t="s">
        <v>8521</v>
      </c>
      <c r="H2207" s="34" t="s">
        <v>8522</v>
      </c>
      <c r="I2207" s="34" t="s">
        <v>3719</v>
      </c>
      <c r="J2207" s="40">
        <v>34.54</v>
      </c>
      <c r="K2207" s="37">
        <f t="shared" si="34"/>
        <v>13816</v>
      </c>
    </row>
    <row r="2208" spans="3:11" x14ac:dyDescent="0.45">
      <c r="C2208" s="33">
        <v>21512</v>
      </c>
      <c r="D2208" s="33" t="s">
        <v>7658</v>
      </c>
      <c r="E2208" s="33" t="s">
        <v>8523</v>
      </c>
      <c r="F2208" s="33" t="s">
        <v>8524</v>
      </c>
      <c r="G2208" s="33" t="s">
        <v>8525</v>
      </c>
      <c r="H2208" s="34" t="s">
        <v>8526</v>
      </c>
      <c r="I2208" s="34" t="s">
        <v>45</v>
      </c>
      <c r="J2208" s="40">
        <v>12.72</v>
      </c>
      <c r="K2208" s="37">
        <f t="shared" si="34"/>
        <v>5088</v>
      </c>
    </row>
    <row r="2209" spans="3:11" x14ac:dyDescent="0.45">
      <c r="C2209" s="33">
        <v>17097</v>
      </c>
      <c r="D2209" s="33" t="s">
        <v>7658</v>
      </c>
      <c r="E2209" s="33" t="s">
        <v>8527</v>
      </c>
      <c r="F2209" s="33" t="s">
        <v>8528</v>
      </c>
      <c r="G2209" s="33" t="s">
        <v>8529</v>
      </c>
      <c r="H2209" s="34" t="s">
        <v>8530</v>
      </c>
      <c r="I2209" s="34" t="s">
        <v>3719</v>
      </c>
      <c r="J2209" s="40">
        <v>7.23</v>
      </c>
      <c r="K2209" s="37">
        <f t="shared" si="34"/>
        <v>2892</v>
      </c>
    </row>
    <row r="2210" spans="3:11" x14ac:dyDescent="0.45">
      <c r="C2210" s="33">
        <v>17110</v>
      </c>
      <c r="D2210" s="33" t="s">
        <v>7658</v>
      </c>
      <c r="E2210" s="33" t="s">
        <v>8531</v>
      </c>
      <c r="F2210" s="33" t="s">
        <v>8532</v>
      </c>
      <c r="G2210" s="33" t="s">
        <v>8533</v>
      </c>
      <c r="H2210" s="34" t="s">
        <v>8534</v>
      </c>
      <c r="I2210" s="34" t="s">
        <v>4537</v>
      </c>
      <c r="J2210" s="40">
        <v>36.35</v>
      </c>
      <c r="K2210" s="37">
        <f t="shared" si="34"/>
        <v>14540</v>
      </c>
    </row>
    <row r="2211" spans="3:11" x14ac:dyDescent="0.45">
      <c r="C2211" s="33">
        <v>21430</v>
      </c>
      <c r="D2211" s="33" t="s">
        <v>7658</v>
      </c>
      <c r="E2211" s="33" t="s">
        <v>8535</v>
      </c>
      <c r="F2211" s="33" t="s">
        <v>8536</v>
      </c>
      <c r="G2211" s="33" t="s">
        <v>8537</v>
      </c>
      <c r="H2211" s="34" t="s">
        <v>8538</v>
      </c>
      <c r="I2211" s="34" t="s">
        <v>3719</v>
      </c>
      <c r="J2211" s="40">
        <v>71.77</v>
      </c>
      <c r="K2211" s="37">
        <f t="shared" si="34"/>
        <v>28708</v>
      </c>
    </row>
    <row r="2212" spans="3:11" x14ac:dyDescent="0.45">
      <c r="C2212" s="33">
        <v>21870</v>
      </c>
      <c r="D2212" s="33" t="s">
        <v>7658</v>
      </c>
      <c r="E2212" s="33" t="s">
        <v>8539</v>
      </c>
      <c r="F2212" s="33" t="s">
        <v>8540</v>
      </c>
      <c r="G2212" s="33" t="s">
        <v>8541</v>
      </c>
      <c r="H2212" s="34" t="s">
        <v>8542</v>
      </c>
      <c r="I2212" s="34" t="s">
        <v>3719</v>
      </c>
      <c r="J2212" s="40">
        <v>79.989999999999995</v>
      </c>
      <c r="K2212" s="37">
        <f t="shared" si="34"/>
        <v>31995.999999999996</v>
      </c>
    </row>
    <row r="2213" spans="3:11" x14ac:dyDescent="0.45">
      <c r="C2213" s="33">
        <v>17126</v>
      </c>
      <c r="D2213" s="33" t="s">
        <v>7658</v>
      </c>
      <c r="E2213" s="33" t="s">
        <v>8543</v>
      </c>
      <c r="F2213" s="33" t="s">
        <v>8544</v>
      </c>
      <c r="G2213" s="33" t="s">
        <v>8545</v>
      </c>
      <c r="H2213" s="34" t="s">
        <v>8546</v>
      </c>
      <c r="I2213" s="34" t="s">
        <v>3719</v>
      </c>
      <c r="J2213" s="40">
        <v>23.63</v>
      </c>
      <c r="K2213" s="37">
        <f t="shared" si="34"/>
        <v>9452</v>
      </c>
    </row>
    <row r="2214" spans="3:11" x14ac:dyDescent="0.45">
      <c r="C2214" s="33">
        <v>20973</v>
      </c>
      <c r="D2214" s="33" t="s">
        <v>7658</v>
      </c>
      <c r="E2214" s="33" t="s">
        <v>8547</v>
      </c>
      <c r="F2214" s="33" t="s">
        <v>8548</v>
      </c>
      <c r="G2214" s="33" t="s">
        <v>8549</v>
      </c>
      <c r="H2214" s="34"/>
      <c r="I2214" s="34" t="s">
        <v>3719</v>
      </c>
      <c r="J2214" s="40">
        <v>136.35</v>
      </c>
      <c r="K2214" s="37">
        <f t="shared" si="34"/>
        <v>54540</v>
      </c>
    </row>
    <row r="2215" spans="3:11" x14ac:dyDescent="0.45">
      <c r="C2215" s="33">
        <v>18835</v>
      </c>
      <c r="D2215" s="33" t="s">
        <v>7658</v>
      </c>
      <c r="E2215" s="33" t="s">
        <v>8550</v>
      </c>
      <c r="F2215" s="33" t="s">
        <v>8551</v>
      </c>
      <c r="G2215" s="33" t="s">
        <v>8552</v>
      </c>
      <c r="H2215" s="34"/>
      <c r="I2215" s="34" t="s">
        <v>3719</v>
      </c>
      <c r="J2215" s="40">
        <v>63.63</v>
      </c>
      <c r="K2215" s="37">
        <f t="shared" si="34"/>
        <v>25452</v>
      </c>
    </row>
    <row r="2216" spans="3:11" x14ac:dyDescent="0.45">
      <c r="C2216" s="33">
        <v>18825</v>
      </c>
      <c r="D2216" s="33" t="s">
        <v>7658</v>
      </c>
      <c r="E2216" s="33" t="s">
        <v>8553</v>
      </c>
      <c r="F2216" s="33" t="s">
        <v>8554</v>
      </c>
      <c r="G2216" s="33" t="s">
        <v>8555</v>
      </c>
      <c r="H2216" s="34"/>
      <c r="I2216" s="34" t="s">
        <v>3719</v>
      </c>
      <c r="J2216" s="40">
        <v>63.63</v>
      </c>
      <c r="K2216" s="37">
        <f t="shared" si="34"/>
        <v>25452</v>
      </c>
    </row>
    <row r="2217" spans="3:11" x14ac:dyDescent="0.45">
      <c r="C2217" s="33">
        <v>18829</v>
      </c>
      <c r="D2217" s="33" t="s">
        <v>7658</v>
      </c>
      <c r="E2217" s="33" t="s">
        <v>8556</v>
      </c>
      <c r="F2217" s="33" t="s">
        <v>8557</v>
      </c>
      <c r="G2217" s="33" t="s">
        <v>8558</v>
      </c>
      <c r="H2217" s="34"/>
      <c r="I2217" s="34" t="s">
        <v>3719</v>
      </c>
      <c r="J2217" s="40">
        <v>63.63</v>
      </c>
      <c r="K2217" s="37">
        <f t="shared" si="34"/>
        <v>25452</v>
      </c>
    </row>
    <row r="2218" spans="3:11" x14ac:dyDescent="0.45">
      <c r="C2218" s="33">
        <v>18619</v>
      </c>
      <c r="D2218" s="33" t="s">
        <v>7658</v>
      </c>
      <c r="E2218" s="33" t="s">
        <v>8559</v>
      </c>
      <c r="F2218" s="33" t="s">
        <v>8560</v>
      </c>
      <c r="G2218" s="33" t="s">
        <v>8561</v>
      </c>
      <c r="H2218" s="34" t="s">
        <v>8562</v>
      </c>
      <c r="I2218" s="34" t="s">
        <v>3719</v>
      </c>
      <c r="J2218" s="40">
        <v>86.35</v>
      </c>
      <c r="K2218" s="37">
        <f t="shared" si="34"/>
        <v>34540</v>
      </c>
    </row>
    <row r="2219" spans="3:11" x14ac:dyDescent="0.45">
      <c r="C2219" s="33">
        <v>17139</v>
      </c>
      <c r="D2219" s="33" t="s">
        <v>7658</v>
      </c>
      <c r="E2219" s="33" t="s">
        <v>8563</v>
      </c>
      <c r="F2219" s="33" t="s">
        <v>8564</v>
      </c>
      <c r="G2219" s="33" t="s">
        <v>8565</v>
      </c>
      <c r="H2219" s="34" t="s">
        <v>8566</v>
      </c>
      <c r="I2219" s="34" t="s">
        <v>3719</v>
      </c>
      <c r="J2219" s="40">
        <v>63.59</v>
      </c>
      <c r="K2219" s="37">
        <f t="shared" si="34"/>
        <v>25436</v>
      </c>
    </row>
    <row r="2220" spans="3:11" x14ac:dyDescent="0.45">
      <c r="C2220" s="33">
        <v>21890</v>
      </c>
      <c r="D2220" s="33" t="s">
        <v>7658</v>
      </c>
      <c r="E2220" s="33" t="s">
        <v>8567</v>
      </c>
      <c r="F2220" s="33" t="s">
        <v>8568</v>
      </c>
      <c r="G2220" s="33" t="s">
        <v>8569</v>
      </c>
      <c r="H2220" s="34" t="s">
        <v>8570</v>
      </c>
      <c r="I2220" s="34" t="s">
        <v>3719</v>
      </c>
      <c r="J2220" s="40">
        <v>63.63</v>
      </c>
      <c r="K2220" s="37">
        <f t="shared" si="34"/>
        <v>25452</v>
      </c>
    </row>
    <row r="2221" spans="3:11" x14ac:dyDescent="0.45">
      <c r="C2221" s="33">
        <v>20968</v>
      </c>
      <c r="D2221" s="33" t="s">
        <v>7658</v>
      </c>
      <c r="E2221" s="33" t="s">
        <v>8571</v>
      </c>
      <c r="F2221" s="33" t="s">
        <v>8572</v>
      </c>
      <c r="G2221" s="33" t="s">
        <v>8573</v>
      </c>
      <c r="H2221" s="34"/>
      <c r="I2221" s="34" t="s">
        <v>3719</v>
      </c>
      <c r="J2221" s="40">
        <v>272.72000000000003</v>
      </c>
      <c r="K2221" s="37">
        <f t="shared" si="34"/>
        <v>109088.00000000001</v>
      </c>
    </row>
    <row r="2222" spans="3:11" x14ac:dyDescent="0.45">
      <c r="C2222" s="33">
        <v>21420</v>
      </c>
      <c r="D2222" s="33" t="s">
        <v>7658</v>
      </c>
      <c r="E2222" s="33" t="s">
        <v>8574</v>
      </c>
      <c r="F2222" s="33" t="s">
        <v>8575</v>
      </c>
      <c r="G2222" s="33" t="s">
        <v>8576</v>
      </c>
      <c r="H2222" s="34" t="s">
        <v>8577</v>
      </c>
      <c r="I2222" s="34" t="s">
        <v>3719</v>
      </c>
      <c r="J2222" s="40">
        <v>71.77</v>
      </c>
      <c r="K2222" s="37">
        <f t="shared" si="34"/>
        <v>28708</v>
      </c>
    </row>
    <row r="2223" spans="3:11" x14ac:dyDescent="0.45">
      <c r="C2223" s="33">
        <v>17083</v>
      </c>
      <c r="D2223" s="33" t="s">
        <v>7658</v>
      </c>
      <c r="E2223" s="33" t="s">
        <v>8578</v>
      </c>
      <c r="F2223" s="33" t="s">
        <v>8579</v>
      </c>
      <c r="G2223" s="33" t="s">
        <v>8580</v>
      </c>
      <c r="H2223" s="34" t="s">
        <v>8581</v>
      </c>
      <c r="I2223" s="34" t="s">
        <v>1582</v>
      </c>
      <c r="J2223" s="40">
        <v>27.26</v>
      </c>
      <c r="K2223" s="37">
        <f t="shared" si="34"/>
        <v>10904</v>
      </c>
    </row>
    <row r="2224" spans="3:11" x14ac:dyDescent="0.45">
      <c r="C2224" s="33">
        <v>21407</v>
      </c>
      <c r="D2224" s="33" t="s">
        <v>7658</v>
      </c>
      <c r="E2224" s="33" t="s">
        <v>8582</v>
      </c>
      <c r="F2224" s="33" t="s">
        <v>8583</v>
      </c>
      <c r="G2224" s="33" t="s">
        <v>8584</v>
      </c>
      <c r="H2224" s="34" t="s">
        <v>8585</v>
      </c>
      <c r="I2224" s="34" t="s">
        <v>7667</v>
      </c>
      <c r="J2224" s="40">
        <v>37.26</v>
      </c>
      <c r="K2224" s="37">
        <f t="shared" si="34"/>
        <v>14904</v>
      </c>
    </row>
    <row r="2225" spans="3:11" x14ac:dyDescent="0.45">
      <c r="C2225" s="33">
        <v>21487</v>
      </c>
      <c r="D2225" s="33" t="s">
        <v>7658</v>
      </c>
      <c r="E2225" s="33" t="s">
        <v>8586</v>
      </c>
      <c r="F2225" s="33" t="s">
        <v>8587</v>
      </c>
      <c r="G2225" s="33" t="s">
        <v>8588</v>
      </c>
      <c r="H2225" s="34" t="s">
        <v>8589</v>
      </c>
      <c r="I2225" s="34" t="s">
        <v>3719</v>
      </c>
      <c r="J2225" s="40">
        <v>72.72</v>
      </c>
      <c r="K2225" s="37">
        <f t="shared" si="34"/>
        <v>29088</v>
      </c>
    </row>
    <row r="2226" spans="3:11" x14ac:dyDescent="0.45">
      <c r="C2226" s="33">
        <v>21887</v>
      </c>
      <c r="D2226" s="33" t="s">
        <v>7658</v>
      </c>
      <c r="E2226" s="33" t="s">
        <v>8590</v>
      </c>
      <c r="F2226" s="33" t="s">
        <v>8591</v>
      </c>
      <c r="G2226" s="33" t="s">
        <v>8592</v>
      </c>
      <c r="H2226" s="34" t="s">
        <v>8566</v>
      </c>
      <c r="I2226" s="34" t="s">
        <v>3719</v>
      </c>
      <c r="J2226" s="40">
        <v>63.59</v>
      </c>
      <c r="K2226" s="37">
        <f t="shared" si="34"/>
        <v>25436</v>
      </c>
    </row>
    <row r="2227" spans="3:11" x14ac:dyDescent="0.45">
      <c r="C2227" s="33">
        <v>21500</v>
      </c>
      <c r="D2227" s="33" t="s">
        <v>7658</v>
      </c>
      <c r="E2227" s="33" t="s">
        <v>8593</v>
      </c>
      <c r="F2227" s="33" t="s">
        <v>8594</v>
      </c>
      <c r="G2227" s="33" t="s">
        <v>8595</v>
      </c>
      <c r="H2227" s="34" t="s">
        <v>8596</v>
      </c>
      <c r="I2227" s="34" t="s">
        <v>3719</v>
      </c>
      <c r="J2227" s="40">
        <v>127.26</v>
      </c>
      <c r="K2227" s="37">
        <f t="shared" si="34"/>
        <v>50904</v>
      </c>
    </row>
    <row r="2228" spans="3:11" x14ac:dyDescent="0.45">
      <c r="C2228" s="33">
        <v>41543</v>
      </c>
      <c r="D2228" s="33" t="s">
        <v>7658</v>
      </c>
      <c r="E2228" s="33" t="s">
        <v>8597</v>
      </c>
      <c r="F2228" s="33" t="s">
        <v>8598</v>
      </c>
      <c r="G2228" s="33" t="s">
        <v>8599</v>
      </c>
      <c r="H2228" s="34" t="s">
        <v>8600</v>
      </c>
      <c r="I2228" s="34"/>
      <c r="J2228" s="40">
        <v>59.08</v>
      </c>
      <c r="K2228" s="37">
        <f t="shared" si="34"/>
        <v>23632</v>
      </c>
    </row>
    <row r="2229" spans="3:11" x14ac:dyDescent="0.45">
      <c r="C2229" s="33">
        <v>18585</v>
      </c>
      <c r="D2229" s="33" t="s">
        <v>7658</v>
      </c>
      <c r="E2229" s="33" t="s">
        <v>8601</v>
      </c>
      <c r="F2229" s="33" t="s">
        <v>8602</v>
      </c>
      <c r="G2229" s="33" t="s">
        <v>8603</v>
      </c>
      <c r="H2229" s="34" t="s">
        <v>8604</v>
      </c>
      <c r="I2229" s="34" t="s">
        <v>3719</v>
      </c>
      <c r="J2229" s="40">
        <v>69.989999999999995</v>
      </c>
      <c r="K2229" s="37">
        <f t="shared" si="34"/>
        <v>27995.999999999996</v>
      </c>
    </row>
    <row r="2230" spans="3:11" x14ac:dyDescent="0.45">
      <c r="C2230" s="33">
        <v>18599</v>
      </c>
      <c r="D2230" s="33" t="s">
        <v>7658</v>
      </c>
      <c r="E2230" s="33" t="s">
        <v>8605</v>
      </c>
      <c r="F2230" s="33" t="s">
        <v>8606</v>
      </c>
      <c r="G2230" s="33" t="s">
        <v>8607</v>
      </c>
      <c r="H2230" s="34" t="s">
        <v>8608</v>
      </c>
      <c r="I2230" s="34" t="s">
        <v>3719</v>
      </c>
      <c r="J2230" s="40">
        <v>57.26</v>
      </c>
      <c r="K2230" s="37">
        <f t="shared" si="34"/>
        <v>22904</v>
      </c>
    </row>
    <row r="2231" spans="3:11" x14ac:dyDescent="0.45">
      <c r="C2231" s="33">
        <v>18605</v>
      </c>
      <c r="D2231" s="33" t="s">
        <v>7658</v>
      </c>
      <c r="E2231" s="33" t="s">
        <v>8609</v>
      </c>
      <c r="F2231" s="33" t="s">
        <v>8610</v>
      </c>
      <c r="G2231" s="33" t="s">
        <v>8611</v>
      </c>
      <c r="H2231" s="34" t="s">
        <v>8612</v>
      </c>
      <c r="I2231" s="34" t="s">
        <v>3719</v>
      </c>
      <c r="J2231" s="40">
        <v>90.9</v>
      </c>
      <c r="K2231" s="37">
        <f t="shared" si="34"/>
        <v>36360</v>
      </c>
    </row>
    <row r="2232" spans="3:11" x14ac:dyDescent="0.45">
      <c r="C2232" s="33">
        <v>18775</v>
      </c>
      <c r="D2232" s="33" t="s">
        <v>7658</v>
      </c>
      <c r="E2232" s="33" t="s">
        <v>8613</v>
      </c>
      <c r="F2232" s="33" t="s">
        <v>8614</v>
      </c>
      <c r="G2232" s="33" t="s">
        <v>8615</v>
      </c>
      <c r="H2232" s="34" t="s">
        <v>8616</v>
      </c>
      <c r="I2232" s="34" t="s">
        <v>4537</v>
      </c>
      <c r="J2232" s="40">
        <v>45.45</v>
      </c>
      <c r="K2232" s="37">
        <f t="shared" si="34"/>
        <v>18180</v>
      </c>
    </row>
    <row r="2233" spans="3:11" x14ac:dyDescent="0.45">
      <c r="C2233" s="33">
        <v>40543</v>
      </c>
      <c r="D2233" s="33" t="s">
        <v>7658</v>
      </c>
      <c r="E2233" s="33" t="s">
        <v>8617</v>
      </c>
      <c r="F2233" s="33" t="s">
        <v>8618</v>
      </c>
      <c r="G2233" s="33" t="s">
        <v>8619</v>
      </c>
      <c r="H2233" s="34" t="s">
        <v>8620</v>
      </c>
      <c r="I2233" s="34"/>
      <c r="J2233" s="40">
        <v>27.26</v>
      </c>
      <c r="K2233" s="37">
        <f t="shared" si="34"/>
        <v>10904</v>
      </c>
    </row>
    <row r="2234" spans="3:11" x14ac:dyDescent="0.45">
      <c r="C2234" s="33">
        <v>31140</v>
      </c>
      <c r="D2234" s="33" t="s">
        <v>7658</v>
      </c>
      <c r="E2234" s="33" t="s">
        <v>8621</v>
      </c>
      <c r="F2234" s="33" t="s">
        <v>8622</v>
      </c>
      <c r="G2234" s="33" t="s">
        <v>8623</v>
      </c>
      <c r="H2234" s="34" t="s">
        <v>8624</v>
      </c>
      <c r="I2234" s="34" t="s">
        <v>3719</v>
      </c>
      <c r="J2234" s="40">
        <v>27.26</v>
      </c>
      <c r="K2234" s="37">
        <f t="shared" si="34"/>
        <v>10904</v>
      </c>
    </row>
    <row r="2235" spans="3:11" x14ac:dyDescent="0.45">
      <c r="C2235" s="33">
        <v>32607</v>
      </c>
      <c r="D2235" s="33" t="s">
        <v>7658</v>
      </c>
      <c r="E2235" s="33" t="s">
        <v>8625</v>
      </c>
      <c r="F2235" s="33" t="s">
        <v>8626</v>
      </c>
      <c r="G2235" s="33" t="s">
        <v>8627</v>
      </c>
      <c r="H2235" s="34" t="s">
        <v>8628</v>
      </c>
      <c r="I2235" s="34" t="s">
        <v>3719</v>
      </c>
      <c r="J2235" s="40">
        <v>40.9</v>
      </c>
      <c r="K2235" s="37">
        <f t="shared" si="34"/>
        <v>16360</v>
      </c>
    </row>
    <row r="2236" spans="3:11" x14ac:dyDescent="0.45">
      <c r="C2236" s="33">
        <v>21399</v>
      </c>
      <c r="D2236" s="33" t="s">
        <v>7658</v>
      </c>
      <c r="E2236" s="33" t="s">
        <v>8629</v>
      </c>
      <c r="F2236" s="33" t="s">
        <v>8630</v>
      </c>
      <c r="G2236" s="33" t="s">
        <v>8631</v>
      </c>
      <c r="H2236" s="34" t="s">
        <v>8632</v>
      </c>
      <c r="I2236" s="34" t="s">
        <v>7667</v>
      </c>
      <c r="J2236" s="40">
        <v>118.17</v>
      </c>
      <c r="K2236" s="37">
        <f t="shared" si="34"/>
        <v>47268</v>
      </c>
    </row>
    <row r="2237" spans="3:11" x14ac:dyDescent="0.45">
      <c r="C2237" s="33">
        <v>31155</v>
      </c>
      <c r="D2237" s="33" t="s">
        <v>7658</v>
      </c>
      <c r="E2237" s="33" t="s">
        <v>8633</v>
      </c>
      <c r="F2237" s="33" t="s">
        <v>8634</v>
      </c>
      <c r="G2237" s="33" t="s">
        <v>8635</v>
      </c>
      <c r="H2237" s="34" t="s">
        <v>8636</v>
      </c>
      <c r="I2237" s="34" t="s">
        <v>3719</v>
      </c>
      <c r="J2237" s="40">
        <v>36.35</v>
      </c>
      <c r="K2237" s="37">
        <f t="shared" si="34"/>
        <v>14540</v>
      </c>
    </row>
    <row r="2238" spans="3:11" x14ac:dyDescent="0.45">
      <c r="C2238" s="33">
        <v>17098</v>
      </c>
      <c r="D2238" s="33" t="s">
        <v>7658</v>
      </c>
      <c r="E2238" s="33" t="s">
        <v>8637</v>
      </c>
      <c r="F2238" s="33" t="s">
        <v>8638</v>
      </c>
      <c r="G2238" s="33" t="s">
        <v>8639</v>
      </c>
      <c r="H2238" s="34" t="s">
        <v>8640</v>
      </c>
      <c r="I2238" s="34" t="s">
        <v>3719</v>
      </c>
      <c r="J2238" s="40">
        <v>8.14</v>
      </c>
      <c r="K2238" s="37">
        <f t="shared" si="34"/>
        <v>3256</v>
      </c>
    </row>
    <row r="2239" spans="3:11" x14ac:dyDescent="0.45">
      <c r="C2239" s="33">
        <v>17111</v>
      </c>
      <c r="D2239" s="33" t="s">
        <v>7658</v>
      </c>
      <c r="E2239" s="33" t="s">
        <v>8641</v>
      </c>
      <c r="F2239" s="33" t="s">
        <v>8642</v>
      </c>
      <c r="G2239" s="33" t="s">
        <v>8643</v>
      </c>
      <c r="H2239" s="34" t="s">
        <v>8644</v>
      </c>
      <c r="I2239" s="34" t="s">
        <v>1582</v>
      </c>
      <c r="J2239" s="40">
        <v>40.9</v>
      </c>
      <c r="K2239" s="37">
        <f t="shared" si="34"/>
        <v>16360</v>
      </c>
    </row>
    <row r="2240" spans="3:11" x14ac:dyDescent="0.45">
      <c r="C2240" s="33">
        <v>21431</v>
      </c>
      <c r="D2240" s="33" t="s">
        <v>7658</v>
      </c>
      <c r="E2240" s="33" t="s">
        <v>8645</v>
      </c>
      <c r="F2240" s="33" t="s">
        <v>8646</v>
      </c>
      <c r="G2240" s="33" t="s">
        <v>8647</v>
      </c>
      <c r="H2240" s="34" t="s">
        <v>8648</v>
      </c>
      <c r="I2240" s="34" t="s">
        <v>3719</v>
      </c>
      <c r="J2240" s="40">
        <v>73.63</v>
      </c>
      <c r="K2240" s="37">
        <f t="shared" si="34"/>
        <v>29452</v>
      </c>
    </row>
    <row r="2241" spans="3:11" x14ac:dyDescent="0.45">
      <c r="C2241" s="33">
        <v>21871</v>
      </c>
      <c r="D2241" s="33" t="s">
        <v>7658</v>
      </c>
      <c r="E2241" s="33" t="s">
        <v>8649</v>
      </c>
      <c r="F2241" s="33" t="s">
        <v>8650</v>
      </c>
      <c r="G2241" s="33" t="s">
        <v>8651</v>
      </c>
      <c r="H2241" s="34" t="s">
        <v>8652</v>
      </c>
      <c r="I2241" s="34" t="s">
        <v>3719</v>
      </c>
      <c r="J2241" s="40">
        <v>83.63</v>
      </c>
      <c r="K2241" s="37">
        <f t="shared" si="34"/>
        <v>33452</v>
      </c>
    </row>
    <row r="2242" spans="3:11" x14ac:dyDescent="0.45">
      <c r="C2242" s="33">
        <v>17127</v>
      </c>
      <c r="D2242" s="33" t="s">
        <v>7658</v>
      </c>
      <c r="E2242" s="33" t="s">
        <v>8653</v>
      </c>
      <c r="F2242" s="33" t="s">
        <v>8654</v>
      </c>
      <c r="G2242" s="33" t="s">
        <v>8655</v>
      </c>
      <c r="H2242" s="34" t="s">
        <v>8656</v>
      </c>
      <c r="I2242" s="34" t="s">
        <v>3719</v>
      </c>
      <c r="J2242" s="40">
        <v>27.26</v>
      </c>
      <c r="K2242" s="37">
        <f t="shared" si="34"/>
        <v>10904</v>
      </c>
    </row>
    <row r="2243" spans="3:11" x14ac:dyDescent="0.45">
      <c r="C2243" s="33">
        <v>18836</v>
      </c>
      <c r="D2243" s="33" t="s">
        <v>7658</v>
      </c>
      <c r="E2243" s="33" t="s">
        <v>8657</v>
      </c>
      <c r="F2243" s="33" t="s">
        <v>8658</v>
      </c>
      <c r="G2243" s="33" t="s">
        <v>8659</v>
      </c>
      <c r="H2243" s="34"/>
      <c r="I2243" s="34" t="s">
        <v>3719</v>
      </c>
      <c r="J2243" s="40">
        <v>72.72</v>
      </c>
      <c r="K2243" s="37">
        <f t="shared" si="34"/>
        <v>29088</v>
      </c>
    </row>
    <row r="2244" spans="3:11" x14ac:dyDescent="0.45">
      <c r="C2244" s="33">
        <v>18830</v>
      </c>
      <c r="D2244" s="33" t="s">
        <v>7658</v>
      </c>
      <c r="E2244" s="33" t="s">
        <v>8660</v>
      </c>
      <c r="F2244" s="33" t="s">
        <v>8661</v>
      </c>
      <c r="G2244" s="33" t="s">
        <v>8662</v>
      </c>
      <c r="H2244" s="34"/>
      <c r="I2244" s="34" t="s">
        <v>3719</v>
      </c>
      <c r="J2244" s="40">
        <v>72.72</v>
      </c>
      <c r="K2244" s="37">
        <f t="shared" ref="K2244:K2307" si="35">J2244*$L$1</f>
        <v>29088</v>
      </c>
    </row>
    <row r="2245" spans="3:11" x14ac:dyDescent="0.45">
      <c r="C2245" s="33">
        <v>18620</v>
      </c>
      <c r="D2245" s="33" t="s">
        <v>7658</v>
      </c>
      <c r="E2245" s="33" t="s">
        <v>8663</v>
      </c>
      <c r="F2245" s="33" t="s">
        <v>8664</v>
      </c>
      <c r="G2245" s="33" t="s">
        <v>8665</v>
      </c>
      <c r="H2245" s="34" t="s">
        <v>8666</v>
      </c>
      <c r="I2245" s="34" t="s">
        <v>3719</v>
      </c>
      <c r="J2245" s="40">
        <v>90.9</v>
      </c>
      <c r="K2245" s="37">
        <f t="shared" si="35"/>
        <v>36360</v>
      </c>
    </row>
    <row r="2246" spans="3:11" x14ac:dyDescent="0.45">
      <c r="C2246" s="33">
        <v>17140</v>
      </c>
      <c r="D2246" s="33" t="s">
        <v>7658</v>
      </c>
      <c r="E2246" s="33" t="s">
        <v>8667</v>
      </c>
      <c r="F2246" s="33" t="s">
        <v>8668</v>
      </c>
      <c r="G2246" s="33" t="s">
        <v>8669</v>
      </c>
      <c r="H2246" s="34" t="s">
        <v>8670</v>
      </c>
      <c r="I2246" s="34" t="s">
        <v>3719</v>
      </c>
      <c r="J2246" s="40">
        <v>66.319999999999993</v>
      </c>
      <c r="K2246" s="37">
        <f t="shared" si="35"/>
        <v>26527.999999999996</v>
      </c>
    </row>
    <row r="2247" spans="3:11" x14ac:dyDescent="0.45">
      <c r="C2247" s="33">
        <v>21891</v>
      </c>
      <c r="D2247" s="33" t="s">
        <v>7658</v>
      </c>
      <c r="E2247" s="33" t="s">
        <v>8671</v>
      </c>
      <c r="F2247" s="33" t="s">
        <v>8672</v>
      </c>
      <c r="G2247" s="33" t="s">
        <v>8673</v>
      </c>
      <c r="H2247" s="34" t="s">
        <v>8674</v>
      </c>
      <c r="I2247" s="34" t="s">
        <v>3719</v>
      </c>
      <c r="J2247" s="40">
        <v>72.72</v>
      </c>
      <c r="K2247" s="37">
        <f t="shared" si="35"/>
        <v>29088</v>
      </c>
    </row>
    <row r="2248" spans="3:11" x14ac:dyDescent="0.45">
      <c r="C2248" s="33">
        <v>20969</v>
      </c>
      <c r="D2248" s="33" t="s">
        <v>7658</v>
      </c>
      <c r="E2248" s="33" t="s">
        <v>8675</v>
      </c>
      <c r="F2248" s="33" t="s">
        <v>8676</v>
      </c>
      <c r="G2248" s="33" t="s">
        <v>8677</v>
      </c>
      <c r="H2248" s="34"/>
      <c r="I2248" s="34" t="s">
        <v>3719</v>
      </c>
      <c r="J2248" s="40">
        <v>272.72000000000003</v>
      </c>
      <c r="K2248" s="37">
        <f t="shared" si="35"/>
        <v>109088.00000000001</v>
      </c>
    </row>
    <row r="2249" spans="3:11" x14ac:dyDescent="0.45">
      <c r="C2249" s="33">
        <v>21421</v>
      </c>
      <c r="D2249" s="33" t="s">
        <v>7658</v>
      </c>
      <c r="E2249" s="33" t="s">
        <v>8678</v>
      </c>
      <c r="F2249" s="33" t="s">
        <v>8679</v>
      </c>
      <c r="G2249" s="33" t="s">
        <v>8680</v>
      </c>
      <c r="H2249" s="34" t="s">
        <v>8681</v>
      </c>
      <c r="I2249" s="34" t="s">
        <v>3719</v>
      </c>
      <c r="J2249" s="40">
        <v>73.63</v>
      </c>
      <c r="K2249" s="37">
        <f t="shared" si="35"/>
        <v>29452</v>
      </c>
    </row>
    <row r="2250" spans="3:11" x14ac:dyDescent="0.45">
      <c r="C2250" s="33">
        <v>17084</v>
      </c>
      <c r="D2250" s="33" t="s">
        <v>7658</v>
      </c>
      <c r="E2250" s="33" t="s">
        <v>8682</v>
      </c>
      <c r="F2250" s="33" t="s">
        <v>8683</v>
      </c>
      <c r="G2250" s="33" t="s">
        <v>8684</v>
      </c>
      <c r="H2250" s="34" t="s">
        <v>8685</v>
      </c>
      <c r="I2250" s="34" t="s">
        <v>1582</v>
      </c>
      <c r="J2250" s="40">
        <v>27.26</v>
      </c>
      <c r="K2250" s="37">
        <f t="shared" si="35"/>
        <v>10904</v>
      </c>
    </row>
    <row r="2251" spans="3:11" x14ac:dyDescent="0.45">
      <c r="C2251" s="33">
        <v>21408</v>
      </c>
      <c r="D2251" s="33" t="s">
        <v>7658</v>
      </c>
      <c r="E2251" s="33" t="s">
        <v>8686</v>
      </c>
      <c r="F2251" s="33" t="s">
        <v>8687</v>
      </c>
      <c r="G2251" s="33" t="s">
        <v>8688</v>
      </c>
      <c r="H2251" s="34" t="s">
        <v>8689</v>
      </c>
      <c r="I2251" s="34" t="s">
        <v>7667</v>
      </c>
      <c r="J2251" s="40">
        <v>40.9</v>
      </c>
      <c r="K2251" s="37">
        <f t="shared" si="35"/>
        <v>16360</v>
      </c>
    </row>
    <row r="2252" spans="3:11" x14ac:dyDescent="0.45">
      <c r="C2252" s="33">
        <v>21488</v>
      </c>
      <c r="D2252" s="33" t="s">
        <v>7658</v>
      </c>
      <c r="E2252" s="33" t="s">
        <v>8690</v>
      </c>
      <c r="F2252" s="33" t="s">
        <v>8691</v>
      </c>
      <c r="G2252" s="33" t="s">
        <v>8692</v>
      </c>
      <c r="H2252" s="34" t="s">
        <v>8693</v>
      </c>
      <c r="I2252" s="34" t="s">
        <v>3719</v>
      </c>
      <c r="J2252" s="40">
        <v>90.9</v>
      </c>
      <c r="K2252" s="37">
        <f t="shared" si="35"/>
        <v>36360</v>
      </c>
    </row>
    <row r="2253" spans="3:11" x14ac:dyDescent="0.45">
      <c r="C2253" s="33">
        <v>41545</v>
      </c>
      <c r="D2253" s="33" t="s">
        <v>7658</v>
      </c>
      <c r="E2253" s="33" t="s">
        <v>8694</v>
      </c>
      <c r="F2253" s="33" t="s">
        <v>8695</v>
      </c>
      <c r="G2253" s="33" t="s">
        <v>8696</v>
      </c>
      <c r="H2253" s="34" t="s">
        <v>8697</v>
      </c>
      <c r="I2253" s="34"/>
      <c r="J2253" s="40">
        <v>63.63</v>
      </c>
      <c r="K2253" s="37">
        <f t="shared" si="35"/>
        <v>25452</v>
      </c>
    </row>
    <row r="2254" spans="3:11" x14ac:dyDescent="0.45">
      <c r="C2254" s="33">
        <v>18586</v>
      </c>
      <c r="D2254" s="33" t="s">
        <v>7658</v>
      </c>
      <c r="E2254" s="33" t="s">
        <v>8698</v>
      </c>
      <c r="F2254" s="33" t="s">
        <v>8699</v>
      </c>
      <c r="G2254" s="33" t="s">
        <v>8700</v>
      </c>
      <c r="H2254" s="34" t="s">
        <v>8701</v>
      </c>
      <c r="I2254" s="34" t="s">
        <v>3719</v>
      </c>
      <c r="J2254" s="40">
        <v>79.989999999999995</v>
      </c>
      <c r="K2254" s="37">
        <f t="shared" si="35"/>
        <v>31995.999999999996</v>
      </c>
    </row>
    <row r="2255" spans="3:11" x14ac:dyDescent="0.45">
      <c r="C2255" s="33">
        <v>18606</v>
      </c>
      <c r="D2255" s="33" t="s">
        <v>7658</v>
      </c>
      <c r="E2255" s="33" t="s">
        <v>8702</v>
      </c>
      <c r="F2255" s="33" t="s">
        <v>8703</v>
      </c>
      <c r="G2255" s="33" t="s">
        <v>8704</v>
      </c>
      <c r="H2255" s="34" t="s">
        <v>8705</v>
      </c>
      <c r="I2255" s="34" t="s">
        <v>4537</v>
      </c>
      <c r="J2255" s="40">
        <v>99.99</v>
      </c>
      <c r="K2255" s="37">
        <f t="shared" si="35"/>
        <v>39996</v>
      </c>
    </row>
    <row r="2256" spans="3:11" x14ac:dyDescent="0.45">
      <c r="C2256" s="33">
        <v>18776</v>
      </c>
      <c r="D2256" s="33" t="s">
        <v>7658</v>
      </c>
      <c r="E2256" s="33" t="s">
        <v>8706</v>
      </c>
      <c r="F2256" s="33" t="s">
        <v>8707</v>
      </c>
      <c r="G2256" s="33" t="s">
        <v>8708</v>
      </c>
      <c r="H2256" s="34" t="s">
        <v>8709</v>
      </c>
      <c r="I2256" s="34" t="s">
        <v>4537</v>
      </c>
      <c r="J2256" s="40">
        <v>49.99</v>
      </c>
      <c r="K2256" s="37">
        <f t="shared" si="35"/>
        <v>19996</v>
      </c>
    </row>
    <row r="2257" spans="3:11" x14ac:dyDescent="0.45">
      <c r="C2257" s="33">
        <v>40431</v>
      </c>
      <c r="D2257" s="33" t="s">
        <v>7658</v>
      </c>
      <c r="E2257" s="33" t="s">
        <v>8710</v>
      </c>
      <c r="F2257" s="33" t="s">
        <v>8711</v>
      </c>
      <c r="G2257" s="33" t="s">
        <v>8712</v>
      </c>
      <c r="H2257" s="34" t="s">
        <v>8713</v>
      </c>
      <c r="I2257" s="34" t="s">
        <v>3719</v>
      </c>
      <c r="J2257" s="40">
        <v>29.99</v>
      </c>
      <c r="K2257" s="37">
        <f t="shared" si="35"/>
        <v>11996</v>
      </c>
    </row>
    <row r="2258" spans="3:11" x14ac:dyDescent="0.45">
      <c r="C2258" s="33">
        <v>31129</v>
      </c>
      <c r="D2258" s="33" t="s">
        <v>7658</v>
      </c>
      <c r="E2258" s="33" t="s">
        <v>8714</v>
      </c>
      <c r="F2258" s="33" t="s">
        <v>8715</v>
      </c>
      <c r="G2258" s="33" t="s">
        <v>8716</v>
      </c>
      <c r="H2258" s="34" t="s">
        <v>8717</v>
      </c>
      <c r="I2258" s="34" t="s">
        <v>3719</v>
      </c>
      <c r="J2258" s="40">
        <v>29.99</v>
      </c>
      <c r="K2258" s="37">
        <f t="shared" si="35"/>
        <v>11996</v>
      </c>
    </row>
    <row r="2259" spans="3:11" x14ac:dyDescent="0.45">
      <c r="C2259" s="33">
        <v>32599</v>
      </c>
      <c r="D2259" s="33" t="s">
        <v>7658</v>
      </c>
      <c r="E2259" s="33" t="s">
        <v>8718</v>
      </c>
      <c r="F2259" s="33" t="s">
        <v>8719</v>
      </c>
      <c r="G2259" s="33" t="s">
        <v>8720</v>
      </c>
      <c r="H2259" s="34" t="s">
        <v>8721</v>
      </c>
      <c r="I2259" s="34" t="s">
        <v>3719</v>
      </c>
      <c r="J2259" s="40">
        <v>45.45</v>
      </c>
      <c r="K2259" s="37">
        <f t="shared" si="35"/>
        <v>18180</v>
      </c>
    </row>
    <row r="2260" spans="3:11" x14ac:dyDescent="0.45">
      <c r="C2260" s="33">
        <v>35333</v>
      </c>
      <c r="D2260" s="33" t="s">
        <v>7658</v>
      </c>
      <c r="E2260" s="33" t="s">
        <v>8722</v>
      </c>
      <c r="F2260" s="33" t="s">
        <v>8723</v>
      </c>
      <c r="G2260" s="33" t="s">
        <v>8724</v>
      </c>
      <c r="H2260" s="34" t="s">
        <v>39</v>
      </c>
      <c r="I2260" s="34"/>
      <c r="J2260" s="40">
        <v>95.44</v>
      </c>
      <c r="K2260" s="37">
        <f t="shared" si="35"/>
        <v>38176</v>
      </c>
    </row>
    <row r="2261" spans="3:11" x14ac:dyDescent="0.45">
      <c r="C2261" s="33">
        <v>21489</v>
      </c>
      <c r="D2261" s="33" t="s">
        <v>7658</v>
      </c>
      <c r="E2261" s="33" t="s">
        <v>8725</v>
      </c>
      <c r="F2261" s="33" t="s">
        <v>8726</v>
      </c>
      <c r="G2261" s="33" t="s">
        <v>8727</v>
      </c>
      <c r="H2261" s="34" t="s">
        <v>8728</v>
      </c>
      <c r="I2261" s="34" t="s">
        <v>3719</v>
      </c>
      <c r="J2261" s="40">
        <v>118.17</v>
      </c>
      <c r="K2261" s="37">
        <f t="shared" si="35"/>
        <v>47268</v>
      </c>
    </row>
    <row r="2262" spans="3:11" x14ac:dyDescent="0.45">
      <c r="C2262" s="33">
        <v>18601</v>
      </c>
      <c r="D2262" s="33" t="s">
        <v>7658</v>
      </c>
      <c r="E2262" s="33" t="s">
        <v>8729</v>
      </c>
      <c r="F2262" s="33" t="s">
        <v>8730</v>
      </c>
      <c r="G2262" s="33" t="s">
        <v>8731</v>
      </c>
      <c r="H2262" s="34" t="s">
        <v>8732</v>
      </c>
      <c r="I2262" s="34" t="s">
        <v>3719</v>
      </c>
      <c r="J2262" s="40">
        <v>68.17</v>
      </c>
      <c r="K2262" s="37">
        <f t="shared" si="35"/>
        <v>27268</v>
      </c>
    </row>
    <row r="2263" spans="3:11" x14ac:dyDescent="0.45">
      <c r="C2263" s="33">
        <v>21505</v>
      </c>
      <c r="D2263" s="33" t="s">
        <v>7658</v>
      </c>
      <c r="E2263" s="33" t="s">
        <v>8733</v>
      </c>
      <c r="F2263" s="33" t="s">
        <v>8734</v>
      </c>
      <c r="G2263" s="33" t="s">
        <v>8735</v>
      </c>
      <c r="H2263" s="34" t="s">
        <v>8736</v>
      </c>
      <c r="I2263" s="34" t="s">
        <v>7692</v>
      </c>
      <c r="J2263" s="40">
        <v>23.63</v>
      </c>
      <c r="K2263" s="37">
        <f t="shared" si="35"/>
        <v>9452</v>
      </c>
    </row>
    <row r="2264" spans="3:11" x14ac:dyDescent="0.45">
      <c r="C2264" s="33">
        <v>40525</v>
      </c>
      <c r="D2264" s="33" t="s">
        <v>7658</v>
      </c>
      <c r="E2264" s="33" t="s">
        <v>8737</v>
      </c>
      <c r="F2264" s="33" t="s">
        <v>8738</v>
      </c>
      <c r="G2264" s="33" t="s">
        <v>8739</v>
      </c>
      <c r="H2264" s="34" t="s">
        <v>8740</v>
      </c>
      <c r="I2264" s="34" t="s">
        <v>45</v>
      </c>
      <c r="J2264" s="40">
        <v>25.45</v>
      </c>
      <c r="K2264" s="37">
        <f t="shared" si="35"/>
        <v>10180</v>
      </c>
    </row>
    <row r="2265" spans="3:11" x14ac:dyDescent="0.45">
      <c r="C2265" s="33">
        <v>20975</v>
      </c>
      <c r="D2265" s="33" t="s">
        <v>7658</v>
      </c>
      <c r="E2265" s="33" t="s">
        <v>8741</v>
      </c>
      <c r="F2265" s="33" t="s">
        <v>8742</v>
      </c>
      <c r="G2265" s="33" t="s">
        <v>8743</v>
      </c>
      <c r="H2265" s="34"/>
      <c r="I2265" s="34" t="s">
        <v>3719</v>
      </c>
      <c r="J2265" s="40">
        <v>181.81</v>
      </c>
      <c r="K2265" s="37">
        <f t="shared" si="35"/>
        <v>72724</v>
      </c>
    </row>
    <row r="2266" spans="3:11" x14ac:dyDescent="0.45">
      <c r="C2266" s="33">
        <v>21490</v>
      </c>
      <c r="D2266" s="33" t="s">
        <v>7658</v>
      </c>
      <c r="E2266" s="33" t="s">
        <v>8744</v>
      </c>
      <c r="F2266" s="33" t="s">
        <v>8745</v>
      </c>
      <c r="G2266" s="33" t="s">
        <v>8746</v>
      </c>
      <c r="H2266" s="34" t="s">
        <v>8747</v>
      </c>
      <c r="I2266" s="34" t="s">
        <v>3719</v>
      </c>
      <c r="J2266" s="40">
        <v>127.26</v>
      </c>
      <c r="K2266" s="37">
        <f t="shared" si="35"/>
        <v>50904</v>
      </c>
    </row>
    <row r="2267" spans="3:11" x14ac:dyDescent="0.45">
      <c r="C2267" s="33">
        <v>21502</v>
      </c>
      <c r="D2267" s="33" t="s">
        <v>7658</v>
      </c>
      <c r="E2267" s="33" t="s">
        <v>8748</v>
      </c>
      <c r="F2267" s="33" t="s">
        <v>8749</v>
      </c>
      <c r="G2267" s="33" t="s">
        <v>8750</v>
      </c>
      <c r="H2267" s="34" t="s">
        <v>8751</v>
      </c>
      <c r="I2267" s="34" t="s">
        <v>3719</v>
      </c>
      <c r="J2267" s="40">
        <v>12.73</v>
      </c>
      <c r="K2267" s="37">
        <f t="shared" si="35"/>
        <v>5092</v>
      </c>
    </row>
    <row r="2268" spans="3:11" x14ac:dyDescent="0.45">
      <c r="C2268" s="33">
        <v>39131</v>
      </c>
      <c r="D2268" s="33" t="s">
        <v>7658</v>
      </c>
      <c r="E2268" s="33" t="s">
        <v>8752</v>
      </c>
      <c r="F2268" s="33" t="s">
        <v>8753</v>
      </c>
      <c r="G2268" s="33" t="s">
        <v>8754</v>
      </c>
      <c r="H2268" s="34" t="s">
        <v>8755</v>
      </c>
      <c r="I2268" s="34" t="s">
        <v>702</v>
      </c>
      <c r="J2268" s="40">
        <v>118.17</v>
      </c>
      <c r="K2268" s="37">
        <f t="shared" si="35"/>
        <v>47268</v>
      </c>
    </row>
    <row r="2269" spans="3:11" x14ac:dyDescent="0.45">
      <c r="C2269" s="33">
        <v>36152</v>
      </c>
      <c r="D2269" s="33" t="s">
        <v>7658</v>
      </c>
      <c r="E2269" s="33" t="s">
        <v>8752</v>
      </c>
      <c r="F2269" s="33" t="s">
        <v>8756</v>
      </c>
      <c r="G2269" s="33" t="s">
        <v>8757</v>
      </c>
      <c r="H2269" s="34" t="s">
        <v>39</v>
      </c>
      <c r="I2269" s="34" t="s">
        <v>702</v>
      </c>
      <c r="J2269" s="40">
        <v>118.17</v>
      </c>
      <c r="K2269" s="37">
        <f t="shared" si="35"/>
        <v>47268</v>
      </c>
    </row>
    <row r="2270" spans="3:11" x14ac:dyDescent="0.45">
      <c r="C2270" s="33">
        <v>31173</v>
      </c>
      <c r="D2270" s="33" t="s">
        <v>7658</v>
      </c>
      <c r="E2270" s="33" t="s">
        <v>8758</v>
      </c>
      <c r="F2270" s="33" t="s">
        <v>8759</v>
      </c>
      <c r="G2270" s="33" t="s">
        <v>8760</v>
      </c>
      <c r="H2270" s="34" t="s">
        <v>39</v>
      </c>
      <c r="I2270" s="34" t="s">
        <v>1188</v>
      </c>
      <c r="J2270" s="40">
        <v>13.63</v>
      </c>
      <c r="K2270" s="37">
        <f t="shared" si="35"/>
        <v>5452</v>
      </c>
    </row>
    <row r="2271" spans="3:11" x14ac:dyDescent="0.45">
      <c r="C2271" s="33">
        <v>31131</v>
      </c>
      <c r="D2271" s="33" t="s">
        <v>7658</v>
      </c>
      <c r="E2271" s="33" t="s">
        <v>8761</v>
      </c>
      <c r="F2271" s="33" t="s">
        <v>8762</v>
      </c>
      <c r="G2271" s="33" t="s">
        <v>8763</v>
      </c>
      <c r="H2271" s="34" t="s">
        <v>8764</v>
      </c>
      <c r="I2271" s="34" t="s">
        <v>3719</v>
      </c>
      <c r="J2271" s="40">
        <v>27.26</v>
      </c>
      <c r="K2271" s="37">
        <f t="shared" si="35"/>
        <v>10904</v>
      </c>
    </row>
    <row r="2272" spans="3:11" x14ac:dyDescent="0.45">
      <c r="C2272" s="33">
        <v>31130</v>
      </c>
      <c r="D2272" s="33" t="s">
        <v>7658</v>
      </c>
      <c r="E2272" s="33" t="s">
        <v>8765</v>
      </c>
      <c r="F2272" s="33" t="s">
        <v>8766</v>
      </c>
      <c r="G2272" s="33" t="s">
        <v>8767</v>
      </c>
      <c r="H2272" s="34" t="s">
        <v>8768</v>
      </c>
      <c r="I2272" s="34"/>
      <c r="J2272" s="40">
        <v>25.45</v>
      </c>
      <c r="K2272" s="37">
        <f t="shared" si="35"/>
        <v>10180</v>
      </c>
    </row>
    <row r="2273" spans="3:11" x14ac:dyDescent="0.45">
      <c r="C2273" s="33">
        <v>19843</v>
      </c>
      <c r="D2273" s="33" t="s">
        <v>7658</v>
      </c>
      <c r="E2273" s="33" t="s">
        <v>8769</v>
      </c>
      <c r="F2273" s="33" t="s">
        <v>8770</v>
      </c>
      <c r="G2273" s="33" t="s">
        <v>8771</v>
      </c>
      <c r="H2273" s="34"/>
      <c r="I2273" s="34" t="s">
        <v>4550</v>
      </c>
      <c r="J2273" s="40">
        <v>11.81</v>
      </c>
      <c r="K2273" s="37">
        <f t="shared" si="35"/>
        <v>4724</v>
      </c>
    </row>
    <row r="2274" spans="3:11" x14ac:dyDescent="0.45">
      <c r="C2274" s="33">
        <v>31165</v>
      </c>
      <c r="D2274" s="33" t="s">
        <v>7658</v>
      </c>
      <c r="E2274" s="33" t="s">
        <v>8772</v>
      </c>
      <c r="F2274" s="33" t="s">
        <v>8773</v>
      </c>
      <c r="G2274" s="33" t="s">
        <v>8774</v>
      </c>
      <c r="H2274" s="34" t="s">
        <v>8775</v>
      </c>
      <c r="I2274" s="34" t="s">
        <v>4550</v>
      </c>
      <c r="J2274" s="40">
        <v>36.35</v>
      </c>
      <c r="K2274" s="37">
        <f t="shared" si="35"/>
        <v>14540</v>
      </c>
    </row>
    <row r="2275" spans="3:11" x14ac:dyDescent="0.45">
      <c r="C2275" s="33">
        <v>18086</v>
      </c>
      <c r="D2275" s="33" t="s">
        <v>7658</v>
      </c>
      <c r="E2275" s="33" t="s">
        <v>8776</v>
      </c>
      <c r="F2275" s="33" t="s">
        <v>8777</v>
      </c>
      <c r="G2275" s="33" t="s">
        <v>8778</v>
      </c>
      <c r="H2275" s="34" t="s">
        <v>8779</v>
      </c>
      <c r="I2275" s="34" t="s">
        <v>7667</v>
      </c>
      <c r="J2275" s="40">
        <v>14.54</v>
      </c>
      <c r="K2275" s="37">
        <f t="shared" si="35"/>
        <v>5816</v>
      </c>
    </row>
    <row r="2276" spans="3:11" x14ac:dyDescent="0.45">
      <c r="C2276" s="33">
        <v>31133</v>
      </c>
      <c r="D2276" s="33" t="s">
        <v>7658</v>
      </c>
      <c r="E2276" s="33" t="s">
        <v>8780</v>
      </c>
      <c r="F2276" s="33" t="s">
        <v>8781</v>
      </c>
      <c r="G2276" s="33" t="s">
        <v>8782</v>
      </c>
      <c r="H2276" s="34" t="s">
        <v>8783</v>
      </c>
      <c r="I2276" s="34" t="s">
        <v>4537</v>
      </c>
      <c r="J2276" s="40">
        <v>145.44999999999999</v>
      </c>
      <c r="K2276" s="37">
        <f t="shared" si="35"/>
        <v>58179.999999999993</v>
      </c>
    </row>
    <row r="2277" spans="3:11" x14ac:dyDescent="0.45">
      <c r="C2277" s="33">
        <v>39122</v>
      </c>
      <c r="D2277" s="33" t="s">
        <v>7658</v>
      </c>
      <c r="E2277" s="33" t="s">
        <v>8784</v>
      </c>
      <c r="F2277" s="33" t="s">
        <v>8785</v>
      </c>
      <c r="G2277" s="33" t="s">
        <v>8786</v>
      </c>
      <c r="H2277" s="34" t="s">
        <v>8787</v>
      </c>
      <c r="I2277" s="34" t="s">
        <v>4550</v>
      </c>
      <c r="J2277" s="40">
        <v>90.9</v>
      </c>
      <c r="K2277" s="37">
        <f t="shared" si="35"/>
        <v>36360</v>
      </c>
    </row>
    <row r="2278" spans="3:11" x14ac:dyDescent="0.45">
      <c r="C2278" s="33">
        <v>40466</v>
      </c>
      <c r="D2278" s="33" t="s">
        <v>7658</v>
      </c>
      <c r="E2278" s="33" t="s">
        <v>8788</v>
      </c>
      <c r="F2278" s="33" t="s">
        <v>8789</v>
      </c>
      <c r="G2278" s="33" t="s">
        <v>8790</v>
      </c>
      <c r="H2278" s="34" t="s">
        <v>8791</v>
      </c>
      <c r="I2278" s="34"/>
      <c r="J2278" s="40">
        <v>227.26</v>
      </c>
      <c r="K2278" s="37">
        <f t="shared" si="35"/>
        <v>90904</v>
      </c>
    </row>
    <row r="2279" spans="3:11" x14ac:dyDescent="0.45">
      <c r="C2279" s="33">
        <v>40455</v>
      </c>
      <c r="D2279" s="33" t="s">
        <v>7658</v>
      </c>
      <c r="E2279" s="33" t="s">
        <v>8792</v>
      </c>
      <c r="F2279" s="33" t="s">
        <v>8793</v>
      </c>
      <c r="G2279" s="33" t="s">
        <v>8794</v>
      </c>
      <c r="H2279" s="34" t="s">
        <v>8795</v>
      </c>
      <c r="I2279" s="34"/>
      <c r="J2279" s="40">
        <v>227.26</v>
      </c>
      <c r="K2279" s="37">
        <f t="shared" si="35"/>
        <v>90904</v>
      </c>
    </row>
    <row r="2280" spans="3:11" x14ac:dyDescent="0.45">
      <c r="C2280" s="33">
        <v>37918</v>
      </c>
      <c r="D2280" s="33" t="s">
        <v>7658</v>
      </c>
      <c r="E2280" s="33" t="s">
        <v>8796</v>
      </c>
      <c r="F2280" s="33" t="s">
        <v>8797</v>
      </c>
      <c r="G2280" s="33" t="s">
        <v>8798</v>
      </c>
      <c r="H2280" s="34" t="s">
        <v>39</v>
      </c>
      <c r="I2280" s="34" t="s">
        <v>45</v>
      </c>
      <c r="J2280" s="40">
        <v>9.08</v>
      </c>
      <c r="K2280" s="37">
        <f t="shared" si="35"/>
        <v>3632</v>
      </c>
    </row>
    <row r="2281" spans="3:11" x14ac:dyDescent="0.45">
      <c r="C2281" s="33">
        <v>18846</v>
      </c>
      <c r="D2281" s="33" t="s">
        <v>7658</v>
      </c>
      <c r="E2281" s="33" t="s">
        <v>8799</v>
      </c>
      <c r="F2281" s="33" t="s">
        <v>8800</v>
      </c>
      <c r="G2281" s="33" t="s">
        <v>8801</v>
      </c>
      <c r="H2281" s="34" t="s">
        <v>8802</v>
      </c>
      <c r="I2281" s="34" t="s">
        <v>185</v>
      </c>
      <c r="J2281" s="40">
        <v>59.09</v>
      </c>
      <c r="K2281" s="37">
        <f t="shared" si="35"/>
        <v>23636</v>
      </c>
    </row>
    <row r="2282" spans="3:11" x14ac:dyDescent="0.45">
      <c r="C2282" s="33">
        <v>21861</v>
      </c>
      <c r="D2282" s="33" t="s">
        <v>7658</v>
      </c>
      <c r="E2282" s="33" t="s">
        <v>8803</v>
      </c>
      <c r="F2282" s="33" t="s">
        <v>8804</v>
      </c>
      <c r="G2282" s="33" t="s">
        <v>8805</v>
      </c>
      <c r="H2282" s="34" t="s">
        <v>8806</v>
      </c>
      <c r="I2282" s="34" t="s">
        <v>8807</v>
      </c>
      <c r="J2282" s="40">
        <v>51.81</v>
      </c>
      <c r="K2282" s="37">
        <f t="shared" si="35"/>
        <v>20724</v>
      </c>
    </row>
    <row r="2283" spans="3:11" x14ac:dyDescent="0.45">
      <c r="C2283" s="33">
        <v>19128</v>
      </c>
      <c r="D2283" s="33" t="s">
        <v>7658</v>
      </c>
      <c r="E2283" s="33" t="s">
        <v>8808</v>
      </c>
      <c r="F2283" s="33" t="s">
        <v>8809</v>
      </c>
      <c r="G2283" s="33" t="s">
        <v>8810</v>
      </c>
      <c r="H2283" s="34" t="s">
        <v>8811</v>
      </c>
      <c r="I2283" s="34" t="s">
        <v>8807</v>
      </c>
      <c r="J2283" s="40">
        <v>99.99</v>
      </c>
      <c r="K2283" s="37">
        <f t="shared" si="35"/>
        <v>39996</v>
      </c>
    </row>
    <row r="2284" spans="3:11" x14ac:dyDescent="0.45">
      <c r="C2284" s="33">
        <v>19082</v>
      </c>
      <c r="D2284" s="33" t="s">
        <v>7658</v>
      </c>
      <c r="E2284" s="33" t="s">
        <v>8812</v>
      </c>
      <c r="F2284" s="33" t="s">
        <v>8813</v>
      </c>
      <c r="G2284" s="33" t="s">
        <v>8814</v>
      </c>
      <c r="H2284" s="34" t="s">
        <v>8815</v>
      </c>
      <c r="I2284" s="34" t="s">
        <v>8807</v>
      </c>
      <c r="J2284" s="40">
        <v>99.99</v>
      </c>
      <c r="K2284" s="37">
        <f t="shared" si="35"/>
        <v>39996</v>
      </c>
    </row>
    <row r="2285" spans="3:11" x14ac:dyDescent="0.45">
      <c r="C2285" s="33">
        <v>19129</v>
      </c>
      <c r="D2285" s="33" t="s">
        <v>7658</v>
      </c>
      <c r="E2285" s="33" t="s">
        <v>8816</v>
      </c>
      <c r="F2285" s="33" t="s">
        <v>8817</v>
      </c>
      <c r="G2285" s="33" t="s">
        <v>8818</v>
      </c>
      <c r="H2285" s="34" t="s">
        <v>8819</v>
      </c>
      <c r="I2285" s="34" t="s">
        <v>8807</v>
      </c>
      <c r="J2285" s="40">
        <v>99.99</v>
      </c>
      <c r="K2285" s="37">
        <f t="shared" si="35"/>
        <v>39996</v>
      </c>
    </row>
    <row r="2286" spans="3:11" x14ac:dyDescent="0.45">
      <c r="C2286" s="33">
        <v>20984</v>
      </c>
      <c r="D2286" s="33" t="s">
        <v>7658</v>
      </c>
      <c r="E2286" s="33" t="s">
        <v>8820</v>
      </c>
      <c r="F2286" s="33" t="s">
        <v>8821</v>
      </c>
      <c r="G2286" s="33" t="s">
        <v>8822</v>
      </c>
      <c r="H2286" s="34" t="s">
        <v>8823</v>
      </c>
      <c r="I2286" s="34" t="s">
        <v>8807</v>
      </c>
      <c r="J2286" s="40">
        <v>99.99</v>
      </c>
      <c r="K2286" s="37">
        <f t="shared" si="35"/>
        <v>39996</v>
      </c>
    </row>
    <row r="2287" spans="3:11" x14ac:dyDescent="0.45">
      <c r="C2287" s="33">
        <v>31143</v>
      </c>
      <c r="D2287" s="33" t="s">
        <v>7658</v>
      </c>
      <c r="E2287" s="33" t="s">
        <v>8824</v>
      </c>
      <c r="F2287" s="33" t="s">
        <v>8825</v>
      </c>
      <c r="G2287" s="33" t="s">
        <v>8826</v>
      </c>
      <c r="H2287" s="34" t="s">
        <v>8827</v>
      </c>
      <c r="I2287" s="34" t="s">
        <v>8807</v>
      </c>
      <c r="J2287" s="40">
        <v>34.08</v>
      </c>
      <c r="K2287" s="37">
        <f t="shared" si="35"/>
        <v>13632</v>
      </c>
    </row>
    <row r="2288" spans="3:11" x14ac:dyDescent="0.45">
      <c r="C2288" s="33">
        <v>31163</v>
      </c>
      <c r="D2288" s="33" t="s">
        <v>7658</v>
      </c>
      <c r="E2288" s="33" t="s">
        <v>8828</v>
      </c>
      <c r="F2288" s="33" t="s">
        <v>8829</v>
      </c>
      <c r="G2288" s="33" t="s">
        <v>8830</v>
      </c>
      <c r="H2288" s="34" t="s">
        <v>8831</v>
      </c>
      <c r="I2288" s="34" t="s">
        <v>4550</v>
      </c>
      <c r="J2288" s="40">
        <v>79.08</v>
      </c>
      <c r="K2288" s="37">
        <f t="shared" si="35"/>
        <v>31632</v>
      </c>
    </row>
    <row r="2289" spans="3:11" x14ac:dyDescent="0.45">
      <c r="C2289" s="33">
        <v>31162</v>
      </c>
      <c r="D2289" s="33" t="s">
        <v>7658</v>
      </c>
      <c r="E2289" s="33" t="s">
        <v>8832</v>
      </c>
      <c r="F2289" s="33" t="s">
        <v>8833</v>
      </c>
      <c r="G2289" s="33" t="s">
        <v>8834</v>
      </c>
      <c r="H2289" s="34" t="s">
        <v>8835</v>
      </c>
      <c r="I2289" s="34" t="s">
        <v>4550</v>
      </c>
      <c r="J2289" s="40">
        <v>99.99</v>
      </c>
      <c r="K2289" s="37">
        <f t="shared" si="35"/>
        <v>39996</v>
      </c>
    </row>
    <row r="2290" spans="3:11" x14ac:dyDescent="0.45">
      <c r="C2290" s="33">
        <v>31135</v>
      </c>
      <c r="D2290" s="33" t="s">
        <v>7658</v>
      </c>
      <c r="E2290" s="33" t="s">
        <v>8836</v>
      </c>
      <c r="F2290" s="33" t="s">
        <v>8837</v>
      </c>
      <c r="G2290" s="33" t="s">
        <v>8838</v>
      </c>
      <c r="H2290" s="34" t="s">
        <v>8839</v>
      </c>
      <c r="I2290" s="34" t="s">
        <v>4550</v>
      </c>
      <c r="J2290" s="40">
        <v>99.99</v>
      </c>
      <c r="K2290" s="37">
        <f t="shared" si="35"/>
        <v>39996</v>
      </c>
    </row>
    <row r="2291" spans="3:11" x14ac:dyDescent="0.45">
      <c r="C2291" s="33">
        <v>31145</v>
      </c>
      <c r="D2291" s="33" t="s">
        <v>7658</v>
      </c>
      <c r="E2291" s="33" t="s">
        <v>8840</v>
      </c>
      <c r="F2291" s="33" t="s">
        <v>8841</v>
      </c>
      <c r="G2291" s="33" t="s">
        <v>8842</v>
      </c>
      <c r="H2291" s="34" t="s">
        <v>8843</v>
      </c>
      <c r="I2291" s="34" t="s">
        <v>4550</v>
      </c>
      <c r="J2291" s="40">
        <v>99.99</v>
      </c>
      <c r="K2291" s="37">
        <f t="shared" si="35"/>
        <v>39996</v>
      </c>
    </row>
    <row r="2292" spans="3:11" x14ac:dyDescent="0.45">
      <c r="C2292" s="33">
        <v>31127</v>
      </c>
      <c r="D2292" s="33" t="s">
        <v>7658</v>
      </c>
      <c r="E2292" s="33" t="s">
        <v>8844</v>
      </c>
      <c r="F2292" s="33" t="s">
        <v>8845</v>
      </c>
      <c r="G2292" s="33" t="s">
        <v>8846</v>
      </c>
      <c r="H2292" s="34" t="s">
        <v>8847</v>
      </c>
      <c r="I2292" s="34" t="s">
        <v>4550</v>
      </c>
      <c r="J2292" s="40">
        <v>59.99</v>
      </c>
      <c r="K2292" s="37">
        <f t="shared" si="35"/>
        <v>23996</v>
      </c>
    </row>
    <row r="2293" spans="3:11" x14ac:dyDescent="0.45">
      <c r="C2293" s="33">
        <v>32602</v>
      </c>
      <c r="D2293" s="33" t="s">
        <v>7658</v>
      </c>
      <c r="E2293" s="33" t="s">
        <v>8848</v>
      </c>
      <c r="F2293" s="33" t="s">
        <v>8849</v>
      </c>
      <c r="G2293" s="33" t="s">
        <v>8850</v>
      </c>
      <c r="H2293" s="34" t="s">
        <v>8851</v>
      </c>
      <c r="I2293" s="34" t="s">
        <v>4550</v>
      </c>
      <c r="J2293" s="40">
        <v>31.81</v>
      </c>
      <c r="K2293" s="37">
        <f t="shared" si="35"/>
        <v>12724</v>
      </c>
    </row>
    <row r="2294" spans="3:11" x14ac:dyDescent="0.45">
      <c r="C2294" s="33">
        <v>21878</v>
      </c>
      <c r="D2294" s="33" t="s">
        <v>7658</v>
      </c>
      <c r="E2294" s="33" t="s">
        <v>8852</v>
      </c>
      <c r="F2294" s="33" t="s">
        <v>8853</v>
      </c>
      <c r="G2294" s="33" t="s">
        <v>8854</v>
      </c>
      <c r="H2294" s="34" t="s">
        <v>8855</v>
      </c>
      <c r="I2294" s="34" t="s">
        <v>8807</v>
      </c>
      <c r="J2294" s="40">
        <v>26.35</v>
      </c>
      <c r="K2294" s="37">
        <f t="shared" si="35"/>
        <v>10540</v>
      </c>
    </row>
    <row r="2295" spans="3:11" x14ac:dyDescent="0.45">
      <c r="C2295" s="33">
        <v>36102</v>
      </c>
      <c r="D2295" s="33" t="s">
        <v>7658</v>
      </c>
      <c r="E2295" s="33" t="s">
        <v>8856</v>
      </c>
      <c r="F2295" s="33" t="s">
        <v>8857</v>
      </c>
      <c r="G2295" s="33" t="s">
        <v>8858</v>
      </c>
      <c r="H2295" s="34" t="s">
        <v>39</v>
      </c>
      <c r="I2295" s="34"/>
      <c r="J2295" s="40">
        <v>81.81</v>
      </c>
      <c r="K2295" s="37">
        <f t="shared" si="35"/>
        <v>32724</v>
      </c>
    </row>
    <row r="2296" spans="3:11" x14ac:dyDescent="0.45">
      <c r="C2296" s="33">
        <v>35567</v>
      </c>
      <c r="D2296" s="33" t="s">
        <v>7658</v>
      </c>
      <c r="E2296" s="33" t="s">
        <v>8859</v>
      </c>
      <c r="F2296" s="33" t="s">
        <v>8860</v>
      </c>
      <c r="G2296" s="33" t="s">
        <v>8861</v>
      </c>
      <c r="H2296" s="34" t="s">
        <v>8862</v>
      </c>
      <c r="I2296" s="34"/>
      <c r="J2296" s="40">
        <v>19.989999999999998</v>
      </c>
      <c r="K2296" s="37">
        <f t="shared" si="35"/>
        <v>7995.9999999999991</v>
      </c>
    </row>
    <row r="2297" spans="3:11" x14ac:dyDescent="0.45">
      <c r="C2297" s="33">
        <v>28631</v>
      </c>
      <c r="D2297" s="33" t="s">
        <v>7658</v>
      </c>
      <c r="E2297" s="33" t="s">
        <v>8863</v>
      </c>
      <c r="F2297" s="33" t="s">
        <v>8864</v>
      </c>
      <c r="G2297" s="33" t="s">
        <v>8865</v>
      </c>
      <c r="H2297" s="34" t="s">
        <v>8866</v>
      </c>
      <c r="I2297" s="34" t="s">
        <v>4550</v>
      </c>
      <c r="J2297" s="40">
        <v>81.81</v>
      </c>
      <c r="K2297" s="37">
        <f t="shared" si="35"/>
        <v>32724</v>
      </c>
    </row>
    <row r="2298" spans="3:11" x14ac:dyDescent="0.45">
      <c r="C2298" s="33">
        <v>20983</v>
      </c>
      <c r="D2298" s="33" t="s">
        <v>7658</v>
      </c>
      <c r="E2298" s="33" t="s">
        <v>8867</v>
      </c>
      <c r="F2298" s="33" t="s">
        <v>8868</v>
      </c>
      <c r="G2298" s="33" t="s">
        <v>8869</v>
      </c>
      <c r="H2298" s="34" t="s">
        <v>8870</v>
      </c>
      <c r="I2298" s="34" t="s">
        <v>4550</v>
      </c>
      <c r="J2298" s="40">
        <v>99.99</v>
      </c>
      <c r="K2298" s="37">
        <f t="shared" si="35"/>
        <v>39996</v>
      </c>
    </row>
    <row r="2299" spans="3:11" x14ac:dyDescent="0.45">
      <c r="C2299" s="33">
        <v>33639</v>
      </c>
      <c r="D2299" s="33" t="s">
        <v>7658</v>
      </c>
      <c r="E2299" s="33" t="s">
        <v>8871</v>
      </c>
      <c r="F2299" s="33" t="s">
        <v>8872</v>
      </c>
      <c r="G2299" s="33" t="s">
        <v>8873</v>
      </c>
      <c r="H2299" s="34" t="s">
        <v>8874</v>
      </c>
      <c r="I2299" s="34" t="s">
        <v>4550</v>
      </c>
      <c r="J2299" s="40">
        <v>9.5500000000000007</v>
      </c>
      <c r="K2299" s="37">
        <f t="shared" si="35"/>
        <v>3820.0000000000005</v>
      </c>
    </row>
    <row r="2300" spans="3:11" x14ac:dyDescent="0.45">
      <c r="C2300" s="33">
        <v>21910</v>
      </c>
      <c r="D2300" s="33" t="s">
        <v>7658</v>
      </c>
      <c r="E2300" s="33" t="s">
        <v>8875</v>
      </c>
      <c r="F2300" s="33" t="s">
        <v>8876</v>
      </c>
      <c r="G2300" s="33" t="s">
        <v>8877</v>
      </c>
      <c r="H2300" s="34" t="s">
        <v>8878</v>
      </c>
      <c r="I2300" s="34" t="s">
        <v>4327</v>
      </c>
      <c r="J2300" s="40">
        <v>27.26</v>
      </c>
      <c r="K2300" s="37">
        <f t="shared" si="35"/>
        <v>10904</v>
      </c>
    </row>
    <row r="2301" spans="3:11" x14ac:dyDescent="0.45">
      <c r="C2301" s="33">
        <v>22870</v>
      </c>
      <c r="D2301" s="33" t="s">
        <v>7658</v>
      </c>
      <c r="E2301" s="33" t="s">
        <v>8879</v>
      </c>
      <c r="F2301" s="33" t="s">
        <v>8880</v>
      </c>
      <c r="G2301" s="33" t="s">
        <v>8881</v>
      </c>
      <c r="H2301" s="34" t="s">
        <v>8882</v>
      </c>
      <c r="I2301" s="34" t="s">
        <v>185</v>
      </c>
      <c r="J2301" s="40">
        <v>19.989999999999998</v>
      </c>
      <c r="K2301" s="37">
        <f t="shared" si="35"/>
        <v>7995.9999999999991</v>
      </c>
    </row>
    <row r="2302" spans="3:11" x14ac:dyDescent="0.45">
      <c r="C2302" s="33">
        <v>21911</v>
      </c>
      <c r="D2302" s="33" t="s">
        <v>7658</v>
      </c>
      <c r="E2302" s="33" t="s">
        <v>8883</v>
      </c>
      <c r="F2302" s="33" t="s">
        <v>8884</v>
      </c>
      <c r="G2302" s="33" t="s">
        <v>8885</v>
      </c>
      <c r="H2302" s="34" t="s">
        <v>8886</v>
      </c>
      <c r="I2302" s="34" t="s">
        <v>4327</v>
      </c>
      <c r="J2302" s="40">
        <v>19.989999999999998</v>
      </c>
      <c r="K2302" s="37">
        <f t="shared" si="35"/>
        <v>7995.9999999999991</v>
      </c>
    </row>
    <row r="2303" spans="3:11" x14ac:dyDescent="0.45">
      <c r="C2303" s="33">
        <v>38429</v>
      </c>
      <c r="D2303" s="33" t="s">
        <v>7658</v>
      </c>
      <c r="E2303" s="33" t="s">
        <v>8887</v>
      </c>
      <c r="F2303" s="33" t="s">
        <v>8888</v>
      </c>
      <c r="G2303" s="33" t="s">
        <v>8889</v>
      </c>
      <c r="H2303" s="34" t="s">
        <v>39</v>
      </c>
      <c r="I2303" s="34" t="s">
        <v>723</v>
      </c>
      <c r="J2303" s="40">
        <v>18.170000000000002</v>
      </c>
      <c r="K2303" s="37">
        <f t="shared" si="35"/>
        <v>7268.0000000000009</v>
      </c>
    </row>
    <row r="2304" spans="3:11" x14ac:dyDescent="0.45">
      <c r="C2304" s="33">
        <v>39138</v>
      </c>
      <c r="D2304" s="33" t="s">
        <v>7658</v>
      </c>
      <c r="E2304" s="33" t="s">
        <v>8890</v>
      </c>
      <c r="F2304" s="33" t="s">
        <v>8891</v>
      </c>
      <c r="G2304" s="33" t="s">
        <v>8892</v>
      </c>
      <c r="H2304" s="34" t="s">
        <v>8893</v>
      </c>
      <c r="I2304" s="34"/>
      <c r="J2304" s="40">
        <v>7.72</v>
      </c>
      <c r="K2304" s="37">
        <f t="shared" si="35"/>
        <v>3088</v>
      </c>
    </row>
    <row r="2305" spans="3:11" x14ac:dyDescent="0.45">
      <c r="C2305" s="33">
        <v>18107</v>
      </c>
      <c r="D2305" s="33" t="s">
        <v>7658</v>
      </c>
      <c r="E2305" s="33" t="s">
        <v>8894</v>
      </c>
      <c r="F2305" s="33" t="s">
        <v>8895</v>
      </c>
      <c r="G2305" s="33" t="s">
        <v>8896</v>
      </c>
      <c r="H2305" s="34" t="s">
        <v>8897</v>
      </c>
      <c r="I2305" s="34" t="s">
        <v>481</v>
      </c>
      <c r="J2305" s="40">
        <v>9.08</v>
      </c>
      <c r="K2305" s="37">
        <f t="shared" si="35"/>
        <v>3632</v>
      </c>
    </row>
    <row r="2306" spans="3:11" x14ac:dyDescent="0.45">
      <c r="C2306" s="33">
        <v>18845</v>
      </c>
      <c r="D2306" s="33" t="s">
        <v>7658</v>
      </c>
      <c r="E2306" s="33" t="s">
        <v>8898</v>
      </c>
      <c r="F2306" s="33" t="s">
        <v>8899</v>
      </c>
      <c r="G2306" s="33" t="s">
        <v>8900</v>
      </c>
      <c r="H2306" s="34" t="s">
        <v>8901</v>
      </c>
      <c r="I2306" s="34" t="s">
        <v>4286</v>
      </c>
      <c r="J2306" s="40">
        <v>95.45</v>
      </c>
      <c r="K2306" s="37">
        <f t="shared" si="35"/>
        <v>38180</v>
      </c>
    </row>
    <row r="2307" spans="3:11" x14ac:dyDescent="0.45">
      <c r="C2307" s="33">
        <v>31148</v>
      </c>
      <c r="D2307" s="33" t="s">
        <v>7658</v>
      </c>
      <c r="E2307" s="33" t="s">
        <v>8902</v>
      </c>
      <c r="F2307" s="33" t="s">
        <v>8903</v>
      </c>
      <c r="G2307" s="33" t="s">
        <v>8904</v>
      </c>
      <c r="H2307" s="34" t="s">
        <v>8905</v>
      </c>
      <c r="I2307" s="34" t="s">
        <v>3719</v>
      </c>
      <c r="J2307" s="40">
        <v>18.170000000000002</v>
      </c>
      <c r="K2307" s="37">
        <f t="shared" si="35"/>
        <v>7268.0000000000009</v>
      </c>
    </row>
    <row r="2308" spans="3:11" x14ac:dyDescent="0.45">
      <c r="C2308" s="33">
        <v>31181</v>
      </c>
      <c r="D2308" s="33" t="s">
        <v>7658</v>
      </c>
      <c r="E2308" s="33" t="s">
        <v>8906</v>
      </c>
      <c r="F2308" s="33" t="s">
        <v>8907</v>
      </c>
      <c r="G2308" s="33" t="s">
        <v>8908</v>
      </c>
      <c r="H2308" s="34" t="s">
        <v>8909</v>
      </c>
      <c r="I2308" s="34" t="s">
        <v>3719</v>
      </c>
      <c r="J2308" s="40">
        <v>18.170000000000002</v>
      </c>
      <c r="K2308" s="37">
        <f t="shared" ref="K2308:K2371" si="36">J2308*$L$1</f>
        <v>7268.0000000000009</v>
      </c>
    </row>
    <row r="2309" spans="3:11" x14ac:dyDescent="0.45">
      <c r="C2309" s="33">
        <v>37058</v>
      </c>
      <c r="D2309" s="33" t="s">
        <v>7658</v>
      </c>
      <c r="E2309" s="33" t="s">
        <v>8910</v>
      </c>
      <c r="F2309" s="33" t="s">
        <v>8911</v>
      </c>
      <c r="G2309" s="33" t="s">
        <v>8912</v>
      </c>
      <c r="H2309" s="34" t="s">
        <v>8913</v>
      </c>
      <c r="I2309" s="34" t="s">
        <v>185</v>
      </c>
      <c r="J2309" s="40">
        <v>43.63</v>
      </c>
      <c r="K2309" s="37">
        <f t="shared" si="36"/>
        <v>17452</v>
      </c>
    </row>
    <row r="2310" spans="3:11" x14ac:dyDescent="0.45">
      <c r="C2310" s="33">
        <v>36999</v>
      </c>
      <c r="D2310" s="33" t="s">
        <v>7658</v>
      </c>
      <c r="E2310" s="33" t="s">
        <v>8914</v>
      </c>
      <c r="F2310" s="33" t="s">
        <v>8915</v>
      </c>
      <c r="G2310" s="33" t="s">
        <v>8916</v>
      </c>
      <c r="H2310" s="34" t="s">
        <v>39</v>
      </c>
      <c r="I2310" s="34" t="s">
        <v>4550</v>
      </c>
      <c r="J2310" s="40">
        <v>12.72</v>
      </c>
      <c r="K2310" s="37">
        <f t="shared" si="36"/>
        <v>5088</v>
      </c>
    </row>
    <row r="2311" spans="3:11" x14ac:dyDescent="0.45">
      <c r="C2311" s="33">
        <v>17161</v>
      </c>
      <c r="D2311" s="33" t="s">
        <v>7658</v>
      </c>
      <c r="E2311" s="33" t="s">
        <v>8917</v>
      </c>
      <c r="F2311" s="33" t="s">
        <v>8918</v>
      </c>
      <c r="G2311" s="33" t="s">
        <v>8919</v>
      </c>
      <c r="H2311" s="34" t="s">
        <v>8920</v>
      </c>
      <c r="I2311" s="34" t="s">
        <v>481</v>
      </c>
      <c r="J2311" s="40">
        <v>40.369999999999997</v>
      </c>
      <c r="K2311" s="37">
        <f t="shared" si="36"/>
        <v>16147.999999999998</v>
      </c>
    </row>
    <row r="2312" spans="3:11" x14ac:dyDescent="0.45">
      <c r="C2312" s="33">
        <v>34849</v>
      </c>
      <c r="D2312" s="33" t="s">
        <v>7658</v>
      </c>
      <c r="E2312" s="33" t="s">
        <v>8921</v>
      </c>
      <c r="F2312" s="33" t="s">
        <v>8922</v>
      </c>
      <c r="G2312" s="33" t="s">
        <v>8923</v>
      </c>
      <c r="H2312" s="34" t="s">
        <v>39</v>
      </c>
      <c r="I2312" s="34" t="s">
        <v>3719</v>
      </c>
      <c r="J2312" s="40">
        <v>22.72</v>
      </c>
      <c r="K2312" s="37">
        <f t="shared" si="36"/>
        <v>9088</v>
      </c>
    </row>
    <row r="2313" spans="3:11" x14ac:dyDescent="0.45">
      <c r="C2313" s="33">
        <v>39125</v>
      </c>
      <c r="D2313" s="33" t="s">
        <v>7658</v>
      </c>
      <c r="E2313" s="33" t="s">
        <v>8924</v>
      </c>
      <c r="F2313" s="33" t="s">
        <v>8925</v>
      </c>
      <c r="G2313" s="33" t="s">
        <v>8926</v>
      </c>
      <c r="H2313" s="34" t="s">
        <v>8927</v>
      </c>
      <c r="I2313" s="34"/>
      <c r="J2313" s="40">
        <v>29.99</v>
      </c>
      <c r="K2313" s="37">
        <f t="shared" si="36"/>
        <v>11996</v>
      </c>
    </row>
    <row r="2314" spans="3:11" x14ac:dyDescent="0.45">
      <c r="C2314" s="33">
        <v>39136</v>
      </c>
      <c r="D2314" s="33" t="s">
        <v>7658</v>
      </c>
      <c r="E2314" s="33" t="s">
        <v>8928</v>
      </c>
      <c r="F2314" s="33" t="s">
        <v>8929</v>
      </c>
      <c r="G2314" s="33" t="s">
        <v>8930</v>
      </c>
      <c r="H2314" s="34" t="s">
        <v>8931</v>
      </c>
      <c r="I2314" s="34"/>
      <c r="J2314" s="40">
        <v>27.26</v>
      </c>
      <c r="K2314" s="37">
        <f t="shared" si="36"/>
        <v>10904</v>
      </c>
    </row>
    <row r="2315" spans="3:11" x14ac:dyDescent="0.45">
      <c r="C2315" s="33">
        <v>31141</v>
      </c>
      <c r="D2315" s="33" t="s">
        <v>7658</v>
      </c>
      <c r="E2315" s="33" t="s">
        <v>8932</v>
      </c>
      <c r="F2315" s="33" t="s">
        <v>8933</v>
      </c>
      <c r="G2315" s="33" t="s">
        <v>8934</v>
      </c>
      <c r="H2315" s="34" t="s">
        <v>8935</v>
      </c>
      <c r="I2315" s="34" t="s">
        <v>3719</v>
      </c>
      <c r="J2315" s="40">
        <v>40.9</v>
      </c>
      <c r="K2315" s="37">
        <f t="shared" si="36"/>
        <v>16360</v>
      </c>
    </row>
    <row r="2316" spans="3:11" x14ac:dyDescent="0.45">
      <c r="C2316" s="33">
        <v>37441</v>
      </c>
      <c r="D2316" s="33" t="s">
        <v>7658</v>
      </c>
      <c r="E2316" s="33" t="s">
        <v>8936</v>
      </c>
      <c r="F2316" s="33" t="s">
        <v>8937</v>
      </c>
      <c r="G2316" s="33" t="s">
        <v>8938</v>
      </c>
      <c r="H2316" s="34" t="s">
        <v>39</v>
      </c>
      <c r="I2316" s="34" t="s">
        <v>3719</v>
      </c>
      <c r="J2316" s="40">
        <v>27.26</v>
      </c>
      <c r="K2316" s="37">
        <f t="shared" si="36"/>
        <v>10904</v>
      </c>
    </row>
    <row r="2317" spans="3:11" x14ac:dyDescent="0.45">
      <c r="C2317" s="33">
        <v>31217</v>
      </c>
      <c r="D2317" s="33" t="s">
        <v>7658</v>
      </c>
      <c r="E2317" s="33" t="s">
        <v>8939</v>
      </c>
      <c r="F2317" s="33" t="s">
        <v>8940</v>
      </c>
      <c r="G2317" s="33" t="s">
        <v>8941</v>
      </c>
      <c r="H2317" s="34" t="s">
        <v>8942</v>
      </c>
      <c r="I2317" s="34" t="s">
        <v>3719</v>
      </c>
      <c r="J2317" s="40">
        <v>18.170000000000002</v>
      </c>
      <c r="K2317" s="37">
        <f t="shared" si="36"/>
        <v>7268.0000000000009</v>
      </c>
    </row>
    <row r="2318" spans="3:11" x14ac:dyDescent="0.45">
      <c r="C2318" s="33">
        <v>19847</v>
      </c>
      <c r="D2318" s="33" t="s">
        <v>7658</v>
      </c>
      <c r="E2318" s="33" t="s">
        <v>8943</v>
      </c>
      <c r="F2318" s="33" t="s">
        <v>8944</v>
      </c>
      <c r="G2318" s="33" t="s">
        <v>8945</v>
      </c>
      <c r="H2318" s="34"/>
      <c r="I2318" s="34" t="s">
        <v>4550</v>
      </c>
      <c r="J2318" s="40">
        <v>18.170000000000002</v>
      </c>
      <c r="K2318" s="37">
        <f t="shared" si="36"/>
        <v>7268.0000000000009</v>
      </c>
    </row>
    <row r="2319" spans="3:11" x14ac:dyDescent="0.45">
      <c r="C2319" s="33">
        <v>21909</v>
      </c>
      <c r="D2319" s="33" t="s">
        <v>7658</v>
      </c>
      <c r="E2319" s="33" t="s">
        <v>8946</v>
      </c>
      <c r="F2319" s="33" t="s">
        <v>8947</v>
      </c>
      <c r="G2319" s="33" t="s">
        <v>8948</v>
      </c>
      <c r="H2319" s="34"/>
      <c r="I2319" s="34" t="s">
        <v>2720</v>
      </c>
      <c r="J2319" s="40">
        <v>31.81</v>
      </c>
      <c r="K2319" s="37">
        <f t="shared" si="36"/>
        <v>12724</v>
      </c>
    </row>
    <row r="2320" spans="3:11" x14ac:dyDescent="0.45">
      <c r="C2320" s="33">
        <v>33634</v>
      </c>
      <c r="D2320" s="33" t="s">
        <v>7658</v>
      </c>
      <c r="E2320" s="33" t="s">
        <v>8949</v>
      </c>
      <c r="F2320" s="33" t="s">
        <v>8950</v>
      </c>
      <c r="G2320" s="33" t="s">
        <v>8951</v>
      </c>
      <c r="H2320" s="34" t="s">
        <v>8952</v>
      </c>
      <c r="I2320" s="34" t="s">
        <v>8953</v>
      </c>
      <c r="J2320" s="40">
        <v>24.54</v>
      </c>
      <c r="K2320" s="37">
        <f t="shared" si="36"/>
        <v>9816</v>
      </c>
    </row>
    <row r="2321" spans="3:11" x14ac:dyDescent="0.45">
      <c r="C2321" s="33">
        <v>33636</v>
      </c>
      <c r="D2321" s="33" t="s">
        <v>7658</v>
      </c>
      <c r="E2321" s="33" t="s">
        <v>8954</v>
      </c>
      <c r="F2321" s="33" t="s">
        <v>8955</v>
      </c>
      <c r="G2321" s="33" t="s">
        <v>8956</v>
      </c>
      <c r="H2321" s="34" t="s">
        <v>8957</v>
      </c>
      <c r="I2321" s="34" t="s">
        <v>8953</v>
      </c>
      <c r="J2321" s="40">
        <v>24.54</v>
      </c>
      <c r="K2321" s="37">
        <f t="shared" si="36"/>
        <v>9816</v>
      </c>
    </row>
    <row r="2322" spans="3:11" x14ac:dyDescent="0.45">
      <c r="C2322" s="33">
        <v>17160</v>
      </c>
      <c r="D2322" s="33" t="s">
        <v>7658</v>
      </c>
      <c r="E2322" s="33" t="s">
        <v>8958</v>
      </c>
      <c r="F2322" s="33" t="s">
        <v>8959</v>
      </c>
      <c r="G2322" s="33" t="s">
        <v>8960</v>
      </c>
      <c r="H2322" s="34" t="s">
        <v>8961</v>
      </c>
      <c r="I2322" s="34" t="s">
        <v>8807</v>
      </c>
      <c r="J2322" s="40">
        <v>72.72</v>
      </c>
      <c r="K2322" s="37">
        <f t="shared" si="36"/>
        <v>29088</v>
      </c>
    </row>
    <row r="2323" spans="3:11" x14ac:dyDescent="0.45">
      <c r="C2323" s="33">
        <v>38439</v>
      </c>
      <c r="D2323" s="33" t="s">
        <v>7658</v>
      </c>
      <c r="E2323" s="33" t="s">
        <v>8962</v>
      </c>
      <c r="F2323" s="33" t="s">
        <v>8963</v>
      </c>
      <c r="G2323" s="33" t="s">
        <v>8964</v>
      </c>
      <c r="H2323" s="34" t="s">
        <v>8965</v>
      </c>
      <c r="I2323" s="34" t="s">
        <v>8966</v>
      </c>
      <c r="J2323" s="40">
        <v>43.63</v>
      </c>
      <c r="K2323" s="37">
        <f t="shared" si="36"/>
        <v>17452</v>
      </c>
    </row>
    <row r="2324" spans="3:11" x14ac:dyDescent="0.45">
      <c r="C2324" s="33">
        <v>33623</v>
      </c>
      <c r="D2324" s="33" t="s">
        <v>7658</v>
      </c>
      <c r="E2324" s="33" t="s">
        <v>8967</v>
      </c>
      <c r="F2324" s="33" t="s">
        <v>8968</v>
      </c>
      <c r="G2324" s="33" t="s">
        <v>8969</v>
      </c>
      <c r="H2324" s="34" t="s">
        <v>8970</v>
      </c>
      <c r="I2324" s="34" t="s">
        <v>723</v>
      </c>
      <c r="J2324" s="40">
        <v>27.26</v>
      </c>
      <c r="K2324" s="37">
        <f t="shared" si="36"/>
        <v>10904</v>
      </c>
    </row>
    <row r="2325" spans="3:11" x14ac:dyDescent="0.45">
      <c r="C2325" s="33">
        <v>18115</v>
      </c>
      <c r="D2325" s="33" t="s">
        <v>7658</v>
      </c>
      <c r="E2325" s="33" t="s">
        <v>8971</v>
      </c>
      <c r="F2325" s="33" t="s">
        <v>8972</v>
      </c>
      <c r="G2325" s="33" t="s">
        <v>8973</v>
      </c>
      <c r="H2325" s="34" t="s">
        <v>8974</v>
      </c>
      <c r="I2325" s="34" t="s">
        <v>3719</v>
      </c>
      <c r="J2325" s="40">
        <v>17.27</v>
      </c>
      <c r="K2325" s="37">
        <f t="shared" si="36"/>
        <v>6908</v>
      </c>
    </row>
    <row r="2326" spans="3:11" x14ac:dyDescent="0.45">
      <c r="C2326" s="33">
        <v>41354</v>
      </c>
      <c r="D2326" s="33" t="s">
        <v>7658</v>
      </c>
      <c r="E2326" s="33" t="s">
        <v>8975</v>
      </c>
      <c r="F2326" s="33" t="s">
        <v>8976</v>
      </c>
      <c r="G2326" s="33" t="s">
        <v>8977</v>
      </c>
      <c r="H2326" s="34" t="s">
        <v>39</v>
      </c>
      <c r="I2326" s="34" t="s">
        <v>1188</v>
      </c>
      <c r="J2326" s="40">
        <v>25.45</v>
      </c>
      <c r="K2326" s="37">
        <f t="shared" si="36"/>
        <v>10180</v>
      </c>
    </row>
    <row r="2327" spans="3:11" x14ac:dyDescent="0.45">
      <c r="C2327" s="33">
        <v>40496</v>
      </c>
      <c r="D2327" s="33" t="s">
        <v>7658</v>
      </c>
      <c r="E2327" s="33" t="s">
        <v>8978</v>
      </c>
      <c r="F2327" s="33" t="s">
        <v>8979</v>
      </c>
      <c r="G2327" s="33" t="s">
        <v>8980</v>
      </c>
      <c r="H2327" s="34" t="s">
        <v>8981</v>
      </c>
      <c r="I2327" s="34" t="s">
        <v>8982</v>
      </c>
      <c r="J2327" s="40">
        <v>18.170000000000002</v>
      </c>
      <c r="K2327" s="37">
        <f t="shared" si="36"/>
        <v>7268.0000000000009</v>
      </c>
    </row>
    <row r="2328" spans="3:11" x14ac:dyDescent="0.45">
      <c r="C2328" s="33">
        <v>38452</v>
      </c>
      <c r="D2328" s="33" t="s">
        <v>7658</v>
      </c>
      <c r="E2328" s="33" t="s">
        <v>8983</v>
      </c>
      <c r="F2328" s="33" t="s">
        <v>8984</v>
      </c>
      <c r="G2328" s="33" t="s">
        <v>8985</v>
      </c>
      <c r="H2328" s="34" t="s">
        <v>8986</v>
      </c>
      <c r="I2328" s="34" t="s">
        <v>1582</v>
      </c>
      <c r="J2328" s="40">
        <v>29.99</v>
      </c>
      <c r="K2328" s="37">
        <f t="shared" si="36"/>
        <v>11996</v>
      </c>
    </row>
    <row r="2329" spans="3:11" x14ac:dyDescent="0.45">
      <c r="C2329" s="33">
        <v>21901</v>
      </c>
      <c r="D2329" s="33" t="s">
        <v>7658</v>
      </c>
      <c r="E2329" s="33" t="s">
        <v>8987</v>
      </c>
      <c r="F2329" s="33" t="s">
        <v>8988</v>
      </c>
      <c r="G2329" s="33" t="s">
        <v>8989</v>
      </c>
      <c r="H2329" s="34"/>
      <c r="I2329" s="34" t="s">
        <v>7848</v>
      </c>
      <c r="J2329" s="40">
        <v>88.17</v>
      </c>
      <c r="K2329" s="37">
        <f t="shared" si="36"/>
        <v>35268</v>
      </c>
    </row>
    <row r="2330" spans="3:11" x14ac:dyDescent="0.45">
      <c r="C2330" s="33">
        <v>21902</v>
      </c>
      <c r="D2330" s="33" t="s">
        <v>7658</v>
      </c>
      <c r="E2330" s="33" t="s">
        <v>8990</v>
      </c>
      <c r="F2330" s="33" t="s">
        <v>8991</v>
      </c>
      <c r="G2330" s="33" t="s">
        <v>8992</v>
      </c>
      <c r="H2330" s="34"/>
      <c r="I2330" s="34" t="s">
        <v>5296</v>
      </c>
      <c r="J2330" s="40">
        <v>14.54</v>
      </c>
      <c r="K2330" s="37">
        <f t="shared" si="36"/>
        <v>5816</v>
      </c>
    </row>
    <row r="2331" spans="3:11" x14ac:dyDescent="0.45">
      <c r="C2331" s="33">
        <v>21899</v>
      </c>
      <c r="D2331" s="33" t="s">
        <v>7658</v>
      </c>
      <c r="E2331" s="33" t="s">
        <v>8993</v>
      </c>
      <c r="F2331" s="33" t="s">
        <v>8994</v>
      </c>
      <c r="G2331" s="33" t="s">
        <v>8995</v>
      </c>
      <c r="H2331" s="34"/>
      <c r="I2331" s="34" t="s">
        <v>5296</v>
      </c>
      <c r="J2331" s="40">
        <v>72.72</v>
      </c>
      <c r="K2331" s="37">
        <f t="shared" si="36"/>
        <v>29088</v>
      </c>
    </row>
    <row r="2332" spans="3:11" x14ac:dyDescent="0.45">
      <c r="C2332" s="33">
        <v>38434</v>
      </c>
      <c r="D2332" s="33" t="s">
        <v>7658</v>
      </c>
      <c r="E2332" s="33" t="s">
        <v>8996</v>
      </c>
      <c r="F2332" s="33" t="s">
        <v>8997</v>
      </c>
      <c r="G2332" s="33" t="s">
        <v>8998</v>
      </c>
      <c r="H2332" s="34" t="s">
        <v>8999</v>
      </c>
      <c r="I2332" s="34" t="s">
        <v>448</v>
      </c>
      <c r="J2332" s="40">
        <v>17.260000000000002</v>
      </c>
      <c r="K2332" s="37">
        <f t="shared" si="36"/>
        <v>6904.0000000000009</v>
      </c>
    </row>
    <row r="2333" spans="3:11" x14ac:dyDescent="0.45">
      <c r="C2333" s="33">
        <v>33641</v>
      </c>
      <c r="D2333" s="33" t="s">
        <v>7658</v>
      </c>
      <c r="E2333" s="33" t="s">
        <v>9000</v>
      </c>
      <c r="F2333" s="33" t="s">
        <v>9001</v>
      </c>
      <c r="G2333" s="33" t="s">
        <v>9002</v>
      </c>
      <c r="H2333" s="34" t="s">
        <v>9003</v>
      </c>
      <c r="I2333" s="34" t="s">
        <v>723</v>
      </c>
      <c r="J2333" s="40">
        <v>24.54</v>
      </c>
      <c r="K2333" s="37">
        <f t="shared" si="36"/>
        <v>9816</v>
      </c>
    </row>
    <row r="2334" spans="3:11" x14ac:dyDescent="0.45">
      <c r="C2334" s="33">
        <v>21893</v>
      </c>
      <c r="D2334" s="33" t="s">
        <v>7658</v>
      </c>
      <c r="E2334" s="33" t="s">
        <v>9004</v>
      </c>
      <c r="F2334" s="33" t="s">
        <v>9005</v>
      </c>
      <c r="G2334" s="33" t="s">
        <v>9006</v>
      </c>
      <c r="H2334" s="34"/>
      <c r="I2334" s="34" t="s">
        <v>9007</v>
      </c>
      <c r="J2334" s="40">
        <v>29.99</v>
      </c>
      <c r="K2334" s="37">
        <f t="shared" si="36"/>
        <v>11996</v>
      </c>
    </row>
    <row r="2335" spans="3:11" x14ac:dyDescent="0.45">
      <c r="C2335" s="33">
        <v>21896</v>
      </c>
      <c r="D2335" s="33" t="s">
        <v>7658</v>
      </c>
      <c r="E2335" s="33" t="s">
        <v>9008</v>
      </c>
      <c r="F2335" s="33" t="s">
        <v>9009</v>
      </c>
      <c r="G2335" s="33" t="s">
        <v>9010</v>
      </c>
      <c r="H2335" s="34"/>
      <c r="I2335" s="34" t="s">
        <v>5296</v>
      </c>
      <c r="J2335" s="40">
        <v>34.54</v>
      </c>
      <c r="K2335" s="37">
        <f t="shared" si="36"/>
        <v>13816</v>
      </c>
    </row>
    <row r="2336" spans="3:11" x14ac:dyDescent="0.45">
      <c r="C2336" s="33">
        <v>31132</v>
      </c>
      <c r="D2336" s="33" t="s">
        <v>7658</v>
      </c>
      <c r="E2336" s="33" t="s">
        <v>9011</v>
      </c>
      <c r="F2336" s="33" t="s">
        <v>9012</v>
      </c>
      <c r="G2336" s="33" t="s">
        <v>9013</v>
      </c>
      <c r="H2336" s="34" t="s">
        <v>9014</v>
      </c>
      <c r="I2336" s="34"/>
      <c r="J2336" s="40">
        <v>63.63</v>
      </c>
      <c r="K2336" s="37">
        <f t="shared" si="36"/>
        <v>25452</v>
      </c>
    </row>
    <row r="2337" spans="3:11" x14ac:dyDescent="0.45">
      <c r="C2337" s="33">
        <v>31161</v>
      </c>
      <c r="D2337" s="33" t="s">
        <v>7658</v>
      </c>
      <c r="E2337" s="33" t="s">
        <v>9015</v>
      </c>
      <c r="F2337" s="33" t="s">
        <v>9016</v>
      </c>
      <c r="G2337" s="33" t="s">
        <v>9017</v>
      </c>
      <c r="H2337" s="34" t="s">
        <v>9018</v>
      </c>
      <c r="I2337" s="34" t="s">
        <v>3719</v>
      </c>
      <c r="J2337" s="40">
        <v>54.54</v>
      </c>
      <c r="K2337" s="37">
        <f t="shared" si="36"/>
        <v>21816</v>
      </c>
    </row>
    <row r="2338" spans="3:11" x14ac:dyDescent="0.45">
      <c r="C2338" s="33">
        <v>31150</v>
      </c>
      <c r="D2338" s="33" t="s">
        <v>7658</v>
      </c>
      <c r="E2338" s="33" t="s">
        <v>9019</v>
      </c>
      <c r="F2338" s="33" t="s">
        <v>9020</v>
      </c>
      <c r="G2338" s="33" t="s">
        <v>9021</v>
      </c>
      <c r="H2338" s="34" t="s">
        <v>9022</v>
      </c>
      <c r="I2338" s="34" t="s">
        <v>3719</v>
      </c>
      <c r="J2338" s="40">
        <v>59.08</v>
      </c>
      <c r="K2338" s="37">
        <f t="shared" si="36"/>
        <v>23632</v>
      </c>
    </row>
    <row r="2339" spans="3:11" x14ac:dyDescent="0.45">
      <c r="C2339" s="33">
        <v>31186</v>
      </c>
      <c r="D2339" s="33" t="s">
        <v>7658</v>
      </c>
      <c r="E2339" s="33" t="s">
        <v>9023</v>
      </c>
      <c r="F2339" s="33" t="s">
        <v>9024</v>
      </c>
      <c r="G2339" s="33" t="s">
        <v>9025</v>
      </c>
      <c r="H2339" s="34" t="s">
        <v>9026</v>
      </c>
      <c r="I2339" s="34" t="s">
        <v>4537</v>
      </c>
      <c r="J2339" s="40">
        <v>22.72</v>
      </c>
      <c r="K2339" s="37">
        <f t="shared" si="36"/>
        <v>9088</v>
      </c>
    </row>
    <row r="2340" spans="3:11" x14ac:dyDescent="0.45">
      <c r="C2340" s="33">
        <v>21352</v>
      </c>
      <c r="D2340" s="33" t="s">
        <v>7658</v>
      </c>
      <c r="E2340" s="33" t="s">
        <v>9027</v>
      </c>
      <c r="F2340" s="33" t="s">
        <v>9028</v>
      </c>
      <c r="G2340" s="33" t="s">
        <v>9029</v>
      </c>
      <c r="H2340" s="34"/>
      <c r="I2340" s="34" t="s">
        <v>7692</v>
      </c>
      <c r="J2340" s="40">
        <v>54.54</v>
      </c>
      <c r="K2340" s="37">
        <f t="shared" si="36"/>
        <v>21816</v>
      </c>
    </row>
    <row r="2341" spans="3:11" x14ac:dyDescent="0.45">
      <c r="C2341" s="33">
        <v>37025</v>
      </c>
      <c r="D2341" s="33" t="s">
        <v>7658</v>
      </c>
      <c r="E2341" s="33" t="s">
        <v>9030</v>
      </c>
      <c r="F2341" s="33" t="s">
        <v>9031</v>
      </c>
      <c r="G2341" s="33" t="s">
        <v>9032</v>
      </c>
      <c r="H2341" s="34" t="s">
        <v>39</v>
      </c>
      <c r="I2341" s="34" t="s">
        <v>4286</v>
      </c>
      <c r="J2341" s="40">
        <v>25.45</v>
      </c>
      <c r="K2341" s="37">
        <f t="shared" si="36"/>
        <v>10180</v>
      </c>
    </row>
    <row r="2342" spans="3:11" x14ac:dyDescent="0.45">
      <c r="C2342" s="33">
        <v>23773</v>
      </c>
      <c r="D2342" s="33" t="s">
        <v>7658</v>
      </c>
      <c r="E2342" s="33" t="s">
        <v>9033</v>
      </c>
      <c r="F2342" s="33" t="s">
        <v>9034</v>
      </c>
      <c r="G2342" s="33" t="s">
        <v>9035</v>
      </c>
      <c r="H2342" s="34" t="s">
        <v>9036</v>
      </c>
      <c r="I2342" s="34" t="s">
        <v>185</v>
      </c>
      <c r="J2342" s="40">
        <v>36.35</v>
      </c>
      <c r="K2342" s="37">
        <f t="shared" si="36"/>
        <v>14540</v>
      </c>
    </row>
    <row r="2343" spans="3:11" x14ac:dyDescent="0.45">
      <c r="C2343" s="33">
        <v>35797</v>
      </c>
      <c r="D2343" s="33" t="s">
        <v>7658</v>
      </c>
      <c r="E2343" s="33" t="s">
        <v>9037</v>
      </c>
      <c r="F2343" s="33" t="s">
        <v>9038</v>
      </c>
      <c r="G2343" s="33" t="s">
        <v>9039</v>
      </c>
      <c r="H2343" s="34" t="s">
        <v>39</v>
      </c>
      <c r="I2343" s="34" t="s">
        <v>185</v>
      </c>
      <c r="J2343" s="40">
        <v>22.72</v>
      </c>
      <c r="K2343" s="37">
        <f t="shared" si="36"/>
        <v>9088</v>
      </c>
    </row>
    <row r="2344" spans="3:11" x14ac:dyDescent="0.45">
      <c r="C2344" s="33">
        <v>23758</v>
      </c>
      <c r="D2344" s="33" t="s">
        <v>7658</v>
      </c>
      <c r="E2344" s="33" t="s">
        <v>9040</v>
      </c>
      <c r="F2344" s="33" t="s">
        <v>9041</v>
      </c>
      <c r="G2344" s="33" t="s">
        <v>9042</v>
      </c>
      <c r="H2344" s="34" t="s">
        <v>9043</v>
      </c>
      <c r="I2344" s="34" t="s">
        <v>185</v>
      </c>
      <c r="J2344" s="40">
        <v>68.17</v>
      </c>
      <c r="K2344" s="37">
        <f t="shared" si="36"/>
        <v>27268</v>
      </c>
    </row>
    <row r="2345" spans="3:11" x14ac:dyDescent="0.45">
      <c r="C2345" s="33">
        <v>23768</v>
      </c>
      <c r="D2345" s="33" t="s">
        <v>7658</v>
      </c>
      <c r="E2345" s="33" t="s">
        <v>9044</v>
      </c>
      <c r="F2345" s="33" t="s">
        <v>9045</v>
      </c>
      <c r="G2345" s="33" t="s">
        <v>9046</v>
      </c>
      <c r="H2345" s="34" t="s">
        <v>9047</v>
      </c>
      <c r="I2345" s="34" t="s">
        <v>185</v>
      </c>
      <c r="J2345" s="40">
        <v>41.81</v>
      </c>
      <c r="K2345" s="37">
        <f t="shared" si="36"/>
        <v>16724</v>
      </c>
    </row>
    <row r="2346" spans="3:11" x14ac:dyDescent="0.45">
      <c r="C2346" s="33">
        <v>23766</v>
      </c>
      <c r="D2346" s="33" t="s">
        <v>7658</v>
      </c>
      <c r="E2346" s="33" t="s">
        <v>9048</v>
      </c>
      <c r="F2346" s="33" t="s">
        <v>9049</v>
      </c>
      <c r="G2346" s="33" t="s">
        <v>9050</v>
      </c>
      <c r="H2346" s="34" t="s">
        <v>9051</v>
      </c>
      <c r="I2346" s="34" t="s">
        <v>185</v>
      </c>
      <c r="J2346" s="40">
        <v>163.63</v>
      </c>
      <c r="K2346" s="37">
        <f t="shared" si="36"/>
        <v>65452</v>
      </c>
    </row>
    <row r="2347" spans="3:11" x14ac:dyDescent="0.45">
      <c r="C2347" s="33">
        <v>35801</v>
      </c>
      <c r="D2347" s="33" t="s">
        <v>7658</v>
      </c>
      <c r="E2347" s="33" t="s">
        <v>9052</v>
      </c>
      <c r="F2347" s="33" t="s">
        <v>9053</v>
      </c>
      <c r="G2347" s="33" t="s">
        <v>9054</v>
      </c>
      <c r="H2347" s="34" t="s">
        <v>9055</v>
      </c>
      <c r="I2347" s="34" t="s">
        <v>185</v>
      </c>
      <c r="J2347" s="40">
        <v>154.54</v>
      </c>
      <c r="K2347" s="37">
        <f t="shared" si="36"/>
        <v>61816</v>
      </c>
    </row>
    <row r="2348" spans="3:11" x14ac:dyDescent="0.45">
      <c r="C2348" s="33">
        <v>34623</v>
      </c>
      <c r="D2348" s="33" t="s">
        <v>7658</v>
      </c>
      <c r="E2348" s="33" t="s">
        <v>9056</v>
      </c>
      <c r="F2348" s="33" t="s">
        <v>9057</v>
      </c>
      <c r="G2348" s="33" t="s">
        <v>9058</v>
      </c>
      <c r="H2348" s="34" t="s">
        <v>9059</v>
      </c>
      <c r="I2348" s="34" t="s">
        <v>185</v>
      </c>
      <c r="J2348" s="40">
        <v>154.54</v>
      </c>
      <c r="K2348" s="37">
        <f t="shared" si="36"/>
        <v>61816</v>
      </c>
    </row>
    <row r="2349" spans="3:11" x14ac:dyDescent="0.45">
      <c r="C2349" s="33">
        <v>27811</v>
      </c>
      <c r="D2349" s="33" t="s">
        <v>7658</v>
      </c>
      <c r="E2349" s="33" t="s">
        <v>9060</v>
      </c>
      <c r="F2349" s="33" t="s">
        <v>9061</v>
      </c>
      <c r="G2349" s="33" t="s">
        <v>9062</v>
      </c>
      <c r="H2349" s="34" t="s">
        <v>9063</v>
      </c>
      <c r="I2349" s="34" t="s">
        <v>7692</v>
      </c>
      <c r="J2349" s="40">
        <v>54.54</v>
      </c>
      <c r="K2349" s="37">
        <f t="shared" si="36"/>
        <v>21816</v>
      </c>
    </row>
    <row r="2350" spans="3:11" x14ac:dyDescent="0.45">
      <c r="C2350" s="33">
        <v>28331</v>
      </c>
      <c r="D2350" s="33" t="s">
        <v>7658</v>
      </c>
      <c r="E2350" s="33" t="s">
        <v>9064</v>
      </c>
      <c r="F2350" s="33" t="s">
        <v>9065</v>
      </c>
      <c r="G2350" s="33" t="s">
        <v>9066</v>
      </c>
      <c r="H2350" s="34" t="s">
        <v>9067</v>
      </c>
      <c r="I2350" s="34" t="s">
        <v>7692</v>
      </c>
      <c r="J2350" s="40">
        <v>45.45</v>
      </c>
      <c r="K2350" s="37">
        <f t="shared" si="36"/>
        <v>18180</v>
      </c>
    </row>
    <row r="2351" spans="3:11" x14ac:dyDescent="0.45">
      <c r="C2351" s="33">
        <v>37042</v>
      </c>
      <c r="D2351" s="33" t="s">
        <v>7658</v>
      </c>
      <c r="E2351" s="33" t="s">
        <v>9068</v>
      </c>
      <c r="F2351" s="33" t="s">
        <v>9069</v>
      </c>
      <c r="G2351" s="33" t="s">
        <v>9070</v>
      </c>
      <c r="H2351" s="34" t="s">
        <v>39</v>
      </c>
      <c r="I2351" s="34" t="s">
        <v>9071</v>
      </c>
      <c r="J2351" s="40">
        <v>23.63</v>
      </c>
      <c r="K2351" s="37">
        <f t="shared" si="36"/>
        <v>9452</v>
      </c>
    </row>
    <row r="2352" spans="3:11" x14ac:dyDescent="0.45">
      <c r="C2352" s="33">
        <v>23687</v>
      </c>
      <c r="D2352" s="33" t="s">
        <v>7658</v>
      </c>
      <c r="E2352" s="33" t="s">
        <v>9072</v>
      </c>
      <c r="F2352" s="33" t="s">
        <v>9073</v>
      </c>
      <c r="G2352" s="33" t="s">
        <v>9074</v>
      </c>
      <c r="H2352" s="34" t="s">
        <v>9075</v>
      </c>
      <c r="I2352" s="34" t="s">
        <v>3719</v>
      </c>
      <c r="J2352" s="40">
        <v>99.99</v>
      </c>
      <c r="K2352" s="37">
        <f t="shared" si="36"/>
        <v>39996</v>
      </c>
    </row>
    <row r="2353" spans="3:11" x14ac:dyDescent="0.45">
      <c r="C2353" s="33">
        <v>23667</v>
      </c>
      <c r="D2353" s="33" t="s">
        <v>7658</v>
      </c>
      <c r="E2353" s="33" t="s">
        <v>9076</v>
      </c>
      <c r="F2353" s="33" t="s">
        <v>9077</v>
      </c>
      <c r="G2353" s="33" t="s">
        <v>9078</v>
      </c>
      <c r="H2353" s="34" t="s">
        <v>9079</v>
      </c>
      <c r="I2353" s="34" t="s">
        <v>3719</v>
      </c>
      <c r="J2353" s="40">
        <v>63.63</v>
      </c>
      <c r="K2353" s="37">
        <f t="shared" si="36"/>
        <v>25452</v>
      </c>
    </row>
    <row r="2354" spans="3:11" x14ac:dyDescent="0.45">
      <c r="C2354" s="33">
        <v>23685</v>
      </c>
      <c r="D2354" s="33" t="s">
        <v>7658</v>
      </c>
      <c r="E2354" s="33" t="s">
        <v>9080</v>
      </c>
      <c r="F2354" s="33" t="s">
        <v>9081</v>
      </c>
      <c r="G2354" s="33" t="s">
        <v>9082</v>
      </c>
      <c r="H2354" s="34" t="s">
        <v>9083</v>
      </c>
      <c r="I2354" s="34" t="s">
        <v>3719</v>
      </c>
      <c r="J2354" s="40">
        <v>63.63</v>
      </c>
      <c r="K2354" s="37">
        <f t="shared" si="36"/>
        <v>25452</v>
      </c>
    </row>
    <row r="2355" spans="3:11" x14ac:dyDescent="0.45">
      <c r="C2355" s="33">
        <v>23665</v>
      </c>
      <c r="D2355" s="33" t="s">
        <v>7658</v>
      </c>
      <c r="E2355" s="33" t="s">
        <v>9084</v>
      </c>
      <c r="F2355" s="33" t="s">
        <v>9085</v>
      </c>
      <c r="G2355" s="33" t="s">
        <v>9086</v>
      </c>
      <c r="H2355" s="34" t="s">
        <v>9087</v>
      </c>
      <c r="I2355" s="34" t="s">
        <v>3719</v>
      </c>
      <c r="J2355" s="40">
        <v>63.63</v>
      </c>
      <c r="K2355" s="37">
        <f t="shared" si="36"/>
        <v>25452</v>
      </c>
    </row>
    <row r="2356" spans="3:11" x14ac:dyDescent="0.45">
      <c r="C2356" s="33">
        <v>28569</v>
      </c>
      <c r="D2356" s="33" t="s">
        <v>7658</v>
      </c>
      <c r="E2356" s="33" t="s">
        <v>9088</v>
      </c>
      <c r="F2356" s="33" t="s">
        <v>9089</v>
      </c>
      <c r="G2356" s="33" t="s">
        <v>9090</v>
      </c>
      <c r="H2356" s="34" t="s">
        <v>9091</v>
      </c>
      <c r="I2356" s="34" t="s">
        <v>3719</v>
      </c>
      <c r="J2356" s="40">
        <v>90.9</v>
      </c>
      <c r="K2356" s="37">
        <f t="shared" si="36"/>
        <v>36360</v>
      </c>
    </row>
    <row r="2357" spans="3:11" x14ac:dyDescent="0.45">
      <c r="C2357" s="33">
        <v>28584</v>
      </c>
      <c r="D2357" s="33" t="s">
        <v>7658</v>
      </c>
      <c r="E2357" s="33" t="s">
        <v>9092</v>
      </c>
      <c r="F2357" s="33" t="s">
        <v>9093</v>
      </c>
      <c r="G2357" s="33" t="s">
        <v>9094</v>
      </c>
      <c r="H2357" s="34" t="s">
        <v>9095</v>
      </c>
      <c r="I2357" s="34" t="s">
        <v>3719</v>
      </c>
      <c r="J2357" s="40">
        <v>99.99</v>
      </c>
      <c r="K2357" s="37">
        <f t="shared" si="36"/>
        <v>39996</v>
      </c>
    </row>
    <row r="2358" spans="3:11" x14ac:dyDescent="0.45">
      <c r="C2358" s="33">
        <v>28550</v>
      </c>
      <c r="D2358" s="33" t="s">
        <v>7658</v>
      </c>
      <c r="E2358" s="33" t="s">
        <v>9096</v>
      </c>
      <c r="F2358" s="33" t="s">
        <v>9097</v>
      </c>
      <c r="G2358" s="33" t="s">
        <v>9098</v>
      </c>
      <c r="H2358" s="34" t="s">
        <v>9099</v>
      </c>
      <c r="I2358" s="34" t="s">
        <v>3719</v>
      </c>
      <c r="J2358" s="40">
        <v>99.99</v>
      </c>
      <c r="K2358" s="37">
        <f t="shared" si="36"/>
        <v>39996</v>
      </c>
    </row>
    <row r="2359" spans="3:11" x14ac:dyDescent="0.45">
      <c r="C2359" s="33">
        <v>28626</v>
      </c>
      <c r="D2359" s="33" t="s">
        <v>7658</v>
      </c>
      <c r="E2359" s="33" t="s">
        <v>9100</v>
      </c>
      <c r="F2359" s="33" t="s">
        <v>9101</v>
      </c>
      <c r="G2359" s="33" t="s">
        <v>9102</v>
      </c>
      <c r="H2359" s="34" t="s">
        <v>9103</v>
      </c>
      <c r="I2359" s="34" t="s">
        <v>45</v>
      </c>
      <c r="J2359" s="40">
        <v>18.170000000000002</v>
      </c>
      <c r="K2359" s="37">
        <f t="shared" si="36"/>
        <v>7268.0000000000009</v>
      </c>
    </row>
    <row r="2360" spans="3:11" x14ac:dyDescent="0.45">
      <c r="C2360" s="33">
        <v>23668</v>
      </c>
      <c r="D2360" s="33" t="s">
        <v>7658</v>
      </c>
      <c r="E2360" s="33" t="s">
        <v>9104</v>
      </c>
      <c r="F2360" s="33" t="s">
        <v>9105</v>
      </c>
      <c r="G2360" s="33" t="s">
        <v>9106</v>
      </c>
      <c r="H2360" s="34" t="s">
        <v>9107</v>
      </c>
      <c r="I2360" s="34" t="s">
        <v>3719</v>
      </c>
      <c r="J2360" s="40">
        <v>99.99</v>
      </c>
      <c r="K2360" s="37">
        <f t="shared" si="36"/>
        <v>39996</v>
      </c>
    </row>
    <row r="2361" spans="3:11" x14ac:dyDescent="0.45">
      <c r="C2361" s="33">
        <v>23676</v>
      </c>
      <c r="D2361" s="33" t="s">
        <v>7658</v>
      </c>
      <c r="E2361" s="33" t="s">
        <v>9108</v>
      </c>
      <c r="F2361" s="33" t="s">
        <v>9109</v>
      </c>
      <c r="G2361" s="33" t="s">
        <v>9110</v>
      </c>
      <c r="H2361" s="34" t="s">
        <v>9111</v>
      </c>
      <c r="I2361" s="34" t="s">
        <v>3719</v>
      </c>
      <c r="J2361" s="40">
        <v>99.99</v>
      </c>
      <c r="K2361" s="37">
        <f t="shared" si="36"/>
        <v>39996</v>
      </c>
    </row>
    <row r="2362" spans="3:11" x14ac:dyDescent="0.45">
      <c r="C2362" s="33">
        <v>28634</v>
      </c>
      <c r="D2362" s="33" t="s">
        <v>7658</v>
      </c>
      <c r="E2362" s="33" t="s">
        <v>9112</v>
      </c>
      <c r="F2362" s="33" t="s">
        <v>9113</v>
      </c>
      <c r="G2362" s="33" t="s">
        <v>9114</v>
      </c>
      <c r="H2362" s="34" t="s">
        <v>9115</v>
      </c>
      <c r="I2362" s="34" t="s">
        <v>45</v>
      </c>
      <c r="J2362" s="40">
        <v>18.170000000000002</v>
      </c>
      <c r="K2362" s="37">
        <f t="shared" si="36"/>
        <v>7268.0000000000009</v>
      </c>
    </row>
    <row r="2363" spans="3:11" x14ac:dyDescent="0.45">
      <c r="C2363" s="33">
        <v>28611</v>
      </c>
      <c r="D2363" s="33" t="s">
        <v>7658</v>
      </c>
      <c r="E2363" s="33" t="s">
        <v>9116</v>
      </c>
      <c r="F2363" s="33" t="s">
        <v>9117</v>
      </c>
      <c r="G2363" s="33" t="s">
        <v>9118</v>
      </c>
      <c r="H2363" s="34" t="s">
        <v>39</v>
      </c>
      <c r="I2363" s="34" t="s">
        <v>3719</v>
      </c>
      <c r="J2363" s="40">
        <v>118.17</v>
      </c>
      <c r="K2363" s="37">
        <f t="shared" si="36"/>
        <v>47268</v>
      </c>
    </row>
    <row r="2364" spans="3:11" x14ac:dyDescent="0.45">
      <c r="C2364" s="33">
        <v>35561</v>
      </c>
      <c r="D2364" s="33" t="s">
        <v>7658</v>
      </c>
      <c r="E2364" s="33" t="s">
        <v>9119</v>
      </c>
      <c r="F2364" s="33" t="s">
        <v>9120</v>
      </c>
      <c r="G2364" s="33" t="s">
        <v>9121</v>
      </c>
      <c r="H2364" s="34" t="s">
        <v>9122</v>
      </c>
      <c r="I2364" s="34"/>
      <c r="J2364" s="40">
        <v>99.99</v>
      </c>
      <c r="K2364" s="37">
        <f t="shared" si="36"/>
        <v>39996</v>
      </c>
    </row>
    <row r="2365" spans="3:11" x14ac:dyDescent="0.45">
      <c r="C2365" s="33">
        <v>35620</v>
      </c>
      <c r="D2365" s="33" t="s">
        <v>7658</v>
      </c>
      <c r="E2365" s="33" t="s">
        <v>9123</v>
      </c>
      <c r="F2365" s="33" t="s">
        <v>9124</v>
      </c>
      <c r="G2365" s="33" t="s">
        <v>9125</v>
      </c>
      <c r="H2365" s="34" t="s">
        <v>9126</v>
      </c>
      <c r="I2365" s="34" t="s">
        <v>3719</v>
      </c>
      <c r="J2365" s="40">
        <v>63.63</v>
      </c>
      <c r="K2365" s="37">
        <f t="shared" si="36"/>
        <v>25452</v>
      </c>
    </row>
    <row r="2366" spans="3:11" x14ac:dyDescent="0.45">
      <c r="C2366" s="33">
        <v>30848</v>
      </c>
      <c r="D2366" s="33" t="s">
        <v>7658</v>
      </c>
      <c r="E2366" s="33" t="s">
        <v>9127</v>
      </c>
      <c r="F2366" s="33" t="s">
        <v>9128</v>
      </c>
      <c r="G2366" s="33" t="s">
        <v>9129</v>
      </c>
      <c r="H2366" s="34" t="s">
        <v>9130</v>
      </c>
      <c r="I2366" s="34"/>
      <c r="J2366" s="40">
        <v>136.35</v>
      </c>
      <c r="K2366" s="37">
        <f t="shared" si="36"/>
        <v>54540</v>
      </c>
    </row>
    <row r="2367" spans="3:11" x14ac:dyDescent="0.45">
      <c r="C2367" s="33">
        <v>23760</v>
      </c>
      <c r="D2367" s="33" t="s">
        <v>7658</v>
      </c>
      <c r="E2367" s="33" t="s">
        <v>9131</v>
      </c>
      <c r="F2367" s="33" t="s">
        <v>9132</v>
      </c>
      <c r="G2367" s="33" t="s">
        <v>9133</v>
      </c>
      <c r="H2367" s="34" t="s">
        <v>9134</v>
      </c>
      <c r="I2367" s="34" t="s">
        <v>7667</v>
      </c>
      <c r="J2367" s="40">
        <v>19.079999999999998</v>
      </c>
      <c r="K2367" s="37">
        <f t="shared" si="36"/>
        <v>7631.9999999999991</v>
      </c>
    </row>
    <row r="2368" spans="3:11" x14ac:dyDescent="0.45">
      <c r="C2368" s="33">
        <v>23592</v>
      </c>
      <c r="D2368" s="33" t="s">
        <v>7658</v>
      </c>
      <c r="E2368" s="33" t="s">
        <v>9135</v>
      </c>
      <c r="F2368" s="33" t="s">
        <v>9136</v>
      </c>
      <c r="G2368" s="33" t="s">
        <v>9137</v>
      </c>
      <c r="H2368" s="34" t="s">
        <v>9138</v>
      </c>
      <c r="I2368" s="34" t="s">
        <v>45</v>
      </c>
      <c r="J2368" s="40">
        <v>18.170000000000002</v>
      </c>
      <c r="K2368" s="37">
        <f t="shared" si="36"/>
        <v>7268.0000000000009</v>
      </c>
    </row>
    <row r="2369" spans="3:11" x14ac:dyDescent="0.45">
      <c r="C2369" s="33">
        <v>23588</v>
      </c>
      <c r="D2369" s="33" t="s">
        <v>7658</v>
      </c>
      <c r="E2369" s="33" t="s">
        <v>9139</v>
      </c>
      <c r="F2369" s="33" t="s">
        <v>9140</v>
      </c>
      <c r="G2369" s="33" t="s">
        <v>9141</v>
      </c>
      <c r="H2369" s="34" t="s">
        <v>9142</v>
      </c>
      <c r="I2369" s="34" t="s">
        <v>45</v>
      </c>
      <c r="J2369" s="40">
        <v>19.079999999999998</v>
      </c>
      <c r="K2369" s="37">
        <f t="shared" si="36"/>
        <v>7631.9999999999991</v>
      </c>
    </row>
    <row r="2370" spans="3:11" x14ac:dyDescent="0.45">
      <c r="C2370" s="33">
        <v>35790</v>
      </c>
      <c r="D2370" s="33" t="s">
        <v>7658</v>
      </c>
      <c r="E2370" s="33" t="s">
        <v>9143</v>
      </c>
      <c r="F2370" s="33" t="s">
        <v>9144</v>
      </c>
      <c r="G2370" s="33" t="s">
        <v>9145</v>
      </c>
      <c r="H2370" s="34" t="s">
        <v>9146</v>
      </c>
      <c r="I2370" s="34" t="s">
        <v>905</v>
      </c>
      <c r="J2370" s="40">
        <v>25.45</v>
      </c>
      <c r="K2370" s="37">
        <f t="shared" si="36"/>
        <v>10180</v>
      </c>
    </row>
    <row r="2371" spans="3:11" x14ac:dyDescent="0.45">
      <c r="C2371" s="33">
        <v>35788</v>
      </c>
      <c r="D2371" s="33" t="s">
        <v>7658</v>
      </c>
      <c r="E2371" s="33" t="s">
        <v>9147</v>
      </c>
      <c r="F2371" s="33" t="s">
        <v>9148</v>
      </c>
      <c r="G2371" s="33" t="s">
        <v>9149</v>
      </c>
      <c r="H2371" s="34" t="s">
        <v>9150</v>
      </c>
      <c r="I2371" s="34" t="s">
        <v>9151</v>
      </c>
      <c r="J2371" s="40">
        <v>26.35</v>
      </c>
      <c r="K2371" s="37">
        <f t="shared" si="36"/>
        <v>10540</v>
      </c>
    </row>
    <row r="2372" spans="3:11" x14ac:dyDescent="0.45">
      <c r="C2372" s="33">
        <v>23681</v>
      </c>
      <c r="D2372" s="33" t="s">
        <v>7658</v>
      </c>
      <c r="E2372" s="33" t="s">
        <v>9152</v>
      </c>
      <c r="F2372" s="33" t="s">
        <v>9153</v>
      </c>
      <c r="G2372" s="33" t="s">
        <v>9154</v>
      </c>
      <c r="H2372" s="34" t="s">
        <v>9155</v>
      </c>
      <c r="I2372" s="34" t="s">
        <v>3719</v>
      </c>
      <c r="J2372" s="40">
        <v>54.54</v>
      </c>
      <c r="K2372" s="37">
        <f t="shared" ref="K2372:K2435" si="37">J2372*$L$1</f>
        <v>21816</v>
      </c>
    </row>
    <row r="2373" spans="3:11" x14ac:dyDescent="0.45">
      <c r="C2373" s="33">
        <v>23664</v>
      </c>
      <c r="D2373" s="33" t="s">
        <v>7658</v>
      </c>
      <c r="E2373" s="33" t="s">
        <v>9156</v>
      </c>
      <c r="F2373" s="33" t="s">
        <v>9157</v>
      </c>
      <c r="G2373" s="33" t="s">
        <v>9158</v>
      </c>
      <c r="H2373" s="34" t="s">
        <v>9159</v>
      </c>
      <c r="I2373" s="34" t="s">
        <v>7692</v>
      </c>
      <c r="J2373" s="40">
        <v>54.54</v>
      </c>
      <c r="K2373" s="37">
        <f t="shared" si="37"/>
        <v>21816</v>
      </c>
    </row>
    <row r="2374" spans="3:11" x14ac:dyDescent="0.45">
      <c r="C2374" s="33">
        <v>23669</v>
      </c>
      <c r="D2374" s="33" t="s">
        <v>7658</v>
      </c>
      <c r="E2374" s="33" t="s">
        <v>9160</v>
      </c>
      <c r="F2374" s="33" t="s">
        <v>9161</v>
      </c>
      <c r="G2374" s="33" t="s">
        <v>9162</v>
      </c>
      <c r="H2374" s="34" t="s">
        <v>9163</v>
      </c>
      <c r="I2374" s="34" t="s">
        <v>7692</v>
      </c>
      <c r="J2374" s="40">
        <v>40.9</v>
      </c>
      <c r="K2374" s="37">
        <f t="shared" si="37"/>
        <v>16360</v>
      </c>
    </row>
    <row r="2375" spans="3:11" x14ac:dyDescent="0.45">
      <c r="C2375" s="33">
        <v>22970</v>
      </c>
      <c r="D2375" s="33" t="s">
        <v>7658</v>
      </c>
      <c r="E2375" s="33" t="s">
        <v>9164</v>
      </c>
      <c r="F2375" s="33" t="s">
        <v>9165</v>
      </c>
      <c r="G2375" s="33" t="s">
        <v>9166</v>
      </c>
      <c r="H2375" s="34" t="s">
        <v>9167</v>
      </c>
      <c r="I2375" s="34" t="s">
        <v>7692</v>
      </c>
      <c r="J2375" s="40">
        <v>40.9</v>
      </c>
      <c r="K2375" s="37">
        <f t="shared" si="37"/>
        <v>16360</v>
      </c>
    </row>
    <row r="2376" spans="3:11" x14ac:dyDescent="0.45">
      <c r="C2376" s="33">
        <v>36116</v>
      </c>
      <c r="D2376" s="33" t="s">
        <v>7658</v>
      </c>
      <c r="E2376" s="33" t="s">
        <v>9168</v>
      </c>
      <c r="F2376" s="33" t="s">
        <v>9169</v>
      </c>
      <c r="G2376" s="33" t="s">
        <v>9170</v>
      </c>
      <c r="H2376" s="34" t="s">
        <v>39</v>
      </c>
      <c r="I2376" s="34" t="s">
        <v>905</v>
      </c>
      <c r="J2376" s="40">
        <v>90.9</v>
      </c>
      <c r="K2376" s="37">
        <f t="shared" si="37"/>
        <v>36360</v>
      </c>
    </row>
    <row r="2377" spans="3:11" x14ac:dyDescent="0.45">
      <c r="C2377" s="33">
        <v>37003</v>
      </c>
      <c r="D2377" s="33" t="s">
        <v>7658</v>
      </c>
      <c r="E2377" s="33" t="s">
        <v>9171</v>
      </c>
      <c r="F2377" s="33" t="s">
        <v>9172</v>
      </c>
      <c r="G2377" s="33" t="s">
        <v>9173</v>
      </c>
      <c r="H2377" s="34" t="s">
        <v>39</v>
      </c>
      <c r="I2377" s="34"/>
      <c r="J2377" s="40">
        <v>163.63</v>
      </c>
      <c r="K2377" s="37">
        <f t="shared" si="37"/>
        <v>65452</v>
      </c>
    </row>
    <row r="2378" spans="3:11" x14ac:dyDescent="0.45">
      <c r="C2378" s="33">
        <v>35162</v>
      </c>
      <c r="D2378" s="33" t="s">
        <v>7658</v>
      </c>
      <c r="E2378" s="33" t="s">
        <v>9174</v>
      </c>
      <c r="F2378" s="33" t="s">
        <v>9175</v>
      </c>
      <c r="G2378" s="33" t="s">
        <v>9176</v>
      </c>
      <c r="H2378" s="34" t="s">
        <v>9177</v>
      </c>
      <c r="I2378" s="34"/>
      <c r="J2378" s="40">
        <v>118.17</v>
      </c>
      <c r="K2378" s="37">
        <f t="shared" si="37"/>
        <v>47268</v>
      </c>
    </row>
    <row r="2379" spans="3:11" x14ac:dyDescent="0.45">
      <c r="C2379" s="33">
        <v>23572</v>
      </c>
      <c r="D2379" s="33" t="s">
        <v>7658</v>
      </c>
      <c r="E2379" s="33" t="s">
        <v>9178</v>
      </c>
      <c r="F2379" s="33" t="s">
        <v>9179</v>
      </c>
      <c r="G2379" s="33" t="s">
        <v>9180</v>
      </c>
      <c r="H2379" s="34" t="s">
        <v>9181</v>
      </c>
      <c r="I2379" s="34" t="s">
        <v>58</v>
      </c>
      <c r="J2379" s="40">
        <v>69.08</v>
      </c>
      <c r="K2379" s="37">
        <f t="shared" si="37"/>
        <v>27632</v>
      </c>
    </row>
    <row r="2380" spans="3:11" x14ac:dyDescent="0.45">
      <c r="C2380" s="33">
        <v>37438</v>
      </c>
      <c r="D2380" s="33" t="s">
        <v>7658</v>
      </c>
      <c r="E2380" s="33" t="s">
        <v>9182</v>
      </c>
      <c r="F2380" s="33" t="s">
        <v>9183</v>
      </c>
      <c r="G2380" s="33" t="s">
        <v>9184</v>
      </c>
      <c r="H2380" s="34" t="s">
        <v>9185</v>
      </c>
      <c r="I2380" s="34" t="s">
        <v>7667</v>
      </c>
      <c r="J2380" s="40">
        <v>6.35</v>
      </c>
      <c r="K2380" s="37">
        <f t="shared" si="37"/>
        <v>2540</v>
      </c>
    </row>
    <row r="2381" spans="3:11" x14ac:dyDescent="0.45">
      <c r="C2381" s="33">
        <v>23759</v>
      </c>
      <c r="D2381" s="33" t="s">
        <v>7658</v>
      </c>
      <c r="E2381" s="33" t="s">
        <v>9186</v>
      </c>
      <c r="F2381" s="33" t="s">
        <v>9187</v>
      </c>
      <c r="G2381" s="33" t="s">
        <v>9188</v>
      </c>
      <c r="H2381" s="34" t="s">
        <v>9189</v>
      </c>
      <c r="I2381" s="34" t="s">
        <v>7667</v>
      </c>
      <c r="J2381" s="40">
        <v>20.9</v>
      </c>
      <c r="K2381" s="37">
        <f t="shared" si="37"/>
        <v>8360</v>
      </c>
    </row>
    <row r="2382" spans="3:11" x14ac:dyDescent="0.45">
      <c r="C2382" s="33">
        <v>36964</v>
      </c>
      <c r="D2382" s="33" t="s">
        <v>7658</v>
      </c>
      <c r="E2382" s="33" t="s">
        <v>9190</v>
      </c>
      <c r="F2382" s="33" t="s">
        <v>9191</v>
      </c>
      <c r="G2382" s="33" t="s">
        <v>9192</v>
      </c>
      <c r="H2382" s="34" t="s">
        <v>9193</v>
      </c>
      <c r="I2382" s="34" t="s">
        <v>185</v>
      </c>
      <c r="J2382" s="40">
        <v>19.989999999999998</v>
      </c>
      <c r="K2382" s="37">
        <f t="shared" si="37"/>
        <v>7995.9999999999991</v>
      </c>
    </row>
    <row r="2383" spans="3:11" x14ac:dyDescent="0.45">
      <c r="C2383" s="33">
        <v>22954</v>
      </c>
      <c r="D2383" s="33" t="s">
        <v>7658</v>
      </c>
      <c r="E2383" s="33" t="s">
        <v>9194</v>
      </c>
      <c r="F2383" s="33" t="s">
        <v>9195</v>
      </c>
      <c r="G2383" s="33" t="s">
        <v>9196</v>
      </c>
      <c r="H2383" s="34" t="s">
        <v>9197</v>
      </c>
      <c r="I2383" s="34" t="s">
        <v>3719</v>
      </c>
      <c r="J2383" s="40">
        <v>22.72</v>
      </c>
      <c r="K2383" s="37">
        <f t="shared" si="37"/>
        <v>9088</v>
      </c>
    </row>
    <row r="2384" spans="3:11" x14ac:dyDescent="0.45">
      <c r="C2384" s="33">
        <v>23765</v>
      </c>
      <c r="D2384" s="33" t="s">
        <v>7658</v>
      </c>
      <c r="E2384" s="33" t="s">
        <v>9198</v>
      </c>
      <c r="F2384" s="33" t="s">
        <v>9199</v>
      </c>
      <c r="G2384" s="33" t="s">
        <v>9200</v>
      </c>
      <c r="H2384" s="34" t="s">
        <v>9201</v>
      </c>
      <c r="I2384" s="34" t="s">
        <v>7667</v>
      </c>
      <c r="J2384" s="40">
        <v>23.63</v>
      </c>
      <c r="K2384" s="37">
        <f t="shared" si="37"/>
        <v>9452</v>
      </c>
    </row>
    <row r="2385" spans="3:11" x14ac:dyDescent="0.45">
      <c r="C2385" s="33">
        <v>23781</v>
      </c>
      <c r="D2385" s="33" t="s">
        <v>7658</v>
      </c>
      <c r="E2385" s="33" t="s">
        <v>9202</v>
      </c>
      <c r="F2385" s="33" t="s">
        <v>9203</v>
      </c>
      <c r="G2385" s="33" t="s">
        <v>9204</v>
      </c>
      <c r="H2385" s="34" t="s">
        <v>9205</v>
      </c>
      <c r="I2385" s="34" t="s">
        <v>7667</v>
      </c>
      <c r="J2385" s="40">
        <v>20.36</v>
      </c>
      <c r="K2385" s="37">
        <f t="shared" si="37"/>
        <v>8144</v>
      </c>
    </row>
    <row r="2386" spans="3:11" x14ac:dyDescent="0.45">
      <c r="C2386" s="33">
        <v>34800</v>
      </c>
      <c r="D2386" s="33" t="s">
        <v>7658</v>
      </c>
      <c r="E2386" s="33" t="s">
        <v>9206</v>
      </c>
      <c r="F2386" s="33" t="s">
        <v>9207</v>
      </c>
      <c r="G2386" s="33" t="s">
        <v>9208</v>
      </c>
      <c r="H2386" s="34" t="s">
        <v>9209</v>
      </c>
      <c r="I2386" s="34" t="s">
        <v>723</v>
      </c>
      <c r="J2386" s="40">
        <v>48.17</v>
      </c>
      <c r="K2386" s="37">
        <f t="shared" si="37"/>
        <v>19268</v>
      </c>
    </row>
    <row r="2387" spans="3:11" x14ac:dyDescent="0.45">
      <c r="C2387" s="33">
        <v>34622</v>
      </c>
      <c r="D2387" s="33" t="s">
        <v>7658</v>
      </c>
      <c r="E2387" s="33" t="s">
        <v>9210</v>
      </c>
      <c r="F2387" s="33" t="s">
        <v>9211</v>
      </c>
      <c r="G2387" s="33" t="s">
        <v>9212</v>
      </c>
      <c r="H2387" s="34" t="s">
        <v>9213</v>
      </c>
      <c r="I2387" s="34" t="s">
        <v>185</v>
      </c>
      <c r="J2387" s="40">
        <v>86.35</v>
      </c>
      <c r="K2387" s="37">
        <f t="shared" si="37"/>
        <v>34540</v>
      </c>
    </row>
    <row r="2388" spans="3:11" x14ac:dyDescent="0.45">
      <c r="C2388" s="33">
        <v>34613</v>
      </c>
      <c r="D2388" s="33" t="s">
        <v>7658</v>
      </c>
      <c r="E2388" s="33" t="s">
        <v>9214</v>
      </c>
      <c r="F2388" s="33" t="s">
        <v>9215</v>
      </c>
      <c r="G2388" s="33" t="s">
        <v>9216</v>
      </c>
      <c r="H2388" s="34" t="s">
        <v>9217</v>
      </c>
      <c r="I2388" s="34" t="s">
        <v>185</v>
      </c>
      <c r="J2388" s="40">
        <v>99.99</v>
      </c>
      <c r="K2388" s="37">
        <f t="shared" si="37"/>
        <v>39996</v>
      </c>
    </row>
    <row r="2389" spans="3:11" x14ac:dyDescent="0.45">
      <c r="C2389" s="33">
        <v>37941</v>
      </c>
      <c r="D2389" s="33" t="s">
        <v>7658</v>
      </c>
      <c r="E2389" s="33" t="s">
        <v>9218</v>
      </c>
      <c r="F2389" s="33" t="s">
        <v>9219</v>
      </c>
      <c r="G2389" s="33" t="s">
        <v>9220</v>
      </c>
      <c r="H2389" s="34" t="s">
        <v>39</v>
      </c>
      <c r="I2389" s="34" t="s">
        <v>185</v>
      </c>
      <c r="J2389" s="40">
        <v>32.72</v>
      </c>
      <c r="K2389" s="37">
        <f t="shared" si="37"/>
        <v>13088</v>
      </c>
    </row>
    <row r="2390" spans="3:11" x14ac:dyDescent="0.45">
      <c r="C2390" s="33">
        <v>37935</v>
      </c>
      <c r="D2390" s="33" t="s">
        <v>7658</v>
      </c>
      <c r="E2390" s="33" t="s">
        <v>9221</v>
      </c>
      <c r="F2390" s="33" t="s">
        <v>9222</v>
      </c>
      <c r="G2390" s="33" t="s">
        <v>9223</v>
      </c>
      <c r="H2390" s="34" t="s">
        <v>39</v>
      </c>
      <c r="I2390" s="34" t="s">
        <v>185</v>
      </c>
      <c r="J2390" s="40">
        <v>41.81</v>
      </c>
      <c r="K2390" s="37">
        <f t="shared" si="37"/>
        <v>16724</v>
      </c>
    </row>
    <row r="2391" spans="3:11" x14ac:dyDescent="0.45">
      <c r="C2391" s="33">
        <v>32262</v>
      </c>
      <c r="D2391" s="33" t="s">
        <v>7658</v>
      </c>
      <c r="E2391" s="33" t="s">
        <v>9224</v>
      </c>
      <c r="F2391" s="33" t="s">
        <v>9225</v>
      </c>
      <c r="G2391" s="33" t="s">
        <v>9226</v>
      </c>
      <c r="H2391" s="34" t="s">
        <v>9227</v>
      </c>
      <c r="I2391" s="34" t="s">
        <v>7667</v>
      </c>
      <c r="J2391" s="40">
        <v>11.81</v>
      </c>
      <c r="K2391" s="37">
        <f t="shared" si="37"/>
        <v>4724</v>
      </c>
    </row>
    <row r="2392" spans="3:11" x14ac:dyDescent="0.45">
      <c r="C2392" s="33">
        <v>35785</v>
      </c>
      <c r="D2392" s="33" t="s">
        <v>7658</v>
      </c>
      <c r="E2392" s="33" t="s">
        <v>9228</v>
      </c>
      <c r="F2392" s="33" t="s">
        <v>9229</v>
      </c>
      <c r="G2392" s="33" t="s">
        <v>9230</v>
      </c>
      <c r="H2392" s="34" t="s">
        <v>39</v>
      </c>
      <c r="I2392" s="34" t="s">
        <v>185</v>
      </c>
      <c r="J2392" s="40">
        <v>63.63</v>
      </c>
      <c r="K2392" s="37">
        <f t="shared" si="37"/>
        <v>25452</v>
      </c>
    </row>
    <row r="2393" spans="3:11" x14ac:dyDescent="0.45">
      <c r="C2393" s="33">
        <v>37043</v>
      </c>
      <c r="D2393" s="33" t="s">
        <v>7658</v>
      </c>
      <c r="E2393" s="33" t="s">
        <v>9231</v>
      </c>
      <c r="F2393" s="33" t="s">
        <v>9232</v>
      </c>
      <c r="G2393" s="33" t="s">
        <v>9233</v>
      </c>
      <c r="H2393" s="34" t="s">
        <v>9234</v>
      </c>
      <c r="I2393" s="34" t="s">
        <v>185</v>
      </c>
      <c r="J2393" s="40">
        <v>49.99</v>
      </c>
      <c r="K2393" s="37">
        <f t="shared" si="37"/>
        <v>19996</v>
      </c>
    </row>
    <row r="2394" spans="3:11" x14ac:dyDescent="0.45">
      <c r="C2394" s="33">
        <v>23769</v>
      </c>
      <c r="D2394" s="33" t="s">
        <v>7658</v>
      </c>
      <c r="E2394" s="33" t="s">
        <v>9235</v>
      </c>
      <c r="F2394" s="33" t="s">
        <v>9236</v>
      </c>
      <c r="G2394" s="33" t="s">
        <v>9237</v>
      </c>
      <c r="H2394" s="34" t="s">
        <v>9238</v>
      </c>
      <c r="I2394" s="34" t="s">
        <v>481</v>
      </c>
      <c r="J2394" s="40">
        <v>19.54</v>
      </c>
      <c r="K2394" s="37">
        <f t="shared" si="37"/>
        <v>7816</v>
      </c>
    </row>
    <row r="2395" spans="3:11" x14ac:dyDescent="0.45">
      <c r="C2395" s="33">
        <v>34879</v>
      </c>
      <c r="D2395" s="33" t="s">
        <v>7658</v>
      </c>
      <c r="E2395" s="33" t="s">
        <v>9239</v>
      </c>
      <c r="F2395" s="33" t="s">
        <v>9240</v>
      </c>
      <c r="G2395" s="33" t="s">
        <v>9241</v>
      </c>
      <c r="H2395" s="34" t="s">
        <v>39</v>
      </c>
      <c r="I2395" s="34" t="s">
        <v>45</v>
      </c>
      <c r="J2395" s="40">
        <v>20.9</v>
      </c>
      <c r="K2395" s="37">
        <f t="shared" si="37"/>
        <v>8360</v>
      </c>
    </row>
    <row r="2396" spans="3:11" x14ac:dyDescent="0.45">
      <c r="C2396" s="33">
        <v>23755</v>
      </c>
      <c r="D2396" s="33" t="s">
        <v>7658</v>
      </c>
      <c r="E2396" s="33" t="s">
        <v>9242</v>
      </c>
      <c r="F2396" s="33" t="s">
        <v>9243</v>
      </c>
      <c r="G2396" s="33" t="s">
        <v>9244</v>
      </c>
      <c r="H2396" s="34" t="s">
        <v>9245</v>
      </c>
      <c r="I2396" s="34" t="s">
        <v>481</v>
      </c>
      <c r="J2396" s="40">
        <v>36.35</v>
      </c>
      <c r="K2396" s="37">
        <f t="shared" si="37"/>
        <v>14540</v>
      </c>
    </row>
    <row r="2397" spans="3:11" x14ac:dyDescent="0.45">
      <c r="C2397" s="33">
        <v>28615</v>
      </c>
      <c r="D2397" s="33" t="s">
        <v>7658</v>
      </c>
      <c r="E2397" s="33" t="s">
        <v>9246</v>
      </c>
      <c r="F2397" s="33" t="s">
        <v>9247</v>
      </c>
      <c r="G2397" s="33" t="s">
        <v>9248</v>
      </c>
      <c r="H2397" s="34" t="s">
        <v>9249</v>
      </c>
      <c r="I2397" s="34" t="s">
        <v>185</v>
      </c>
      <c r="J2397" s="40">
        <v>36.35</v>
      </c>
      <c r="K2397" s="37">
        <f t="shared" si="37"/>
        <v>14540</v>
      </c>
    </row>
    <row r="2398" spans="3:11" x14ac:dyDescent="0.45">
      <c r="C2398" s="33">
        <v>34624</v>
      </c>
      <c r="D2398" s="33" t="s">
        <v>7658</v>
      </c>
      <c r="E2398" s="33" t="s">
        <v>9250</v>
      </c>
      <c r="F2398" s="33" t="s">
        <v>9251</v>
      </c>
      <c r="G2398" s="33" t="s">
        <v>9252</v>
      </c>
      <c r="H2398" s="34" t="s">
        <v>39</v>
      </c>
      <c r="I2398" s="34" t="s">
        <v>185</v>
      </c>
      <c r="J2398" s="40">
        <v>86.35</v>
      </c>
      <c r="K2398" s="37">
        <f t="shared" si="37"/>
        <v>34540</v>
      </c>
    </row>
    <row r="2399" spans="3:11" x14ac:dyDescent="0.45">
      <c r="C2399" s="33">
        <v>33633</v>
      </c>
      <c r="D2399" s="33" t="s">
        <v>7658</v>
      </c>
      <c r="E2399" s="33" t="s">
        <v>9253</v>
      </c>
      <c r="F2399" s="33" t="s">
        <v>9254</v>
      </c>
      <c r="G2399" s="33" t="s">
        <v>9255</v>
      </c>
      <c r="H2399" s="34" t="s">
        <v>9256</v>
      </c>
      <c r="I2399" s="34" t="s">
        <v>3719</v>
      </c>
      <c r="J2399" s="40">
        <v>22.72</v>
      </c>
      <c r="K2399" s="37">
        <f t="shared" si="37"/>
        <v>9088</v>
      </c>
    </row>
    <row r="2400" spans="3:11" x14ac:dyDescent="0.45">
      <c r="C2400" s="33">
        <v>39139</v>
      </c>
      <c r="D2400" s="33" t="s">
        <v>7658</v>
      </c>
      <c r="E2400" s="33" t="s">
        <v>9257</v>
      </c>
      <c r="F2400" s="33" t="s">
        <v>9258</v>
      </c>
      <c r="G2400" s="33" t="s">
        <v>9259</v>
      </c>
      <c r="H2400" s="34" t="s">
        <v>9260</v>
      </c>
      <c r="I2400" s="34" t="s">
        <v>4550</v>
      </c>
      <c r="J2400" s="40">
        <v>8.6300000000000008</v>
      </c>
      <c r="K2400" s="37">
        <f t="shared" si="37"/>
        <v>3452.0000000000005</v>
      </c>
    </row>
    <row r="2401" spans="3:11" x14ac:dyDescent="0.45">
      <c r="C2401" s="33">
        <v>35813</v>
      </c>
      <c r="D2401" s="33" t="s">
        <v>7658</v>
      </c>
      <c r="E2401" s="33" t="s">
        <v>9261</v>
      </c>
      <c r="F2401" s="33" t="s">
        <v>9262</v>
      </c>
      <c r="G2401" s="33" t="s">
        <v>9263</v>
      </c>
      <c r="H2401" s="34" t="s">
        <v>9264</v>
      </c>
      <c r="I2401" s="34"/>
      <c r="J2401" s="40">
        <v>72.72</v>
      </c>
      <c r="K2401" s="37">
        <f t="shared" si="37"/>
        <v>29088</v>
      </c>
    </row>
    <row r="2402" spans="3:11" x14ac:dyDescent="0.45">
      <c r="C2402" s="33">
        <v>34615</v>
      </c>
      <c r="D2402" s="33" t="s">
        <v>7658</v>
      </c>
      <c r="E2402" s="33" t="s">
        <v>9265</v>
      </c>
      <c r="F2402" s="33" t="s">
        <v>9266</v>
      </c>
      <c r="G2402" s="33" t="s">
        <v>9267</v>
      </c>
      <c r="H2402" s="34" t="s">
        <v>9268</v>
      </c>
      <c r="I2402" s="34" t="s">
        <v>45</v>
      </c>
      <c r="J2402" s="40">
        <v>14.54</v>
      </c>
      <c r="K2402" s="37">
        <f t="shared" si="37"/>
        <v>5816</v>
      </c>
    </row>
    <row r="2403" spans="3:11" x14ac:dyDescent="0.45">
      <c r="C2403" s="33">
        <v>35757</v>
      </c>
      <c r="D2403" s="33" t="s">
        <v>7658</v>
      </c>
      <c r="E2403" s="33" t="s">
        <v>9269</v>
      </c>
      <c r="F2403" s="33" t="s">
        <v>9270</v>
      </c>
      <c r="G2403" s="33" t="s">
        <v>9271</v>
      </c>
      <c r="H2403" s="34" t="s">
        <v>39</v>
      </c>
      <c r="I2403" s="34"/>
      <c r="J2403" s="40">
        <v>18.170000000000002</v>
      </c>
      <c r="K2403" s="37">
        <f t="shared" si="37"/>
        <v>7268.0000000000009</v>
      </c>
    </row>
    <row r="2404" spans="3:11" x14ac:dyDescent="0.45">
      <c r="C2404" s="33">
        <v>35498</v>
      </c>
      <c r="D2404" s="33" t="s">
        <v>7658</v>
      </c>
      <c r="E2404" s="33" t="s">
        <v>9272</v>
      </c>
      <c r="F2404" s="33" t="s">
        <v>9273</v>
      </c>
      <c r="G2404" s="33" t="s">
        <v>9274</v>
      </c>
      <c r="H2404" s="34" t="s">
        <v>9275</v>
      </c>
      <c r="I2404" s="34"/>
      <c r="J2404" s="40">
        <v>11.81</v>
      </c>
      <c r="K2404" s="37">
        <f t="shared" si="37"/>
        <v>4724</v>
      </c>
    </row>
    <row r="2405" spans="3:11" x14ac:dyDescent="0.45">
      <c r="C2405" s="33">
        <v>40508</v>
      </c>
      <c r="D2405" s="33" t="s">
        <v>7658</v>
      </c>
      <c r="E2405" s="33" t="s">
        <v>9276</v>
      </c>
      <c r="F2405" s="33" t="s">
        <v>9277</v>
      </c>
      <c r="G2405" s="33" t="s">
        <v>9278</v>
      </c>
      <c r="H2405" s="34" t="s">
        <v>9279</v>
      </c>
      <c r="I2405" s="34"/>
      <c r="J2405" s="40">
        <v>72.72</v>
      </c>
      <c r="K2405" s="37">
        <f t="shared" si="37"/>
        <v>29088</v>
      </c>
    </row>
    <row r="2406" spans="3:11" x14ac:dyDescent="0.45">
      <c r="C2406" s="33">
        <v>35250</v>
      </c>
      <c r="D2406" s="33" t="s">
        <v>7658</v>
      </c>
      <c r="E2406" s="33" t="s">
        <v>9280</v>
      </c>
      <c r="F2406" s="33" t="s">
        <v>9281</v>
      </c>
      <c r="G2406" s="33" t="s">
        <v>9282</v>
      </c>
      <c r="H2406" s="34" t="s">
        <v>9283</v>
      </c>
      <c r="I2406" s="34"/>
      <c r="J2406" s="40">
        <v>27.26</v>
      </c>
      <c r="K2406" s="37">
        <f t="shared" si="37"/>
        <v>10904</v>
      </c>
    </row>
    <row r="2407" spans="3:11" x14ac:dyDescent="0.45">
      <c r="C2407" s="33">
        <v>35694</v>
      </c>
      <c r="D2407" s="33" t="s">
        <v>7658</v>
      </c>
      <c r="E2407" s="33" t="s">
        <v>9284</v>
      </c>
      <c r="F2407" s="33" t="s">
        <v>9285</v>
      </c>
      <c r="G2407" s="33" t="s">
        <v>9286</v>
      </c>
      <c r="H2407" s="34" t="s">
        <v>9287</v>
      </c>
      <c r="I2407" s="34"/>
      <c r="J2407" s="40">
        <v>27.26</v>
      </c>
      <c r="K2407" s="37">
        <f t="shared" si="37"/>
        <v>10904</v>
      </c>
    </row>
    <row r="2408" spans="3:11" x14ac:dyDescent="0.45">
      <c r="C2408" s="33">
        <v>35279</v>
      </c>
      <c r="D2408" s="33" t="s">
        <v>7658</v>
      </c>
      <c r="E2408" s="33" t="s">
        <v>9288</v>
      </c>
      <c r="F2408" s="33" t="s">
        <v>9289</v>
      </c>
      <c r="G2408" s="33" t="s">
        <v>9290</v>
      </c>
      <c r="H2408" s="34" t="s">
        <v>9291</v>
      </c>
      <c r="I2408" s="34"/>
      <c r="J2408" s="40">
        <v>33.630000000000003</v>
      </c>
      <c r="K2408" s="37">
        <f t="shared" si="37"/>
        <v>13452.000000000002</v>
      </c>
    </row>
    <row r="2409" spans="3:11" x14ac:dyDescent="0.45">
      <c r="C2409" s="33">
        <v>28635</v>
      </c>
      <c r="D2409" s="33" t="s">
        <v>7658</v>
      </c>
      <c r="E2409" s="33" t="s">
        <v>9292</v>
      </c>
      <c r="F2409" s="33" t="s">
        <v>9293</v>
      </c>
      <c r="G2409" s="33" t="s">
        <v>9294</v>
      </c>
      <c r="H2409" s="34" t="s">
        <v>9295</v>
      </c>
      <c r="I2409" s="34" t="s">
        <v>3719</v>
      </c>
      <c r="J2409" s="40">
        <v>37.26</v>
      </c>
      <c r="K2409" s="37">
        <f t="shared" si="37"/>
        <v>14904</v>
      </c>
    </row>
    <row r="2410" spans="3:11" x14ac:dyDescent="0.45">
      <c r="C2410" s="33">
        <v>21409</v>
      </c>
      <c r="D2410" s="33" t="s">
        <v>7658</v>
      </c>
      <c r="E2410" s="33" t="s">
        <v>9296</v>
      </c>
      <c r="F2410" s="33" t="s">
        <v>9297</v>
      </c>
      <c r="G2410" s="33" t="s">
        <v>9298</v>
      </c>
      <c r="H2410" s="34" t="s">
        <v>9299</v>
      </c>
      <c r="I2410" s="34" t="s">
        <v>3719</v>
      </c>
      <c r="J2410" s="40">
        <v>70.900000000000006</v>
      </c>
      <c r="K2410" s="37">
        <f t="shared" si="37"/>
        <v>28360.000000000004</v>
      </c>
    </row>
    <row r="2411" spans="3:11" x14ac:dyDescent="0.45">
      <c r="C2411" s="33">
        <v>40471</v>
      </c>
      <c r="D2411" s="33" t="s">
        <v>7658</v>
      </c>
      <c r="E2411" s="33" t="s">
        <v>9300</v>
      </c>
      <c r="F2411" s="33" t="s">
        <v>9301</v>
      </c>
      <c r="G2411" s="33" t="s">
        <v>9302</v>
      </c>
      <c r="H2411" s="34" t="s">
        <v>9303</v>
      </c>
      <c r="I2411" s="34"/>
      <c r="J2411" s="40">
        <v>49.99</v>
      </c>
      <c r="K2411" s="37">
        <f t="shared" si="37"/>
        <v>19996</v>
      </c>
    </row>
    <row r="2412" spans="3:11" x14ac:dyDescent="0.45">
      <c r="C2412" s="33">
        <v>40538</v>
      </c>
      <c r="D2412" s="33" t="s">
        <v>7658</v>
      </c>
      <c r="E2412" s="33" t="s">
        <v>9304</v>
      </c>
      <c r="F2412" s="33" t="s">
        <v>9305</v>
      </c>
      <c r="G2412" s="33" t="s">
        <v>9306</v>
      </c>
      <c r="H2412" s="34" t="s">
        <v>9307</v>
      </c>
      <c r="I2412" s="34"/>
      <c r="J2412" s="40">
        <v>43.63</v>
      </c>
      <c r="K2412" s="37">
        <f t="shared" si="37"/>
        <v>17452</v>
      </c>
    </row>
    <row r="2413" spans="3:11" x14ac:dyDescent="0.45">
      <c r="C2413" s="33">
        <v>35358</v>
      </c>
      <c r="D2413" s="33" t="s">
        <v>7658</v>
      </c>
      <c r="E2413" s="33" t="s">
        <v>9308</v>
      </c>
      <c r="F2413" s="33" t="s">
        <v>9309</v>
      </c>
      <c r="G2413" s="33" t="s">
        <v>9310</v>
      </c>
      <c r="H2413" s="34" t="s">
        <v>9311</v>
      </c>
      <c r="I2413" s="34"/>
      <c r="J2413" s="40">
        <v>45.45</v>
      </c>
      <c r="K2413" s="37">
        <f t="shared" si="37"/>
        <v>18180</v>
      </c>
    </row>
    <row r="2414" spans="3:11" x14ac:dyDescent="0.45">
      <c r="C2414" s="33">
        <v>35015</v>
      </c>
      <c r="D2414" s="33" t="s">
        <v>7658</v>
      </c>
      <c r="E2414" s="33" t="s">
        <v>9312</v>
      </c>
      <c r="F2414" s="33" t="s">
        <v>9313</v>
      </c>
      <c r="G2414" s="33" t="s">
        <v>9314</v>
      </c>
      <c r="H2414" s="34" t="s">
        <v>9315</v>
      </c>
      <c r="I2414" s="34"/>
      <c r="J2414" s="40">
        <v>25.45</v>
      </c>
      <c r="K2414" s="37">
        <f t="shared" si="37"/>
        <v>10180</v>
      </c>
    </row>
    <row r="2415" spans="3:11" x14ac:dyDescent="0.45">
      <c r="C2415" s="33">
        <v>35055</v>
      </c>
      <c r="D2415" s="33" t="s">
        <v>7658</v>
      </c>
      <c r="E2415" s="33" t="s">
        <v>9316</v>
      </c>
      <c r="F2415" s="33" t="s">
        <v>9317</v>
      </c>
      <c r="G2415" s="33" t="s">
        <v>9318</v>
      </c>
      <c r="H2415" s="34" t="s">
        <v>9319</v>
      </c>
      <c r="I2415" s="34"/>
      <c r="J2415" s="40">
        <v>40.9</v>
      </c>
      <c r="K2415" s="37">
        <f t="shared" si="37"/>
        <v>16360</v>
      </c>
    </row>
    <row r="2416" spans="3:11" x14ac:dyDescent="0.45">
      <c r="C2416" s="33">
        <v>35662</v>
      </c>
      <c r="D2416" s="33" t="s">
        <v>7658</v>
      </c>
      <c r="E2416" s="33" t="s">
        <v>9320</v>
      </c>
      <c r="F2416" s="33" t="s">
        <v>9321</v>
      </c>
      <c r="G2416" s="33" t="s">
        <v>9322</v>
      </c>
      <c r="H2416" s="34" t="s">
        <v>9323</v>
      </c>
      <c r="I2416" s="34"/>
      <c r="J2416" s="40">
        <v>6.32</v>
      </c>
      <c r="K2416" s="37">
        <f t="shared" si="37"/>
        <v>2528</v>
      </c>
    </row>
    <row r="2417" spans="3:11" x14ac:dyDescent="0.45">
      <c r="C2417" s="33">
        <v>32093</v>
      </c>
      <c r="D2417" s="33" t="s">
        <v>7658</v>
      </c>
      <c r="E2417" s="33" t="s">
        <v>9324</v>
      </c>
      <c r="F2417" s="33" t="s">
        <v>9325</v>
      </c>
      <c r="G2417" s="33" t="s">
        <v>9326</v>
      </c>
      <c r="H2417" s="34" t="s">
        <v>39</v>
      </c>
      <c r="I2417" s="34" t="s">
        <v>3719</v>
      </c>
      <c r="J2417" s="40">
        <v>31.81</v>
      </c>
      <c r="K2417" s="37">
        <f t="shared" si="37"/>
        <v>12724</v>
      </c>
    </row>
    <row r="2418" spans="3:11" x14ac:dyDescent="0.45">
      <c r="C2418" s="33">
        <v>34877</v>
      </c>
      <c r="D2418" s="33" t="s">
        <v>7658</v>
      </c>
      <c r="E2418" s="33" t="s">
        <v>9327</v>
      </c>
      <c r="F2418" s="33" t="s">
        <v>9328</v>
      </c>
      <c r="G2418" s="33" t="s">
        <v>9329</v>
      </c>
      <c r="H2418" s="34" t="s">
        <v>9330</v>
      </c>
      <c r="I2418" s="34" t="s">
        <v>3719</v>
      </c>
      <c r="J2418" s="40">
        <v>33.630000000000003</v>
      </c>
      <c r="K2418" s="37">
        <f t="shared" si="37"/>
        <v>13452.000000000002</v>
      </c>
    </row>
    <row r="2419" spans="3:11" x14ac:dyDescent="0.45">
      <c r="C2419" s="33">
        <v>23774</v>
      </c>
      <c r="D2419" s="33" t="s">
        <v>7658</v>
      </c>
      <c r="E2419" s="33" t="s">
        <v>9331</v>
      </c>
      <c r="F2419" s="33" t="s">
        <v>9332</v>
      </c>
      <c r="G2419" s="33" t="s">
        <v>9333</v>
      </c>
      <c r="H2419" s="34" t="s">
        <v>9334</v>
      </c>
      <c r="I2419" s="34" t="s">
        <v>481</v>
      </c>
      <c r="J2419" s="40">
        <v>5.08</v>
      </c>
      <c r="K2419" s="37">
        <f t="shared" si="37"/>
        <v>2032</v>
      </c>
    </row>
    <row r="2420" spans="3:11" x14ac:dyDescent="0.45">
      <c r="C2420" s="33">
        <v>27799</v>
      </c>
      <c r="D2420" s="33" t="s">
        <v>7658</v>
      </c>
      <c r="E2420" s="33" t="s">
        <v>9335</v>
      </c>
      <c r="F2420" s="33" t="s">
        <v>9336</v>
      </c>
      <c r="G2420" s="33" t="s">
        <v>9337</v>
      </c>
      <c r="H2420" s="34" t="s">
        <v>9338</v>
      </c>
      <c r="I2420" s="34" t="s">
        <v>5700</v>
      </c>
      <c r="J2420" s="40">
        <v>13.63</v>
      </c>
      <c r="K2420" s="37">
        <f t="shared" si="37"/>
        <v>5452</v>
      </c>
    </row>
    <row r="2421" spans="3:11" x14ac:dyDescent="0.45">
      <c r="C2421" s="33">
        <v>40450</v>
      </c>
      <c r="D2421" s="33" t="s">
        <v>7658</v>
      </c>
      <c r="E2421" s="33" t="s">
        <v>9339</v>
      </c>
      <c r="F2421" s="33" t="s">
        <v>9340</v>
      </c>
      <c r="G2421" s="33" t="s">
        <v>9341</v>
      </c>
      <c r="H2421" s="34" t="s">
        <v>9342</v>
      </c>
      <c r="I2421" s="34" t="s">
        <v>45</v>
      </c>
      <c r="J2421" s="40">
        <v>39.99</v>
      </c>
      <c r="K2421" s="37">
        <f t="shared" si="37"/>
        <v>15996</v>
      </c>
    </row>
    <row r="2422" spans="3:11" x14ac:dyDescent="0.45">
      <c r="C2422" s="33">
        <v>40524</v>
      </c>
      <c r="D2422" s="33" t="s">
        <v>7658</v>
      </c>
      <c r="E2422" s="33" t="s">
        <v>9343</v>
      </c>
      <c r="F2422" s="33" t="s">
        <v>9344</v>
      </c>
      <c r="G2422" s="33" t="s">
        <v>9345</v>
      </c>
      <c r="H2422" s="34" t="s">
        <v>9346</v>
      </c>
      <c r="I2422" s="34"/>
      <c r="J2422" s="40">
        <v>43.63</v>
      </c>
      <c r="K2422" s="37">
        <f t="shared" si="37"/>
        <v>17452</v>
      </c>
    </row>
    <row r="2423" spans="3:11" x14ac:dyDescent="0.45">
      <c r="C2423" s="33">
        <v>35211</v>
      </c>
      <c r="D2423" s="33" t="s">
        <v>7658</v>
      </c>
      <c r="E2423" s="33" t="s">
        <v>9347</v>
      </c>
      <c r="F2423" s="33" t="s">
        <v>9348</v>
      </c>
      <c r="G2423" s="33" t="s">
        <v>9349</v>
      </c>
      <c r="H2423" s="34" t="s">
        <v>39</v>
      </c>
      <c r="I2423" s="34"/>
      <c r="J2423" s="40">
        <v>18.170000000000002</v>
      </c>
      <c r="K2423" s="37">
        <f t="shared" si="37"/>
        <v>7268.0000000000009</v>
      </c>
    </row>
    <row r="2424" spans="3:11" x14ac:dyDescent="0.45">
      <c r="C2424" s="33">
        <v>35042</v>
      </c>
      <c r="D2424" s="33" t="s">
        <v>7658</v>
      </c>
      <c r="E2424" s="33" t="s">
        <v>9350</v>
      </c>
      <c r="F2424" s="33" t="s">
        <v>9351</v>
      </c>
      <c r="G2424" s="33" t="s">
        <v>9352</v>
      </c>
      <c r="H2424" s="34" t="s">
        <v>9353</v>
      </c>
      <c r="I2424" s="34"/>
      <c r="J2424" s="40">
        <v>11.81</v>
      </c>
      <c r="K2424" s="37">
        <f t="shared" si="37"/>
        <v>4724</v>
      </c>
    </row>
    <row r="2425" spans="3:11" x14ac:dyDescent="0.45">
      <c r="C2425" s="33">
        <v>35177</v>
      </c>
      <c r="D2425" s="33" t="s">
        <v>7658</v>
      </c>
      <c r="E2425" s="33" t="s">
        <v>9354</v>
      </c>
      <c r="F2425" s="33" t="s">
        <v>9355</v>
      </c>
      <c r="G2425" s="33" t="s">
        <v>9356</v>
      </c>
      <c r="H2425" s="34" t="s">
        <v>9357</v>
      </c>
      <c r="I2425" s="34"/>
      <c r="J2425" s="40">
        <v>31.81</v>
      </c>
      <c r="K2425" s="37">
        <f t="shared" si="37"/>
        <v>12724</v>
      </c>
    </row>
    <row r="2426" spans="3:11" x14ac:dyDescent="0.45">
      <c r="C2426" s="33">
        <v>40519</v>
      </c>
      <c r="D2426" s="33" t="s">
        <v>7658</v>
      </c>
      <c r="E2426" s="33" t="s">
        <v>9358</v>
      </c>
      <c r="F2426" s="33" t="s">
        <v>9359</v>
      </c>
      <c r="G2426" s="33" t="s">
        <v>9360</v>
      </c>
      <c r="H2426" s="34" t="s">
        <v>9361</v>
      </c>
      <c r="I2426" s="34"/>
      <c r="J2426" s="40">
        <v>72.72</v>
      </c>
      <c r="K2426" s="37">
        <f t="shared" si="37"/>
        <v>29088</v>
      </c>
    </row>
    <row r="2427" spans="3:11" x14ac:dyDescent="0.45">
      <c r="C2427" s="33">
        <v>35475</v>
      </c>
      <c r="D2427" s="33" t="s">
        <v>7658</v>
      </c>
      <c r="E2427" s="33" t="s">
        <v>9362</v>
      </c>
      <c r="F2427" s="33" t="s">
        <v>9363</v>
      </c>
      <c r="G2427" s="33" t="s">
        <v>9364</v>
      </c>
      <c r="H2427" s="34" t="s">
        <v>9365</v>
      </c>
      <c r="I2427" s="34"/>
      <c r="J2427" s="40">
        <v>36.35</v>
      </c>
      <c r="K2427" s="37">
        <f t="shared" si="37"/>
        <v>14540</v>
      </c>
    </row>
    <row r="2428" spans="3:11" x14ac:dyDescent="0.45">
      <c r="C2428" s="33">
        <v>35635</v>
      </c>
      <c r="D2428" s="33" t="s">
        <v>7658</v>
      </c>
      <c r="E2428" s="33" t="s">
        <v>9366</v>
      </c>
      <c r="F2428" s="33" t="s">
        <v>9367</v>
      </c>
      <c r="G2428" s="33" t="s">
        <v>9368</v>
      </c>
      <c r="H2428" s="34" t="s">
        <v>9369</v>
      </c>
      <c r="I2428" s="34" t="s">
        <v>1582</v>
      </c>
      <c r="J2428" s="40">
        <v>36.35</v>
      </c>
      <c r="K2428" s="37">
        <f t="shared" si="37"/>
        <v>14540</v>
      </c>
    </row>
    <row r="2429" spans="3:11" x14ac:dyDescent="0.45">
      <c r="C2429" s="33">
        <v>35647</v>
      </c>
      <c r="D2429" s="33" t="s">
        <v>7658</v>
      </c>
      <c r="E2429" s="33" t="s">
        <v>9370</v>
      </c>
      <c r="F2429" s="33" t="s">
        <v>9371</v>
      </c>
      <c r="G2429" s="33" t="s">
        <v>9372</v>
      </c>
      <c r="H2429" s="34" t="s">
        <v>9373</v>
      </c>
      <c r="I2429" s="34"/>
      <c r="J2429" s="40">
        <v>33.630000000000003</v>
      </c>
      <c r="K2429" s="37">
        <f t="shared" si="37"/>
        <v>13452.000000000002</v>
      </c>
    </row>
    <row r="2430" spans="3:11" x14ac:dyDescent="0.45">
      <c r="C2430" s="33">
        <v>28613</v>
      </c>
      <c r="D2430" s="33" t="s">
        <v>7658</v>
      </c>
      <c r="E2430" s="33" t="s">
        <v>9374</v>
      </c>
      <c r="F2430" s="33" t="s">
        <v>9375</v>
      </c>
      <c r="G2430" s="33" t="s">
        <v>9376</v>
      </c>
      <c r="H2430" s="34" t="s">
        <v>9377</v>
      </c>
      <c r="I2430" s="34" t="s">
        <v>3719</v>
      </c>
      <c r="J2430" s="40">
        <v>36.35</v>
      </c>
      <c r="K2430" s="37">
        <f t="shared" si="37"/>
        <v>14540</v>
      </c>
    </row>
    <row r="2431" spans="3:11" x14ac:dyDescent="0.45">
      <c r="C2431" s="33">
        <v>21410</v>
      </c>
      <c r="D2431" s="33" t="s">
        <v>7658</v>
      </c>
      <c r="E2431" s="33" t="s">
        <v>9378</v>
      </c>
      <c r="F2431" s="33" t="s">
        <v>9379</v>
      </c>
      <c r="G2431" s="33" t="s">
        <v>9380</v>
      </c>
      <c r="H2431" s="34" t="s">
        <v>9381</v>
      </c>
      <c r="I2431" s="34" t="s">
        <v>3719</v>
      </c>
      <c r="J2431" s="40">
        <v>70.900000000000006</v>
      </c>
      <c r="K2431" s="37">
        <f t="shared" si="37"/>
        <v>28360.000000000004</v>
      </c>
    </row>
    <row r="2432" spans="3:11" x14ac:dyDescent="0.45">
      <c r="C2432" s="33">
        <v>40541</v>
      </c>
      <c r="D2432" s="33" t="s">
        <v>7658</v>
      </c>
      <c r="E2432" s="33" t="s">
        <v>9382</v>
      </c>
      <c r="F2432" s="33" t="s">
        <v>9383</v>
      </c>
      <c r="G2432" s="33" t="s">
        <v>9384</v>
      </c>
      <c r="H2432" s="34" t="s">
        <v>9385</v>
      </c>
      <c r="I2432" s="34"/>
      <c r="J2432" s="40">
        <v>49.99</v>
      </c>
      <c r="K2432" s="37">
        <f t="shared" si="37"/>
        <v>19996</v>
      </c>
    </row>
    <row r="2433" spans="3:11" x14ac:dyDescent="0.45">
      <c r="C2433" s="33">
        <v>34908</v>
      </c>
      <c r="D2433" s="33" t="s">
        <v>7658</v>
      </c>
      <c r="E2433" s="33" t="s">
        <v>9386</v>
      </c>
      <c r="F2433" s="33" t="s">
        <v>9387</v>
      </c>
      <c r="G2433" s="33" t="s">
        <v>9388</v>
      </c>
      <c r="H2433" s="34" t="s">
        <v>9389</v>
      </c>
      <c r="I2433" s="34"/>
      <c r="J2433" s="40">
        <v>45.45</v>
      </c>
      <c r="K2433" s="37">
        <f t="shared" si="37"/>
        <v>18180</v>
      </c>
    </row>
    <row r="2434" spans="3:11" x14ac:dyDescent="0.45">
      <c r="C2434" s="33">
        <v>35580</v>
      </c>
      <c r="D2434" s="33" t="s">
        <v>7658</v>
      </c>
      <c r="E2434" s="33" t="s">
        <v>9390</v>
      </c>
      <c r="F2434" s="33" t="s">
        <v>9391</v>
      </c>
      <c r="G2434" s="33" t="s">
        <v>9392</v>
      </c>
      <c r="H2434" s="34" t="s">
        <v>9393</v>
      </c>
      <c r="I2434" s="34"/>
      <c r="J2434" s="40">
        <v>25.45</v>
      </c>
      <c r="K2434" s="37">
        <f t="shared" si="37"/>
        <v>10180</v>
      </c>
    </row>
    <row r="2435" spans="3:11" x14ac:dyDescent="0.45">
      <c r="C2435" s="33">
        <v>35387</v>
      </c>
      <c r="D2435" s="33" t="s">
        <v>7658</v>
      </c>
      <c r="E2435" s="33" t="s">
        <v>9394</v>
      </c>
      <c r="F2435" s="33" t="s">
        <v>9395</v>
      </c>
      <c r="G2435" s="33" t="s">
        <v>9396</v>
      </c>
      <c r="H2435" s="34" t="s">
        <v>9397</v>
      </c>
      <c r="I2435" s="34"/>
      <c r="J2435" s="40">
        <v>13.63</v>
      </c>
      <c r="K2435" s="37">
        <f t="shared" si="37"/>
        <v>5452</v>
      </c>
    </row>
    <row r="2436" spans="3:11" x14ac:dyDescent="0.45">
      <c r="C2436" s="33">
        <v>35011</v>
      </c>
      <c r="D2436" s="33" t="s">
        <v>7658</v>
      </c>
      <c r="E2436" s="33" t="s">
        <v>9398</v>
      </c>
      <c r="F2436" s="33" t="s">
        <v>9399</v>
      </c>
      <c r="G2436" s="33" t="s">
        <v>9400</v>
      </c>
      <c r="H2436" s="34" t="s">
        <v>9401</v>
      </c>
      <c r="I2436" s="34"/>
      <c r="J2436" s="40">
        <v>40.9</v>
      </c>
      <c r="K2436" s="37">
        <f t="shared" ref="K2436:K2499" si="38">J2436*$L$1</f>
        <v>16360</v>
      </c>
    </row>
    <row r="2437" spans="3:11" x14ac:dyDescent="0.45">
      <c r="C2437" s="33">
        <v>35609</v>
      </c>
      <c r="D2437" s="33" t="s">
        <v>7658</v>
      </c>
      <c r="E2437" s="33" t="s">
        <v>9402</v>
      </c>
      <c r="F2437" s="33" t="s">
        <v>9403</v>
      </c>
      <c r="G2437" s="33" t="s">
        <v>9404</v>
      </c>
      <c r="H2437" s="34" t="s">
        <v>9405</v>
      </c>
      <c r="I2437" s="34"/>
      <c r="J2437" s="40">
        <v>29.99</v>
      </c>
      <c r="K2437" s="37">
        <f t="shared" si="38"/>
        <v>11996</v>
      </c>
    </row>
    <row r="2438" spans="3:11" x14ac:dyDescent="0.45">
      <c r="C2438" s="33">
        <v>23770</v>
      </c>
      <c r="D2438" s="33" t="s">
        <v>7658</v>
      </c>
      <c r="E2438" s="33" t="s">
        <v>9406</v>
      </c>
      <c r="F2438" s="33" t="s">
        <v>9407</v>
      </c>
      <c r="G2438" s="33" t="s">
        <v>9408</v>
      </c>
      <c r="H2438" s="34" t="s">
        <v>9409</v>
      </c>
      <c r="I2438" s="34" t="s">
        <v>481</v>
      </c>
      <c r="J2438" s="40">
        <v>27.26</v>
      </c>
      <c r="K2438" s="37">
        <f t="shared" si="38"/>
        <v>10904</v>
      </c>
    </row>
    <row r="2439" spans="3:11" x14ac:dyDescent="0.45">
      <c r="C2439" s="33">
        <v>35338</v>
      </c>
      <c r="D2439" s="33" t="s">
        <v>7658</v>
      </c>
      <c r="E2439" s="33" t="s">
        <v>9410</v>
      </c>
      <c r="F2439" s="33" t="s">
        <v>9411</v>
      </c>
      <c r="G2439" s="33" t="s">
        <v>9412</v>
      </c>
      <c r="H2439" s="34" t="s">
        <v>39</v>
      </c>
      <c r="I2439" s="34"/>
      <c r="J2439" s="40">
        <v>18.170000000000002</v>
      </c>
      <c r="K2439" s="37">
        <f t="shared" si="38"/>
        <v>7268.0000000000009</v>
      </c>
    </row>
    <row r="2440" spans="3:11" x14ac:dyDescent="0.45">
      <c r="C2440" s="33">
        <v>35170</v>
      </c>
      <c r="D2440" s="33" t="s">
        <v>7658</v>
      </c>
      <c r="E2440" s="33" t="s">
        <v>9413</v>
      </c>
      <c r="F2440" s="33" t="s">
        <v>9414</v>
      </c>
      <c r="G2440" s="33" t="s">
        <v>9415</v>
      </c>
      <c r="H2440" s="34" t="s">
        <v>39</v>
      </c>
      <c r="I2440" s="34"/>
      <c r="J2440" s="40">
        <v>70.900000000000006</v>
      </c>
      <c r="K2440" s="37">
        <f t="shared" si="38"/>
        <v>28360.000000000004</v>
      </c>
    </row>
    <row r="2441" spans="3:11" x14ac:dyDescent="0.45">
      <c r="C2441" s="33">
        <v>34914</v>
      </c>
      <c r="D2441" s="33" t="s">
        <v>7658</v>
      </c>
      <c r="E2441" s="33" t="s">
        <v>9416</v>
      </c>
      <c r="F2441" s="33" t="s">
        <v>9417</v>
      </c>
      <c r="G2441" s="33" t="s">
        <v>9418</v>
      </c>
      <c r="H2441" s="34" t="s">
        <v>9419</v>
      </c>
      <c r="I2441" s="34"/>
      <c r="J2441" s="40">
        <v>11.81</v>
      </c>
      <c r="K2441" s="37">
        <f t="shared" si="38"/>
        <v>4724</v>
      </c>
    </row>
    <row r="2442" spans="3:11" x14ac:dyDescent="0.45">
      <c r="C2442" s="33">
        <v>35282</v>
      </c>
      <c r="D2442" s="33" t="s">
        <v>7658</v>
      </c>
      <c r="E2442" s="33" t="s">
        <v>9420</v>
      </c>
      <c r="F2442" s="33" t="s">
        <v>9421</v>
      </c>
      <c r="G2442" s="33" t="s">
        <v>9422</v>
      </c>
      <c r="H2442" s="34" t="s">
        <v>9423</v>
      </c>
      <c r="I2442" s="34"/>
      <c r="J2442" s="40">
        <v>31.81</v>
      </c>
      <c r="K2442" s="37">
        <f t="shared" si="38"/>
        <v>12724</v>
      </c>
    </row>
    <row r="2443" spans="3:11" x14ac:dyDescent="0.45">
      <c r="C2443" s="33">
        <v>40499</v>
      </c>
      <c r="D2443" s="33" t="s">
        <v>7658</v>
      </c>
      <c r="E2443" s="33" t="s">
        <v>9424</v>
      </c>
      <c r="F2443" s="33" t="s">
        <v>9425</v>
      </c>
      <c r="G2443" s="33" t="s">
        <v>9426</v>
      </c>
      <c r="H2443" s="34" t="s">
        <v>9427</v>
      </c>
      <c r="I2443" s="34"/>
      <c r="J2443" s="40">
        <v>72.72</v>
      </c>
      <c r="K2443" s="37">
        <f t="shared" si="38"/>
        <v>29088</v>
      </c>
    </row>
    <row r="2444" spans="3:11" x14ac:dyDescent="0.45">
      <c r="C2444" s="33">
        <v>35179</v>
      </c>
      <c r="D2444" s="33" t="s">
        <v>7658</v>
      </c>
      <c r="E2444" s="33" t="s">
        <v>9428</v>
      </c>
      <c r="F2444" s="33" t="s">
        <v>9429</v>
      </c>
      <c r="G2444" s="33" t="s">
        <v>9430</v>
      </c>
      <c r="H2444" s="34" t="s">
        <v>9431</v>
      </c>
      <c r="I2444" s="34"/>
      <c r="J2444" s="40">
        <v>13.63</v>
      </c>
      <c r="K2444" s="37">
        <f t="shared" si="38"/>
        <v>5452</v>
      </c>
    </row>
    <row r="2445" spans="3:11" x14ac:dyDescent="0.45">
      <c r="C2445" s="33">
        <v>35496</v>
      </c>
      <c r="D2445" s="33" t="s">
        <v>7658</v>
      </c>
      <c r="E2445" s="33" t="s">
        <v>9432</v>
      </c>
      <c r="F2445" s="33" t="s">
        <v>9433</v>
      </c>
      <c r="G2445" s="33" t="s">
        <v>9434</v>
      </c>
      <c r="H2445" s="34" t="s">
        <v>9435</v>
      </c>
      <c r="I2445" s="34" t="s">
        <v>3719</v>
      </c>
      <c r="J2445" s="40">
        <v>36.35</v>
      </c>
      <c r="K2445" s="37">
        <f t="shared" si="38"/>
        <v>14540</v>
      </c>
    </row>
    <row r="2446" spans="3:11" x14ac:dyDescent="0.45">
      <c r="C2446" s="33">
        <v>35013</v>
      </c>
      <c r="D2446" s="33" t="s">
        <v>7658</v>
      </c>
      <c r="E2446" s="33" t="s">
        <v>9436</v>
      </c>
      <c r="F2446" s="33" t="s">
        <v>9437</v>
      </c>
      <c r="G2446" s="33" t="s">
        <v>9438</v>
      </c>
      <c r="H2446" s="34" t="s">
        <v>9439</v>
      </c>
      <c r="I2446" s="34" t="s">
        <v>3719</v>
      </c>
      <c r="J2446" s="40">
        <v>36.35</v>
      </c>
      <c r="K2446" s="37">
        <f t="shared" si="38"/>
        <v>14540</v>
      </c>
    </row>
    <row r="2447" spans="3:11" x14ac:dyDescent="0.45">
      <c r="C2447" s="33">
        <v>35369</v>
      </c>
      <c r="D2447" s="33" t="s">
        <v>7658</v>
      </c>
      <c r="E2447" s="33" t="s">
        <v>9440</v>
      </c>
      <c r="F2447" s="33" t="s">
        <v>9441</v>
      </c>
      <c r="G2447" s="33" t="s">
        <v>9442</v>
      </c>
      <c r="H2447" s="34" t="s">
        <v>9443</v>
      </c>
      <c r="I2447" s="34"/>
      <c r="J2447" s="40">
        <v>33.630000000000003</v>
      </c>
      <c r="K2447" s="37">
        <f t="shared" si="38"/>
        <v>13452.000000000002</v>
      </c>
    </row>
    <row r="2448" spans="3:11" x14ac:dyDescent="0.45">
      <c r="C2448" s="33">
        <v>28607</v>
      </c>
      <c r="D2448" s="33" t="s">
        <v>7658</v>
      </c>
      <c r="E2448" s="33" t="s">
        <v>9444</v>
      </c>
      <c r="F2448" s="33" t="s">
        <v>9445</v>
      </c>
      <c r="G2448" s="33" t="s">
        <v>9446</v>
      </c>
      <c r="H2448" s="34" t="s">
        <v>9447</v>
      </c>
      <c r="I2448" s="34" t="s">
        <v>3719</v>
      </c>
      <c r="J2448" s="40">
        <v>36.35</v>
      </c>
      <c r="K2448" s="37">
        <f t="shared" si="38"/>
        <v>14540</v>
      </c>
    </row>
    <row r="2449" spans="3:11" x14ac:dyDescent="0.45">
      <c r="C2449" s="33">
        <v>21411</v>
      </c>
      <c r="D2449" s="33" t="s">
        <v>7658</v>
      </c>
      <c r="E2449" s="33" t="s">
        <v>9448</v>
      </c>
      <c r="F2449" s="33" t="s">
        <v>9449</v>
      </c>
      <c r="G2449" s="33" t="s">
        <v>9450</v>
      </c>
      <c r="H2449" s="34" t="s">
        <v>9451</v>
      </c>
      <c r="I2449" s="34" t="s">
        <v>3719</v>
      </c>
      <c r="J2449" s="40">
        <v>70.900000000000006</v>
      </c>
      <c r="K2449" s="37">
        <f t="shared" si="38"/>
        <v>28360.000000000004</v>
      </c>
    </row>
    <row r="2450" spans="3:11" x14ac:dyDescent="0.45">
      <c r="C2450" s="33">
        <v>40465</v>
      </c>
      <c r="D2450" s="33" t="s">
        <v>7658</v>
      </c>
      <c r="E2450" s="33" t="s">
        <v>9452</v>
      </c>
      <c r="F2450" s="33" t="s">
        <v>9453</v>
      </c>
      <c r="G2450" s="33" t="s">
        <v>9454</v>
      </c>
      <c r="H2450" s="34" t="s">
        <v>9455</v>
      </c>
      <c r="I2450" s="34"/>
      <c r="J2450" s="40">
        <v>43.63</v>
      </c>
      <c r="K2450" s="37">
        <f t="shared" si="38"/>
        <v>17452</v>
      </c>
    </row>
    <row r="2451" spans="3:11" x14ac:dyDescent="0.45">
      <c r="C2451" s="33">
        <v>35750</v>
      </c>
      <c r="D2451" s="33" t="s">
        <v>7658</v>
      </c>
      <c r="E2451" s="33" t="s">
        <v>9456</v>
      </c>
      <c r="F2451" s="33" t="s">
        <v>9457</v>
      </c>
      <c r="G2451" s="33" t="s">
        <v>9458</v>
      </c>
      <c r="H2451" s="34" t="s">
        <v>9459</v>
      </c>
      <c r="I2451" s="34"/>
      <c r="J2451" s="40">
        <v>45.45</v>
      </c>
      <c r="K2451" s="37">
        <f t="shared" si="38"/>
        <v>18180</v>
      </c>
    </row>
    <row r="2452" spans="3:11" x14ac:dyDescent="0.45">
      <c r="C2452" s="33">
        <v>35669</v>
      </c>
      <c r="D2452" s="33" t="s">
        <v>7658</v>
      </c>
      <c r="E2452" s="33" t="s">
        <v>9460</v>
      </c>
      <c r="F2452" s="33" t="s">
        <v>9461</v>
      </c>
      <c r="G2452" s="33" t="s">
        <v>9462</v>
      </c>
      <c r="H2452" s="34" t="s">
        <v>9463</v>
      </c>
      <c r="I2452" s="34"/>
      <c r="J2452" s="40">
        <v>25.45</v>
      </c>
      <c r="K2452" s="37">
        <f t="shared" si="38"/>
        <v>10180</v>
      </c>
    </row>
    <row r="2453" spans="3:11" x14ac:dyDescent="0.45">
      <c r="C2453" s="33">
        <v>35499</v>
      </c>
      <c r="D2453" s="33" t="s">
        <v>7658</v>
      </c>
      <c r="E2453" s="33" t="s">
        <v>9464</v>
      </c>
      <c r="F2453" s="33" t="s">
        <v>9465</v>
      </c>
      <c r="G2453" s="33" t="s">
        <v>9466</v>
      </c>
      <c r="H2453" s="34" t="s">
        <v>9467</v>
      </c>
      <c r="I2453" s="34"/>
      <c r="J2453" s="40">
        <v>40.9</v>
      </c>
      <c r="K2453" s="37">
        <f t="shared" si="38"/>
        <v>16360</v>
      </c>
    </row>
    <row r="2454" spans="3:11" x14ac:dyDescent="0.45">
      <c r="C2454" s="33">
        <v>35058</v>
      </c>
      <c r="D2454" s="33" t="s">
        <v>7658</v>
      </c>
      <c r="E2454" s="33" t="s">
        <v>9468</v>
      </c>
      <c r="F2454" s="33" t="s">
        <v>9469</v>
      </c>
      <c r="G2454" s="33" t="s">
        <v>9470</v>
      </c>
      <c r="H2454" s="34" t="s">
        <v>9471</v>
      </c>
      <c r="I2454" s="34"/>
      <c r="J2454" s="40">
        <v>29.99</v>
      </c>
      <c r="K2454" s="37">
        <f t="shared" si="38"/>
        <v>11996</v>
      </c>
    </row>
    <row r="2455" spans="3:11" x14ac:dyDescent="0.45">
      <c r="C2455" s="33">
        <v>35416</v>
      </c>
      <c r="D2455" s="33" t="s">
        <v>7658</v>
      </c>
      <c r="E2455" s="33" t="s">
        <v>9472</v>
      </c>
      <c r="F2455" s="33" t="s">
        <v>9473</v>
      </c>
      <c r="G2455" s="33" t="s">
        <v>9474</v>
      </c>
      <c r="H2455" s="34" t="s">
        <v>39</v>
      </c>
      <c r="I2455" s="34"/>
      <c r="J2455" s="40">
        <v>18.170000000000002</v>
      </c>
      <c r="K2455" s="37">
        <f t="shared" si="38"/>
        <v>7268.0000000000009</v>
      </c>
    </row>
    <row r="2456" spans="3:11" x14ac:dyDescent="0.45">
      <c r="C2456" s="33">
        <v>35517</v>
      </c>
      <c r="D2456" s="33" t="s">
        <v>7658</v>
      </c>
      <c r="E2456" s="33" t="s">
        <v>9475</v>
      </c>
      <c r="F2456" s="33" t="s">
        <v>9476</v>
      </c>
      <c r="G2456" s="33" t="s">
        <v>9477</v>
      </c>
      <c r="H2456" s="34" t="s">
        <v>39</v>
      </c>
      <c r="I2456" s="34"/>
      <c r="J2456" s="40">
        <v>70.900000000000006</v>
      </c>
      <c r="K2456" s="37">
        <f t="shared" si="38"/>
        <v>28360.000000000004</v>
      </c>
    </row>
    <row r="2457" spans="3:11" x14ac:dyDescent="0.45">
      <c r="C2457" s="33">
        <v>34978</v>
      </c>
      <c r="D2457" s="33" t="s">
        <v>7658</v>
      </c>
      <c r="E2457" s="33" t="s">
        <v>9478</v>
      </c>
      <c r="F2457" s="33" t="s">
        <v>9479</v>
      </c>
      <c r="G2457" s="33" t="s">
        <v>9480</v>
      </c>
      <c r="H2457" s="34" t="s">
        <v>9481</v>
      </c>
      <c r="I2457" s="34"/>
      <c r="J2457" s="40">
        <v>11.81</v>
      </c>
      <c r="K2457" s="37">
        <f t="shared" si="38"/>
        <v>4724</v>
      </c>
    </row>
    <row r="2458" spans="3:11" x14ac:dyDescent="0.45">
      <c r="C2458" s="33">
        <v>35402</v>
      </c>
      <c r="D2458" s="33" t="s">
        <v>7658</v>
      </c>
      <c r="E2458" s="33" t="s">
        <v>9482</v>
      </c>
      <c r="F2458" s="33" t="s">
        <v>9483</v>
      </c>
      <c r="G2458" s="33" t="s">
        <v>9484</v>
      </c>
      <c r="H2458" s="34" t="s">
        <v>9485</v>
      </c>
      <c r="I2458" s="34"/>
      <c r="J2458" s="40">
        <v>31.81</v>
      </c>
      <c r="K2458" s="37">
        <f t="shared" si="38"/>
        <v>12724</v>
      </c>
    </row>
    <row r="2459" spans="3:11" x14ac:dyDescent="0.45">
      <c r="C2459" s="33">
        <v>40488</v>
      </c>
      <c r="D2459" s="33" t="s">
        <v>7658</v>
      </c>
      <c r="E2459" s="33" t="s">
        <v>9486</v>
      </c>
      <c r="F2459" s="33" t="s">
        <v>9487</v>
      </c>
      <c r="G2459" s="33" t="s">
        <v>9488</v>
      </c>
      <c r="H2459" s="34" t="s">
        <v>9489</v>
      </c>
      <c r="I2459" s="34"/>
      <c r="J2459" s="40">
        <v>72.72</v>
      </c>
      <c r="K2459" s="37">
        <f t="shared" si="38"/>
        <v>29088</v>
      </c>
    </row>
    <row r="2460" spans="3:11" x14ac:dyDescent="0.45">
      <c r="C2460" s="33">
        <v>35564</v>
      </c>
      <c r="D2460" s="33" t="s">
        <v>7658</v>
      </c>
      <c r="E2460" s="33" t="s">
        <v>9490</v>
      </c>
      <c r="F2460" s="33" t="s">
        <v>9491</v>
      </c>
      <c r="G2460" s="33" t="s">
        <v>9492</v>
      </c>
      <c r="H2460" s="34" t="s">
        <v>9493</v>
      </c>
      <c r="I2460" s="34" t="s">
        <v>3719</v>
      </c>
      <c r="J2460" s="40">
        <v>36.35</v>
      </c>
      <c r="K2460" s="37">
        <f t="shared" si="38"/>
        <v>14540</v>
      </c>
    </row>
    <row r="2461" spans="3:11" x14ac:dyDescent="0.45">
      <c r="C2461" s="33">
        <v>35228</v>
      </c>
      <c r="D2461" s="33" t="s">
        <v>7658</v>
      </c>
      <c r="E2461" s="33" t="s">
        <v>9494</v>
      </c>
      <c r="F2461" s="33" t="s">
        <v>9495</v>
      </c>
      <c r="G2461" s="33" t="s">
        <v>9496</v>
      </c>
      <c r="H2461" s="34" t="s">
        <v>9497</v>
      </c>
      <c r="I2461" s="34"/>
      <c r="J2461" s="40">
        <v>36.35</v>
      </c>
      <c r="K2461" s="37">
        <f t="shared" si="38"/>
        <v>14540</v>
      </c>
    </row>
    <row r="2462" spans="3:11" x14ac:dyDescent="0.45">
      <c r="C2462" s="33">
        <v>35515</v>
      </c>
      <c r="D2462" s="33" t="s">
        <v>7658</v>
      </c>
      <c r="E2462" s="33" t="s">
        <v>9498</v>
      </c>
      <c r="F2462" s="33" t="s">
        <v>9499</v>
      </c>
      <c r="G2462" s="33" t="s">
        <v>9500</v>
      </c>
      <c r="H2462" s="34" t="s">
        <v>9501</v>
      </c>
      <c r="I2462" s="34"/>
      <c r="J2462" s="40">
        <v>33.630000000000003</v>
      </c>
      <c r="K2462" s="37">
        <f t="shared" si="38"/>
        <v>13452.000000000002</v>
      </c>
    </row>
    <row r="2463" spans="3:11" x14ac:dyDescent="0.45">
      <c r="C2463" s="33">
        <v>28602</v>
      </c>
      <c r="D2463" s="33" t="s">
        <v>7658</v>
      </c>
      <c r="E2463" s="33" t="s">
        <v>9502</v>
      </c>
      <c r="F2463" s="33" t="s">
        <v>9503</v>
      </c>
      <c r="G2463" s="33" t="s">
        <v>9504</v>
      </c>
      <c r="H2463" s="34" t="s">
        <v>9505</v>
      </c>
      <c r="I2463" s="34" t="s">
        <v>3719</v>
      </c>
      <c r="J2463" s="40">
        <v>36.35</v>
      </c>
      <c r="K2463" s="37">
        <f t="shared" si="38"/>
        <v>14540</v>
      </c>
    </row>
    <row r="2464" spans="3:11" x14ac:dyDescent="0.45">
      <c r="C2464" s="33">
        <v>21412</v>
      </c>
      <c r="D2464" s="33" t="s">
        <v>7658</v>
      </c>
      <c r="E2464" s="33" t="s">
        <v>9506</v>
      </c>
      <c r="F2464" s="33" t="s">
        <v>9507</v>
      </c>
      <c r="G2464" s="33" t="s">
        <v>9508</v>
      </c>
      <c r="H2464" s="34" t="s">
        <v>9509</v>
      </c>
      <c r="I2464" s="34" t="s">
        <v>3719</v>
      </c>
      <c r="J2464" s="40">
        <v>70.900000000000006</v>
      </c>
      <c r="K2464" s="37">
        <f t="shared" si="38"/>
        <v>28360.000000000004</v>
      </c>
    </row>
    <row r="2465" spans="3:11" x14ac:dyDescent="0.45">
      <c r="C2465" s="33">
        <v>40497</v>
      </c>
      <c r="D2465" s="33" t="s">
        <v>7658</v>
      </c>
      <c r="E2465" s="33" t="s">
        <v>9510</v>
      </c>
      <c r="F2465" s="33" t="s">
        <v>9511</v>
      </c>
      <c r="G2465" s="33" t="s">
        <v>9512</v>
      </c>
      <c r="H2465" s="34" t="s">
        <v>9513</v>
      </c>
      <c r="I2465" s="34"/>
      <c r="J2465" s="40">
        <v>49.99</v>
      </c>
      <c r="K2465" s="37">
        <f t="shared" si="38"/>
        <v>19996</v>
      </c>
    </row>
    <row r="2466" spans="3:11" x14ac:dyDescent="0.45">
      <c r="C2466" s="33">
        <v>40462</v>
      </c>
      <c r="D2466" s="33" t="s">
        <v>7658</v>
      </c>
      <c r="E2466" s="33" t="s">
        <v>9514</v>
      </c>
      <c r="F2466" s="33" t="s">
        <v>9515</v>
      </c>
      <c r="G2466" s="33" t="s">
        <v>9516</v>
      </c>
      <c r="H2466" s="34" t="s">
        <v>9517</v>
      </c>
      <c r="I2466" s="34"/>
      <c r="J2466" s="40">
        <v>43.63</v>
      </c>
      <c r="K2466" s="37">
        <f t="shared" si="38"/>
        <v>17452</v>
      </c>
    </row>
    <row r="2467" spans="3:11" x14ac:dyDescent="0.45">
      <c r="C2467" s="33">
        <v>35615</v>
      </c>
      <c r="D2467" s="33" t="s">
        <v>7658</v>
      </c>
      <c r="E2467" s="33" t="s">
        <v>9518</v>
      </c>
      <c r="F2467" s="33" t="s">
        <v>9519</v>
      </c>
      <c r="G2467" s="33" t="s">
        <v>9520</v>
      </c>
      <c r="H2467" s="34" t="s">
        <v>9521</v>
      </c>
      <c r="I2467" s="34"/>
      <c r="J2467" s="40">
        <v>45.45</v>
      </c>
      <c r="K2467" s="37">
        <f t="shared" si="38"/>
        <v>18180</v>
      </c>
    </row>
    <row r="2468" spans="3:11" x14ac:dyDescent="0.45">
      <c r="C2468" s="33">
        <v>35521</v>
      </c>
      <c r="D2468" s="33" t="s">
        <v>7658</v>
      </c>
      <c r="E2468" s="33" t="s">
        <v>9522</v>
      </c>
      <c r="F2468" s="33" t="s">
        <v>9523</v>
      </c>
      <c r="G2468" s="33" t="s">
        <v>9524</v>
      </c>
      <c r="H2468" s="34" t="s">
        <v>9525</v>
      </c>
      <c r="I2468" s="34"/>
      <c r="J2468" s="40">
        <v>33.630000000000003</v>
      </c>
      <c r="K2468" s="37">
        <f t="shared" si="38"/>
        <v>13452.000000000002</v>
      </c>
    </row>
    <row r="2469" spans="3:11" x14ac:dyDescent="0.45">
      <c r="C2469" s="33">
        <v>35372</v>
      </c>
      <c r="D2469" s="33" t="s">
        <v>7658</v>
      </c>
      <c r="E2469" s="33" t="s">
        <v>9526</v>
      </c>
      <c r="F2469" s="33" t="s">
        <v>9527</v>
      </c>
      <c r="G2469" s="33" t="s">
        <v>9528</v>
      </c>
      <c r="H2469" s="34" t="s">
        <v>9529</v>
      </c>
      <c r="I2469" s="34"/>
      <c r="J2469" s="40">
        <v>13.63</v>
      </c>
      <c r="K2469" s="37">
        <f t="shared" si="38"/>
        <v>5452</v>
      </c>
    </row>
    <row r="2470" spans="3:11" x14ac:dyDescent="0.45">
      <c r="C2470" s="33">
        <v>34927</v>
      </c>
      <c r="D2470" s="33" t="s">
        <v>7658</v>
      </c>
      <c r="E2470" s="33" t="s">
        <v>9530</v>
      </c>
      <c r="F2470" s="33" t="s">
        <v>9531</v>
      </c>
      <c r="G2470" s="33" t="s">
        <v>9532</v>
      </c>
      <c r="H2470" s="34" t="s">
        <v>9533</v>
      </c>
      <c r="I2470" s="34"/>
      <c r="J2470" s="40">
        <v>40.9</v>
      </c>
      <c r="K2470" s="37">
        <f t="shared" si="38"/>
        <v>16360</v>
      </c>
    </row>
    <row r="2471" spans="3:11" x14ac:dyDescent="0.45">
      <c r="C2471" s="33">
        <v>35172</v>
      </c>
      <c r="D2471" s="33" t="s">
        <v>7658</v>
      </c>
      <c r="E2471" s="33" t="s">
        <v>9534</v>
      </c>
      <c r="F2471" s="33" t="s">
        <v>9535</v>
      </c>
      <c r="G2471" s="33" t="s">
        <v>9536</v>
      </c>
      <c r="H2471" s="34" t="s">
        <v>9537</v>
      </c>
      <c r="I2471" s="34"/>
      <c r="J2471" s="40">
        <v>29.99</v>
      </c>
      <c r="K2471" s="37">
        <f t="shared" si="38"/>
        <v>11996</v>
      </c>
    </row>
    <row r="2472" spans="3:11" x14ac:dyDescent="0.45">
      <c r="C2472" s="33">
        <v>35483</v>
      </c>
      <c r="D2472" s="33" t="s">
        <v>7658</v>
      </c>
      <c r="E2472" s="33" t="s">
        <v>9538</v>
      </c>
      <c r="F2472" s="33" t="s">
        <v>9539</v>
      </c>
      <c r="G2472" s="33" t="s">
        <v>9540</v>
      </c>
      <c r="H2472" s="34" t="s">
        <v>39</v>
      </c>
      <c r="I2472" s="34" t="s">
        <v>45</v>
      </c>
      <c r="J2472" s="40">
        <v>16.350000000000001</v>
      </c>
      <c r="K2472" s="37">
        <f t="shared" si="38"/>
        <v>6540.0000000000009</v>
      </c>
    </row>
    <row r="2473" spans="3:11" x14ac:dyDescent="0.45">
      <c r="C2473" s="33">
        <v>34894</v>
      </c>
      <c r="D2473" s="33" t="s">
        <v>7658</v>
      </c>
      <c r="E2473" s="33" t="s">
        <v>9541</v>
      </c>
      <c r="F2473" s="33" t="s">
        <v>9542</v>
      </c>
      <c r="G2473" s="33" t="s">
        <v>9543</v>
      </c>
      <c r="H2473" s="34" t="s">
        <v>39</v>
      </c>
      <c r="I2473" s="34" t="s">
        <v>45</v>
      </c>
      <c r="J2473" s="40">
        <v>18.170000000000002</v>
      </c>
      <c r="K2473" s="37">
        <f t="shared" si="38"/>
        <v>7268.0000000000009</v>
      </c>
    </row>
    <row r="2474" spans="3:11" x14ac:dyDescent="0.45">
      <c r="C2474" s="33">
        <v>35068</v>
      </c>
      <c r="D2474" s="33" t="s">
        <v>7658</v>
      </c>
      <c r="E2474" s="33" t="s">
        <v>9544</v>
      </c>
      <c r="F2474" s="33" t="s">
        <v>9545</v>
      </c>
      <c r="G2474" s="33" t="s">
        <v>9546</v>
      </c>
      <c r="H2474" s="34" t="s">
        <v>9547</v>
      </c>
      <c r="I2474" s="34"/>
      <c r="J2474" s="40">
        <v>22.72</v>
      </c>
      <c r="K2474" s="37">
        <f t="shared" si="38"/>
        <v>9088</v>
      </c>
    </row>
    <row r="2475" spans="3:11" x14ac:dyDescent="0.45">
      <c r="C2475" s="33">
        <v>34943</v>
      </c>
      <c r="D2475" s="33" t="s">
        <v>7658</v>
      </c>
      <c r="E2475" s="33" t="s">
        <v>9548</v>
      </c>
      <c r="F2475" s="33" t="s">
        <v>9549</v>
      </c>
      <c r="G2475" s="33" t="s">
        <v>9550</v>
      </c>
      <c r="H2475" s="34" t="s">
        <v>39</v>
      </c>
      <c r="I2475" s="34"/>
      <c r="J2475" s="40">
        <v>22.72</v>
      </c>
      <c r="K2475" s="37">
        <f t="shared" si="38"/>
        <v>9088</v>
      </c>
    </row>
    <row r="2476" spans="3:11" x14ac:dyDescent="0.45">
      <c r="C2476" s="33">
        <v>35070</v>
      </c>
      <c r="D2476" s="33" t="s">
        <v>7658</v>
      </c>
      <c r="E2476" s="33" t="s">
        <v>9551</v>
      </c>
      <c r="F2476" s="33" t="s">
        <v>9552</v>
      </c>
      <c r="G2476" s="33" t="s">
        <v>9553</v>
      </c>
      <c r="H2476" s="34" t="s">
        <v>9554</v>
      </c>
      <c r="I2476" s="34"/>
      <c r="J2476" s="40">
        <v>22.72</v>
      </c>
      <c r="K2476" s="37">
        <f t="shared" si="38"/>
        <v>9088</v>
      </c>
    </row>
    <row r="2477" spans="3:11" x14ac:dyDescent="0.45">
      <c r="C2477" s="33">
        <v>35096</v>
      </c>
      <c r="D2477" s="33" t="s">
        <v>7658</v>
      </c>
      <c r="E2477" s="33" t="s">
        <v>9555</v>
      </c>
      <c r="F2477" s="33" t="s">
        <v>9556</v>
      </c>
      <c r="G2477" s="33" t="s">
        <v>9557</v>
      </c>
      <c r="H2477" s="34" t="s">
        <v>39</v>
      </c>
      <c r="I2477" s="34" t="s">
        <v>45</v>
      </c>
      <c r="J2477" s="40">
        <v>27.26</v>
      </c>
      <c r="K2477" s="37">
        <f t="shared" si="38"/>
        <v>10904</v>
      </c>
    </row>
    <row r="2478" spans="3:11" x14ac:dyDescent="0.45">
      <c r="C2478" s="33">
        <v>35486</v>
      </c>
      <c r="D2478" s="33" t="s">
        <v>7658</v>
      </c>
      <c r="E2478" s="33" t="s">
        <v>9558</v>
      </c>
      <c r="F2478" s="33" t="s">
        <v>9559</v>
      </c>
      <c r="G2478" s="33" t="s">
        <v>9560</v>
      </c>
      <c r="H2478" s="34" t="s">
        <v>39</v>
      </c>
      <c r="I2478" s="34"/>
      <c r="J2478" s="40">
        <v>45.45</v>
      </c>
      <c r="K2478" s="37">
        <f t="shared" si="38"/>
        <v>18180</v>
      </c>
    </row>
    <row r="2479" spans="3:11" x14ac:dyDescent="0.45">
      <c r="C2479" s="33">
        <v>35121</v>
      </c>
      <c r="D2479" s="33" t="s">
        <v>7658</v>
      </c>
      <c r="E2479" s="33" t="s">
        <v>9561</v>
      </c>
      <c r="F2479" s="33" t="s">
        <v>9562</v>
      </c>
      <c r="G2479" s="33" t="s">
        <v>9563</v>
      </c>
      <c r="H2479" s="34" t="s">
        <v>9564</v>
      </c>
      <c r="I2479" s="34" t="s">
        <v>3719</v>
      </c>
      <c r="J2479" s="40">
        <v>24.54</v>
      </c>
      <c r="K2479" s="37">
        <f t="shared" si="38"/>
        <v>9816</v>
      </c>
    </row>
    <row r="2480" spans="3:11" x14ac:dyDescent="0.45">
      <c r="C2480" s="33">
        <v>35549</v>
      </c>
      <c r="D2480" s="33" t="s">
        <v>7658</v>
      </c>
      <c r="E2480" s="33" t="s">
        <v>9565</v>
      </c>
      <c r="F2480" s="33" t="s">
        <v>9566</v>
      </c>
      <c r="G2480" s="33" t="s">
        <v>9567</v>
      </c>
      <c r="H2480" s="34" t="s">
        <v>39</v>
      </c>
      <c r="I2480" s="34"/>
      <c r="J2480" s="40">
        <v>25.45</v>
      </c>
      <c r="K2480" s="37">
        <f t="shared" si="38"/>
        <v>10180</v>
      </c>
    </row>
    <row r="2481" spans="3:11" x14ac:dyDescent="0.45">
      <c r="C2481" s="33">
        <v>34935</v>
      </c>
      <c r="D2481" s="33" t="s">
        <v>7658</v>
      </c>
      <c r="E2481" s="33" t="s">
        <v>9568</v>
      </c>
      <c r="F2481" s="33" t="s">
        <v>9569</v>
      </c>
      <c r="G2481" s="33" t="s">
        <v>9570</v>
      </c>
      <c r="H2481" s="34" t="s">
        <v>39</v>
      </c>
      <c r="I2481" s="34"/>
      <c r="J2481" s="40">
        <v>25.45</v>
      </c>
      <c r="K2481" s="37">
        <f t="shared" si="38"/>
        <v>10180</v>
      </c>
    </row>
    <row r="2482" spans="3:11" x14ac:dyDescent="0.45">
      <c r="C2482" s="33">
        <v>28568</v>
      </c>
      <c r="D2482" s="33" t="s">
        <v>7658</v>
      </c>
      <c r="E2482" s="33" t="s">
        <v>9571</v>
      </c>
      <c r="F2482" s="33" t="s">
        <v>9572</v>
      </c>
      <c r="G2482" s="33" t="s">
        <v>9573</v>
      </c>
      <c r="H2482" s="34" t="s">
        <v>9574</v>
      </c>
      <c r="I2482" s="34" t="s">
        <v>3719</v>
      </c>
      <c r="J2482" s="40">
        <v>18.170000000000002</v>
      </c>
      <c r="K2482" s="37">
        <f t="shared" si="38"/>
        <v>7268.0000000000009</v>
      </c>
    </row>
    <row r="2483" spans="3:11" x14ac:dyDescent="0.45">
      <c r="C2483" s="33">
        <v>35140</v>
      </c>
      <c r="D2483" s="33" t="s">
        <v>7658</v>
      </c>
      <c r="E2483" s="33" t="s">
        <v>9575</v>
      </c>
      <c r="F2483" s="33" t="s">
        <v>9576</v>
      </c>
      <c r="G2483" s="33" t="s">
        <v>9577</v>
      </c>
      <c r="H2483" s="34" t="s">
        <v>9578</v>
      </c>
      <c r="I2483" s="34" t="s">
        <v>1582</v>
      </c>
      <c r="J2483" s="40">
        <v>18.170000000000002</v>
      </c>
      <c r="K2483" s="37">
        <f t="shared" si="38"/>
        <v>7268.0000000000009</v>
      </c>
    </row>
    <row r="2484" spans="3:11" x14ac:dyDescent="0.45">
      <c r="C2484" s="33">
        <v>35230</v>
      </c>
      <c r="D2484" s="33" t="s">
        <v>7658</v>
      </c>
      <c r="E2484" s="33" t="s">
        <v>9579</v>
      </c>
      <c r="F2484" s="33" t="s">
        <v>9580</v>
      </c>
      <c r="G2484" s="33" t="s">
        <v>9581</v>
      </c>
      <c r="H2484" s="34" t="s">
        <v>9582</v>
      </c>
      <c r="I2484" s="34" t="s">
        <v>3719</v>
      </c>
      <c r="J2484" s="40">
        <v>18.170000000000002</v>
      </c>
      <c r="K2484" s="37">
        <f t="shared" si="38"/>
        <v>7268.0000000000009</v>
      </c>
    </row>
    <row r="2485" spans="3:11" x14ac:dyDescent="0.45">
      <c r="C2485" s="33">
        <v>36975</v>
      </c>
      <c r="D2485" s="33" t="s">
        <v>7658</v>
      </c>
      <c r="E2485" s="33" t="s">
        <v>9583</v>
      </c>
      <c r="F2485" s="33" t="s">
        <v>9584</v>
      </c>
      <c r="G2485" s="33" t="s">
        <v>9585</v>
      </c>
      <c r="H2485" s="34" t="s">
        <v>39</v>
      </c>
      <c r="I2485" s="34"/>
      <c r="J2485" s="40">
        <v>19.989999999999998</v>
      </c>
      <c r="K2485" s="37">
        <f t="shared" si="38"/>
        <v>7995.9999999999991</v>
      </c>
    </row>
    <row r="2486" spans="3:11" x14ac:dyDescent="0.45">
      <c r="C2486" s="33">
        <v>35546</v>
      </c>
      <c r="D2486" s="33" t="s">
        <v>7658</v>
      </c>
      <c r="E2486" s="33" t="s">
        <v>9586</v>
      </c>
      <c r="F2486" s="33" t="s">
        <v>9587</v>
      </c>
      <c r="G2486" s="33" t="s">
        <v>9588</v>
      </c>
      <c r="H2486" s="34" t="s">
        <v>39</v>
      </c>
      <c r="I2486" s="34"/>
      <c r="J2486" s="40">
        <v>10.9</v>
      </c>
      <c r="K2486" s="37">
        <f t="shared" si="38"/>
        <v>4360</v>
      </c>
    </row>
    <row r="2487" spans="3:11" x14ac:dyDescent="0.45">
      <c r="C2487" s="33">
        <v>35329</v>
      </c>
      <c r="D2487" s="33" t="s">
        <v>7658</v>
      </c>
      <c r="E2487" s="33" t="s">
        <v>9589</v>
      </c>
      <c r="F2487" s="33" t="s">
        <v>9590</v>
      </c>
      <c r="G2487" s="33" t="s">
        <v>9591</v>
      </c>
      <c r="H2487" s="34" t="s">
        <v>9592</v>
      </c>
      <c r="I2487" s="34"/>
      <c r="J2487" s="40">
        <v>36.35</v>
      </c>
      <c r="K2487" s="37">
        <f t="shared" si="38"/>
        <v>14540</v>
      </c>
    </row>
    <row r="2488" spans="3:11" x14ac:dyDescent="0.45">
      <c r="C2488" s="33">
        <v>35256</v>
      </c>
      <c r="D2488" s="33" t="s">
        <v>7658</v>
      </c>
      <c r="E2488" s="33" t="s">
        <v>9593</v>
      </c>
      <c r="F2488" s="33" t="s">
        <v>9594</v>
      </c>
      <c r="G2488" s="33" t="s">
        <v>9595</v>
      </c>
      <c r="H2488" s="34" t="s">
        <v>39</v>
      </c>
      <c r="I2488" s="34"/>
      <c r="J2488" s="40">
        <v>70.900000000000006</v>
      </c>
      <c r="K2488" s="37">
        <f t="shared" si="38"/>
        <v>28360.000000000004</v>
      </c>
    </row>
    <row r="2489" spans="3:11" x14ac:dyDescent="0.45">
      <c r="C2489" s="33">
        <v>35491</v>
      </c>
      <c r="D2489" s="33" t="s">
        <v>7658</v>
      </c>
      <c r="E2489" s="33" t="s">
        <v>9596</v>
      </c>
      <c r="F2489" s="33" t="s">
        <v>9597</v>
      </c>
      <c r="G2489" s="33" t="s">
        <v>9598</v>
      </c>
      <c r="H2489" s="34" t="s">
        <v>39</v>
      </c>
      <c r="I2489" s="34"/>
      <c r="J2489" s="40">
        <v>31.81</v>
      </c>
      <c r="K2489" s="37">
        <f t="shared" si="38"/>
        <v>12724</v>
      </c>
    </row>
    <row r="2490" spans="3:11" x14ac:dyDescent="0.45">
      <c r="C2490" s="33">
        <v>40477</v>
      </c>
      <c r="D2490" s="33" t="s">
        <v>7658</v>
      </c>
      <c r="E2490" s="33" t="s">
        <v>9599</v>
      </c>
      <c r="F2490" s="33" t="s">
        <v>9600</v>
      </c>
      <c r="G2490" s="33" t="s">
        <v>9601</v>
      </c>
      <c r="H2490" s="34" t="s">
        <v>9602</v>
      </c>
      <c r="I2490" s="34"/>
      <c r="J2490" s="40">
        <v>27.26</v>
      </c>
      <c r="K2490" s="37">
        <f t="shared" si="38"/>
        <v>10904</v>
      </c>
    </row>
    <row r="2491" spans="3:11" x14ac:dyDescent="0.45">
      <c r="C2491" s="33">
        <v>34963</v>
      </c>
      <c r="D2491" s="33" t="s">
        <v>7658</v>
      </c>
      <c r="E2491" s="33" t="s">
        <v>9603</v>
      </c>
      <c r="F2491" s="33" t="s">
        <v>9604</v>
      </c>
      <c r="G2491" s="33" t="s">
        <v>9605</v>
      </c>
      <c r="H2491" s="34" t="s">
        <v>39</v>
      </c>
      <c r="I2491" s="34"/>
      <c r="J2491" s="40">
        <v>29.08</v>
      </c>
      <c r="K2491" s="37">
        <f t="shared" si="38"/>
        <v>11632</v>
      </c>
    </row>
    <row r="2492" spans="3:11" x14ac:dyDescent="0.45">
      <c r="C2492" s="33">
        <v>35622</v>
      </c>
      <c r="D2492" s="33" t="s">
        <v>7658</v>
      </c>
      <c r="E2492" s="33" t="s">
        <v>9606</v>
      </c>
      <c r="F2492" s="33" t="s">
        <v>9607</v>
      </c>
      <c r="G2492" s="33" t="s">
        <v>9608</v>
      </c>
      <c r="H2492" s="34" t="s">
        <v>9609</v>
      </c>
      <c r="I2492" s="34"/>
      <c r="J2492" s="40">
        <v>10.9</v>
      </c>
      <c r="K2492" s="37">
        <f t="shared" si="38"/>
        <v>4360</v>
      </c>
    </row>
    <row r="2493" spans="3:11" x14ac:dyDescent="0.45">
      <c r="C2493" s="33">
        <v>35573</v>
      </c>
      <c r="D2493" s="33" t="s">
        <v>7658</v>
      </c>
      <c r="E2493" s="33" t="s">
        <v>9610</v>
      </c>
      <c r="F2493" s="33" t="s">
        <v>9611</v>
      </c>
      <c r="G2493" s="33" t="s">
        <v>9612</v>
      </c>
      <c r="H2493" s="34" t="s">
        <v>39</v>
      </c>
      <c r="I2493" s="34"/>
      <c r="J2493" s="40">
        <v>3.63</v>
      </c>
      <c r="K2493" s="37">
        <f t="shared" si="38"/>
        <v>1452</v>
      </c>
    </row>
    <row r="2494" spans="3:11" x14ac:dyDescent="0.45">
      <c r="C2494" s="33">
        <v>35106</v>
      </c>
      <c r="D2494" s="33" t="s">
        <v>7658</v>
      </c>
      <c r="E2494" s="33" t="s">
        <v>9613</v>
      </c>
      <c r="F2494" s="33" t="s">
        <v>9614</v>
      </c>
      <c r="G2494" s="33" t="s">
        <v>9615</v>
      </c>
      <c r="H2494" s="34" t="s">
        <v>39</v>
      </c>
      <c r="I2494" s="34"/>
      <c r="J2494" s="40">
        <v>6.81</v>
      </c>
      <c r="K2494" s="37">
        <f t="shared" si="38"/>
        <v>2724</v>
      </c>
    </row>
    <row r="2495" spans="3:11" x14ac:dyDescent="0.45">
      <c r="C2495" s="33">
        <v>35108</v>
      </c>
      <c r="D2495" s="33" t="s">
        <v>7658</v>
      </c>
      <c r="E2495" s="33" t="s">
        <v>9616</v>
      </c>
      <c r="F2495" s="33" t="s">
        <v>9617</v>
      </c>
      <c r="G2495" s="33" t="s">
        <v>9618</v>
      </c>
      <c r="H2495" s="34" t="s">
        <v>39</v>
      </c>
      <c r="I2495" s="34" t="s">
        <v>45</v>
      </c>
      <c r="J2495" s="40">
        <v>4.54</v>
      </c>
      <c r="K2495" s="37">
        <f t="shared" si="38"/>
        <v>1816</v>
      </c>
    </row>
    <row r="2496" spans="3:11" x14ac:dyDescent="0.45">
      <c r="C2496" s="33">
        <v>35362</v>
      </c>
      <c r="D2496" s="33" t="s">
        <v>7658</v>
      </c>
      <c r="E2496" s="33" t="s">
        <v>9619</v>
      </c>
      <c r="F2496" s="33" t="s">
        <v>9620</v>
      </c>
      <c r="G2496" s="33" t="s">
        <v>9621</v>
      </c>
      <c r="H2496" s="34" t="s">
        <v>9622</v>
      </c>
      <c r="I2496" s="34"/>
      <c r="J2496" s="40">
        <v>72.72</v>
      </c>
      <c r="K2496" s="37">
        <f t="shared" si="38"/>
        <v>29088</v>
      </c>
    </row>
    <row r="2497" spans="3:11" x14ac:dyDescent="0.45">
      <c r="C2497" s="33">
        <v>33618</v>
      </c>
      <c r="D2497" s="33" t="s">
        <v>7658</v>
      </c>
      <c r="E2497" s="33" t="s">
        <v>9623</v>
      </c>
      <c r="F2497" s="33" t="s">
        <v>9624</v>
      </c>
      <c r="G2497" s="33" t="s">
        <v>9625</v>
      </c>
      <c r="H2497" s="34" t="s">
        <v>9626</v>
      </c>
      <c r="I2497" s="34" t="s">
        <v>3719</v>
      </c>
      <c r="J2497" s="40">
        <v>38.17</v>
      </c>
      <c r="K2497" s="37">
        <f t="shared" si="38"/>
        <v>15268</v>
      </c>
    </row>
    <row r="2498" spans="3:11" x14ac:dyDescent="0.45">
      <c r="C2498" s="33">
        <v>35343</v>
      </c>
      <c r="D2498" s="33" t="s">
        <v>7658</v>
      </c>
      <c r="E2498" s="33" t="s">
        <v>9627</v>
      </c>
      <c r="F2498" s="33" t="s">
        <v>9628</v>
      </c>
      <c r="G2498" s="33" t="s">
        <v>9629</v>
      </c>
      <c r="H2498" s="34" t="s">
        <v>39</v>
      </c>
      <c r="I2498" s="34"/>
      <c r="J2498" s="40">
        <v>29.99</v>
      </c>
      <c r="K2498" s="37">
        <f t="shared" si="38"/>
        <v>11996</v>
      </c>
    </row>
    <row r="2499" spans="3:11" x14ac:dyDescent="0.45">
      <c r="C2499" s="33">
        <v>35522</v>
      </c>
      <c r="D2499" s="33" t="s">
        <v>7658</v>
      </c>
      <c r="E2499" s="33" t="s">
        <v>9630</v>
      </c>
      <c r="F2499" s="33" t="s">
        <v>9631</v>
      </c>
      <c r="G2499" s="33" t="s">
        <v>9632</v>
      </c>
      <c r="H2499" s="34" t="s">
        <v>39</v>
      </c>
      <c r="I2499" s="34"/>
      <c r="J2499" s="40">
        <v>18.170000000000002</v>
      </c>
      <c r="K2499" s="37">
        <f t="shared" si="38"/>
        <v>7268.0000000000009</v>
      </c>
    </row>
    <row r="2500" spans="3:11" x14ac:dyDescent="0.45">
      <c r="C2500" s="33">
        <v>37948</v>
      </c>
      <c r="D2500" s="33" t="s">
        <v>7658</v>
      </c>
      <c r="E2500" s="33" t="s">
        <v>9633</v>
      </c>
      <c r="F2500" s="33" t="s">
        <v>9634</v>
      </c>
      <c r="G2500" s="33" t="s">
        <v>9635</v>
      </c>
      <c r="H2500" s="34" t="s">
        <v>39</v>
      </c>
      <c r="I2500" s="34"/>
      <c r="J2500" s="40">
        <v>13.63</v>
      </c>
      <c r="K2500" s="37">
        <f t="shared" ref="K2500:K2563" si="39">J2500*$L$1</f>
        <v>5452</v>
      </c>
    </row>
    <row r="2501" spans="3:11" x14ac:dyDescent="0.45">
      <c r="C2501" s="33">
        <v>34938</v>
      </c>
      <c r="D2501" s="33" t="s">
        <v>7658</v>
      </c>
      <c r="E2501" s="33" t="s">
        <v>9636</v>
      </c>
      <c r="F2501" s="33" t="s">
        <v>9637</v>
      </c>
      <c r="G2501" s="33" t="s">
        <v>9638</v>
      </c>
      <c r="H2501" s="34" t="s">
        <v>39</v>
      </c>
      <c r="I2501" s="34"/>
      <c r="J2501" s="40">
        <v>68.17</v>
      </c>
      <c r="K2501" s="37">
        <f t="shared" si="39"/>
        <v>27268</v>
      </c>
    </row>
    <row r="2502" spans="3:11" x14ac:dyDescent="0.45">
      <c r="C2502" s="33">
        <v>35406</v>
      </c>
      <c r="D2502" s="33" t="s">
        <v>7658</v>
      </c>
      <c r="E2502" s="33" t="s">
        <v>9639</v>
      </c>
      <c r="F2502" s="33" t="s">
        <v>9640</v>
      </c>
      <c r="G2502" s="33" t="s">
        <v>9641</v>
      </c>
      <c r="H2502" s="34" t="s">
        <v>39</v>
      </c>
      <c r="I2502" s="34"/>
      <c r="J2502" s="40">
        <v>75.45</v>
      </c>
      <c r="K2502" s="37">
        <f t="shared" si="39"/>
        <v>30180</v>
      </c>
    </row>
    <row r="2503" spans="3:11" x14ac:dyDescent="0.45">
      <c r="C2503" s="33">
        <v>35091</v>
      </c>
      <c r="D2503" s="33" t="s">
        <v>7658</v>
      </c>
      <c r="E2503" s="33" t="s">
        <v>9642</v>
      </c>
      <c r="F2503" s="33" t="s">
        <v>9643</v>
      </c>
      <c r="G2503" s="33" t="s">
        <v>9644</v>
      </c>
      <c r="H2503" s="34" t="s">
        <v>9645</v>
      </c>
      <c r="I2503" s="34"/>
      <c r="J2503" s="40">
        <v>31.81</v>
      </c>
      <c r="K2503" s="37">
        <f t="shared" si="39"/>
        <v>12724</v>
      </c>
    </row>
    <row r="2504" spans="3:11" x14ac:dyDescent="0.45">
      <c r="C2504" s="33">
        <v>40503</v>
      </c>
      <c r="D2504" s="33" t="s">
        <v>7658</v>
      </c>
      <c r="E2504" s="33" t="s">
        <v>9646</v>
      </c>
      <c r="F2504" s="33" t="s">
        <v>9647</v>
      </c>
      <c r="G2504" s="33" t="s">
        <v>9648</v>
      </c>
      <c r="H2504" s="34" t="s">
        <v>9649</v>
      </c>
      <c r="I2504" s="34" t="s">
        <v>3719</v>
      </c>
      <c r="J2504" s="40">
        <v>72.72</v>
      </c>
      <c r="K2504" s="37">
        <f t="shared" si="39"/>
        <v>29088</v>
      </c>
    </row>
    <row r="2505" spans="3:11" x14ac:dyDescent="0.45">
      <c r="C2505" s="33">
        <v>35207</v>
      </c>
      <c r="D2505" s="33" t="s">
        <v>7658</v>
      </c>
      <c r="E2505" s="33" t="s">
        <v>9650</v>
      </c>
      <c r="F2505" s="33" t="s">
        <v>9651</v>
      </c>
      <c r="G2505" s="33" t="s">
        <v>9652</v>
      </c>
      <c r="H2505" s="34" t="s">
        <v>9653</v>
      </c>
      <c r="I2505" s="34" t="s">
        <v>3719</v>
      </c>
      <c r="J2505" s="40">
        <v>13.63</v>
      </c>
      <c r="K2505" s="37">
        <f t="shared" si="39"/>
        <v>5452</v>
      </c>
    </row>
    <row r="2506" spans="3:11" x14ac:dyDescent="0.45">
      <c r="C2506" s="33">
        <v>27793</v>
      </c>
      <c r="D2506" s="33" t="s">
        <v>7658</v>
      </c>
      <c r="E2506" s="33" t="s">
        <v>9654</v>
      </c>
      <c r="F2506" s="33" t="s">
        <v>9655</v>
      </c>
      <c r="G2506" s="33" t="s">
        <v>9656</v>
      </c>
      <c r="H2506" s="34" t="s">
        <v>9657</v>
      </c>
      <c r="I2506" s="34" t="s">
        <v>3719</v>
      </c>
      <c r="J2506" s="40">
        <v>36.35</v>
      </c>
      <c r="K2506" s="37">
        <f t="shared" si="39"/>
        <v>14540</v>
      </c>
    </row>
    <row r="2507" spans="3:11" x14ac:dyDescent="0.45">
      <c r="C2507" s="33">
        <v>35613</v>
      </c>
      <c r="D2507" s="33" t="s">
        <v>7658</v>
      </c>
      <c r="E2507" s="33" t="s">
        <v>9658</v>
      </c>
      <c r="F2507" s="33" t="s">
        <v>9659</v>
      </c>
      <c r="G2507" s="33" t="s">
        <v>9660</v>
      </c>
      <c r="H2507" s="34" t="s">
        <v>9661</v>
      </c>
      <c r="I2507" s="34"/>
      <c r="J2507" s="40">
        <v>36.35</v>
      </c>
      <c r="K2507" s="37">
        <f t="shared" si="39"/>
        <v>14540</v>
      </c>
    </row>
    <row r="2508" spans="3:11" x14ac:dyDescent="0.45">
      <c r="C2508" s="33">
        <v>28603</v>
      </c>
      <c r="D2508" s="33" t="s">
        <v>7658</v>
      </c>
      <c r="E2508" s="33" t="s">
        <v>9662</v>
      </c>
      <c r="F2508" s="33" t="s">
        <v>9663</v>
      </c>
      <c r="G2508" s="33" t="s">
        <v>9664</v>
      </c>
      <c r="H2508" s="34" t="s">
        <v>9665</v>
      </c>
      <c r="I2508" s="34" t="s">
        <v>3719</v>
      </c>
      <c r="J2508" s="40">
        <v>22.72</v>
      </c>
      <c r="K2508" s="37">
        <f t="shared" si="39"/>
        <v>9088</v>
      </c>
    </row>
    <row r="2509" spans="3:11" x14ac:dyDescent="0.45">
      <c r="C2509" s="33">
        <v>35178</v>
      </c>
      <c r="D2509" s="33" t="s">
        <v>7658</v>
      </c>
      <c r="E2509" s="33" t="s">
        <v>9666</v>
      </c>
      <c r="F2509" s="33" t="s">
        <v>9667</v>
      </c>
      <c r="G2509" s="33" t="s">
        <v>9668</v>
      </c>
      <c r="H2509" s="34" t="s">
        <v>9669</v>
      </c>
      <c r="I2509" s="34"/>
      <c r="J2509" s="40">
        <v>72.72</v>
      </c>
      <c r="K2509" s="37">
        <f t="shared" si="39"/>
        <v>29088</v>
      </c>
    </row>
    <row r="2510" spans="3:11" x14ac:dyDescent="0.45">
      <c r="C2510" s="33">
        <v>28151</v>
      </c>
      <c r="D2510" s="33" t="s">
        <v>7658</v>
      </c>
      <c r="E2510" s="33" t="s">
        <v>9670</v>
      </c>
      <c r="F2510" s="33" t="s">
        <v>9671</v>
      </c>
      <c r="G2510" s="33" t="s">
        <v>9672</v>
      </c>
      <c r="H2510" s="34" t="s">
        <v>39</v>
      </c>
      <c r="I2510" s="34" t="s">
        <v>3719</v>
      </c>
      <c r="J2510" s="40">
        <v>31.24</v>
      </c>
      <c r="K2510" s="37">
        <f t="shared" si="39"/>
        <v>12496</v>
      </c>
    </row>
    <row r="2511" spans="3:11" x14ac:dyDescent="0.45">
      <c r="C2511" s="33">
        <v>35577</v>
      </c>
      <c r="D2511" s="33" t="s">
        <v>7658</v>
      </c>
      <c r="E2511" s="33" t="s">
        <v>9670</v>
      </c>
      <c r="F2511" s="33" t="s">
        <v>9673</v>
      </c>
      <c r="G2511" s="33" t="s">
        <v>9674</v>
      </c>
      <c r="H2511" s="34" t="s">
        <v>39</v>
      </c>
      <c r="I2511" s="34" t="s">
        <v>3719</v>
      </c>
      <c r="J2511" s="40">
        <v>27.26</v>
      </c>
      <c r="K2511" s="37">
        <f t="shared" si="39"/>
        <v>10904</v>
      </c>
    </row>
    <row r="2512" spans="3:11" x14ac:dyDescent="0.45">
      <c r="C2512" s="33">
        <v>28585</v>
      </c>
      <c r="D2512" s="33" t="s">
        <v>7658</v>
      </c>
      <c r="E2512" s="33" t="s">
        <v>9675</v>
      </c>
      <c r="F2512" s="33" t="s">
        <v>9676</v>
      </c>
      <c r="G2512" s="33" t="s">
        <v>9677</v>
      </c>
      <c r="H2512" s="34" t="s">
        <v>9678</v>
      </c>
      <c r="I2512" s="34" t="s">
        <v>3719</v>
      </c>
      <c r="J2512" s="40">
        <v>39.08</v>
      </c>
      <c r="K2512" s="37">
        <f t="shared" si="39"/>
        <v>15632</v>
      </c>
    </row>
    <row r="2513" spans="3:11" x14ac:dyDescent="0.45">
      <c r="C2513" s="33">
        <v>35582</v>
      </c>
      <c r="D2513" s="33" t="s">
        <v>7658</v>
      </c>
      <c r="E2513" s="33" t="s">
        <v>9679</v>
      </c>
      <c r="F2513" s="33" t="s">
        <v>9680</v>
      </c>
      <c r="G2513" s="33" t="s">
        <v>9681</v>
      </c>
      <c r="H2513" s="34" t="s">
        <v>9682</v>
      </c>
      <c r="I2513" s="34"/>
      <c r="J2513" s="40">
        <v>64.540000000000006</v>
      </c>
      <c r="K2513" s="37">
        <f t="shared" si="39"/>
        <v>25816.000000000004</v>
      </c>
    </row>
    <row r="2514" spans="3:11" x14ac:dyDescent="0.45">
      <c r="C2514" s="33">
        <v>34883</v>
      </c>
      <c r="D2514" s="33" t="s">
        <v>7658</v>
      </c>
      <c r="E2514" s="33" t="s">
        <v>9683</v>
      </c>
      <c r="F2514" s="33" t="s">
        <v>9684</v>
      </c>
      <c r="G2514" s="33" t="s">
        <v>9685</v>
      </c>
      <c r="H2514" s="34" t="s">
        <v>39</v>
      </c>
      <c r="I2514" s="34"/>
      <c r="J2514" s="40">
        <v>63.63</v>
      </c>
      <c r="K2514" s="37">
        <f t="shared" si="39"/>
        <v>25452</v>
      </c>
    </row>
    <row r="2515" spans="3:11" x14ac:dyDescent="0.45">
      <c r="C2515" s="33">
        <v>28567</v>
      </c>
      <c r="D2515" s="33" t="s">
        <v>7658</v>
      </c>
      <c r="E2515" s="33" t="s">
        <v>9686</v>
      </c>
      <c r="F2515" s="33" t="s">
        <v>9687</v>
      </c>
      <c r="G2515" s="33" t="s">
        <v>9688</v>
      </c>
      <c r="H2515" s="34" t="s">
        <v>9689</v>
      </c>
      <c r="I2515" s="34" t="s">
        <v>3719</v>
      </c>
      <c r="J2515" s="40">
        <v>86.35</v>
      </c>
      <c r="K2515" s="37">
        <f t="shared" si="39"/>
        <v>34540</v>
      </c>
    </row>
    <row r="2516" spans="3:11" x14ac:dyDescent="0.45">
      <c r="C2516" s="33">
        <v>35608</v>
      </c>
      <c r="D2516" s="33" t="s">
        <v>7658</v>
      </c>
      <c r="E2516" s="33" t="s">
        <v>9690</v>
      </c>
      <c r="F2516" s="33" t="s">
        <v>9691</v>
      </c>
      <c r="G2516" s="33" t="s">
        <v>9692</v>
      </c>
      <c r="H2516" s="34" t="s">
        <v>39</v>
      </c>
      <c r="I2516" s="34" t="s">
        <v>3719</v>
      </c>
      <c r="J2516" s="40">
        <v>36.35</v>
      </c>
      <c r="K2516" s="37">
        <f t="shared" si="39"/>
        <v>14540</v>
      </c>
    </row>
    <row r="2517" spans="3:11" x14ac:dyDescent="0.45">
      <c r="C2517" s="33">
        <v>21413</v>
      </c>
      <c r="D2517" s="33" t="s">
        <v>7658</v>
      </c>
      <c r="E2517" s="33" t="s">
        <v>9693</v>
      </c>
      <c r="F2517" s="33" t="s">
        <v>9694</v>
      </c>
      <c r="G2517" s="33" t="s">
        <v>9695</v>
      </c>
      <c r="H2517" s="34" t="s">
        <v>9696</v>
      </c>
      <c r="I2517" s="34" t="s">
        <v>3719</v>
      </c>
      <c r="J2517" s="40">
        <v>70.900000000000006</v>
      </c>
      <c r="K2517" s="37">
        <f t="shared" si="39"/>
        <v>28360.000000000004</v>
      </c>
    </row>
    <row r="2518" spans="3:11" x14ac:dyDescent="0.45">
      <c r="C2518" s="33">
        <v>32058</v>
      </c>
      <c r="D2518" s="33" t="s">
        <v>7658</v>
      </c>
      <c r="E2518" s="33" t="s">
        <v>9697</v>
      </c>
      <c r="F2518" s="33" t="s">
        <v>9698</v>
      </c>
      <c r="G2518" s="33" t="s">
        <v>9699</v>
      </c>
      <c r="H2518" s="34" t="s">
        <v>9700</v>
      </c>
      <c r="I2518" s="34" t="s">
        <v>3719</v>
      </c>
      <c r="J2518" s="40">
        <v>22.72</v>
      </c>
      <c r="K2518" s="37">
        <f t="shared" si="39"/>
        <v>9088</v>
      </c>
    </row>
    <row r="2519" spans="3:11" x14ac:dyDescent="0.45">
      <c r="C2519" s="33">
        <v>40531</v>
      </c>
      <c r="D2519" s="33" t="s">
        <v>7658</v>
      </c>
      <c r="E2519" s="33" t="s">
        <v>9701</v>
      </c>
      <c r="F2519" s="33" t="s">
        <v>9702</v>
      </c>
      <c r="G2519" s="33" t="s">
        <v>9703</v>
      </c>
      <c r="H2519" s="34" t="s">
        <v>9704</v>
      </c>
      <c r="I2519" s="34"/>
      <c r="J2519" s="40">
        <v>49.99</v>
      </c>
      <c r="K2519" s="37">
        <f t="shared" si="39"/>
        <v>19996</v>
      </c>
    </row>
    <row r="2520" spans="3:11" x14ac:dyDescent="0.45">
      <c r="C2520" s="33">
        <v>41636</v>
      </c>
      <c r="D2520" s="33" t="s">
        <v>7658</v>
      </c>
      <c r="E2520" s="33" t="s">
        <v>9705</v>
      </c>
      <c r="F2520" s="33" t="s">
        <v>9706</v>
      </c>
      <c r="G2520" s="33" t="s">
        <v>9707</v>
      </c>
      <c r="H2520" s="34" t="s">
        <v>9708</v>
      </c>
      <c r="I2520" s="34"/>
      <c r="J2520" s="40">
        <v>70.44</v>
      </c>
      <c r="K2520" s="37">
        <f t="shared" si="39"/>
        <v>28176</v>
      </c>
    </row>
    <row r="2521" spans="3:11" x14ac:dyDescent="0.45">
      <c r="C2521" s="33">
        <v>40435</v>
      </c>
      <c r="D2521" s="33" t="s">
        <v>7658</v>
      </c>
      <c r="E2521" s="33" t="s">
        <v>9709</v>
      </c>
      <c r="F2521" s="33" t="s">
        <v>9710</v>
      </c>
      <c r="G2521" s="33" t="s">
        <v>9711</v>
      </c>
      <c r="H2521" s="34" t="s">
        <v>9712</v>
      </c>
      <c r="I2521" s="34"/>
      <c r="J2521" s="40">
        <v>43.63</v>
      </c>
      <c r="K2521" s="37">
        <f t="shared" si="39"/>
        <v>17452</v>
      </c>
    </row>
    <row r="2522" spans="3:11" x14ac:dyDescent="0.45">
      <c r="C2522" s="33">
        <v>35202</v>
      </c>
      <c r="D2522" s="33" t="s">
        <v>7658</v>
      </c>
      <c r="E2522" s="33" t="s">
        <v>9713</v>
      </c>
      <c r="F2522" s="33" t="s">
        <v>9714</v>
      </c>
      <c r="G2522" s="33" t="s">
        <v>9715</v>
      </c>
      <c r="H2522" s="34" t="s">
        <v>9716</v>
      </c>
      <c r="I2522" s="34"/>
      <c r="J2522" s="40">
        <v>90.9</v>
      </c>
      <c r="K2522" s="37">
        <f t="shared" si="39"/>
        <v>36360</v>
      </c>
    </row>
    <row r="2523" spans="3:11" x14ac:dyDescent="0.45">
      <c r="C2523" s="33">
        <v>35236</v>
      </c>
      <c r="D2523" s="33" t="s">
        <v>7658</v>
      </c>
      <c r="E2523" s="33" t="s">
        <v>9717</v>
      </c>
      <c r="F2523" s="33" t="s">
        <v>9718</v>
      </c>
      <c r="G2523" s="33" t="s">
        <v>9719</v>
      </c>
      <c r="H2523" s="34" t="s">
        <v>9720</v>
      </c>
      <c r="I2523" s="34"/>
      <c r="J2523" s="40">
        <v>18.170000000000002</v>
      </c>
      <c r="K2523" s="37">
        <f t="shared" si="39"/>
        <v>7268.0000000000009</v>
      </c>
    </row>
    <row r="2524" spans="3:11" x14ac:dyDescent="0.45">
      <c r="C2524" s="33">
        <v>35126</v>
      </c>
      <c r="D2524" s="33" t="s">
        <v>7658</v>
      </c>
      <c r="E2524" s="33" t="s">
        <v>9721</v>
      </c>
      <c r="F2524" s="33" t="s">
        <v>9722</v>
      </c>
      <c r="G2524" s="33" t="s">
        <v>9723</v>
      </c>
      <c r="H2524" s="34" t="s">
        <v>9724</v>
      </c>
      <c r="I2524" s="34" t="s">
        <v>3719</v>
      </c>
      <c r="J2524" s="40">
        <v>33.630000000000003</v>
      </c>
      <c r="K2524" s="37">
        <f t="shared" si="39"/>
        <v>13452.000000000002</v>
      </c>
    </row>
    <row r="2525" spans="3:11" x14ac:dyDescent="0.45">
      <c r="C2525" s="33">
        <v>35239</v>
      </c>
      <c r="D2525" s="33" t="s">
        <v>7658</v>
      </c>
      <c r="E2525" s="33" t="s">
        <v>9725</v>
      </c>
      <c r="F2525" s="33" t="s">
        <v>9726</v>
      </c>
      <c r="G2525" s="33" t="s">
        <v>9727</v>
      </c>
      <c r="H2525" s="34" t="s">
        <v>9728</v>
      </c>
      <c r="I2525" s="34" t="s">
        <v>3719</v>
      </c>
      <c r="J2525" s="40">
        <v>43.63</v>
      </c>
      <c r="K2525" s="37">
        <f t="shared" si="39"/>
        <v>17452</v>
      </c>
    </row>
    <row r="2526" spans="3:11" x14ac:dyDescent="0.45">
      <c r="C2526" s="33">
        <v>23662</v>
      </c>
      <c r="D2526" s="33" t="s">
        <v>7658</v>
      </c>
      <c r="E2526" s="33" t="s">
        <v>9729</v>
      </c>
      <c r="F2526" s="33" t="s">
        <v>9730</v>
      </c>
      <c r="G2526" s="33" t="s">
        <v>9731</v>
      </c>
      <c r="H2526" s="34" t="s">
        <v>9732</v>
      </c>
      <c r="I2526" s="34" t="s">
        <v>3719</v>
      </c>
      <c r="J2526" s="40">
        <v>27.26</v>
      </c>
      <c r="K2526" s="37">
        <f t="shared" si="39"/>
        <v>10904</v>
      </c>
    </row>
    <row r="2527" spans="3:11" x14ac:dyDescent="0.45">
      <c r="C2527" s="33">
        <v>35551</v>
      </c>
      <c r="D2527" s="33" t="s">
        <v>7658</v>
      </c>
      <c r="E2527" s="33" t="s">
        <v>9733</v>
      </c>
      <c r="F2527" s="33" t="s">
        <v>9734</v>
      </c>
      <c r="G2527" s="33" t="s">
        <v>9735</v>
      </c>
      <c r="H2527" s="34" t="s">
        <v>39</v>
      </c>
      <c r="I2527" s="34"/>
      <c r="J2527" s="40">
        <v>47.72</v>
      </c>
      <c r="K2527" s="37">
        <f t="shared" si="39"/>
        <v>19088</v>
      </c>
    </row>
    <row r="2528" spans="3:11" x14ac:dyDescent="0.45">
      <c r="C2528" s="33">
        <v>28324</v>
      </c>
      <c r="D2528" s="33" t="s">
        <v>7658</v>
      </c>
      <c r="E2528" s="33" t="s">
        <v>9736</v>
      </c>
      <c r="F2528" s="33" t="s">
        <v>9737</v>
      </c>
      <c r="G2528" s="33" t="s">
        <v>9738</v>
      </c>
      <c r="H2528" s="34" t="s">
        <v>9739</v>
      </c>
      <c r="I2528" s="34" t="s">
        <v>3719</v>
      </c>
      <c r="J2528" s="40">
        <v>57.26</v>
      </c>
      <c r="K2528" s="37">
        <f t="shared" si="39"/>
        <v>22904</v>
      </c>
    </row>
    <row r="2529" spans="3:11" x14ac:dyDescent="0.45">
      <c r="C2529" s="33">
        <v>34888</v>
      </c>
      <c r="D2529" s="33" t="s">
        <v>7658</v>
      </c>
      <c r="E2529" s="33" t="s">
        <v>9740</v>
      </c>
      <c r="F2529" s="33" t="s">
        <v>9741</v>
      </c>
      <c r="G2529" s="33" t="s">
        <v>9742</v>
      </c>
      <c r="H2529" s="34" t="s">
        <v>9743</v>
      </c>
      <c r="I2529" s="34"/>
      <c r="J2529" s="40">
        <v>57.26</v>
      </c>
      <c r="K2529" s="37">
        <f t="shared" si="39"/>
        <v>22904</v>
      </c>
    </row>
    <row r="2530" spans="3:11" x14ac:dyDescent="0.45">
      <c r="C2530" s="33">
        <v>35586</v>
      </c>
      <c r="D2530" s="33" t="s">
        <v>7658</v>
      </c>
      <c r="E2530" s="33" t="s">
        <v>9744</v>
      </c>
      <c r="F2530" s="33" t="s">
        <v>9745</v>
      </c>
      <c r="G2530" s="33" t="s">
        <v>9746</v>
      </c>
      <c r="H2530" s="34" t="s">
        <v>9747</v>
      </c>
      <c r="I2530" s="34"/>
      <c r="J2530" s="40">
        <v>22.72</v>
      </c>
      <c r="K2530" s="37">
        <f t="shared" si="39"/>
        <v>9088</v>
      </c>
    </row>
    <row r="2531" spans="3:11" x14ac:dyDescent="0.45">
      <c r="C2531" s="33">
        <v>35959</v>
      </c>
      <c r="D2531" s="33" t="s">
        <v>7658</v>
      </c>
      <c r="E2531" s="33" t="s">
        <v>9748</v>
      </c>
      <c r="F2531" s="33" t="s">
        <v>9749</v>
      </c>
      <c r="G2531" s="33" t="s">
        <v>9750</v>
      </c>
      <c r="H2531" s="34" t="s">
        <v>39</v>
      </c>
      <c r="I2531" s="34"/>
      <c r="J2531" s="40">
        <v>20.9</v>
      </c>
      <c r="K2531" s="37">
        <f t="shared" si="39"/>
        <v>8360</v>
      </c>
    </row>
    <row r="2532" spans="3:11" x14ac:dyDescent="0.45">
      <c r="C2532" s="33">
        <v>34957</v>
      </c>
      <c r="D2532" s="33" t="s">
        <v>7658</v>
      </c>
      <c r="E2532" s="33" t="s">
        <v>9751</v>
      </c>
      <c r="F2532" s="33" t="s">
        <v>9752</v>
      </c>
      <c r="G2532" s="33" t="s">
        <v>9753</v>
      </c>
      <c r="H2532" s="34" t="s">
        <v>9754</v>
      </c>
      <c r="I2532" s="34"/>
      <c r="J2532" s="40">
        <v>33.630000000000003</v>
      </c>
      <c r="K2532" s="37">
        <f t="shared" si="39"/>
        <v>13452.000000000002</v>
      </c>
    </row>
    <row r="2533" spans="3:11" x14ac:dyDescent="0.45">
      <c r="C2533" s="33">
        <v>35534</v>
      </c>
      <c r="D2533" s="33" t="s">
        <v>7658</v>
      </c>
      <c r="E2533" s="33" t="s">
        <v>9755</v>
      </c>
      <c r="F2533" s="33" t="s">
        <v>9756</v>
      </c>
      <c r="G2533" s="33" t="s">
        <v>9757</v>
      </c>
      <c r="H2533" s="34" t="s">
        <v>9758</v>
      </c>
      <c r="I2533" s="34"/>
      <c r="J2533" s="40">
        <v>29.99</v>
      </c>
      <c r="K2533" s="37">
        <f t="shared" si="39"/>
        <v>11996</v>
      </c>
    </row>
    <row r="2534" spans="3:11" x14ac:dyDescent="0.45">
      <c r="C2534" s="33">
        <v>35705</v>
      </c>
      <c r="D2534" s="33" t="s">
        <v>7658</v>
      </c>
      <c r="E2534" s="33" t="s">
        <v>9759</v>
      </c>
      <c r="F2534" s="33" t="s">
        <v>9760</v>
      </c>
      <c r="G2534" s="33" t="s">
        <v>9761</v>
      </c>
      <c r="H2534" s="34" t="s">
        <v>9700</v>
      </c>
      <c r="I2534" s="34"/>
      <c r="J2534" s="40">
        <v>22.72</v>
      </c>
      <c r="K2534" s="37">
        <f t="shared" si="39"/>
        <v>9088</v>
      </c>
    </row>
    <row r="2535" spans="3:11" x14ac:dyDescent="0.45">
      <c r="C2535" s="33">
        <v>22964</v>
      </c>
      <c r="D2535" s="33" t="s">
        <v>7658</v>
      </c>
      <c r="E2535" s="33" t="s">
        <v>9762</v>
      </c>
      <c r="F2535" s="33" t="s">
        <v>9763</v>
      </c>
      <c r="G2535" s="33" t="s">
        <v>9764</v>
      </c>
      <c r="H2535" s="34" t="s">
        <v>39</v>
      </c>
      <c r="I2535" s="34" t="s">
        <v>7692</v>
      </c>
      <c r="J2535" s="40">
        <v>90.9</v>
      </c>
      <c r="K2535" s="37">
        <f t="shared" si="39"/>
        <v>36360</v>
      </c>
    </row>
    <row r="2536" spans="3:11" x14ac:dyDescent="0.45">
      <c r="C2536" s="33">
        <v>40534</v>
      </c>
      <c r="D2536" s="33" t="s">
        <v>7658</v>
      </c>
      <c r="E2536" s="33" t="s">
        <v>9765</v>
      </c>
      <c r="F2536" s="33" t="s">
        <v>9766</v>
      </c>
      <c r="G2536" s="33" t="s">
        <v>9767</v>
      </c>
      <c r="H2536" s="34" t="s">
        <v>9768</v>
      </c>
      <c r="I2536" s="34"/>
      <c r="J2536" s="40">
        <v>45.45</v>
      </c>
      <c r="K2536" s="37">
        <f t="shared" si="39"/>
        <v>18180</v>
      </c>
    </row>
    <row r="2537" spans="3:11" x14ac:dyDescent="0.45">
      <c r="C2537" s="33">
        <v>34872</v>
      </c>
      <c r="D2537" s="33" t="s">
        <v>7658</v>
      </c>
      <c r="E2537" s="33" t="s">
        <v>9769</v>
      </c>
      <c r="F2537" s="33" t="s">
        <v>9770</v>
      </c>
      <c r="G2537" s="33" t="s">
        <v>9771</v>
      </c>
      <c r="H2537" s="34" t="s">
        <v>9772</v>
      </c>
      <c r="I2537" s="34" t="s">
        <v>3719</v>
      </c>
      <c r="J2537" s="40">
        <v>33.630000000000003</v>
      </c>
      <c r="K2537" s="37">
        <f t="shared" si="39"/>
        <v>13452.000000000002</v>
      </c>
    </row>
    <row r="2538" spans="3:11" x14ac:dyDescent="0.45">
      <c r="C2538" s="33">
        <v>32255</v>
      </c>
      <c r="D2538" s="33" t="s">
        <v>7658</v>
      </c>
      <c r="E2538" s="33" t="s">
        <v>9773</v>
      </c>
      <c r="F2538" s="33" t="s">
        <v>9774</v>
      </c>
      <c r="G2538" s="33" t="s">
        <v>9775</v>
      </c>
      <c r="H2538" s="34" t="s">
        <v>39</v>
      </c>
      <c r="I2538" s="34" t="s">
        <v>2664</v>
      </c>
      <c r="J2538" s="40">
        <v>25.45</v>
      </c>
      <c r="K2538" s="37">
        <f t="shared" si="39"/>
        <v>10180</v>
      </c>
    </row>
    <row r="2539" spans="3:11" x14ac:dyDescent="0.45">
      <c r="C2539" s="33">
        <v>39123</v>
      </c>
      <c r="D2539" s="33" t="s">
        <v>7658</v>
      </c>
      <c r="E2539" s="33" t="s">
        <v>9776</v>
      </c>
      <c r="F2539" s="33" t="s">
        <v>9777</v>
      </c>
      <c r="G2539" s="33" t="s">
        <v>9778</v>
      </c>
      <c r="H2539" s="34" t="s">
        <v>9779</v>
      </c>
      <c r="I2539" s="34" t="s">
        <v>702</v>
      </c>
      <c r="J2539" s="40">
        <v>88.17</v>
      </c>
      <c r="K2539" s="37">
        <f t="shared" si="39"/>
        <v>35268</v>
      </c>
    </row>
    <row r="2540" spans="3:11" x14ac:dyDescent="0.45">
      <c r="C2540" s="33">
        <v>35764</v>
      </c>
      <c r="D2540" s="33" t="s">
        <v>7658</v>
      </c>
      <c r="E2540" s="33" t="s">
        <v>9780</v>
      </c>
      <c r="F2540" s="33" t="s">
        <v>9781</v>
      </c>
      <c r="G2540" s="33" t="s">
        <v>9782</v>
      </c>
      <c r="H2540" s="34" t="s">
        <v>9783</v>
      </c>
      <c r="I2540" s="34"/>
      <c r="J2540" s="40">
        <v>24.54</v>
      </c>
      <c r="K2540" s="37">
        <f t="shared" si="39"/>
        <v>9816</v>
      </c>
    </row>
    <row r="2541" spans="3:11" x14ac:dyDescent="0.45">
      <c r="C2541" s="33">
        <v>35429</v>
      </c>
      <c r="D2541" s="33" t="s">
        <v>7658</v>
      </c>
      <c r="E2541" s="33" t="s">
        <v>9784</v>
      </c>
      <c r="F2541" s="33" t="s">
        <v>9785</v>
      </c>
      <c r="G2541" s="33" t="s">
        <v>9786</v>
      </c>
      <c r="H2541" s="34" t="s">
        <v>39</v>
      </c>
      <c r="I2541" s="34"/>
      <c r="J2541" s="40">
        <v>18.170000000000002</v>
      </c>
      <c r="K2541" s="37">
        <f t="shared" si="39"/>
        <v>7268.0000000000009</v>
      </c>
    </row>
    <row r="2542" spans="3:11" x14ac:dyDescent="0.45">
      <c r="C2542" s="33">
        <v>35375</v>
      </c>
      <c r="D2542" s="33" t="s">
        <v>7658</v>
      </c>
      <c r="E2542" s="33" t="s">
        <v>9787</v>
      </c>
      <c r="F2542" s="33" t="s">
        <v>9788</v>
      </c>
      <c r="G2542" s="33" t="s">
        <v>9789</v>
      </c>
      <c r="H2542" s="34" t="s">
        <v>9790</v>
      </c>
      <c r="I2542" s="34"/>
      <c r="J2542" s="40">
        <v>22.72</v>
      </c>
      <c r="K2542" s="37">
        <f t="shared" si="39"/>
        <v>9088</v>
      </c>
    </row>
    <row r="2543" spans="3:11" x14ac:dyDescent="0.45">
      <c r="C2543" s="33">
        <v>35285</v>
      </c>
      <c r="D2543" s="33" t="s">
        <v>7658</v>
      </c>
      <c r="E2543" s="33" t="s">
        <v>9791</v>
      </c>
      <c r="F2543" s="33" t="s">
        <v>9792</v>
      </c>
      <c r="G2543" s="33" t="s">
        <v>9793</v>
      </c>
      <c r="H2543" s="34" t="s">
        <v>39</v>
      </c>
      <c r="I2543" s="34"/>
      <c r="J2543" s="40">
        <v>22.72</v>
      </c>
      <c r="K2543" s="37">
        <f t="shared" si="39"/>
        <v>9088</v>
      </c>
    </row>
    <row r="2544" spans="3:11" x14ac:dyDescent="0.45">
      <c r="C2544" s="33">
        <v>35752</v>
      </c>
      <c r="D2544" s="33" t="s">
        <v>7658</v>
      </c>
      <c r="E2544" s="33" t="s">
        <v>9794</v>
      </c>
      <c r="F2544" s="33" t="s">
        <v>9795</v>
      </c>
      <c r="G2544" s="33" t="s">
        <v>9796</v>
      </c>
      <c r="H2544" s="34" t="s">
        <v>9797</v>
      </c>
      <c r="I2544" s="34"/>
      <c r="J2544" s="40">
        <v>22.72</v>
      </c>
      <c r="K2544" s="37">
        <f t="shared" si="39"/>
        <v>9088</v>
      </c>
    </row>
    <row r="2545" spans="3:11" x14ac:dyDescent="0.45">
      <c r="C2545" s="33">
        <v>34971</v>
      </c>
      <c r="D2545" s="33" t="s">
        <v>7658</v>
      </c>
      <c r="E2545" s="33" t="s">
        <v>9798</v>
      </c>
      <c r="F2545" s="33" t="s">
        <v>9799</v>
      </c>
      <c r="G2545" s="33" t="s">
        <v>9800</v>
      </c>
      <c r="H2545" s="34" t="s">
        <v>39</v>
      </c>
      <c r="I2545" s="34"/>
      <c r="J2545" s="40">
        <v>43.63</v>
      </c>
      <c r="K2545" s="37">
        <f t="shared" si="39"/>
        <v>17452</v>
      </c>
    </row>
    <row r="2546" spans="3:11" x14ac:dyDescent="0.45">
      <c r="C2546" s="33">
        <v>35259</v>
      </c>
      <c r="D2546" s="33" t="s">
        <v>7658</v>
      </c>
      <c r="E2546" s="33" t="s">
        <v>9801</v>
      </c>
      <c r="F2546" s="33" t="s">
        <v>9802</v>
      </c>
      <c r="G2546" s="33" t="s">
        <v>9803</v>
      </c>
      <c r="H2546" s="34" t="s">
        <v>9804</v>
      </c>
      <c r="I2546" s="34" t="s">
        <v>45</v>
      </c>
      <c r="J2546" s="40">
        <v>24.54</v>
      </c>
      <c r="K2546" s="37">
        <f t="shared" si="39"/>
        <v>9816</v>
      </c>
    </row>
    <row r="2547" spans="3:11" x14ac:dyDescent="0.45">
      <c r="C2547" s="33">
        <v>35003</v>
      </c>
      <c r="D2547" s="33" t="s">
        <v>7658</v>
      </c>
      <c r="E2547" s="33" t="s">
        <v>9805</v>
      </c>
      <c r="F2547" s="33" t="s">
        <v>9806</v>
      </c>
      <c r="G2547" s="33" t="s">
        <v>9807</v>
      </c>
      <c r="H2547" s="34" t="s">
        <v>9808</v>
      </c>
      <c r="I2547" s="34" t="s">
        <v>3719</v>
      </c>
      <c r="J2547" s="40">
        <v>27.26</v>
      </c>
      <c r="K2547" s="37">
        <f t="shared" si="39"/>
        <v>10904</v>
      </c>
    </row>
    <row r="2548" spans="3:11" x14ac:dyDescent="0.45">
      <c r="C2548" s="33">
        <v>35431</v>
      </c>
      <c r="D2548" s="33" t="s">
        <v>7658</v>
      </c>
      <c r="E2548" s="33" t="s">
        <v>9809</v>
      </c>
      <c r="F2548" s="33" t="s">
        <v>9810</v>
      </c>
      <c r="G2548" s="33" t="s">
        <v>9811</v>
      </c>
      <c r="H2548" s="34" t="s">
        <v>39</v>
      </c>
      <c r="I2548" s="34" t="s">
        <v>3719</v>
      </c>
      <c r="J2548" s="40">
        <v>27.26</v>
      </c>
      <c r="K2548" s="37">
        <f t="shared" si="39"/>
        <v>10904</v>
      </c>
    </row>
    <row r="2549" spans="3:11" x14ac:dyDescent="0.45">
      <c r="C2549" s="33">
        <v>28582</v>
      </c>
      <c r="D2549" s="33" t="s">
        <v>7658</v>
      </c>
      <c r="E2549" s="33" t="s">
        <v>9812</v>
      </c>
      <c r="F2549" s="33" t="s">
        <v>9813</v>
      </c>
      <c r="G2549" s="33" t="s">
        <v>9814</v>
      </c>
      <c r="H2549" s="34" t="s">
        <v>9815</v>
      </c>
      <c r="I2549" s="34" t="s">
        <v>3719</v>
      </c>
      <c r="J2549" s="40">
        <v>19.989999999999998</v>
      </c>
      <c r="K2549" s="37">
        <f t="shared" si="39"/>
        <v>7995.9999999999991</v>
      </c>
    </row>
    <row r="2550" spans="3:11" x14ac:dyDescent="0.45">
      <c r="C2550" s="33">
        <v>35133</v>
      </c>
      <c r="D2550" s="33" t="s">
        <v>7658</v>
      </c>
      <c r="E2550" s="33" t="s">
        <v>9816</v>
      </c>
      <c r="F2550" s="33" t="s">
        <v>9817</v>
      </c>
      <c r="G2550" s="33" t="s">
        <v>9818</v>
      </c>
      <c r="H2550" s="34" t="s">
        <v>9819</v>
      </c>
      <c r="I2550" s="34" t="s">
        <v>3719</v>
      </c>
      <c r="J2550" s="40">
        <v>19.989999999999998</v>
      </c>
      <c r="K2550" s="37">
        <f t="shared" si="39"/>
        <v>7995.9999999999991</v>
      </c>
    </row>
    <row r="2551" spans="3:11" x14ac:dyDescent="0.45">
      <c r="C2551" s="33">
        <v>35448</v>
      </c>
      <c r="D2551" s="33" t="s">
        <v>7658</v>
      </c>
      <c r="E2551" s="33" t="s">
        <v>9820</v>
      </c>
      <c r="F2551" s="33" t="s">
        <v>9821</v>
      </c>
      <c r="G2551" s="33" t="s">
        <v>9822</v>
      </c>
      <c r="H2551" s="34" t="s">
        <v>9823</v>
      </c>
      <c r="I2551" s="34" t="s">
        <v>3719</v>
      </c>
      <c r="J2551" s="40">
        <v>19.989999999999998</v>
      </c>
      <c r="K2551" s="37">
        <f t="shared" si="39"/>
        <v>7995.9999999999991</v>
      </c>
    </row>
    <row r="2552" spans="3:11" x14ac:dyDescent="0.45">
      <c r="C2552" s="33">
        <v>36972</v>
      </c>
      <c r="D2552" s="33" t="s">
        <v>7658</v>
      </c>
      <c r="E2552" s="33" t="s">
        <v>9824</v>
      </c>
      <c r="F2552" s="33" t="s">
        <v>9825</v>
      </c>
      <c r="G2552" s="33" t="s">
        <v>9826</v>
      </c>
      <c r="H2552" s="34" t="s">
        <v>39</v>
      </c>
      <c r="I2552" s="34" t="s">
        <v>3719</v>
      </c>
      <c r="J2552" s="40">
        <v>19.989999999999998</v>
      </c>
      <c r="K2552" s="37">
        <f t="shared" si="39"/>
        <v>7995.9999999999991</v>
      </c>
    </row>
    <row r="2553" spans="3:11" x14ac:dyDescent="0.45">
      <c r="C2553" s="33">
        <v>35722</v>
      </c>
      <c r="D2553" s="33" t="s">
        <v>7658</v>
      </c>
      <c r="E2553" s="33" t="s">
        <v>9827</v>
      </c>
      <c r="F2553" s="33" t="s">
        <v>9828</v>
      </c>
      <c r="G2553" s="33" t="s">
        <v>9829</v>
      </c>
      <c r="H2553" s="34" t="s">
        <v>9830</v>
      </c>
      <c r="I2553" s="34"/>
      <c r="J2553" s="40">
        <v>11.81</v>
      </c>
      <c r="K2553" s="37">
        <f t="shared" si="39"/>
        <v>4724</v>
      </c>
    </row>
    <row r="2554" spans="3:11" x14ac:dyDescent="0.45">
      <c r="C2554" s="33">
        <v>32606</v>
      </c>
      <c r="D2554" s="33" t="s">
        <v>7658</v>
      </c>
      <c r="E2554" s="33" t="s">
        <v>9831</v>
      </c>
      <c r="F2554" s="33" t="s">
        <v>9832</v>
      </c>
      <c r="G2554" s="33" t="s">
        <v>9833</v>
      </c>
      <c r="H2554" s="34" t="s">
        <v>9834</v>
      </c>
      <c r="I2554" s="34" t="s">
        <v>3719</v>
      </c>
      <c r="J2554" s="40">
        <v>26.35</v>
      </c>
      <c r="K2554" s="37">
        <f t="shared" si="39"/>
        <v>10540</v>
      </c>
    </row>
    <row r="2555" spans="3:11" x14ac:dyDescent="0.45">
      <c r="C2555" s="33">
        <v>34679</v>
      </c>
      <c r="D2555" s="33" t="s">
        <v>7658</v>
      </c>
      <c r="E2555" s="33" t="s">
        <v>9835</v>
      </c>
      <c r="F2555" s="33" t="s">
        <v>9836</v>
      </c>
      <c r="G2555" s="33" t="s">
        <v>9837</v>
      </c>
      <c r="H2555" s="34" t="s">
        <v>39</v>
      </c>
      <c r="I2555" s="34"/>
      <c r="J2555" s="40">
        <v>6.81</v>
      </c>
      <c r="K2555" s="37">
        <f t="shared" si="39"/>
        <v>2724</v>
      </c>
    </row>
    <row r="2556" spans="3:11" x14ac:dyDescent="0.45">
      <c r="C2556" s="33">
        <v>35399</v>
      </c>
      <c r="D2556" s="33" t="s">
        <v>7658</v>
      </c>
      <c r="E2556" s="33" t="s">
        <v>9838</v>
      </c>
      <c r="F2556" s="33" t="s">
        <v>9839</v>
      </c>
      <c r="G2556" s="33" t="s">
        <v>9840</v>
      </c>
      <c r="H2556" s="34" t="s">
        <v>9841</v>
      </c>
      <c r="I2556" s="34"/>
      <c r="J2556" s="40">
        <v>36.35</v>
      </c>
      <c r="K2556" s="37">
        <f t="shared" si="39"/>
        <v>14540</v>
      </c>
    </row>
    <row r="2557" spans="3:11" x14ac:dyDescent="0.45">
      <c r="C2557" s="33">
        <v>35578</v>
      </c>
      <c r="D2557" s="33" t="s">
        <v>7658</v>
      </c>
      <c r="E2557" s="33" t="s">
        <v>9842</v>
      </c>
      <c r="F2557" s="33" t="s">
        <v>9843</v>
      </c>
      <c r="G2557" s="33" t="s">
        <v>9844</v>
      </c>
      <c r="H2557" s="34" t="s">
        <v>39</v>
      </c>
      <c r="I2557" s="34"/>
      <c r="J2557" s="40">
        <v>70.900000000000006</v>
      </c>
      <c r="K2557" s="37">
        <f t="shared" si="39"/>
        <v>28360.000000000004</v>
      </c>
    </row>
    <row r="2558" spans="3:11" x14ac:dyDescent="0.45">
      <c r="C2558" s="33">
        <v>35277</v>
      </c>
      <c r="D2558" s="33" t="s">
        <v>7658</v>
      </c>
      <c r="E2558" s="33" t="s">
        <v>9845</v>
      </c>
      <c r="F2558" s="33" t="s">
        <v>9846</v>
      </c>
      <c r="G2558" s="33" t="s">
        <v>9847</v>
      </c>
      <c r="H2558" s="34" t="s">
        <v>39</v>
      </c>
      <c r="I2558" s="34"/>
      <c r="J2558" s="40">
        <v>34.54</v>
      </c>
      <c r="K2558" s="37">
        <f t="shared" si="39"/>
        <v>13816</v>
      </c>
    </row>
    <row r="2559" spans="3:11" x14ac:dyDescent="0.45">
      <c r="C2559" s="33">
        <v>40492</v>
      </c>
      <c r="D2559" s="33" t="s">
        <v>7658</v>
      </c>
      <c r="E2559" s="33" t="s">
        <v>9848</v>
      </c>
      <c r="F2559" s="33" t="s">
        <v>9849</v>
      </c>
      <c r="G2559" s="33" t="s">
        <v>9850</v>
      </c>
      <c r="H2559" s="34" t="s">
        <v>9851</v>
      </c>
      <c r="I2559" s="34"/>
      <c r="J2559" s="40">
        <v>29.99</v>
      </c>
      <c r="K2559" s="37">
        <f t="shared" si="39"/>
        <v>11996</v>
      </c>
    </row>
    <row r="2560" spans="3:11" x14ac:dyDescent="0.45">
      <c r="C2560" s="33">
        <v>35444</v>
      </c>
      <c r="D2560" s="33" t="s">
        <v>7658</v>
      </c>
      <c r="E2560" s="33" t="s">
        <v>9852</v>
      </c>
      <c r="F2560" s="33" t="s">
        <v>9853</v>
      </c>
      <c r="G2560" s="33" t="s">
        <v>9854</v>
      </c>
      <c r="H2560" s="34" t="s">
        <v>39</v>
      </c>
      <c r="I2560" s="34"/>
      <c r="J2560" s="40">
        <v>31.81</v>
      </c>
      <c r="K2560" s="37">
        <f t="shared" si="39"/>
        <v>12724</v>
      </c>
    </row>
    <row r="2561" spans="3:11" x14ac:dyDescent="0.45">
      <c r="C2561" s="33">
        <v>35130</v>
      </c>
      <c r="D2561" s="33" t="s">
        <v>7658</v>
      </c>
      <c r="E2561" s="33" t="s">
        <v>9855</v>
      </c>
      <c r="F2561" s="33" t="s">
        <v>9856</v>
      </c>
      <c r="G2561" s="33" t="s">
        <v>9857</v>
      </c>
      <c r="H2561" s="34" t="s">
        <v>9858</v>
      </c>
      <c r="I2561" s="34"/>
      <c r="J2561" s="40">
        <v>10.9</v>
      </c>
      <c r="K2561" s="37">
        <f t="shared" si="39"/>
        <v>4360</v>
      </c>
    </row>
    <row r="2562" spans="3:11" x14ac:dyDescent="0.45">
      <c r="C2562" s="33">
        <v>34980</v>
      </c>
      <c r="D2562" s="33" t="s">
        <v>7658</v>
      </c>
      <c r="E2562" s="33" t="s">
        <v>9859</v>
      </c>
      <c r="F2562" s="33" t="s">
        <v>9860</v>
      </c>
      <c r="G2562" s="33" t="s">
        <v>9861</v>
      </c>
      <c r="H2562" s="34" t="s">
        <v>39</v>
      </c>
      <c r="I2562" s="34"/>
      <c r="J2562" s="40">
        <v>3.63</v>
      </c>
      <c r="K2562" s="37">
        <f t="shared" si="39"/>
        <v>1452</v>
      </c>
    </row>
    <row r="2563" spans="3:11" x14ac:dyDescent="0.45">
      <c r="C2563" s="33">
        <v>35734</v>
      </c>
      <c r="D2563" s="33" t="s">
        <v>7658</v>
      </c>
      <c r="E2563" s="33" t="s">
        <v>9862</v>
      </c>
      <c r="F2563" s="33" t="s">
        <v>9863</v>
      </c>
      <c r="G2563" s="33" t="s">
        <v>9864</v>
      </c>
      <c r="H2563" s="34" t="s">
        <v>39</v>
      </c>
      <c r="I2563" s="34"/>
      <c r="J2563" s="40">
        <v>6.81</v>
      </c>
      <c r="K2563" s="37">
        <f t="shared" si="39"/>
        <v>2724</v>
      </c>
    </row>
    <row r="2564" spans="3:11" x14ac:dyDescent="0.45">
      <c r="C2564" s="33">
        <v>35553</v>
      </c>
      <c r="D2564" s="33" t="s">
        <v>7658</v>
      </c>
      <c r="E2564" s="33" t="s">
        <v>9862</v>
      </c>
      <c r="F2564" s="33" t="s">
        <v>9865</v>
      </c>
      <c r="G2564" s="33" t="s">
        <v>9866</v>
      </c>
      <c r="H2564" s="34" t="s">
        <v>39</v>
      </c>
      <c r="I2564" s="34" t="s">
        <v>45</v>
      </c>
      <c r="J2564" s="40">
        <v>4.54</v>
      </c>
      <c r="K2564" s="37">
        <f t="shared" ref="K2564:K2627" si="40">J2564*$L$1</f>
        <v>1816</v>
      </c>
    </row>
    <row r="2565" spans="3:11" x14ac:dyDescent="0.45">
      <c r="C2565" s="33">
        <v>32053</v>
      </c>
      <c r="D2565" s="33" t="s">
        <v>7658</v>
      </c>
      <c r="E2565" s="33" t="s">
        <v>9867</v>
      </c>
      <c r="F2565" s="33" t="s">
        <v>9868</v>
      </c>
      <c r="G2565" s="33" t="s">
        <v>9869</v>
      </c>
      <c r="H2565" s="34" t="s">
        <v>9870</v>
      </c>
      <c r="I2565" s="34" t="s">
        <v>3719</v>
      </c>
      <c r="J2565" s="40">
        <v>72.72</v>
      </c>
      <c r="K2565" s="37">
        <f t="shared" si="40"/>
        <v>29088</v>
      </c>
    </row>
    <row r="2566" spans="3:11" x14ac:dyDescent="0.45">
      <c r="C2566" s="33">
        <v>33624</v>
      </c>
      <c r="D2566" s="33" t="s">
        <v>7658</v>
      </c>
      <c r="E2566" s="33" t="s">
        <v>9871</v>
      </c>
      <c r="F2566" s="33" t="s">
        <v>9872</v>
      </c>
      <c r="G2566" s="33" t="s">
        <v>9873</v>
      </c>
      <c r="H2566" s="34" t="s">
        <v>9874</v>
      </c>
      <c r="I2566" s="34" t="s">
        <v>3719</v>
      </c>
      <c r="J2566" s="40">
        <v>38.17</v>
      </c>
      <c r="K2566" s="37">
        <f t="shared" si="40"/>
        <v>15268</v>
      </c>
    </row>
    <row r="2567" spans="3:11" x14ac:dyDescent="0.45">
      <c r="C2567" s="33">
        <v>35208</v>
      </c>
      <c r="D2567" s="33" t="s">
        <v>7658</v>
      </c>
      <c r="E2567" s="33" t="s">
        <v>9875</v>
      </c>
      <c r="F2567" s="33" t="s">
        <v>9876</v>
      </c>
      <c r="G2567" s="33" t="s">
        <v>9877</v>
      </c>
      <c r="H2567" s="34" t="s">
        <v>39</v>
      </c>
      <c r="I2567" s="34"/>
      <c r="J2567" s="40">
        <v>34.54</v>
      </c>
      <c r="K2567" s="37">
        <f t="shared" si="40"/>
        <v>13816</v>
      </c>
    </row>
    <row r="2568" spans="3:11" x14ac:dyDescent="0.45">
      <c r="C2568" s="33">
        <v>35335</v>
      </c>
      <c r="D2568" s="33" t="s">
        <v>7658</v>
      </c>
      <c r="E2568" s="33" t="s">
        <v>9878</v>
      </c>
      <c r="F2568" s="33" t="s">
        <v>9879</v>
      </c>
      <c r="G2568" s="33" t="s">
        <v>9880</v>
      </c>
      <c r="H2568" s="34" t="s">
        <v>39</v>
      </c>
      <c r="I2568" s="34"/>
      <c r="J2568" s="40">
        <v>18.170000000000002</v>
      </c>
      <c r="K2568" s="37">
        <f t="shared" si="40"/>
        <v>7268.0000000000009</v>
      </c>
    </row>
    <row r="2569" spans="3:11" x14ac:dyDescent="0.45">
      <c r="C2569" s="33">
        <v>37942</v>
      </c>
      <c r="D2569" s="33" t="s">
        <v>7658</v>
      </c>
      <c r="E2569" s="33" t="s">
        <v>9881</v>
      </c>
      <c r="F2569" s="33" t="s">
        <v>9882</v>
      </c>
      <c r="G2569" s="33" t="s">
        <v>9883</v>
      </c>
      <c r="H2569" s="34" t="s">
        <v>39</v>
      </c>
      <c r="I2569" s="34" t="s">
        <v>45</v>
      </c>
      <c r="J2569" s="40">
        <v>13.63</v>
      </c>
      <c r="K2569" s="37">
        <f t="shared" si="40"/>
        <v>5452</v>
      </c>
    </row>
    <row r="2570" spans="3:11" x14ac:dyDescent="0.45">
      <c r="C2570" s="33">
        <v>35258</v>
      </c>
      <c r="D2570" s="33" t="s">
        <v>7658</v>
      </c>
      <c r="E2570" s="33" t="s">
        <v>9884</v>
      </c>
      <c r="F2570" s="33" t="s">
        <v>9885</v>
      </c>
      <c r="G2570" s="33" t="s">
        <v>9886</v>
      </c>
      <c r="H2570" s="34" t="s">
        <v>39</v>
      </c>
      <c r="I2570" s="34"/>
      <c r="J2570" s="40">
        <v>72.72</v>
      </c>
      <c r="K2570" s="37">
        <f t="shared" si="40"/>
        <v>29088</v>
      </c>
    </row>
    <row r="2571" spans="3:11" x14ac:dyDescent="0.45">
      <c r="C2571" s="33">
        <v>35731</v>
      </c>
      <c r="D2571" s="33" t="s">
        <v>7658</v>
      </c>
      <c r="E2571" s="33" t="s">
        <v>9887</v>
      </c>
      <c r="F2571" s="33" t="s">
        <v>9888</v>
      </c>
      <c r="G2571" s="33" t="s">
        <v>9889</v>
      </c>
      <c r="H2571" s="34" t="s">
        <v>39</v>
      </c>
      <c r="I2571" s="34"/>
      <c r="J2571" s="40">
        <v>75.45</v>
      </c>
      <c r="K2571" s="37">
        <f t="shared" si="40"/>
        <v>30180</v>
      </c>
    </row>
    <row r="2572" spans="3:11" x14ac:dyDescent="0.45">
      <c r="C2572" s="33">
        <v>34937</v>
      </c>
      <c r="D2572" s="33" t="s">
        <v>7658</v>
      </c>
      <c r="E2572" s="33" t="s">
        <v>9890</v>
      </c>
      <c r="F2572" s="33" t="s">
        <v>9891</v>
      </c>
      <c r="G2572" s="33" t="s">
        <v>9892</v>
      </c>
      <c r="H2572" s="34" t="s">
        <v>9893</v>
      </c>
      <c r="I2572" s="34"/>
      <c r="J2572" s="40">
        <v>34.54</v>
      </c>
      <c r="K2572" s="37">
        <f t="shared" si="40"/>
        <v>13816</v>
      </c>
    </row>
    <row r="2573" spans="3:11" x14ac:dyDescent="0.45">
      <c r="C2573" s="33">
        <v>40475</v>
      </c>
      <c r="D2573" s="33" t="s">
        <v>7658</v>
      </c>
      <c r="E2573" s="33" t="s">
        <v>9894</v>
      </c>
      <c r="F2573" s="33" t="s">
        <v>9895</v>
      </c>
      <c r="G2573" s="33" t="s">
        <v>9896</v>
      </c>
      <c r="H2573" s="34" t="s">
        <v>9897</v>
      </c>
      <c r="I2573" s="34" t="s">
        <v>3719</v>
      </c>
      <c r="J2573" s="40">
        <v>72.72</v>
      </c>
      <c r="K2573" s="37">
        <f t="shared" si="40"/>
        <v>29088</v>
      </c>
    </row>
    <row r="2574" spans="3:11" x14ac:dyDescent="0.45">
      <c r="C2574" s="33">
        <v>35718</v>
      </c>
      <c r="D2574" s="33" t="s">
        <v>7658</v>
      </c>
      <c r="E2574" s="33" t="s">
        <v>9898</v>
      </c>
      <c r="F2574" s="33" t="s">
        <v>9899</v>
      </c>
      <c r="G2574" s="33" t="s">
        <v>9900</v>
      </c>
      <c r="H2574" s="34" t="s">
        <v>9901</v>
      </c>
      <c r="I2574" s="34"/>
      <c r="J2574" s="40">
        <v>36.35</v>
      </c>
      <c r="K2574" s="37">
        <f t="shared" si="40"/>
        <v>14540</v>
      </c>
    </row>
    <row r="2575" spans="3:11" x14ac:dyDescent="0.45">
      <c r="C2575" s="33">
        <v>35751</v>
      </c>
      <c r="D2575" s="33" t="s">
        <v>7658</v>
      </c>
      <c r="E2575" s="33" t="s">
        <v>9902</v>
      </c>
      <c r="F2575" s="33" t="s">
        <v>9903</v>
      </c>
      <c r="G2575" s="33" t="s">
        <v>9904</v>
      </c>
      <c r="H2575" s="34" t="s">
        <v>9905</v>
      </c>
      <c r="I2575" s="34"/>
      <c r="J2575" s="40">
        <v>36.35</v>
      </c>
      <c r="K2575" s="37">
        <f t="shared" si="40"/>
        <v>14540</v>
      </c>
    </row>
    <row r="2576" spans="3:11" x14ac:dyDescent="0.45">
      <c r="C2576" s="33">
        <v>28641</v>
      </c>
      <c r="D2576" s="33" t="s">
        <v>7658</v>
      </c>
      <c r="E2576" s="33" t="s">
        <v>9906</v>
      </c>
      <c r="F2576" s="33" t="s">
        <v>9907</v>
      </c>
      <c r="G2576" s="33" t="s">
        <v>9908</v>
      </c>
      <c r="H2576" s="34" t="s">
        <v>9909</v>
      </c>
      <c r="I2576" s="34" t="s">
        <v>3719</v>
      </c>
      <c r="J2576" s="40">
        <v>24.54</v>
      </c>
      <c r="K2576" s="37">
        <f t="shared" si="40"/>
        <v>9816</v>
      </c>
    </row>
    <row r="2577" spans="3:11" x14ac:dyDescent="0.45">
      <c r="C2577" s="33">
        <v>35763</v>
      </c>
      <c r="D2577" s="33" t="s">
        <v>7658</v>
      </c>
      <c r="E2577" s="33" t="s">
        <v>9910</v>
      </c>
      <c r="F2577" s="33" t="s">
        <v>9911</v>
      </c>
      <c r="G2577" s="33" t="s">
        <v>9912</v>
      </c>
      <c r="H2577" s="34" t="s">
        <v>9913</v>
      </c>
      <c r="I2577" s="34"/>
      <c r="J2577" s="40">
        <v>33.630000000000003</v>
      </c>
      <c r="K2577" s="37">
        <f t="shared" si="40"/>
        <v>13452.000000000002</v>
      </c>
    </row>
    <row r="2578" spans="3:11" x14ac:dyDescent="0.45">
      <c r="C2578" s="33">
        <v>35334</v>
      </c>
      <c r="D2578" s="33" t="s">
        <v>7658</v>
      </c>
      <c r="E2578" s="33" t="s">
        <v>9914</v>
      </c>
      <c r="F2578" s="33" t="s">
        <v>9915</v>
      </c>
      <c r="G2578" s="33" t="s">
        <v>9916</v>
      </c>
      <c r="H2578" s="34" t="s">
        <v>9917</v>
      </c>
      <c r="I2578" s="34"/>
      <c r="J2578" s="40">
        <v>75.45</v>
      </c>
      <c r="K2578" s="37">
        <f t="shared" si="40"/>
        <v>30180</v>
      </c>
    </row>
    <row r="2579" spans="3:11" x14ac:dyDescent="0.45">
      <c r="C2579" s="33">
        <v>35281</v>
      </c>
      <c r="D2579" s="33" t="s">
        <v>7658</v>
      </c>
      <c r="E2579" s="33" t="s">
        <v>9918</v>
      </c>
      <c r="F2579" s="33" t="s">
        <v>9919</v>
      </c>
      <c r="G2579" s="33" t="s">
        <v>9920</v>
      </c>
      <c r="H2579" s="34" t="s">
        <v>9921</v>
      </c>
      <c r="I2579" s="34"/>
      <c r="J2579" s="40">
        <v>27.26</v>
      </c>
      <c r="K2579" s="37">
        <f t="shared" si="40"/>
        <v>10904</v>
      </c>
    </row>
    <row r="2580" spans="3:11" x14ac:dyDescent="0.45">
      <c r="C2580" s="33">
        <v>28164</v>
      </c>
      <c r="D2580" s="33" t="s">
        <v>7658</v>
      </c>
      <c r="E2580" s="33" t="s">
        <v>9918</v>
      </c>
      <c r="F2580" s="33" t="s">
        <v>9922</v>
      </c>
      <c r="G2580" s="33" t="s">
        <v>9923</v>
      </c>
      <c r="H2580" s="34" t="s">
        <v>9924</v>
      </c>
      <c r="I2580" s="34" t="s">
        <v>3719</v>
      </c>
      <c r="J2580" s="40">
        <v>31.24</v>
      </c>
      <c r="K2580" s="37">
        <f t="shared" si="40"/>
        <v>12496</v>
      </c>
    </row>
    <row r="2581" spans="3:11" x14ac:dyDescent="0.45">
      <c r="C2581" s="33">
        <v>28553</v>
      </c>
      <c r="D2581" s="33" t="s">
        <v>7658</v>
      </c>
      <c r="E2581" s="33" t="s">
        <v>9925</v>
      </c>
      <c r="F2581" s="33" t="s">
        <v>9926</v>
      </c>
      <c r="G2581" s="33" t="s">
        <v>9927</v>
      </c>
      <c r="H2581" s="34" t="s">
        <v>9928</v>
      </c>
      <c r="I2581" s="34" t="s">
        <v>3719</v>
      </c>
      <c r="J2581" s="40">
        <v>39.08</v>
      </c>
      <c r="K2581" s="37">
        <f t="shared" si="40"/>
        <v>15632</v>
      </c>
    </row>
    <row r="2582" spans="3:11" x14ac:dyDescent="0.45">
      <c r="C2582" s="33">
        <v>35186</v>
      </c>
      <c r="D2582" s="33" t="s">
        <v>7658</v>
      </c>
      <c r="E2582" s="33" t="s">
        <v>9929</v>
      </c>
      <c r="F2582" s="33" t="s">
        <v>9930</v>
      </c>
      <c r="G2582" s="33" t="s">
        <v>9931</v>
      </c>
      <c r="H2582" s="34" t="s">
        <v>39</v>
      </c>
      <c r="I2582" s="34"/>
      <c r="J2582" s="40">
        <v>39.08</v>
      </c>
      <c r="K2582" s="37">
        <f t="shared" si="40"/>
        <v>15632</v>
      </c>
    </row>
    <row r="2583" spans="3:11" x14ac:dyDescent="0.45">
      <c r="C2583" s="33">
        <v>21414</v>
      </c>
      <c r="D2583" s="33" t="s">
        <v>7658</v>
      </c>
      <c r="E2583" s="33" t="s">
        <v>9932</v>
      </c>
      <c r="F2583" s="33" t="s">
        <v>9933</v>
      </c>
      <c r="G2583" s="33" t="s">
        <v>9934</v>
      </c>
      <c r="H2583" s="34" t="s">
        <v>9935</v>
      </c>
      <c r="I2583" s="34" t="s">
        <v>3719</v>
      </c>
      <c r="J2583" s="40">
        <v>70.900000000000006</v>
      </c>
      <c r="K2583" s="37">
        <f t="shared" si="40"/>
        <v>28360.000000000004</v>
      </c>
    </row>
    <row r="2584" spans="3:11" x14ac:dyDescent="0.45">
      <c r="C2584" s="33">
        <v>22976</v>
      </c>
      <c r="D2584" s="33" t="s">
        <v>7658</v>
      </c>
      <c r="E2584" s="33" t="s">
        <v>9936</v>
      </c>
      <c r="F2584" s="33" t="s">
        <v>9937</v>
      </c>
      <c r="G2584" s="33" t="s">
        <v>9938</v>
      </c>
      <c r="H2584" s="34" t="s">
        <v>9939</v>
      </c>
      <c r="I2584" s="34" t="s">
        <v>3719</v>
      </c>
      <c r="J2584" s="40">
        <v>36.35</v>
      </c>
      <c r="K2584" s="37">
        <f t="shared" si="40"/>
        <v>14540</v>
      </c>
    </row>
    <row r="2585" spans="3:11" x14ac:dyDescent="0.45">
      <c r="C2585" s="33">
        <v>40490</v>
      </c>
      <c r="D2585" s="33" t="s">
        <v>7658</v>
      </c>
      <c r="E2585" s="33" t="s">
        <v>9940</v>
      </c>
      <c r="F2585" s="33" t="s">
        <v>9941</v>
      </c>
      <c r="G2585" s="33" t="s">
        <v>9942</v>
      </c>
      <c r="H2585" s="34" t="s">
        <v>9943</v>
      </c>
      <c r="I2585" s="34"/>
      <c r="J2585" s="40">
        <v>49.99</v>
      </c>
      <c r="K2585" s="37">
        <f t="shared" si="40"/>
        <v>19996</v>
      </c>
    </row>
    <row r="2586" spans="3:11" x14ac:dyDescent="0.45">
      <c r="C2586" s="33">
        <v>41682</v>
      </c>
      <c r="D2586" s="33" t="s">
        <v>7658</v>
      </c>
      <c r="E2586" s="33" t="s">
        <v>9944</v>
      </c>
      <c r="F2586" s="33" t="s">
        <v>9945</v>
      </c>
      <c r="G2586" s="33" t="s">
        <v>9946</v>
      </c>
      <c r="H2586" s="34" t="s">
        <v>9947</v>
      </c>
      <c r="I2586" s="34"/>
      <c r="J2586" s="40">
        <v>70.44</v>
      </c>
      <c r="K2586" s="37">
        <f t="shared" si="40"/>
        <v>28176</v>
      </c>
    </row>
    <row r="2587" spans="3:11" x14ac:dyDescent="0.45">
      <c r="C2587" s="33">
        <v>36038</v>
      </c>
      <c r="D2587" s="33" t="s">
        <v>7658</v>
      </c>
      <c r="E2587" s="33" t="s">
        <v>9948</v>
      </c>
      <c r="F2587" s="33" t="s">
        <v>9949</v>
      </c>
      <c r="G2587" s="33" t="s">
        <v>9950</v>
      </c>
      <c r="H2587" s="34" t="s">
        <v>39</v>
      </c>
      <c r="I2587" s="34" t="s">
        <v>3719</v>
      </c>
      <c r="J2587" s="40">
        <v>15.45</v>
      </c>
      <c r="K2587" s="37">
        <f t="shared" si="40"/>
        <v>6180</v>
      </c>
    </row>
    <row r="2588" spans="3:11" x14ac:dyDescent="0.45">
      <c r="C2588" s="33">
        <v>40437</v>
      </c>
      <c r="D2588" s="33" t="s">
        <v>7658</v>
      </c>
      <c r="E2588" s="33" t="s">
        <v>9951</v>
      </c>
      <c r="F2588" s="33" t="s">
        <v>9952</v>
      </c>
      <c r="G2588" s="33" t="s">
        <v>9953</v>
      </c>
      <c r="H2588" s="34" t="s">
        <v>9954</v>
      </c>
      <c r="I2588" s="34"/>
      <c r="J2588" s="40">
        <v>42.72</v>
      </c>
      <c r="K2588" s="37">
        <f t="shared" si="40"/>
        <v>17088</v>
      </c>
    </row>
    <row r="2589" spans="3:11" x14ac:dyDescent="0.45">
      <c r="C2589" s="33">
        <v>35604</v>
      </c>
      <c r="D2589" s="33" t="s">
        <v>7658</v>
      </c>
      <c r="E2589" s="33" t="s">
        <v>9955</v>
      </c>
      <c r="F2589" s="33" t="s">
        <v>9956</v>
      </c>
      <c r="G2589" s="33" t="s">
        <v>9957</v>
      </c>
      <c r="H2589" s="34" t="s">
        <v>9958</v>
      </c>
      <c r="I2589" s="34"/>
      <c r="J2589" s="40">
        <v>90.9</v>
      </c>
      <c r="K2589" s="37">
        <f t="shared" si="40"/>
        <v>36360</v>
      </c>
    </row>
    <row r="2590" spans="3:11" x14ac:dyDescent="0.45">
      <c r="C2590" s="33">
        <v>35018</v>
      </c>
      <c r="D2590" s="33" t="s">
        <v>7658</v>
      </c>
      <c r="E2590" s="33" t="s">
        <v>9959</v>
      </c>
      <c r="F2590" s="33" t="s">
        <v>9960</v>
      </c>
      <c r="G2590" s="33" t="s">
        <v>9961</v>
      </c>
      <c r="H2590" s="34" t="s">
        <v>9962</v>
      </c>
      <c r="I2590" s="34"/>
      <c r="J2590" s="40">
        <v>19.989999999999998</v>
      </c>
      <c r="K2590" s="37">
        <f t="shared" si="40"/>
        <v>7995.9999999999991</v>
      </c>
    </row>
    <row r="2591" spans="3:11" x14ac:dyDescent="0.45">
      <c r="C2591" s="33">
        <v>22944</v>
      </c>
      <c r="D2591" s="33" t="s">
        <v>7658</v>
      </c>
      <c r="E2591" s="33" t="s">
        <v>9963</v>
      </c>
      <c r="F2591" s="33" t="s">
        <v>9964</v>
      </c>
      <c r="G2591" s="33" t="s">
        <v>9965</v>
      </c>
      <c r="H2591" s="34" t="s">
        <v>9966</v>
      </c>
      <c r="I2591" s="34" t="s">
        <v>3719</v>
      </c>
      <c r="J2591" s="40">
        <v>63.63</v>
      </c>
      <c r="K2591" s="37">
        <f t="shared" si="40"/>
        <v>25452</v>
      </c>
    </row>
    <row r="2592" spans="3:11" x14ac:dyDescent="0.45">
      <c r="C2592" s="33">
        <v>35697</v>
      </c>
      <c r="D2592" s="33" t="s">
        <v>7658</v>
      </c>
      <c r="E2592" s="33" t="s">
        <v>9967</v>
      </c>
      <c r="F2592" s="33" t="s">
        <v>9968</v>
      </c>
      <c r="G2592" s="33" t="s">
        <v>9969</v>
      </c>
      <c r="H2592" s="34" t="s">
        <v>9970</v>
      </c>
      <c r="I2592" s="34" t="s">
        <v>3719</v>
      </c>
      <c r="J2592" s="40">
        <v>34.54</v>
      </c>
      <c r="K2592" s="37">
        <f t="shared" si="40"/>
        <v>13816</v>
      </c>
    </row>
    <row r="2593" spans="3:11" x14ac:dyDescent="0.45">
      <c r="C2593" s="33">
        <v>28620</v>
      </c>
      <c r="D2593" s="33" t="s">
        <v>7658</v>
      </c>
      <c r="E2593" s="33" t="s">
        <v>9971</v>
      </c>
      <c r="F2593" s="33" t="s">
        <v>9972</v>
      </c>
      <c r="G2593" s="33" t="s">
        <v>9973</v>
      </c>
      <c r="H2593" s="34" t="s">
        <v>9974</v>
      </c>
      <c r="I2593" s="34" t="s">
        <v>3719</v>
      </c>
      <c r="J2593" s="40">
        <v>36.35</v>
      </c>
      <c r="K2593" s="37">
        <f t="shared" si="40"/>
        <v>14540</v>
      </c>
    </row>
    <row r="2594" spans="3:11" x14ac:dyDescent="0.45">
      <c r="C2594" s="33">
        <v>35428</v>
      </c>
      <c r="D2594" s="33" t="s">
        <v>7658</v>
      </c>
      <c r="E2594" s="33" t="s">
        <v>9975</v>
      </c>
      <c r="F2594" s="33" t="s">
        <v>9976</v>
      </c>
      <c r="G2594" s="33" t="s">
        <v>9977</v>
      </c>
      <c r="H2594" s="34" t="s">
        <v>9978</v>
      </c>
      <c r="I2594" s="34"/>
      <c r="J2594" s="40">
        <v>16.350000000000001</v>
      </c>
      <c r="K2594" s="37">
        <f t="shared" si="40"/>
        <v>6540.0000000000009</v>
      </c>
    </row>
    <row r="2595" spans="3:11" x14ac:dyDescent="0.45">
      <c r="C2595" s="33">
        <v>22951</v>
      </c>
      <c r="D2595" s="33" t="s">
        <v>7658</v>
      </c>
      <c r="E2595" s="33" t="s">
        <v>9979</v>
      </c>
      <c r="F2595" s="33" t="s">
        <v>9980</v>
      </c>
      <c r="G2595" s="33" t="s">
        <v>9981</v>
      </c>
      <c r="H2595" s="34" t="s">
        <v>9982</v>
      </c>
      <c r="I2595" s="34" t="s">
        <v>3719</v>
      </c>
      <c r="J2595" s="40">
        <v>43.63</v>
      </c>
      <c r="K2595" s="37">
        <f t="shared" si="40"/>
        <v>17452</v>
      </c>
    </row>
    <row r="2596" spans="3:11" x14ac:dyDescent="0.45">
      <c r="C2596" s="33">
        <v>23680</v>
      </c>
      <c r="D2596" s="33" t="s">
        <v>7658</v>
      </c>
      <c r="E2596" s="33" t="s">
        <v>9983</v>
      </c>
      <c r="F2596" s="33" t="s">
        <v>9984</v>
      </c>
      <c r="G2596" s="33" t="s">
        <v>9985</v>
      </c>
      <c r="H2596" s="34" t="s">
        <v>9986</v>
      </c>
      <c r="I2596" s="34" t="s">
        <v>3719</v>
      </c>
      <c r="J2596" s="40">
        <v>29.99</v>
      </c>
      <c r="K2596" s="37">
        <f t="shared" si="40"/>
        <v>11996</v>
      </c>
    </row>
    <row r="2597" spans="3:11" x14ac:dyDescent="0.45">
      <c r="C2597" s="33">
        <v>34950</v>
      </c>
      <c r="D2597" s="33" t="s">
        <v>7658</v>
      </c>
      <c r="E2597" s="33" t="s">
        <v>9987</v>
      </c>
      <c r="F2597" s="33" t="s">
        <v>9988</v>
      </c>
      <c r="G2597" s="33" t="s">
        <v>9989</v>
      </c>
      <c r="H2597" s="34" t="s">
        <v>39</v>
      </c>
      <c r="I2597" s="34" t="s">
        <v>3719</v>
      </c>
      <c r="J2597" s="40">
        <v>47.72</v>
      </c>
      <c r="K2597" s="37">
        <f t="shared" si="40"/>
        <v>19088</v>
      </c>
    </row>
    <row r="2598" spans="3:11" x14ac:dyDescent="0.45">
      <c r="C2598" s="33">
        <v>32055</v>
      </c>
      <c r="D2598" s="33" t="s">
        <v>7658</v>
      </c>
      <c r="E2598" s="33" t="s">
        <v>9990</v>
      </c>
      <c r="F2598" s="33" t="s">
        <v>9991</v>
      </c>
      <c r="G2598" s="33" t="s">
        <v>9992</v>
      </c>
      <c r="H2598" s="34" t="s">
        <v>9993</v>
      </c>
      <c r="I2598" s="34" t="s">
        <v>3719</v>
      </c>
      <c r="J2598" s="40">
        <v>24.54</v>
      </c>
      <c r="K2598" s="37">
        <f t="shared" si="40"/>
        <v>9816</v>
      </c>
    </row>
    <row r="2599" spans="3:11" x14ac:dyDescent="0.45">
      <c r="C2599" s="33">
        <v>28323</v>
      </c>
      <c r="D2599" s="33" t="s">
        <v>7658</v>
      </c>
      <c r="E2599" s="33" t="s">
        <v>9994</v>
      </c>
      <c r="F2599" s="33" t="s">
        <v>9995</v>
      </c>
      <c r="G2599" s="33" t="s">
        <v>9996</v>
      </c>
      <c r="H2599" s="34" t="s">
        <v>9997</v>
      </c>
      <c r="I2599" s="34" t="s">
        <v>3719</v>
      </c>
      <c r="J2599" s="40">
        <v>57.26</v>
      </c>
      <c r="K2599" s="37">
        <f t="shared" si="40"/>
        <v>22904</v>
      </c>
    </row>
    <row r="2600" spans="3:11" x14ac:dyDescent="0.45">
      <c r="C2600" s="33">
        <v>35438</v>
      </c>
      <c r="D2600" s="33" t="s">
        <v>7658</v>
      </c>
      <c r="E2600" s="33" t="s">
        <v>9998</v>
      </c>
      <c r="F2600" s="33" t="s">
        <v>9999</v>
      </c>
      <c r="G2600" s="33" t="s">
        <v>10000</v>
      </c>
      <c r="H2600" s="34" t="s">
        <v>10001</v>
      </c>
      <c r="I2600" s="34"/>
      <c r="J2600" s="40">
        <v>59.08</v>
      </c>
      <c r="K2600" s="37">
        <f t="shared" si="40"/>
        <v>23632</v>
      </c>
    </row>
    <row r="2601" spans="3:11" x14ac:dyDescent="0.45">
      <c r="C2601" s="33">
        <v>35181</v>
      </c>
      <c r="D2601" s="33" t="s">
        <v>7658</v>
      </c>
      <c r="E2601" s="33" t="s">
        <v>10002</v>
      </c>
      <c r="F2601" s="33" t="s">
        <v>10003</v>
      </c>
      <c r="G2601" s="33" t="s">
        <v>10004</v>
      </c>
      <c r="H2601" s="34" t="s">
        <v>10005</v>
      </c>
      <c r="I2601" s="34"/>
      <c r="J2601" s="40">
        <v>66.349999999999994</v>
      </c>
      <c r="K2601" s="37">
        <f t="shared" si="40"/>
        <v>26539.999999999996</v>
      </c>
    </row>
    <row r="2602" spans="3:11" x14ac:dyDescent="0.45">
      <c r="C2602" s="33">
        <v>36003</v>
      </c>
      <c r="D2602" s="33" t="s">
        <v>7658</v>
      </c>
      <c r="E2602" s="33" t="s">
        <v>10006</v>
      </c>
      <c r="F2602" s="33" t="s">
        <v>10007</v>
      </c>
      <c r="G2602" s="33" t="s">
        <v>10008</v>
      </c>
      <c r="H2602" s="34" t="s">
        <v>39</v>
      </c>
      <c r="I2602" s="34"/>
      <c r="J2602" s="40">
        <v>20.9</v>
      </c>
      <c r="K2602" s="37">
        <f t="shared" si="40"/>
        <v>8360</v>
      </c>
    </row>
    <row r="2603" spans="3:11" x14ac:dyDescent="0.45">
      <c r="C2603" s="33">
        <v>35227</v>
      </c>
      <c r="D2603" s="33" t="s">
        <v>7658</v>
      </c>
      <c r="E2603" s="33" t="s">
        <v>10009</v>
      </c>
      <c r="F2603" s="33" t="s">
        <v>10010</v>
      </c>
      <c r="G2603" s="33" t="s">
        <v>10011</v>
      </c>
      <c r="H2603" s="34" t="s">
        <v>10012</v>
      </c>
      <c r="I2603" s="34"/>
      <c r="J2603" s="40">
        <v>29.08</v>
      </c>
      <c r="K2603" s="37">
        <f t="shared" si="40"/>
        <v>11632</v>
      </c>
    </row>
    <row r="2604" spans="3:11" x14ac:dyDescent="0.45">
      <c r="C2604" s="33">
        <v>35531</v>
      </c>
      <c r="D2604" s="33" t="s">
        <v>7658</v>
      </c>
      <c r="E2604" s="33" t="s">
        <v>10013</v>
      </c>
      <c r="F2604" s="33" t="s">
        <v>10014</v>
      </c>
      <c r="G2604" s="33" t="s">
        <v>10015</v>
      </c>
      <c r="H2604" s="34" t="s">
        <v>9993</v>
      </c>
      <c r="I2604" s="34"/>
      <c r="J2604" s="40">
        <v>24.54</v>
      </c>
      <c r="K2604" s="37">
        <f t="shared" si="40"/>
        <v>9816</v>
      </c>
    </row>
    <row r="2605" spans="3:11" x14ac:dyDescent="0.45">
      <c r="C2605" s="33">
        <v>35529</v>
      </c>
      <c r="D2605" s="33" t="s">
        <v>7658</v>
      </c>
      <c r="E2605" s="33" t="s">
        <v>10016</v>
      </c>
      <c r="F2605" s="33" t="s">
        <v>10017</v>
      </c>
      <c r="G2605" s="33" t="s">
        <v>10018</v>
      </c>
      <c r="H2605" s="34" t="s">
        <v>10019</v>
      </c>
      <c r="I2605" s="34"/>
      <c r="J2605" s="40">
        <v>22.72</v>
      </c>
      <c r="K2605" s="37">
        <f t="shared" si="40"/>
        <v>9088</v>
      </c>
    </row>
    <row r="2606" spans="3:11" x14ac:dyDescent="0.45">
      <c r="C2606" s="33">
        <v>35721</v>
      </c>
      <c r="D2606" s="33" t="s">
        <v>7658</v>
      </c>
      <c r="E2606" s="33" t="s">
        <v>10020</v>
      </c>
      <c r="F2606" s="33" t="s">
        <v>10021</v>
      </c>
      <c r="G2606" s="33" t="s">
        <v>10022</v>
      </c>
      <c r="H2606" s="34" t="s">
        <v>10023</v>
      </c>
      <c r="I2606" s="34" t="s">
        <v>45</v>
      </c>
      <c r="J2606" s="40">
        <v>22.72</v>
      </c>
      <c r="K2606" s="37">
        <f t="shared" si="40"/>
        <v>9088</v>
      </c>
    </row>
    <row r="2607" spans="3:11" x14ac:dyDescent="0.45">
      <c r="C2607" s="33">
        <v>36093</v>
      </c>
      <c r="D2607" s="33" t="s">
        <v>7658</v>
      </c>
      <c r="E2607" s="33" t="s">
        <v>10024</v>
      </c>
      <c r="F2607" s="33" t="s">
        <v>10025</v>
      </c>
      <c r="G2607" s="33" t="s">
        <v>10026</v>
      </c>
      <c r="H2607" s="34" t="s">
        <v>39</v>
      </c>
      <c r="I2607" s="34" t="s">
        <v>905</v>
      </c>
      <c r="J2607" s="40">
        <v>50.9</v>
      </c>
      <c r="K2607" s="37">
        <f t="shared" si="40"/>
        <v>20360</v>
      </c>
    </row>
    <row r="2608" spans="3:11" x14ac:dyDescent="0.45">
      <c r="C2608" s="33">
        <v>35468</v>
      </c>
      <c r="D2608" s="33" t="s">
        <v>7658</v>
      </c>
      <c r="E2608" s="33" t="s">
        <v>10027</v>
      </c>
      <c r="F2608" s="33" t="s">
        <v>10028</v>
      </c>
      <c r="G2608" s="33" t="s">
        <v>10029</v>
      </c>
      <c r="H2608" s="34" t="s">
        <v>39</v>
      </c>
      <c r="I2608" s="34"/>
      <c r="J2608" s="40">
        <v>45.45</v>
      </c>
      <c r="K2608" s="37">
        <f t="shared" si="40"/>
        <v>18180</v>
      </c>
    </row>
    <row r="2609" spans="3:11" x14ac:dyDescent="0.45">
      <c r="C2609" s="33">
        <v>35100</v>
      </c>
      <c r="D2609" s="33" t="s">
        <v>7658</v>
      </c>
      <c r="E2609" s="33" t="s">
        <v>10030</v>
      </c>
      <c r="F2609" s="33" t="s">
        <v>10031</v>
      </c>
      <c r="G2609" s="33" t="s">
        <v>10032</v>
      </c>
      <c r="H2609" s="34" t="s">
        <v>10033</v>
      </c>
      <c r="I2609" s="34" t="s">
        <v>3719</v>
      </c>
      <c r="J2609" s="40">
        <v>24.54</v>
      </c>
      <c r="K2609" s="37">
        <f t="shared" si="40"/>
        <v>9816</v>
      </c>
    </row>
    <row r="2610" spans="3:11" x14ac:dyDescent="0.45">
      <c r="C2610" s="33">
        <v>35139</v>
      </c>
      <c r="D2610" s="33" t="s">
        <v>7658</v>
      </c>
      <c r="E2610" s="33" t="s">
        <v>10034</v>
      </c>
      <c r="F2610" s="33" t="s">
        <v>10035</v>
      </c>
      <c r="G2610" s="33" t="s">
        <v>10036</v>
      </c>
      <c r="H2610" s="34" t="s">
        <v>10037</v>
      </c>
      <c r="I2610" s="34" t="s">
        <v>3719</v>
      </c>
      <c r="J2610" s="40">
        <v>29.99</v>
      </c>
      <c r="K2610" s="37">
        <f t="shared" si="40"/>
        <v>11996</v>
      </c>
    </row>
    <row r="2611" spans="3:11" x14ac:dyDescent="0.45">
      <c r="C2611" s="33">
        <v>35361</v>
      </c>
      <c r="D2611" s="33" t="s">
        <v>7658</v>
      </c>
      <c r="E2611" s="33" t="s">
        <v>10038</v>
      </c>
      <c r="F2611" s="33" t="s">
        <v>10039</v>
      </c>
      <c r="G2611" s="33" t="s">
        <v>10040</v>
      </c>
      <c r="H2611" s="34" t="s">
        <v>39</v>
      </c>
      <c r="I2611" s="34" t="s">
        <v>3719</v>
      </c>
      <c r="J2611" s="40">
        <v>31.81</v>
      </c>
      <c r="K2611" s="37">
        <f t="shared" si="40"/>
        <v>12724</v>
      </c>
    </row>
    <row r="2612" spans="3:11" x14ac:dyDescent="0.45">
      <c r="C2612" s="33">
        <v>34961</v>
      </c>
      <c r="D2612" s="33" t="s">
        <v>7658</v>
      </c>
      <c r="E2612" s="33" t="s">
        <v>10041</v>
      </c>
      <c r="F2612" s="33" t="s">
        <v>10042</v>
      </c>
      <c r="G2612" s="33" t="s">
        <v>10043</v>
      </c>
      <c r="H2612" s="34" t="s">
        <v>39</v>
      </c>
      <c r="I2612" s="34" t="s">
        <v>3719</v>
      </c>
      <c r="J2612" s="40">
        <v>31.81</v>
      </c>
      <c r="K2612" s="37">
        <f t="shared" si="40"/>
        <v>12724</v>
      </c>
    </row>
    <row r="2613" spans="3:11" x14ac:dyDescent="0.45">
      <c r="C2613" s="33">
        <v>28609</v>
      </c>
      <c r="D2613" s="33" t="s">
        <v>7658</v>
      </c>
      <c r="E2613" s="33" t="s">
        <v>10044</v>
      </c>
      <c r="F2613" s="33" t="s">
        <v>10045</v>
      </c>
      <c r="G2613" s="33" t="s">
        <v>10046</v>
      </c>
      <c r="H2613" s="34" t="s">
        <v>10047</v>
      </c>
      <c r="I2613" s="34" t="s">
        <v>3719</v>
      </c>
      <c r="J2613" s="40">
        <v>19.989999999999998</v>
      </c>
      <c r="K2613" s="37">
        <f t="shared" si="40"/>
        <v>7995.9999999999991</v>
      </c>
    </row>
    <row r="2614" spans="3:11" x14ac:dyDescent="0.45">
      <c r="C2614" s="33">
        <v>35328</v>
      </c>
      <c r="D2614" s="33" t="s">
        <v>7658</v>
      </c>
      <c r="E2614" s="33" t="s">
        <v>10048</v>
      </c>
      <c r="F2614" s="33" t="s">
        <v>10049</v>
      </c>
      <c r="G2614" s="33" t="s">
        <v>10050</v>
      </c>
      <c r="H2614" s="34" t="s">
        <v>10051</v>
      </c>
      <c r="I2614" s="34" t="s">
        <v>3719</v>
      </c>
      <c r="J2614" s="40">
        <v>19.989999999999998</v>
      </c>
      <c r="K2614" s="37">
        <f t="shared" si="40"/>
        <v>7995.9999999999991</v>
      </c>
    </row>
    <row r="2615" spans="3:11" x14ac:dyDescent="0.45">
      <c r="C2615" s="33">
        <v>36969</v>
      </c>
      <c r="D2615" s="33" t="s">
        <v>7658</v>
      </c>
      <c r="E2615" s="33" t="s">
        <v>10052</v>
      </c>
      <c r="F2615" s="33" t="s">
        <v>10053</v>
      </c>
      <c r="G2615" s="33" t="s">
        <v>10054</v>
      </c>
      <c r="H2615" s="34" t="s">
        <v>39</v>
      </c>
      <c r="I2615" s="34" t="s">
        <v>3719</v>
      </c>
      <c r="J2615" s="40">
        <v>19.989999999999998</v>
      </c>
      <c r="K2615" s="37">
        <f t="shared" si="40"/>
        <v>7995.9999999999991</v>
      </c>
    </row>
    <row r="2616" spans="3:11" x14ac:dyDescent="0.45">
      <c r="C2616" s="33">
        <v>35673</v>
      </c>
      <c r="D2616" s="33" t="s">
        <v>7658</v>
      </c>
      <c r="E2616" s="33" t="s">
        <v>10055</v>
      </c>
      <c r="F2616" s="33" t="s">
        <v>10056</v>
      </c>
      <c r="G2616" s="33" t="s">
        <v>10057</v>
      </c>
      <c r="H2616" s="34" t="s">
        <v>39</v>
      </c>
      <c r="I2616" s="34"/>
      <c r="J2616" s="40">
        <v>11.81</v>
      </c>
      <c r="K2616" s="37">
        <f t="shared" si="40"/>
        <v>4724</v>
      </c>
    </row>
    <row r="2617" spans="3:11" x14ac:dyDescent="0.45">
      <c r="C2617" s="33">
        <v>32609</v>
      </c>
      <c r="D2617" s="33" t="s">
        <v>7658</v>
      </c>
      <c r="E2617" s="33" t="s">
        <v>10058</v>
      </c>
      <c r="F2617" s="33" t="s">
        <v>10059</v>
      </c>
      <c r="G2617" s="33" t="s">
        <v>10060</v>
      </c>
      <c r="H2617" s="34" t="s">
        <v>10061</v>
      </c>
      <c r="I2617" s="34" t="s">
        <v>3719</v>
      </c>
      <c r="J2617" s="40">
        <v>26.35</v>
      </c>
      <c r="K2617" s="37">
        <f t="shared" si="40"/>
        <v>10540</v>
      </c>
    </row>
    <row r="2618" spans="3:11" x14ac:dyDescent="0.45">
      <c r="C2618" s="33">
        <v>34942</v>
      </c>
      <c r="D2618" s="33" t="s">
        <v>7658</v>
      </c>
      <c r="E2618" s="33" t="s">
        <v>10062</v>
      </c>
      <c r="F2618" s="33" t="s">
        <v>10063</v>
      </c>
      <c r="G2618" s="33" t="s">
        <v>10064</v>
      </c>
      <c r="H2618" s="34" t="s">
        <v>10065</v>
      </c>
      <c r="I2618" s="34"/>
      <c r="J2618" s="40">
        <v>39.08</v>
      </c>
      <c r="K2618" s="37">
        <f t="shared" si="40"/>
        <v>15632</v>
      </c>
    </row>
    <row r="2619" spans="3:11" x14ac:dyDescent="0.45">
      <c r="C2619" s="33">
        <v>35738</v>
      </c>
      <c r="D2619" s="33" t="s">
        <v>7658</v>
      </c>
      <c r="E2619" s="33" t="s">
        <v>10066</v>
      </c>
      <c r="F2619" s="33" t="s">
        <v>10067</v>
      </c>
      <c r="G2619" s="33" t="s">
        <v>10068</v>
      </c>
      <c r="H2619" s="34" t="s">
        <v>39</v>
      </c>
      <c r="I2619" s="34"/>
      <c r="J2619" s="40">
        <v>70.900000000000006</v>
      </c>
      <c r="K2619" s="37">
        <f t="shared" si="40"/>
        <v>28360.000000000004</v>
      </c>
    </row>
    <row r="2620" spans="3:11" x14ac:dyDescent="0.45">
      <c r="C2620" s="33">
        <v>35248</v>
      </c>
      <c r="D2620" s="33" t="s">
        <v>7658</v>
      </c>
      <c r="E2620" s="33" t="s">
        <v>10069</v>
      </c>
      <c r="F2620" s="33" t="s">
        <v>10070</v>
      </c>
      <c r="G2620" s="33" t="s">
        <v>10071</v>
      </c>
      <c r="H2620" s="34" t="s">
        <v>39</v>
      </c>
      <c r="I2620" s="34" t="s">
        <v>3719</v>
      </c>
      <c r="J2620" s="40">
        <v>34.54</v>
      </c>
      <c r="K2620" s="37">
        <f t="shared" si="40"/>
        <v>13816</v>
      </c>
    </row>
    <row r="2621" spans="3:11" x14ac:dyDescent="0.45">
      <c r="C2621" s="33">
        <v>40433</v>
      </c>
      <c r="D2621" s="33" t="s">
        <v>7658</v>
      </c>
      <c r="E2621" s="33" t="s">
        <v>10072</v>
      </c>
      <c r="F2621" s="33" t="s">
        <v>10073</v>
      </c>
      <c r="G2621" s="33" t="s">
        <v>10074</v>
      </c>
      <c r="H2621" s="34" t="s">
        <v>10075</v>
      </c>
      <c r="I2621" s="34"/>
      <c r="J2621" s="40">
        <v>31.81</v>
      </c>
      <c r="K2621" s="37">
        <f t="shared" si="40"/>
        <v>12724</v>
      </c>
    </row>
    <row r="2622" spans="3:11" x14ac:dyDescent="0.45">
      <c r="C2622" s="33">
        <v>35159</v>
      </c>
      <c r="D2622" s="33" t="s">
        <v>7658</v>
      </c>
      <c r="E2622" s="33" t="s">
        <v>10076</v>
      </c>
      <c r="F2622" s="33" t="s">
        <v>10077</v>
      </c>
      <c r="G2622" s="33" t="s">
        <v>10078</v>
      </c>
      <c r="H2622" s="34" t="s">
        <v>39</v>
      </c>
      <c r="I2622" s="34"/>
      <c r="J2622" s="40">
        <v>31.81</v>
      </c>
      <c r="K2622" s="37">
        <f t="shared" si="40"/>
        <v>12724</v>
      </c>
    </row>
    <row r="2623" spans="3:11" x14ac:dyDescent="0.45">
      <c r="C2623" s="33">
        <v>35129</v>
      </c>
      <c r="D2623" s="33" t="s">
        <v>7658</v>
      </c>
      <c r="E2623" s="33" t="s">
        <v>10079</v>
      </c>
      <c r="F2623" s="33" t="s">
        <v>10080</v>
      </c>
      <c r="G2623" s="33" t="s">
        <v>10081</v>
      </c>
      <c r="H2623" s="34" t="s">
        <v>10082</v>
      </c>
      <c r="I2623" s="34"/>
      <c r="J2623" s="40">
        <v>11.81</v>
      </c>
      <c r="K2623" s="37">
        <f t="shared" si="40"/>
        <v>4724</v>
      </c>
    </row>
    <row r="2624" spans="3:11" x14ac:dyDescent="0.45">
      <c r="C2624" s="33">
        <v>35717</v>
      </c>
      <c r="D2624" s="33" t="s">
        <v>7658</v>
      </c>
      <c r="E2624" s="33" t="s">
        <v>10083</v>
      </c>
      <c r="F2624" s="33" t="s">
        <v>10084</v>
      </c>
      <c r="G2624" s="33" t="s">
        <v>10085</v>
      </c>
      <c r="H2624" s="34" t="s">
        <v>39</v>
      </c>
      <c r="I2624" s="34"/>
      <c r="J2624" s="40">
        <v>3.63</v>
      </c>
      <c r="K2624" s="37">
        <f t="shared" si="40"/>
        <v>1452</v>
      </c>
    </row>
    <row r="2625" spans="3:11" x14ac:dyDescent="0.45">
      <c r="C2625" s="33">
        <v>35759</v>
      </c>
      <c r="D2625" s="33" t="s">
        <v>7658</v>
      </c>
      <c r="E2625" s="33" t="s">
        <v>10086</v>
      </c>
      <c r="F2625" s="33" t="s">
        <v>10087</v>
      </c>
      <c r="G2625" s="33" t="s">
        <v>10088</v>
      </c>
      <c r="H2625" s="34" t="s">
        <v>39</v>
      </c>
      <c r="I2625" s="34"/>
      <c r="J2625" s="40">
        <v>6.81</v>
      </c>
      <c r="K2625" s="37">
        <f t="shared" si="40"/>
        <v>2724</v>
      </c>
    </row>
    <row r="2626" spans="3:11" x14ac:dyDescent="0.45">
      <c r="C2626" s="33">
        <v>34985</v>
      </c>
      <c r="D2626" s="33" t="s">
        <v>7658</v>
      </c>
      <c r="E2626" s="33" t="s">
        <v>10089</v>
      </c>
      <c r="F2626" s="33" t="s">
        <v>10090</v>
      </c>
      <c r="G2626" s="33" t="s">
        <v>10091</v>
      </c>
      <c r="H2626" s="34" t="s">
        <v>39</v>
      </c>
      <c r="I2626" s="34"/>
      <c r="J2626" s="40">
        <v>4.54</v>
      </c>
      <c r="K2626" s="37">
        <f t="shared" si="40"/>
        <v>1816</v>
      </c>
    </row>
    <row r="2627" spans="3:11" x14ac:dyDescent="0.45">
      <c r="C2627" s="33">
        <v>35715</v>
      </c>
      <c r="D2627" s="33" t="s">
        <v>7658</v>
      </c>
      <c r="E2627" s="33" t="s">
        <v>10092</v>
      </c>
      <c r="F2627" s="33" t="s">
        <v>10093</v>
      </c>
      <c r="G2627" s="33" t="s">
        <v>10094</v>
      </c>
      <c r="H2627" s="34" t="s">
        <v>39</v>
      </c>
      <c r="I2627" s="34" t="s">
        <v>45</v>
      </c>
      <c r="J2627" s="40">
        <v>8.17</v>
      </c>
      <c r="K2627" s="37">
        <f t="shared" si="40"/>
        <v>3268</v>
      </c>
    </row>
    <row r="2628" spans="3:11" x14ac:dyDescent="0.45">
      <c r="C2628" s="33">
        <v>35675</v>
      </c>
      <c r="D2628" s="33" t="s">
        <v>7658</v>
      </c>
      <c r="E2628" s="33" t="s">
        <v>10095</v>
      </c>
      <c r="F2628" s="33" t="s">
        <v>10096</v>
      </c>
      <c r="G2628" s="33" t="s">
        <v>10097</v>
      </c>
      <c r="H2628" s="34" t="s">
        <v>10098</v>
      </c>
      <c r="I2628" s="34"/>
      <c r="J2628" s="40">
        <v>72.72</v>
      </c>
      <c r="K2628" s="37">
        <f t="shared" ref="K2628:K2691" si="41">J2628*$L$1</f>
        <v>29088</v>
      </c>
    </row>
    <row r="2629" spans="3:11" x14ac:dyDescent="0.45">
      <c r="C2629" s="33">
        <v>33616</v>
      </c>
      <c r="D2629" s="33" t="s">
        <v>7658</v>
      </c>
      <c r="E2629" s="33" t="s">
        <v>10099</v>
      </c>
      <c r="F2629" s="33" t="s">
        <v>10100</v>
      </c>
      <c r="G2629" s="33" t="s">
        <v>10101</v>
      </c>
      <c r="H2629" s="34" t="s">
        <v>10102</v>
      </c>
      <c r="I2629" s="34" t="s">
        <v>3719</v>
      </c>
      <c r="J2629" s="40">
        <v>38.17</v>
      </c>
      <c r="K2629" s="37">
        <f t="shared" si="41"/>
        <v>15268</v>
      </c>
    </row>
    <row r="2630" spans="3:11" x14ac:dyDescent="0.45">
      <c r="C2630" s="33">
        <v>35690</v>
      </c>
      <c r="D2630" s="33" t="s">
        <v>7658</v>
      </c>
      <c r="E2630" s="33" t="s">
        <v>10103</v>
      </c>
      <c r="F2630" s="33" t="s">
        <v>10104</v>
      </c>
      <c r="G2630" s="33" t="s">
        <v>10105</v>
      </c>
      <c r="H2630" s="34" t="s">
        <v>39</v>
      </c>
      <c r="I2630" s="34"/>
      <c r="J2630" s="40">
        <v>34.54</v>
      </c>
      <c r="K2630" s="37">
        <f t="shared" si="41"/>
        <v>13816</v>
      </c>
    </row>
    <row r="2631" spans="3:11" x14ac:dyDescent="0.45">
      <c r="C2631" s="33">
        <v>35489</v>
      </c>
      <c r="D2631" s="33" t="s">
        <v>7658</v>
      </c>
      <c r="E2631" s="33" t="s">
        <v>10106</v>
      </c>
      <c r="F2631" s="33" t="s">
        <v>10107</v>
      </c>
      <c r="G2631" s="33" t="s">
        <v>10108</v>
      </c>
      <c r="H2631" s="34" t="s">
        <v>39</v>
      </c>
      <c r="I2631" s="34"/>
      <c r="J2631" s="40">
        <v>18.170000000000002</v>
      </c>
      <c r="K2631" s="37">
        <f t="shared" si="41"/>
        <v>7268.0000000000009</v>
      </c>
    </row>
    <row r="2632" spans="3:11" x14ac:dyDescent="0.45">
      <c r="C2632" s="33">
        <v>37924</v>
      </c>
      <c r="D2632" s="33" t="s">
        <v>7658</v>
      </c>
      <c r="E2632" s="33" t="s">
        <v>10109</v>
      </c>
      <c r="F2632" s="33" t="s">
        <v>10110</v>
      </c>
      <c r="G2632" s="33" t="s">
        <v>10111</v>
      </c>
      <c r="H2632" s="34" t="s">
        <v>10112</v>
      </c>
      <c r="I2632" s="34"/>
      <c r="J2632" s="40">
        <v>13.63</v>
      </c>
      <c r="K2632" s="37">
        <f t="shared" si="41"/>
        <v>5452</v>
      </c>
    </row>
    <row r="2633" spans="3:11" x14ac:dyDescent="0.45">
      <c r="C2633" s="33">
        <v>35415</v>
      </c>
      <c r="D2633" s="33" t="s">
        <v>7658</v>
      </c>
      <c r="E2633" s="33" t="s">
        <v>10113</v>
      </c>
      <c r="F2633" s="33" t="s">
        <v>10114</v>
      </c>
      <c r="G2633" s="33" t="s">
        <v>10115</v>
      </c>
      <c r="H2633" s="34" t="s">
        <v>39</v>
      </c>
      <c r="I2633" s="34"/>
      <c r="J2633" s="40">
        <v>72.72</v>
      </c>
      <c r="K2633" s="37">
        <f t="shared" si="41"/>
        <v>29088</v>
      </c>
    </row>
    <row r="2634" spans="3:11" x14ac:dyDescent="0.45">
      <c r="C2634" s="33">
        <v>35681</v>
      </c>
      <c r="D2634" s="33" t="s">
        <v>7658</v>
      </c>
      <c r="E2634" s="33" t="s">
        <v>10116</v>
      </c>
      <c r="F2634" s="33" t="s">
        <v>10117</v>
      </c>
      <c r="G2634" s="33" t="s">
        <v>10118</v>
      </c>
      <c r="H2634" s="34" t="s">
        <v>39</v>
      </c>
      <c r="I2634" s="34"/>
      <c r="J2634" s="40">
        <v>79.989999999999995</v>
      </c>
      <c r="K2634" s="37">
        <f t="shared" si="41"/>
        <v>31995.999999999996</v>
      </c>
    </row>
    <row r="2635" spans="3:11" x14ac:dyDescent="0.45">
      <c r="C2635" s="33">
        <v>35655</v>
      </c>
      <c r="D2635" s="33" t="s">
        <v>7658</v>
      </c>
      <c r="E2635" s="33" t="s">
        <v>10119</v>
      </c>
      <c r="F2635" s="33" t="s">
        <v>10120</v>
      </c>
      <c r="G2635" s="33" t="s">
        <v>10121</v>
      </c>
      <c r="H2635" s="34" t="s">
        <v>10122</v>
      </c>
      <c r="I2635" s="34"/>
      <c r="J2635" s="40">
        <v>34.54</v>
      </c>
      <c r="K2635" s="37">
        <f t="shared" si="41"/>
        <v>13816</v>
      </c>
    </row>
    <row r="2636" spans="3:11" x14ac:dyDescent="0.45">
      <c r="C2636" s="33">
        <v>40544</v>
      </c>
      <c r="D2636" s="33" t="s">
        <v>7658</v>
      </c>
      <c r="E2636" s="33" t="s">
        <v>10123</v>
      </c>
      <c r="F2636" s="33" t="s">
        <v>10124</v>
      </c>
      <c r="G2636" s="33" t="s">
        <v>10125</v>
      </c>
      <c r="H2636" s="34" t="s">
        <v>10126</v>
      </c>
      <c r="I2636" s="34" t="s">
        <v>3719</v>
      </c>
      <c r="J2636" s="40">
        <v>77.260000000000005</v>
      </c>
      <c r="K2636" s="37">
        <f t="shared" si="41"/>
        <v>30904.000000000004</v>
      </c>
    </row>
    <row r="2637" spans="3:11" x14ac:dyDescent="0.45">
      <c r="C2637" s="33">
        <v>35364</v>
      </c>
      <c r="D2637" s="33" t="s">
        <v>7658</v>
      </c>
      <c r="E2637" s="33" t="s">
        <v>10127</v>
      </c>
      <c r="F2637" s="33" t="s">
        <v>10128</v>
      </c>
      <c r="G2637" s="33" t="s">
        <v>10129</v>
      </c>
      <c r="H2637" s="34" t="s">
        <v>10130</v>
      </c>
      <c r="I2637" s="34" t="s">
        <v>3719</v>
      </c>
      <c r="J2637" s="40">
        <v>16.350000000000001</v>
      </c>
      <c r="K2637" s="37">
        <f t="shared" si="41"/>
        <v>6540.0000000000009</v>
      </c>
    </row>
    <row r="2638" spans="3:11" x14ac:dyDescent="0.45">
      <c r="C2638" s="33">
        <v>35565</v>
      </c>
      <c r="D2638" s="33" t="s">
        <v>7658</v>
      </c>
      <c r="E2638" s="33" t="s">
        <v>10131</v>
      </c>
      <c r="F2638" s="33" t="s">
        <v>10132</v>
      </c>
      <c r="G2638" s="33" t="s">
        <v>10133</v>
      </c>
      <c r="H2638" s="34" t="s">
        <v>10134</v>
      </c>
      <c r="I2638" s="34"/>
      <c r="J2638" s="40">
        <v>36.35</v>
      </c>
      <c r="K2638" s="37">
        <f t="shared" si="41"/>
        <v>14540</v>
      </c>
    </row>
    <row r="2639" spans="3:11" x14ac:dyDescent="0.45">
      <c r="C2639" s="33">
        <v>35008</v>
      </c>
      <c r="D2639" s="33" t="s">
        <v>7658</v>
      </c>
      <c r="E2639" s="33" t="s">
        <v>10135</v>
      </c>
      <c r="F2639" s="33" t="s">
        <v>10136</v>
      </c>
      <c r="G2639" s="33" t="s">
        <v>10137</v>
      </c>
      <c r="H2639" s="34" t="s">
        <v>10138</v>
      </c>
      <c r="I2639" s="34"/>
      <c r="J2639" s="40">
        <v>36.35</v>
      </c>
      <c r="K2639" s="37">
        <f t="shared" si="41"/>
        <v>14540</v>
      </c>
    </row>
    <row r="2640" spans="3:11" x14ac:dyDescent="0.45">
      <c r="C2640" s="33">
        <v>28561</v>
      </c>
      <c r="D2640" s="33" t="s">
        <v>7658</v>
      </c>
      <c r="E2640" s="33" t="s">
        <v>10139</v>
      </c>
      <c r="F2640" s="33" t="s">
        <v>10140</v>
      </c>
      <c r="G2640" s="33" t="s">
        <v>10141</v>
      </c>
      <c r="H2640" s="34" t="s">
        <v>10142</v>
      </c>
      <c r="I2640" s="34" t="s">
        <v>3719</v>
      </c>
      <c r="J2640" s="40">
        <v>26.35</v>
      </c>
      <c r="K2640" s="37">
        <f t="shared" si="41"/>
        <v>10540</v>
      </c>
    </row>
    <row r="2641" spans="3:11" x14ac:dyDescent="0.45">
      <c r="C2641" s="33">
        <v>35488</v>
      </c>
      <c r="D2641" s="33" t="s">
        <v>7658</v>
      </c>
      <c r="E2641" s="33" t="s">
        <v>10143</v>
      </c>
      <c r="F2641" s="33" t="s">
        <v>10144</v>
      </c>
      <c r="G2641" s="33" t="s">
        <v>10145</v>
      </c>
      <c r="H2641" s="34" t="s">
        <v>10146</v>
      </c>
      <c r="I2641" s="34"/>
      <c r="J2641" s="40">
        <v>36.35</v>
      </c>
      <c r="K2641" s="37">
        <f t="shared" si="41"/>
        <v>14540</v>
      </c>
    </row>
    <row r="2642" spans="3:11" x14ac:dyDescent="0.45">
      <c r="C2642" s="33">
        <v>35280</v>
      </c>
      <c r="D2642" s="33" t="s">
        <v>7658</v>
      </c>
      <c r="E2642" s="33" t="s">
        <v>10147</v>
      </c>
      <c r="F2642" s="33" t="s">
        <v>10148</v>
      </c>
      <c r="G2642" s="33" t="s">
        <v>10149</v>
      </c>
      <c r="H2642" s="34" t="s">
        <v>10150</v>
      </c>
      <c r="I2642" s="34"/>
      <c r="J2642" s="40">
        <v>75.45</v>
      </c>
      <c r="K2642" s="37">
        <f t="shared" si="41"/>
        <v>30180</v>
      </c>
    </row>
    <row r="2643" spans="3:11" x14ac:dyDescent="0.45">
      <c r="C2643" s="33">
        <v>34986</v>
      </c>
      <c r="D2643" s="33" t="s">
        <v>7658</v>
      </c>
      <c r="E2643" s="33" t="s">
        <v>10151</v>
      </c>
      <c r="F2643" s="33" t="s">
        <v>10152</v>
      </c>
      <c r="G2643" s="33" t="s">
        <v>10153</v>
      </c>
      <c r="H2643" s="34" t="s">
        <v>10154</v>
      </c>
      <c r="I2643" s="34"/>
      <c r="J2643" s="40">
        <v>27.26</v>
      </c>
      <c r="K2643" s="37">
        <f t="shared" si="41"/>
        <v>10904</v>
      </c>
    </row>
    <row r="2644" spans="3:11" x14ac:dyDescent="0.45">
      <c r="C2644" s="33">
        <v>28145</v>
      </c>
      <c r="D2644" s="33" t="s">
        <v>7658</v>
      </c>
      <c r="E2644" s="33" t="s">
        <v>10151</v>
      </c>
      <c r="F2644" s="33" t="s">
        <v>10155</v>
      </c>
      <c r="G2644" s="33" t="s">
        <v>10156</v>
      </c>
      <c r="H2644" s="34" t="s">
        <v>39</v>
      </c>
      <c r="I2644" s="34" t="s">
        <v>3719</v>
      </c>
      <c r="J2644" s="40">
        <v>31.24</v>
      </c>
      <c r="K2644" s="37">
        <f t="shared" si="41"/>
        <v>12496</v>
      </c>
    </row>
    <row r="2645" spans="3:11" x14ac:dyDescent="0.45">
      <c r="C2645" s="33">
        <v>28592</v>
      </c>
      <c r="D2645" s="33" t="s">
        <v>7658</v>
      </c>
      <c r="E2645" s="33" t="s">
        <v>10157</v>
      </c>
      <c r="F2645" s="33" t="s">
        <v>10158</v>
      </c>
      <c r="G2645" s="33" t="s">
        <v>10159</v>
      </c>
      <c r="H2645" s="34" t="s">
        <v>10160</v>
      </c>
      <c r="I2645" s="34" t="s">
        <v>3719</v>
      </c>
      <c r="J2645" s="40">
        <v>40.9</v>
      </c>
      <c r="K2645" s="37">
        <f t="shared" si="41"/>
        <v>16360</v>
      </c>
    </row>
    <row r="2646" spans="3:11" x14ac:dyDescent="0.45">
      <c r="C2646" s="33">
        <v>35395</v>
      </c>
      <c r="D2646" s="33" t="s">
        <v>7658</v>
      </c>
      <c r="E2646" s="33" t="s">
        <v>10161</v>
      </c>
      <c r="F2646" s="33" t="s">
        <v>10162</v>
      </c>
      <c r="G2646" s="33" t="s">
        <v>10163</v>
      </c>
      <c r="H2646" s="34" t="s">
        <v>10164</v>
      </c>
      <c r="I2646" s="34"/>
      <c r="J2646" s="40">
        <v>66.349999999999994</v>
      </c>
      <c r="K2646" s="37">
        <f t="shared" si="41"/>
        <v>26539.999999999996</v>
      </c>
    </row>
    <row r="2647" spans="3:11" x14ac:dyDescent="0.45">
      <c r="C2647" s="33">
        <v>35029</v>
      </c>
      <c r="D2647" s="33" t="s">
        <v>7658</v>
      </c>
      <c r="E2647" s="33" t="s">
        <v>10165</v>
      </c>
      <c r="F2647" s="33" t="s">
        <v>10166</v>
      </c>
      <c r="G2647" s="33" t="s">
        <v>10167</v>
      </c>
      <c r="H2647" s="34" t="s">
        <v>39</v>
      </c>
      <c r="I2647" s="34" t="s">
        <v>3719</v>
      </c>
      <c r="J2647" s="40">
        <v>68.17</v>
      </c>
      <c r="K2647" s="37">
        <f t="shared" si="41"/>
        <v>27268</v>
      </c>
    </row>
    <row r="2648" spans="3:11" x14ac:dyDescent="0.45">
      <c r="C2648" s="33">
        <v>35357</v>
      </c>
      <c r="D2648" s="33" t="s">
        <v>7658</v>
      </c>
      <c r="E2648" s="33" t="s">
        <v>10168</v>
      </c>
      <c r="F2648" s="33" t="s">
        <v>10169</v>
      </c>
      <c r="G2648" s="33" t="s">
        <v>10170</v>
      </c>
      <c r="H2648" s="34" t="s">
        <v>39</v>
      </c>
      <c r="I2648" s="34"/>
      <c r="J2648" s="40">
        <v>39.08</v>
      </c>
      <c r="K2648" s="37">
        <f t="shared" si="41"/>
        <v>15632</v>
      </c>
    </row>
    <row r="2649" spans="3:11" x14ac:dyDescent="0.45">
      <c r="C2649" s="33">
        <v>21415</v>
      </c>
      <c r="D2649" s="33" t="s">
        <v>7658</v>
      </c>
      <c r="E2649" s="33" t="s">
        <v>10171</v>
      </c>
      <c r="F2649" s="33" t="s">
        <v>10172</v>
      </c>
      <c r="G2649" s="33" t="s">
        <v>10173</v>
      </c>
      <c r="H2649" s="34" t="s">
        <v>10174</v>
      </c>
      <c r="I2649" s="34" t="s">
        <v>3719</v>
      </c>
      <c r="J2649" s="40">
        <v>75.45</v>
      </c>
      <c r="K2649" s="37">
        <f t="shared" si="41"/>
        <v>30180</v>
      </c>
    </row>
    <row r="2650" spans="3:11" x14ac:dyDescent="0.45">
      <c r="C2650" s="33">
        <v>22971</v>
      </c>
      <c r="D2650" s="33" t="s">
        <v>7658</v>
      </c>
      <c r="E2650" s="33" t="s">
        <v>10175</v>
      </c>
      <c r="F2650" s="33" t="s">
        <v>10176</v>
      </c>
      <c r="G2650" s="33" t="s">
        <v>10177</v>
      </c>
      <c r="H2650" s="34" t="s">
        <v>10178</v>
      </c>
      <c r="I2650" s="34" t="s">
        <v>3719</v>
      </c>
      <c r="J2650" s="40">
        <v>36.35</v>
      </c>
      <c r="K2650" s="37">
        <f t="shared" si="41"/>
        <v>14540</v>
      </c>
    </row>
    <row r="2651" spans="3:11" x14ac:dyDescent="0.45">
      <c r="C2651" s="33">
        <v>32052</v>
      </c>
      <c r="D2651" s="33" t="s">
        <v>7658</v>
      </c>
      <c r="E2651" s="33" t="s">
        <v>10179</v>
      </c>
      <c r="F2651" s="33" t="s">
        <v>10180</v>
      </c>
      <c r="G2651" s="33" t="s">
        <v>10181</v>
      </c>
      <c r="H2651" s="34" t="s">
        <v>10182</v>
      </c>
      <c r="I2651" s="34"/>
      <c r="J2651" s="40">
        <v>26.35</v>
      </c>
      <c r="K2651" s="37">
        <f t="shared" si="41"/>
        <v>10540</v>
      </c>
    </row>
    <row r="2652" spans="3:11" x14ac:dyDescent="0.45">
      <c r="C2652" s="33">
        <v>40514</v>
      </c>
      <c r="D2652" s="33" t="s">
        <v>7658</v>
      </c>
      <c r="E2652" s="33" t="s">
        <v>10183</v>
      </c>
      <c r="F2652" s="33" t="s">
        <v>10184</v>
      </c>
      <c r="G2652" s="33" t="s">
        <v>10185</v>
      </c>
      <c r="H2652" s="34" t="s">
        <v>10186</v>
      </c>
      <c r="I2652" s="34"/>
      <c r="J2652" s="40">
        <v>54.54</v>
      </c>
      <c r="K2652" s="37">
        <f t="shared" si="41"/>
        <v>21816</v>
      </c>
    </row>
    <row r="2653" spans="3:11" x14ac:dyDescent="0.45">
      <c r="C2653" s="33">
        <v>41568</v>
      </c>
      <c r="D2653" s="33" t="s">
        <v>7658</v>
      </c>
      <c r="E2653" s="33" t="s">
        <v>10187</v>
      </c>
      <c r="F2653" s="33" t="s">
        <v>10188</v>
      </c>
      <c r="G2653" s="33" t="s">
        <v>10189</v>
      </c>
      <c r="H2653" s="34" t="s">
        <v>10190</v>
      </c>
      <c r="I2653" s="34"/>
      <c r="J2653" s="40">
        <v>70.44</v>
      </c>
      <c r="K2653" s="37">
        <f t="shared" si="41"/>
        <v>28176</v>
      </c>
    </row>
    <row r="2654" spans="3:11" x14ac:dyDescent="0.45">
      <c r="C2654" s="33">
        <v>40456</v>
      </c>
      <c r="D2654" s="33" t="s">
        <v>7658</v>
      </c>
      <c r="E2654" s="33" t="s">
        <v>10191</v>
      </c>
      <c r="F2654" s="33" t="s">
        <v>10192</v>
      </c>
      <c r="G2654" s="33" t="s">
        <v>10193</v>
      </c>
      <c r="H2654" s="34" t="s">
        <v>10194</v>
      </c>
      <c r="I2654" s="34"/>
      <c r="J2654" s="40">
        <v>42.72</v>
      </c>
      <c r="K2654" s="37">
        <f t="shared" si="41"/>
        <v>17088</v>
      </c>
    </row>
    <row r="2655" spans="3:11" x14ac:dyDescent="0.45">
      <c r="C2655" s="33">
        <v>35142</v>
      </c>
      <c r="D2655" s="33" t="s">
        <v>7658</v>
      </c>
      <c r="E2655" s="33" t="s">
        <v>10195</v>
      </c>
      <c r="F2655" s="33" t="s">
        <v>10196</v>
      </c>
      <c r="G2655" s="33" t="s">
        <v>10197</v>
      </c>
      <c r="H2655" s="34" t="s">
        <v>10198</v>
      </c>
      <c r="I2655" s="34" t="s">
        <v>3719</v>
      </c>
      <c r="J2655" s="40">
        <v>95.45</v>
      </c>
      <c r="K2655" s="37">
        <f t="shared" si="41"/>
        <v>38180</v>
      </c>
    </row>
    <row r="2656" spans="3:11" x14ac:dyDescent="0.45">
      <c r="C2656" s="33">
        <v>35231</v>
      </c>
      <c r="D2656" s="33" t="s">
        <v>7658</v>
      </c>
      <c r="E2656" s="33" t="s">
        <v>10199</v>
      </c>
      <c r="F2656" s="33" t="s">
        <v>10200</v>
      </c>
      <c r="G2656" s="33" t="s">
        <v>10201</v>
      </c>
      <c r="H2656" s="34" t="s">
        <v>10202</v>
      </c>
      <c r="I2656" s="34"/>
      <c r="J2656" s="40">
        <v>20.9</v>
      </c>
      <c r="K2656" s="37">
        <f t="shared" si="41"/>
        <v>8360</v>
      </c>
    </row>
    <row r="2657" spans="3:11" x14ac:dyDescent="0.45">
      <c r="C2657" s="33">
        <v>35246</v>
      </c>
      <c r="D2657" s="33" t="s">
        <v>7658</v>
      </c>
      <c r="E2657" s="33" t="s">
        <v>10203</v>
      </c>
      <c r="F2657" s="33" t="s">
        <v>10204</v>
      </c>
      <c r="G2657" s="33" t="s">
        <v>10205</v>
      </c>
      <c r="H2657" s="34" t="s">
        <v>10206</v>
      </c>
      <c r="I2657" s="34" t="s">
        <v>3719</v>
      </c>
      <c r="J2657" s="40">
        <v>35.450000000000003</v>
      </c>
      <c r="K2657" s="37">
        <f t="shared" si="41"/>
        <v>14180.000000000002</v>
      </c>
    </row>
    <row r="2658" spans="3:11" x14ac:dyDescent="0.45">
      <c r="C2658" s="33">
        <v>35624</v>
      </c>
      <c r="D2658" s="33" t="s">
        <v>7658</v>
      </c>
      <c r="E2658" s="33" t="s">
        <v>10207</v>
      </c>
      <c r="F2658" s="33" t="s">
        <v>10208</v>
      </c>
      <c r="G2658" s="33" t="s">
        <v>10209</v>
      </c>
      <c r="H2658" s="34" t="s">
        <v>10210</v>
      </c>
      <c r="I2658" s="34"/>
      <c r="J2658" s="40">
        <v>45.45</v>
      </c>
      <c r="K2658" s="37">
        <f t="shared" si="41"/>
        <v>18180</v>
      </c>
    </row>
    <row r="2659" spans="3:11" x14ac:dyDescent="0.45">
      <c r="C2659" s="33">
        <v>28321</v>
      </c>
      <c r="D2659" s="33" t="s">
        <v>7658</v>
      </c>
      <c r="E2659" s="33" t="s">
        <v>10211</v>
      </c>
      <c r="F2659" s="33" t="s">
        <v>10212</v>
      </c>
      <c r="G2659" s="33" t="s">
        <v>10213</v>
      </c>
      <c r="H2659" s="34" t="s">
        <v>10214</v>
      </c>
      <c r="I2659" s="34" t="s">
        <v>3719</v>
      </c>
      <c r="J2659" s="40">
        <v>57.26</v>
      </c>
      <c r="K2659" s="37">
        <f t="shared" si="41"/>
        <v>22904</v>
      </c>
    </row>
    <row r="2660" spans="3:11" x14ac:dyDescent="0.45">
      <c r="C2660" s="33">
        <v>35078</v>
      </c>
      <c r="D2660" s="33" t="s">
        <v>7658</v>
      </c>
      <c r="E2660" s="33" t="s">
        <v>10215</v>
      </c>
      <c r="F2660" s="33" t="s">
        <v>10216</v>
      </c>
      <c r="G2660" s="33" t="s">
        <v>10217</v>
      </c>
      <c r="H2660" s="34" t="s">
        <v>10218</v>
      </c>
      <c r="I2660" s="34"/>
      <c r="J2660" s="40">
        <v>59.08</v>
      </c>
      <c r="K2660" s="37">
        <f t="shared" si="41"/>
        <v>23632</v>
      </c>
    </row>
    <row r="2661" spans="3:11" x14ac:dyDescent="0.45">
      <c r="C2661" s="33">
        <v>23675</v>
      </c>
      <c r="D2661" s="33" t="s">
        <v>7658</v>
      </c>
      <c r="E2661" s="33" t="s">
        <v>10219</v>
      </c>
      <c r="F2661" s="33" t="s">
        <v>10220</v>
      </c>
      <c r="G2661" s="33" t="s">
        <v>10221</v>
      </c>
      <c r="H2661" s="34" t="s">
        <v>10222</v>
      </c>
      <c r="I2661" s="34" t="s">
        <v>3719</v>
      </c>
      <c r="J2661" s="40">
        <v>31.81</v>
      </c>
      <c r="K2661" s="37">
        <f t="shared" si="41"/>
        <v>12724</v>
      </c>
    </row>
    <row r="2662" spans="3:11" x14ac:dyDescent="0.45">
      <c r="C2662" s="33">
        <v>35939</v>
      </c>
      <c r="D2662" s="33" t="s">
        <v>7658</v>
      </c>
      <c r="E2662" s="33" t="s">
        <v>10223</v>
      </c>
      <c r="F2662" s="33" t="s">
        <v>10224</v>
      </c>
      <c r="G2662" s="33" t="s">
        <v>10225</v>
      </c>
      <c r="H2662" s="34" t="s">
        <v>39</v>
      </c>
      <c r="I2662" s="34"/>
      <c r="J2662" s="40">
        <v>20.9</v>
      </c>
      <c r="K2662" s="37">
        <f t="shared" si="41"/>
        <v>8360</v>
      </c>
    </row>
    <row r="2663" spans="3:11" x14ac:dyDescent="0.45">
      <c r="C2663" s="33">
        <v>34929</v>
      </c>
      <c r="D2663" s="33" t="s">
        <v>7658</v>
      </c>
      <c r="E2663" s="33" t="s">
        <v>10226</v>
      </c>
      <c r="F2663" s="33" t="s">
        <v>10227</v>
      </c>
      <c r="G2663" s="33" t="s">
        <v>10228</v>
      </c>
      <c r="H2663" s="34" t="s">
        <v>39</v>
      </c>
      <c r="I2663" s="34" t="s">
        <v>3719</v>
      </c>
      <c r="J2663" s="40">
        <v>51.35</v>
      </c>
      <c r="K2663" s="37">
        <f t="shared" si="41"/>
        <v>20540</v>
      </c>
    </row>
    <row r="2664" spans="3:11" x14ac:dyDescent="0.45">
      <c r="C2664" s="33">
        <v>35595</v>
      </c>
      <c r="D2664" s="33" t="s">
        <v>7658</v>
      </c>
      <c r="E2664" s="33" t="s">
        <v>10229</v>
      </c>
      <c r="F2664" s="33" t="s">
        <v>10230</v>
      </c>
      <c r="G2664" s="33" t="s">
        <v>10231</v>
      </c>
      <c r="H2664" s="34" t="s">
        <v>10232</v>
      </c>
      <c r="I2664" s="34"/>
      <c r="J2664" s="40">
        <v>29.08</v>
      </c>
      <c r="K2664" s="37">
        <f t="shared" si="41"/>
        <v>11632</v>
      </c>
    </row>
    <row r="2665" spans="3:11" x14ac:dyDescent="0.45">
      <c r="C2665" s="33">
        <v>34907</v>
      </c>
      <c r="D2665" s="33" t="s">
        <v>7658</v>
      </c>
      <c r="E2665" s="33" t="s">
        <v>10233</v>
      </c>
      <c r="F2665" s="33" t="s">
        <v>10234</v>
      </c>
      <c r="G2665" s="33" t="s">
        <v>10235</v>
      </c>
      <c r="H2665" s="34" t="s">
        <v>10182</v>
      </c>
      <c r="I2665" s="34"/>
      <c r="J2665" s="40">
        <v>26.35</v>
      </c>
      <c r="K2665" s="37">
        <f t="shared" si="41"/>
        <v>10540</v>
      </c>
    </row>
    <row r="2666" spans="3:11" x14ac:dyDescent="0.45">
      <c r="C2666" s="33">
        <v>35660</v>
      </c>
      <c r="D2666" s="33" t="s">
        <v>7658</v>
      </c>
      <c r="E2666" s="33" t="s">
        <v>10236</v>
      </c>
      <c r="F2666" s="33" t="s">
        <v>10237</v>
      </c>
      <c r="G2666" s="33" t="s">
        <v>10238</v>
      </c>
      <c r="H2666" s="34" t="s">
        <v>10239</v>
      </c>
      <c r="I2666" s="34" t="s">
        <v>3719</v>
      </c>
      <c r="J2666" s="40">
        <v>26.35</v>
      </c>
      <c r="K2666" s="37">
        <f t="shared" si="41"/>
        <v>10540</v>
      </c>
    </row>
    <row r="2667" spans="3:11" x14ac:dyDescent="0.45">
      <c r="C2667" s="33">
        <v>30859</v>
      </c>
      <c r="D2667" s="33" t="s">
        <v>7658</v>
      </c>
      <c r="E2667" s="33" t="s">
        <v>10240</v>
      </c>
      <c r="F2667" s="33" t="s">
        <v>10241</v>
      </c>
      <c r="G2667" s="33" t="s">
        <v>10242</v>
      </c>
      <c r="H2667" s="34" t="s">
        <v>10243</v>
      </c>
      <c r="I2667" s="34" t="s">
        <v>905</v>
      </c>
      <c r="J2667" s="40">
        <v>17.260000000000002</v>
      </c>
      <c r="K2667" s="37">
        <f t="shared" si="41"/>
        <v>6904.0000000000009</v>
      </c>
    </row>
    <row r="2668" spans="3:11" x14ac:dyDescent="0.45">
      <c r="C2668" s="33">
        <v>35301</v>
      </c>
      <c r="D2668" s="33" t="s">
        <v>7658</v>
      </c>
      <c r="E2668" s="33" t="s">
        <v>10244</v>
      </c>
      <c r="F2668" s="33" t="s">
        <v>10245</v>
      </c>
      <c r="G2668" s="33" t="s">
        <v>10246</v>
      </c>
      <c r="H2668" s="34" t="s">
        <v>39</v>
      </c>
      <c r="I2668" s="34" t="s">
        <v>3719</v>
      </c>
      <c r="J2668" s="40">
        <v>18.170000000000002</v>
      </c>
      <c r="K2668" s="37">
        <f t="shared" si="41"/>
        <v>7268.0000000000009</v>
      </c>
    </row>
    <row r="2669" spans="3:11" x14ac:dyDescent="0.45">
      <c r="C2669" s="33">
        <v>35678</v>
      </c>
      <c r="D2669" s="33" t="s">
        <v>7658</v>
      </c>
      <c r="E2669" s="33" t="s">
        <v>10247</v>
      </c>
      <c r="F2669" s="33" t="s">
        <v>10248</v>
      </c>
      <c r="G2669" s="33" t="s">
        <v>10249</v>
      </c>
      <c r="H2669" s="34" t="s">
        <v>10250</v>
      </c>
      <c r="I2669" s="34"/>
      <c r="J2669" s="40">
        <v>22.72</v>
      </c>
      <c r="K2669" s="37">
        <f t="shared" si="41"/>
        <v>9088</v>
      </c>
    </row>
    <row r="2670" spans="3:11" x14ac:dyDescent="0.45">
      <c r="C2670" s="33">
        <v>35330</v>
      </c>
      <c r="D2670" s="33" t="s">
        <v>7658</v>
      </c>
      <c r="E2670" s="33" t="s">
        <v>10251</v>
      </c>
      <c r="F2670" s="33" t="s">
        <v>10252</v>
      </c>
      <c r="G2670" s="33" t="s">
        <v>10253</v>
      </c>
      <c r="H2670" s="34" t="s">
        <v>39</v>
      </c>
      <c r="I2670" s="34" t="s">
        <v>45</v>
      </c>
      <c r="J2670" s="40">
        <v>22.72</v>
      </c>
      <c r="K2670" s="37">
        <f t="shared" si="41"/>
        <v>9088</v>
      </c>
    </row>
    <row r="2671" spans="3:11" x14ac:dyDescent="0.45">
      <c r="C2671" s="33">
        <v>35605</v>
      </c>
      <c r="D2671" s="33" t="s">
        <v>7658</v>
      </c>
      <c r="E2671" s="33" t="s">
        <v>10254</v>
      </c>
      <c r="F2671" s="33" t="s">
        <v>10255</v>
      </c>
      <c r="G2671" s="33" t="s">
        <v>10256</v>
      </c>
      <c r="H2671" s="34" t="s">
        <v>10257</v>
      </c>
      <c r="I2671" s="34"/>
      <c r="J2671" s="40">
        <v>22.72</v>
      </c>
      <c r="K2671" s="37">
        <f t="shared" si="41"/>
        <v>9088</v>
      </c>
    </row>
    <row r="2672" spans="3:11" x14ac:dyDescent="0.45">
      <c r="C2672" s="33">
        <v>35743</v>
      </c>
      <c r="D2672" s="33" t="s">
        <v>7658</v>
      </c>
      <c r="E2672" s="33" t="s">
        <v>10258</v>
      </c>
      <c r="F2672" s="33" t="s">
        <v>10259</v>
      </c>
      <c r="G2672" s="33" t="s">
        <v>10260</v>
      </c>
      <c r="H2672" s="34" t="s">
        <v>39</v>
      </c>
      <c r="I2672" s="34"/>
      <c r="J2672" s="40">
        <v>27.26</v>
      </c>
      <c r="K2672" s="37">
        <f t="shared" si="41"/>
        <v>10904</v>
      </c>
    </row>
    <row r="2673" spans="3:11" x14ac:dyDescent="0.45">
      <c r="C2673" s="33">
        <v>35320</v>
      </c>
      <c r="D2673" s="33" t="s">
        <v>7658</v>
      </c>
      <c r="E2673" s="33" t="s">
        <v>10261</v>
      </c>
      <c r="F2673" s="33" t="s">
        <v>10262</v>
      </c>
      <c r="G2673" s="33" t="s">
        <v>10263</v>
      </c>
      <c r="H2673" s="34" t="s">
        <v>39</v>
      </c>
      <c r="I2673" s="34"/>
      <c r="J2673" s="40">
        <v>45.45</v>
      </c>
      <c r="K2673" s="37">
        <f t="shared" si="41"/>
        <v>18180</v>
      </c>
    </row>
    <row r="2674" spans="3:11" x14ac:dyDescent="0.45">
      <c r="C2674" s="33">
        <v>35611</v>
      </c>
      <c r="D2674" s="33" t="s">
        <v>7658</v>
      </c>
      <c r="E2674" s="33" t="s">
        <v>10264</v>
      </c>
      <c r="F2674" s="33" t="s">
        <v>10265</v>
      </c>
      <c r="G2674" s="33" t="s">
        <v>10266</v>
      </c>
      <c r="H2674" s="34" t="s">
        <v>10267</v>
      </c>
      <c r="I2674" s="34" t="s">
        <v>3719</v>
      </c>
      <c r="J2674" s="40">
        <v>25.45</v>
      </c>
      <c r="K2674" s="37">
        <f t="shared" si="41"/>
        <v>10180</v>
      </c>
    </row>
    <row r="2675" spans="3:11" x14ac:dyDescent="0.45">
      <c r="C2675" s="33">
        <v>35768</v>
      </c>
      <c r="D2675" s="33" t="s">
        <v>7658</v>
      </c>
      <c r="E2675" s="33" t="s">
        <v>10268</v>
      </c>
      <c r="F2675" s="33" t="s">
        <v>10269</v>
      </c>
      <c r="G2675" s="33" t="s">
        <v>10270</v>
      </c>
      <c r="H2675" s="34" t="s">
        <v>10271</v>
      </c>
      <c r="I2675" s="34" t="s">
        <v>3719</v>
      </c>
      <c r="J2675" s="40">
        <v>29.99</v>
      </c>
      <c r="K2675" s="37">
        <f t="shared" si="41"/>
        <v>11996</v>
      </c>
    </row>
    <row r="2676" spans="3:11" x14ac:dyDescent="0.45">
      <c r="C2676" s="33">
        <v>34967</v>
      </c>
      <c r="D2676" s="33" t="s">
        <v>7658</v>
      </c>
      <c r="E2676" s="33" t="s">
        <v>10272</v>
      </c>
      <c r="F2676" s="33" t="s">
        <v>10273</v>
      </c>
      <c r="G2676" s="33" t="s">
        <v>10274</v>
      </c>
      <c r="H2676" s="34" t="s">
        <v>39</v>
      </c>
      <c r="I2676" s="34" t="s">
        <v>3719</v>
      </c>
      <c r="J2676" s="40">
        <v>31.81</v>
      </c>
      <c r="K2676" s="37">
        <f t="shared" si="41"/>
        <v>12724</v>
      </c>
    </row>
    <row r="2677" spans="3:11" x14ac:dyDescent="0.45">
      <c r="C2677" s="33">
        <v>35566</v>
      </c>
      <c r="D2677" s="33" t="s">
        <v>7658</v>
      </c>
      <c r="E2677" s="33" t="s">
        <v>10275</v>
      </c>
      <c r="F2677" s="33" t="s">
        <v>10276</v>
      </c>
      <c r="G2677" s="33" t="s">
        <v>10277</v>
      </c>
      <c r="H2677" s="34" t="s">
        <v>39</v>
      </c>
      <c r="I2677" s="34"/>
      <c r="J2677" s="40">
        <v>31.81</v>
      </c>
      <c r="K2677" s="37">
        <f t="shared" si="41"/>
        <v>12724</v>
      </c>
    </row>
    <row r="2678" spans="3:11" x14ac:dyDescent="0.45">
      <c r="C2678" s="33">
        <v>28554</v>
      </c>
      <c r="D2678" s="33" t="s">
        <v>7658</v>
      </c>
      <c r="E2678" s="33" t="s">
        <v>10278</v>
      </c>
      <c r="F2678" s="33" t="s">
        <v>10279</v>
      </c>
      <c r="G2678" s="33" t="s">
        <v>10280</v>
      </c>
      <c r="H2678" s="34" t="s">
        <v>10281</v>
      </c>
      <c r="I2678" s="34" t="s">
        <v>3719</v>
      </c>
      <c r="J2678" s="40">
        <v>19.989999999999998</v>
      </c>
      <c r="K2678" s="37">
        <f t="shared" si="41"/>
        <v>7995.9999999999991</v>
      </c>
    </row>
    <row r="2679" spans="3:11" x14ac:dyDescent="0.45">
      <c r="C2679" s="33">
        <v>35619</v>
      </c>
      <c r="D2679" s="33" t="s">
        <v>7658</v>
      </c>
      <c r="E2679" s="33" t="s">
        <v>10282</v>
      </c>
      <c r="F2679" s="33" t="s">
        <v>10283</v>
      </c>
      <c r="G2679" s="33" t="s">
        <v>10284</v>
      </c>
      <c r="H2679" s="34" t="s">
        <v>10285</v>
      </c>
      <c r="I2679" s="34" t="s">
        <v>3719</v>
      </c>
      <c r="J2679" s="40">
        <v>19.989999999999998</v>
      </c>
      <c r="K2679" s="37">
        <f t="shared" si="41"/>
        <v>7995.9999999999991</v>
      </c>
    </row>
    <row r="2680" spans="3:11" x14ac:dyDescent="0.45">
      <c r="C2680" s="33">
        <v>34936</v>
      </c>
      <c r="D2680" s="33" t="s">
        <v>7658</v>
      </c>
      <c r="E2680" s="33" t="s">
        <v>10286</v>
      </c>
      <c r="F2680" s="33" t="s">
        <v>10287</v>
      </c>
      <c r="G2680" s="33" t="s">
        <v>10288</v>
      </c>
      <c r="H2680" s="34" t="s">
        <v>10289</v>
      </c>
      <c r="I2680" s="34"/>
      <c r="J2680" s="40">
        <v>19.989999999999998</v>
      </c>
      <c r="K2680" s="37">
        <f t="shared" si="41"/>
        <v>7995.9999999999991</v>
      </c>
    </row>
    <row r="2681" spans="3:11" x14ac:dyDescent="0.45">
      <c r="C2681" s="33">
        <v>36980</v>
      </c>
      <c r="D2681" s="33" t="s">
        <v>7658</v>
      </c>
      <c r="E2681" s="33" t="s">
        <v>10290</v>
      </c>
      <c r="F2681" s="33" t="s">
        <v>10291</v>
      </c>
      <c r="G2681" s="33" t="s">
        <v>10292</v>
      </c>
      <c r="H2681" s="34" t="s">
        <v>39</v>
      </c>
      <c r="I2681" s="34" t="s">
        <v>3719</v>
      </c>
      <c r="J2681" s="40">
        <v>20.9</v>
      </c>
      <c r="K2681" s="37">
        <f t="shared" si="41"/>
        <v>8360</v>
      </c>
    </row>
    <row r="2682" spans="3:11" x14ac:dyDescent="0.45">
      <c r="C2682" s="33">
        <v>35497</v>
      </c>
      <c r="D2682" s="33" t="s">
        <v>7658</v>
      </c>
      <c r="E2682" s="33" t="s">
        <v>10293</v>
      </c>
      <c r="F2682" s="33" t="s">
        <v>10294</v>
      </c>
      <c r="G2682" s="33" t="s">
        <v>10295</v>
      </c>
      <c r="H2682" s="34" t="s">
        <v>39</v>
      </c>
      <c r="I2682" s="34" t="s">
        <v>3719</v>
      </c>
      <c r="J2682" s="40">
        <v>11.81</v>
      </c>
      <c r="K2682" s="37">
        <f t="shared" si="41"/>
        <v>4724</v>
      </c>
    </row>
    <row r="2683" spans="3:11" x14ac:dyDescent="0.45">
      <c r="C2683" s="33">
        <v>34680</v>
      </c>
      <c r="D2683" s="33" t="s">
        <v>7658</v>
      </c>
      <c r="E2683" s="33" t="s">
        <v>10296</v>
      </c>
      <c r="F2683" s="33" t="s">
        <v>10297</v>
      </c>
      <c r="G2683" s="33" t="s">
        <v>10298</v>
      </c>
      <c r="H2683" s="34" t="s">
        <v>39</v>
      </c>
      <c r="I2683" s="34" t="s">
        <v>45</v>
      </c>
      <c r="J2683" s="40">
        <v>6.81</v>
      </c>
      <c r="K2683" s="37">
        <f t="shared" si="41"/>
        <v>2724</v>
      </c>
    </row>
    <row r="2684" spans="3:11" x14ac:dyDescent="0.45">
      <c r="C2684" s="33">
        <v>35680</v>
      </c>
      <c r="D2684" s="33" t="s">
        <v>7658</v>
      </c>
      <c r="E2684" s="33" t="s">
        <v>10299</v>
      </c>
      <c r="F2684" s="33" t="s">
        <v>10300</v>
      </c>
      <c r="G2684" s="33" t="s">
        <v>10301</v>
      </c>
      <c r="H2684" s="34" t="s">
        <v>10302</v>
      </c>
      <c r="I2684" s="34"/>
      <c r="J2684" s="40">
        <v>39.08</v>
      </c>
      <c r="K2684" s="37">
        <f t="shared" si="41"/>
        <v>15632</v>
      </c>
    </row>
    <row r="2685" spans="3:11" x14ac:dyDescent="0.45">
      <c r="C2685" s="33">
        <v>35640</v>
      </c>
      <c r="D2685" s="33" t="s">
        <v>7658</v>
      </c>
      <c r="E2685" s="33" t="s">
        <v>10303</v>
      </c>
      <c r="F2685" s="33" t="s">
        <v>10304</v>
      </c>
      <c r="G2685" s="33" t="s">
        <v>10305</v>
      </c>
      <c r="H2685" s="34" t="s">
        <v>39</v>
      </c>
      <c r="I2685" s="34"/>
      <c r="J2685" s="40">
        <v>70.900000000000006</v>
      </c>
      <c r="K2685" s="37">
        <f t="shared" si="41"/>
        <v>28360.000000000004</v>
      </c>
    </row>
    <row r="2686" spans="3:11" x14ac:dyDescent="0.45">
      <c r="C2686" s="33">
        <v>35671</v>
      </c>
      <c r="D2686" s="33" t="s">
        <v>7658</v>
      </c>
      <c r="E2686" s="33" t="s">
        <v>10306</v>
      </c>
      <c r="F2686" s="33" t="s">
        <v>10307</v>
      </c>
      <c r="G2686" s="33" t="s">
        <v>10308</v>
      </c>
      <c r="H2686" s="34" t="s">
        <v>39</v>
      </c>
      <c r="I2686" s="34" t="s">
        <v>3719</v>
      </c>
      <c r="J2686" s="40">
        <v>34.54</v>
      </c>
      <c r="K2686" s="37">
        <f t="shared" si="41"/>
        <v>13816</v>
      </c>
    </row>
    <row r="2687" spans="3:11" x14ac:dyDescent="0.45">
      <c r="C2687" s="33">
        <v>40432</v>
      </c>
      <c r="D2687" s="33" t="s">
        <v>7658</v>
      </c>
      <c r="E2687" s="33" t="s">
        <v>10309</v>
      </c>
      <c r="F2687" s="33" t="s">
        <v>10310</v>
      </c>
      <c r="G2687" s="33" t="s">
        <v>10311</v>
      </c>
      <c r="H2687" s="34" t="s">
        <v>10312</v>
      </c>
      <c r="I2687" s="34"/>
      <c r="J2687" s="40">
        <v>31.81</v>
      </c>
      <c r="K2687" s="37">
        <f t="shared" si="41"/>
        <v>12724</v>
      </c>
    </row>
    <row r="2688" spans="3:11" x14ac:dyDescent="0.45">
      <c r="C2688" s="33">
        <v>35247</v>
      </c>
      <c r="D2688" s="33" t="s">
        <v>7658</v>
      </c>
      <c r="E2688" s="33" t="s">
        <v>10313</v>
      </c>
      <c r="F2688" s="33" t="s">
        <v>10314</v>
      </c>
      <c r="G2688" s="33" t="s">
        <v>10315</v>
      </c>
      <c r="H2688" s="34" t="s">
        <v>39</v>
      </c>
      <c r="I2688" s="34"/>
      <c r="J2688" s="40">
        <v>31.81</v>
      </c>
      <c r="K2688" s="37">
        <f t="shared" si="41"/>
        <v>12724</v>
      </c>
    </row>
    <row r="2689" spans="3:11" x14ac:dyDescent="0.45">
      <c r="C2689" s="33">
        <v>35374</v>
      </c>
      <c r="D2689" s="33" t="s">
        <v>7658</v>
      </c>
      <c r="E2689" s="33" t="s">
        <v>10316</v>
      </c>
      <c r="F2689" s="33" t="s">
        <v>10317</v>
      </c>
      <c r="G2689" s="33" t="s">
        <v>10318</v>
      </c>
      <c r="H2689" s="34" t="s">
        <v>10319</v>
      </c>
      <c r="I2689" s="34"/>
      <c r="J2689" s="40">
        <v>11.81</v>
      </c>
      <c r="K2689" s="37">
        <f t="shared" si="41"/>
        <v>4724</v>
      </c>
    </row>
    <row r="2690" spans="3:11" x14ac:dyDescent="0.45">
      <c r="C2690" s="33">
        <v>35097</v>
      </c>
      <c r="D2690" s="33" t="s">
        <v>7658</v>
      </c>
      <c r="E2690" s="33" t="s">
        <v>10320</v>
      </c>
      <c r="F2690" s="33" t="s">
        <v>10321</v>
      </c>
      <c r="G2690" s="33" t="s">
        <v>10322</v>
      </c>
      <c r="H2690" s="34" t="s">
        <v>39</v>
      </c>
      <c r="I2690" s="34"/>
      <c r="J2690" s="40">
        <v>3.63</v>
      </c>
      <c r="K2690" s="37">
        <f t="shared" si="41"/>
        <v>1452</v>
      </c>
    </row>
    <row r="2691" spans="3:11" x14ac:dyDescent="0.45">
      <c r="C2691" s="33">
        <v>35408</v>
      </c>
      <c r="D2691" s="33" t="s">
        <v>7658</v>
      </c>
      <c r="E2691" s="33" t="s">
        <v>10323</v>
      </c>
      <c r="F2691" s="33" t="s">
        <v>10324</v>
      </c>
      <c r="G2691" s="33" t="s">
        <v>10325</v>
      </c>
      <c r="H2691" s="34" t="s">
        <v>39</v>
      </c>
      <c r="I2691" s="34"/>
      <c r="J2691" s="40">
        <v>6.81</v>
      </c>
      <c r="K2691" s="37">
        <f t="shared" si="41"/>
        <v>2724</v>
      </c>
    </row>
    <row r="2692" spans="3:11" x14ac:dyDescent="0.45">
      <c r="C2692" s="33">
        <v>35654</v>
      </c>
      <c r="D2692" s="33" t="s">
        <v>7658</v>
      </c>
      <c r="E2692" s="33" t="s">
        <v>10326</v>
      </c>
      <c r="F2692" s="33" t="s">
        <v>10327</v>
      </c>
      <c r="G2692" s="33" t="s">
        <v>10328</v>
      </c>
      <c r="H2692" s="34" t="s">
        <v>39</v>
      </c>
      <c r="I2692" s="34"/>
      <c r="J2692" s="40">
        <v>4.54</v>
      </c>
      <c r="K2692" s="37">
        <f t="shared" ref="K2692:K2755" si="42">J2692*$L$1</f>
        <v>1816</v>
      </c>
    </row>
    <row r="2693" spans="3:11" x14ac:dyDescent="0.45">
      <c r="C2693" s="33">
        <v>35664</v>
      </c>
      <c r="D2693" s="33" t="s">
        <v>7658</v>
      </c>
      <c r="E2693" s="33" t="s">
        <v>10329</v>
      </c>
      <c r="F2693" s="33" t="s">
        <v>10330</v>
      </c>
      <c r="G2693" s="33" t="s">
        <v>10331</v>
      </c>
      <c r="H2693" s="34" t="s">
        <v>39</v>
      </c>
      <c r="I2693" s="34"/>
      <c r="J2693" s="40">
        <v>8.17</v>
      </c>
      <c r="K2693" s="37">
        <f t="shared" si="42"/>
        <v>3268</v>
      </c>
    </row>
    <row r="2694" spans="3:11" x14ac:dyDescent="0.45">
      <c r="C2694" s="33">
        <v>33643</v>
      </c>
      <c r="D2694" s="33" t="s">
        <v>7658</v>
      </c>
      <c r="E2694" s="33" t="s">
        <v>10332</v>
      </c>
      <c r="F2694" s="33" t="s">
        <v>10333</v>
      </c>
      <c r="G2694" s="33" t="s">
        <v>10334</v>
      </c>
      <c r="H2694" s="34" t="s">
        <v>10335</v>
      </c>
      <c r="I2694" s="34" t="s">
        <v>3719</v>
      </c>
      <c r="J2694" s="40">
        <v>38.17</v>
      </c>
      <c r="K2694" s="37">
        <f t="shared" si="42"/>
        <v>15268</v>
      </c>
    </row>
    <row r="2695" spans="3:11" x14ac:dyDescent="0.45">
      <c r="C2695" s="33">
        <v>35036</v>
      </c>
      <c r="D2695" s="33" t="s">
        <v>7658</v>
      </c>
      <c r="E2695" s="33" t="s">
        <v>10336</v>
      </c>
      <c r="F2695" s="33" t="s">
        <v>10337</v>
      </c>
      <c r="G2695" s="33" t="s">
        <v>10338</v>
      </c>
      <c r="H2695" s="34" t="s">
        <v>10339</v>
      </c>
      <c r="I2695" s="34"/>
      <c r="J2695" s="40">
        <v>77.260000000000005</v>
      </c>
      <c r="K2695" s="37">
        <f t="shared" si="42"/>
        <v>30904.000000000004</v>
      </c>
    </row>
    <row r="2696" spans="3:11" x14ac:dyDescent="0.45">
      <c r="C2696" s="33">
        <v>35683</v>
      </c>
      <c r="D2696" s="33" t="s">
        <v>7658</v>
      </c>
      <c r="E2696" s="33" t="s">
        <v>10340</v>
      </c>
      <c r="F2696" s="33" t="s">
        <v>10341</v>
      </c>
      <c r="G2696" s="33" t="s">
        <v>10342</v>
      </c>
      <c r="H2696" s="34" t="s">
        <v>39</v>
      </c>
      <c r="I2696" s="34"/>
      <c r="J2696" s="40">
        <v>34.54</v>
      </c>
      <c r="K2696" s="37">
        <f t="shared" si="42"/>
        <v>13816</v>
      </c>
    </row>
    <row r="2697" spans="3:11" x14ac:dyDescent="0.45">
      <c r="C2697" s="33">
        <v>35736</v>
      </c>
      <c r="D2697" s="33" t="s">
        <v>7658</v>
      </c>
      <c r="E2697" s="33" t="s">
        <v>10343</v>
      </c>
      <c r="F2697" s="33" t="s">
        <v>10344</v>
      </c>
      <c r="G2697" s="33" t="s">
        <v>10345</v>
      </c>
      <c r="H2697" s="34" t="s">
        <v>39</v>
      </c>
      <c r="I2697" s="34"/>
      <c r="J2697" s="40">
        <v>18.170000000000002</v>
      </c>
      <c r="K2697" s="37">
        <f t="shared" si="42"/>
        <v>7268.0000000000009</v>
      </c>
    </row>
    <row r="2698" spans="3:11" x14ac:dyDescent="0.45">
      <c r="C2698" s="33">
        <v>37938</v>
      </c>
      <c r="D2698" s="33" t="s">
        <v>7658</v>
      </c>
      <c r="E2698" s="33" t="s">
        <v>10346</v>
      </c>
      <c r="F2698" s="33" t="s">
        <v>10347</v>
      </c>
      <c r="G2698" s="33" t="s">
        <v>10348</v>
      </c>
      <c r="H2698" s="34" t="s">
        <v>10349</v>
      </c>
      <c r="I2698" s="34"/>
      <c r="J2698" s="40">
        <v>13.63</v>
      </c>
      <c r="K2698" s="37">
        <f t="shared" si="42"/>
        <v>5452</v>
      </c>
    </row>
    <row r="2699" spans="3:11" x14ac:dyDescent="0.45">
      <c r="C2699" s="33">
        <v>35206</v>
      </c>
      <c r="D2699" s="33" t="s">
        <v>7658</v>
      </c>
      <c r="E2699" s="33" t="s">
        <v>10350</v>
      </c>
      <c r="F2699" s="33" t="s">
        <v>10351</v>
      </c>
      <c r="G2699" s="33" t="s">
        <v>10352</v>
      </c>
      <c r="H2699" s="34" t="s">
        <v>39</v>
      </c>
      <c r="I2699" s="34"/>
      <c r="J2699" s="40">
        <v>72.72</v>
      </c>
      <c r="K2699" s="37">
        <f t="shared" si="42"/>
        <v>29088</v>
      </c>
    </row>
    <row r="2700" spans="3:11" x14ac:dyDescent="0.45">
      <c r="C2700" s="33">
        <v>30864</v>
      </c>
      <c r="D2700" s="33" t="s">
        <v>7658</v>
      </c>
      <c r="E2700" s="33" t="s">
        <v>10353</v>
      </c>
      <c r="F2700" s="33" t="s">
        <v>10354</v>
      </c>
      <c r="G2700" s="33" t="s">
        <v>10355</v>
      </c>
      <c r="H2700" s="34" t="s">
        <v>10356</v>
      </c>
      <c r="I2700" s="34" t="s">
        <v>3719</v>
      </c>
      <c r="J2700" s="40">
        <v>34.54</v>
      </c>
      <c r="K2700" s="37">
        <f t="shared" si="42"/>
        <v>13816</v>
      </c>
    </row>
    <row r="2701" spans="3:11" x14ac:dyDescent="0.45">
      <c r="C2701" s="33">
        <v>40526</v>
      </c>
      <c r="D2701" s="33" t="s">
        <v>7658</v>
      </c>
      <c r="E2701" s="33" t="s">
        <v>10357</v>
      </c>
      <c r="F2701" s="33" t="s">
        <v>10358</v>
      </c>
      <c r="G2701" s="33" t="s">
        <v>10359</v>
      </c>
      <c r="H2701" s="34" t="s">
        <v>10360</v>
      </c>
      <c r="I2701" s="34" t="s">
        <v>3719</v>
      </c>
      <c r="J2701" s="40">
        <v>77.260000000000005</v>
      </c>
      <c r="K2701" s="37">
        <f t="shared" si="42"/>
        <v>30904.000000000004</v>
      </c>
    </row>
    <row r="2702" spans="3:11" x14ac:dyDescent="0.45">
      <c r="C2702" s="33">
        <v>27781</v>
      </c>
      <c r="D2702" s="33" t="s">
        <v>7658</v>
      </c>
      <c r="E2702" s="33" t="s">
        <v>10361</v>
      </c>
      <c r="F2702" s="33" t="s">
        <v>10362</v>
      </c>
      <c r="G2702" s="33" t="s">
        <v>10363</v>
      </c>
      <c r="H2702" s="34" t="s">
        <v>10364</v>
      </c>
      <c r="I2702" s="34" t="s">
        <v>3719</v>
      </c>
      <c r="J2702" s="40">
        <v>36.35</v>
      </c>
      <c r="K2702" s="37">
        <f t="shared" si="42"/>
        <v>14540</v>
      </c>
    </row>
    <row r="2703" spans="3:11" x14ac:dyDescent="0.45">
      <c r="C2703" s="33">
        <v>35541</v>
      </c>
      <c r="D2703" s="33" t="s">
        <v>7658</v>
      </c>
      <c r="E2703" s="33" t="s">
        <v>10365</v>
      </c>
      <c r="F2703" s="33" t="s">
        <v>10366</v>
      </c>
      <c r="G2703" s="33" t="s">
        <v>10367</v>
      </c>
      <c r="H2703" s="34" t="s">
        <v>10368</v>
      </c>
      <c r="I2703" s="34"/>
      <c r="J2703" s="40">
        <v>36.35</v>
      </c>
      <c r="K2703" s="37">
        <f t="shared" si="42"/>
        <v>14540</v>
      </c>
    </row>
    <row r="2704" spans="3:11" x14ac:dyDescent="0.45">
      <c r="C2704" s="33">
        <v>34904</v>
      </c>
      <c r="D2704" s="33" t="s">
        <v>7658</v>
      </c>
      <c r="E2704" s="33" t="s">
        <v>10369</v>
      </c>
      <c r="F2704" s="33" t="s">
        <v>10370</v>
      </c>
      <c r="G2704" s="33" t="s">
        <v>10371</v>
      </c>
      <c r="H2704" s="34" t="s">
        <v>39</v>
      </c>
      <c r="I2704" s="34" t="s">
        <v>3719</v>
      </c>
      <c r="J2704" s="40">
        <v>68.17</v>
      </c>
      <c r="K2704" s="37">
        <f t="shared" si="42"/>
        <v>27268</v>
      </c>
    </row>
    <row r="2705" spans="3:11" x14ac:dyDescent="0.45">
      <c r="C2705" s="33">
        <v>28556</v>
      </c>
      <c r="D2705" s="33" t="s">
        <v>7658</v>
      </c>
      <c r="E2705" s="33" t="s">
        <v>10372</v>
      </c>
      <c r="F2705" s="33" t="s">
        <v>10373</v>
      </c>
      <c r="G2705" s="33" t="s">
        <v>10374</v>
      </c>
      <c r="H2705" s="34" t="s">
        <v>10375</v>
      </c>
      <c r="I2705" s="34" t="s">
        <v>3719</v>
      </c>
      <c r="J2705" s="40">
        <v>29.08</v>
      </c>
      <c r="K2705" s="37">
        <f t="shared" si="42"/>
        <v>11632</v>
      </c>
    </row>
    <row r="2706" spans="3:11" x14ac:dyDescent="0.45">
      <c r="C2706" s="33">
        <v>35385</v>
      </c>
      <c r="D2706" s="33" t="s">
        <v>7658</v>
      </c>
      <c r="E2706" s="33" t="s">
        <v>10376</v>
      </c>
      <c r="F2706" s="33" t="s">
        <v>10377</v>
      </c>
      <c r="G2706" s="33" t="s">
        <v>10378</v>
      </c>
      <c r="H2706" s="34" t="s">
        <v>10379</v>
      </c>
      <c r="I2706" s="34" t="s">
        <v>3719</v>
      </c>
      <c r="J2706" s="40">
        <v>36.35</v>
      </c>
      <c r="K2706" s="37">
        <f t="shared" si="42"/>
        <v>14540</v>
      </c>
    </row>
    <row r="2707" spans="3:11" x14ac:dyDescent="0.45">
      <c r="C2707" s="33">
        <v>35621</v>
      </c>
      <c r="D2707" s="33" t="s">
        <v>7658</v>
      </c>
      <c r="E2707" s="33" t="s">
        <v>10380</v>
      </c>
      <c r="F2707" s="33" t="s">
        <v>10381</v>
      </c>
      <c r="G2707" s="33" t="s">
        <v>10382</v>
      </c>
      <c r="H2707" s="34" t="s">
        <v>10383</v>
      </c>
      <c r="I2707" s="34"/>
      <c r="J2707" s="40">
        <v>75.45</v>
      </c>
      <c r="K2707" s="37">
        <f t="shared" si="42"/>
        <v>30180</v>
      </c>
    </row>
    <row r="2708" spans="3:11" x14ac:dyDescent="0.45">
      <c r="C2708" s="33">
        <v>35144</v>
      </c>
      <c r="D2708" s="33" t="s">
        <v>7658</v>
      </c>
      <c r="E2708" s="33" t="s">
        <v>10384</v>
      </c>
      <c r="F2708" s="33" t="s">
        <v>10385</v>
      </c>
      <c r="G2708" s="33" t="s">
        <v>10386</v>
      </c>
      <c r="H2708" s="34" t="s">
        <v>10387</v>
      </c>
      <c r="I2708" s="34"/>
      <c r="J2708" s="40">
        <v>29.99</v>
      </c>
      <c r="K2708" s="37">
        <f t="shared" si="42"/>
        <v>11996</v>
      </c>
    </row>
    <row r="2709" spans="3:11" x14ac:dyDescent="0.45">
      <c r="C2709" s="33">
        <v>28570</v>
      </c>
      <c r="D2709" s="33" t="s">
        <v>7658</v>
      </c>
      <c r="E2709" s="33" t="s">
        <v>10388</v>
      </c>
      <c r="F2709" s="33" t="s">
        <v>10389</v>
      </c>
      <c r="G2709" s="33" t="s">
        <v>10390</v>
      </c>
      <c r="H2709" s="34" t="s">
        <v>10391</v>
      </c>
      <c r="I2709" s="34" t="s">
        <v>3719</v>
      </c>
      <c r="J2709" s="40">
        <v>40.9</v>
      </c>
      <c r="K2709" s="37">
        <f t="shared" si="42"/>
        <v>16360</v>
      </c>
    </row>
    <row r="2710" spans="3:11" x14ac:dyDescent="0.45">
      <c r="C2710" s="33">
        <v>22953</v>
      </c>
      <c r="D2710" s="33" t="s">
        <v>7658</v>
      </c>
      <c r="E2710" s="33" t="s">
        <v>10392</v>
      </c>
      <c r="F2710" s="33" t="s">
        <v>10393</v>
      </c>
      <c r="G2710" s="33" t="s">
        <v>10394</v>
      </c>
      <c r="H2710" s="34" t="s">
        <v>10395</v>
      </c>
      <c r="I2710" s="34" t="s">
        <v>3719</v>
      </c>
      <c r="J2710" s="40">
        <v>36.35</v>
      </c>
      <c r="K2710" s="37">
        <f t="shared" si="42"/>
        <v>14540</v>
      </c>
    </row>
    <row r="2711" spans="3:11" x14ac:dyDescent="0.45">
      <c r="C2711" s="33">
        <v>40480</v>
      </c>
      <c r="D2711" s="33" t="s">
        <v>7658</v>
      </c>
      <c r="E2711" s="33" t="s">
        <v>10396</v>
      </c>
      <c r="F2711" s="33" t="s">
        <v>10397</v>
      </c>
      <c r="G2711" s="33" t="s">
        <v>10398</v>
      </c>
      <c r="H2711" s="34" t="s">
        <v>10399</v>
      </c>
      <c r="I2711" s="34"/>
      <c r="J2711" s="40">
        <v>22.72</v>
      </c>
      <c r="K2711" s="37">
        <f t="shared" si="42"/>
        <v>9088</v>
      </c>
    </row>
    <row r="2712" spans="3:11" x14ac:dyDescent="0.45">
      <c r="C2712" s="33">
        <v>40445</v>
      </c>
      <c r="D2712" s="33" t="s">
        <v>7658</v>
      </c>
      <c r="E2712" s="33" t="s">
        <v>10400</v>
      </c>
      <c r="F2712" s="33" t="s">
        <v>10401</v>
      </c>
      <c r="G2712" s="33" t="s">
        <v>10402</v>
      </c>
      <c r="H2712" s="34" t="s">
        <v>10403</v>
      </c>
      <c r="I2712" s="34"/>
      <c r="J2712" s="40">
        <v>54.54</v>
      </c>
      <c r="K2712" s="37">
        <f t="shared" si="42"/>
        <v>21816</v>
      </c>
    </row>
    <row r="2713" spans="3:11" x14ac:dyDescent="0.45">
      <c r="C2713" s="33">
        <v>41633</v>
      </c>
      <c r="D2713" s="33" t="s">
        <v>7658</v>
      </c>
      <c r="E2713" s="33" t="s">
        <v>10404</v>
      </c>
      <c r="F2713" s="33" t="s">
        <v>10405</v>
      </c>
      <c r="G2713" s="33" t="s">
        <v>10406</v>
      </c>
      <c r="H2713" s="34" t="s">
        <v>10407</v>
      </c>
      <c r="I2713" s="34"/>
      <c r="J2713" s="40">
        <v>70.44</v>
      </c>
      <c r="K2713" s="37">
        <f t="shared" si="42"/>
        <v>28176</v>
      </c>
    </row>
    <row r="2714" spans="3:11" x14ac:dyDescent="0.45">
      <c r="C2714" s="33">
        <v>40535</v>
      </c>
      <c r="D2714" s="33" t="s">
        <v>7658</v>
      </c>
      <c r="E2714" s="33" t="s">
        <v>10408</v>
      </c>
      <c r="F2714" s="33" t="s">
        <v>10409</v>
      </c>
      <c r="G2714" s="33" t="s">
        <v>10410</v>
      </c>
      <c r="H2714" s="34" t="s">
        <v>10411</v>
      </c>
      <c r="I2714" s="34"/>
      <c r="J2714" s="40">
        <v>42.72</v>
      </c>
      <c r="K2714" s="37">
        <f t="shared" si="42"/>
        <v>17088</v>
      </c>
    </row>
    <row r="2715" spans="3:11" x14ac:dyDescent="0.45">
      <c r="C2715" s="33">
        <v>35184</v>
      </c>
      <c r="D2715" s="33" t="s">
        <v>7658</v>
      </c>
      <c r="E2715" s="33" t="s">
        <v>10412</v>
      </c>
      <c r="F2715" s="33" t="s">
        <v>10413</v>
      </c>
      <c r="G2715" s="33" t="s">
        <v>10414</v>
      </c>
      <c r="H2715" s="34" t="s">
        <v>10415</v>
      </c>
      <c r="I2715" s="34"/>
      <c r="J2715" s="40">
        <v>95.45</v>
      </c>
      <c r="K2715" s="37">
        <f t="shared" si="42"/>
        <v>38180</v>
      </c>
    </row>
    <row r="2716" spans="3:11" x14ac:dyDescent="0.45">
      <c r="C2716" s="33">
        <v>35303</v>
      </c>
      <c r="D2716" s="33" t="s">
        <v>7658</v>
      </c>
      <c r="E2716" s="33" t="s">
        <v>10416</v>
      </c>
      <c r="F2716" s="33" t="s">
        <v>10417</v>
      </c>
      <c r="G2716" s="33" t="s">
        <v>10418</v>
      </c>
      <c r="H2716" s="34" t="s">
        <v>39</v>
      </c>
      <c r="I2716" s="34" t="s">
        <v>3719</v>
      </c>
      <c r="J2716" s="40">
        <v>79.989999999999995</v>
      </c>
      <c r="K2716" s="37">
        <f t="shared" si="42"/>
        <v>31995.999999999996</v>
      </c>
    </row>
    <row r="2717" spans="3:11" x14ac:dyDescent="0.45">
      <c r="C2717" s="33">
        <v>35141</v>
      </c>
      <c r="D2717" s="33" t="s">
        <v>7658</v>
      </c>
      <c r="E2717" s="33" t="s">
        <v>10419</v>
      </c>
      <c r="F2717" s="33" t="s">
        <v>10420</v>
      </c>
      <c r="G2717" s="33" t="s">
        <v>10421</v>
      </c>
      <c r="H2717" s="34" t="s">
        <v>10422</v>
      </c>
      <c r="I2717" s="34"/>
      <c r="J2717" s="40">
        <v>20.9</v>
      </c>
      <c r="K2717" s="37">
        <f t="shared" si="42"/>
        <v>8360</v>
      </c>
    </row>
    <row r="2718" spans="3:11" x14ac:dyDescent="0.45">
      <c r="C2718" s="33">
        <v>35550</v>
      </c>
      <c r="D2718" s="33" t="s">
        <v>7658</v>
      </c>
      <c r="E2718" s="33" t="s">
        <v>10423</v>
      </c>
      <c r="F2718" s="33" t="s">
        <v>10424</v>
      </c>
      <c r="G2718" s="33" t="s">
        <v>10425</v>
      </c>
      <c r="H2718" s="34" t="s">
        <v>10426</v>
      </c>
      <c r="I2718" s="34"/>
      <c r="J2718" s="40">
        <v>34.54</v>
      </c>
      <c r="K2718" s="37">
        <f t="shared" si="42"/>
        <v>13816</v>
      </c>
    </row>
    <row r="2719" spans="3:11" x14ac:dyDescent="0.45">
      <c r="C2719" s="33">
        <v>28590</v>
      </c>
      <c r="D2719" s="33" t="s">
        <v>7658</v>
      </c>
      <c r="E2719" s="33" t="s">
        <v>10427</v>
      </c>
      <c r="F2719" s="33" t="s">
        <v>10428</v>
      </c>
      <c r="G2719" s="33" t="s">
        <v>10429</v>
      </c>
      <c r="H2719" s="34" t="s">
        <v>10430</v>
      </c>
      <c r="I2719" s="34" t="s">
        <v>3719</v>
      </c>
      <c r="J2719" s="40">
        <v>40.9</v>
      </c>
      <c r="K2719" s="37">
        <f t="shared" si="42"/>
        <v>16360</v>
      </c>
    </row>
    <row r="2720" spans="3:11" x14ac:dyDescent="0.45">
      <c r="C2720" s="33">
        <v>35589</v>
      </c>
      <c r="D2720" s="33" t="s">
        <v>7658</v>
      </c>
      <c r="E2720" s="33" t="s">
        <v>10431</v>
      </c>
      <c r="F2720" s="33" t="s">
        <v>10432</v>
      </c>
      <c r="G2720" s="33" t="s">
        <v>10433</v>
      </c>
      <c r="H2720" s="34" t="s">
        <v>10434</v>
      </c>
      <c r="I2720" s="34"/>
      <c r="J2720" s="40">
        <v>16.350000000000001</v>
      </c>
      <c r="K2720" s="37">
        <f t="shared" si="42"/>
        <v>6540.0000000000009</v>
      </c>
    </row>
    <row r="2721" spans="3:11" x14ac:dyDescent="0.45">
      <c r="C2721" s="33">
        <v>35612</v>
      </c>
      <c r="D2721" s="33" t="s">
        <v>7658</v>
      </c>
      <c r="E2721" s="33" t="s">
        <v>10435</v>
      </c>
      <c r="F2721" s="33" t="s">
        <v>10436</v>
      </c>
      <c r="G2721" s="33" t="s">
        <v>10437</v>
      </c>
      <c r="H2721" s="34" t="s">
        <v>10438</v>
      </c>
      <c r="I2721" s="34"/>
      <c r="J2721" s="40">
        <v>45.41</v>
      </c>
      <c r="K2721" s="37">
        <f t="shared" si="42"/>
        <v>18164</v>
      </c>
    </row>
    <row r="2722" spans="3:11" x14ac:dyDescent="0.45">
      <c r="C2722" s="33">
        <v>23671</v>
      </c>
      <c r="D2722" s="33" t="s">
        <v>7658</v>
      </c>
      <c r="E2722" s="33" t="s">
        <v>10439</v>
      </c>
      <c r="F2722" s="33" t="s">
        <v>10440</v>
      </c>
      <c r="G2722" s="33" t="s">
        <v>10441</v>
      </c>
      <c r="H2722" s="34" t="s">
        <v>10442</v>
      </c>
      <c r="I2722" s="34" t="s">
        <v>3719</v>
      </c>
      <c r="J2722" s="40">
        <v>31.81</v>
      </c>
      <c r="K2722" s="37">
        <f t="shared" si="42"/>
        <v>12724</v>
      </c>
    </row>
    <row r="2723" spans="3:11" x14ac:dyDescent="0.45">
      <c r="C2723" s="33">
        <v>35182</v>
      </c>
      <c r="D2723" s="33" t="s">
        <v>7658</v>
      </c>
      <c r="E2723" s="33" t="s">
        <v>10443</v>
      </c>
      <c r="F2723" s="33" t="s">
        <v>10444</v>
      </c>
      <c r="G2723" s="33" t="s">
        <v>10445</v>
      </c>
      <c r="H2723" s="34" t="s">
        <v>39</v>
      </c>
      <c r="I2723" s="34" t="s">
        <v>3719</v>
      </c>
      <c r="J2723" s="40">
        <v>51.35</v>
      </c>
      <c r="K2723" s="37">
        <f t="shared" si="42"/>
        <v>20540</v>
      </c>
    </row>
    <row r="2724" spans="3:11" x14ac:dyDescent="0.45">
      <c r="C2724" s="33">
        <v>28326</v>
      </c>
      <c r="D2724" s="33" t="s">
        <v>7658</v>
      </c>
      <c r="E2724" s="33" t="s">
        <v>10446</v>
      </c>
      <c r="F2724" s="33" t="s">
        <v>10447</v>
      </c>
      <c r="G2724" s="33" t="s">
        <v>10448</v>
      </c>
      <c r="H2724" s="34" t="s">
        <v>10449</v>
      </c>
      <c r="I2724" s="34" t="s">
        <v>3719</v>
      </c>
      <c r="J2724" s="40">
        <v>57.26</v>
      </c>
      <c r="K2724" s="37">
        <f t="shared" si="42"/>
        <v>22904</v>
      </c>
    </row>
    <row r="2725" spans="3:11" x14ac:dyDescent="0.45">
      <c r="C2725" s="33">
        <v>36044</v>
      </c>
      <c r="D2725" s="33" t="s">
        <v>7658</v>
      </c>
      <c r="E2725" s="33" t="s">
        <v>10450</v>
      </c>
      <c r="F2725" s="33" t="s">
        <v>10451</v>
      </c>
      <c r="G2725" s="33" t="s">
        <v>10452</v>
      </c>
      <c r="H2725" s="34" t="s">
        <v>39</v>
      </c>
      <c r="I2725" s="34"/>
      <c r="J2725" s="40">
        <v>22.72</v>
      </c>
      <c r="K2725" s="37">
        <f t="shared" si="42"/>
        <v>9088</v>
      </c>
    </row>
    <row r="2726" spans="3:11" x14ac:dyDescent="0.45">
      <c r="C2726" s="33">
        <v>32060</v>
      </c>
      <c r="D2726" s="33" t="s">
        <v>7658</v>
      </c>
      <c r="E2726" s="33" t="s">
        <v>10453</v>
      </c>
      <c r="F2726" s="33" t="s">
        <v>10454</v>
      </c>
      <c r="G2726" s="33" t="s">
        <v>10455</v>
      </c>
      <c r="H2726" s="34" t="s">
        <v>10456</v>
      </c>
      <c r="I2726" s="34" t="s">
        <v>3719</v>
      </c>
      <c r="J2726" s="40">
        <v>29.08</v>
      </c>
      <c r="K2726" s="37">
        <f t="shared" si="42"/>
        <v>11632</v>
      </c>
    </row>
    <row r="2727" spans="3:11" x14ac:dyDescent="0.45">
      <c r="C2727" s="33">
        <v>35667</v>
      </c>
      <c r="D2727" s="33" t="s">
        <v>7658</v>
      </c>
      <c r="E2727" s="33" t="s">
        <v>10457</v>
      </c>
      <c r="F2727" s="33" t="s">
        <v>10458</v>
      </c>
      <c r="G2727" s="33" t="s">
        <v>10459</v>
      </c>
      <c r="H2727" s="34" t="s">
        <v>10460</v>
      </c>
      <c r="I2727" s="34"/>
      <c r="J2727" s="40">
        <v>29.08</v>
      </c>
      <c r="K2727" s="37">
        <f t="shared" si="42"/>
        <v>11632</v>
      </c>
    </row>
    <row r="2728" spans="3:11" x14ac:dyDescent="0.45">
      <c r="C2728" s="33">
        <v>35766</v>
      </c>
      <c r="D2728" s="33" t="s">
        <v>7658</v>
      </c>
      <c r="E2728" s="33" t="s">
        <v>10461</v>
      </c>
      <c r="F2728" s="33" t="s">
        <v>10462</v>
      </c>
      <c r="G2728" s="33" t="s">
        <v>10463</v>
      </c>
      <c r="H2728" s="34" t="s">
        <v>10456</v>
      </c>
      <c r="I2728" s="34" t="s">
        <v>3719</v>
      </c>
      <c r="J2728" s="40">
        <v>29.08</v>
      </c>
      <c r="K2728" s="37">
        <f t="shared" si="42"/>
        <v>11632</v>
      </c>
    </row>
    <row r="2729" spans="3:11" x14ac:dyDescent="0.45">
      <c r="C2729" s="33">
        <v>35291</v>
      </c>
      <c r="D2729" s="33" t="s">
        <v>7658</v>
      </c>
      <c r="E2729" s="33" t="s">
        <v>10464</v>
      </c>
      <c r="F2729" s="33" t="s">
        <v>10465</v>
      </c>
      <c r="G2729" s="33" t="s">
        <v>10466</v>
      </c>
      <c r="H2729" s="34" t="s">
        <v>10467</v>
      </c>
      <c r="I2729" s="34"/>
      <c r="J2729" s="40">
        <v>29.08</v>
      </c>
      <c r="K2729" s="37">
        <f t="shared" si="42"/>
        <v>11632</v>
      </c>
    </row>
    <row r="2730" spans="3:11" x14ac:dyDescent="0.45">
      <c r="C2730" s="33">
        <v>35799</v>
      </c>
      <c r="D2730" s="33" t="s">
        <v>7658</v>
      </c>
      <c r="E2730" s="33" t="s">
        <v>10468</v>
      </c>
      <c r="F2730" s="33" t="s">
        <v>10469</v>
      </c>
      <c r="G2730" s="33" t="s">
        <v>10470</v>
      </c>
      <c r="H2730" s="34" t="s">
        <v>10471</v>
      </c>
      <c r="I2730" s="34" t="s">
        <v>185</v>
      </c>
      <c r="J2730" s="40">
        <v>20.9</v>
      </c>
      <c r="K2730" s="37">
        <f t="shared" si="42"/>
        <v>8360</v>
      </c>
    </row>
    <row r="2731" spans="3:11" x14ac:dyDescent="0.45">
      <c r="C2731" s="33">
        <v>35781</v>
      </c>
      <c r="D2731" s="33" t="s">
        <v>7658</v>
      </c>
      <c r="E2731" s="33" t="s">
        <v>10472</v>
      </c>
      <c r="F2731" s="33" t="s">
        <v>10473</v>
      </c>
      <c r="G2731" s="33" t="s">
        <v>10474</v>
      </c>
      <c r="H2731" s="34" t="s">
        <v>10475</v>
      </c>
      <c r="I2731" s="34" t="s">
        <v>905</v>
      </c>
      <c r="J2731" s="40">
        <v>15.45</v>
      </c>
      <c r="K2731" s="37">
        <f t="shared" si="42"/>
        <v>6180</v>
      </c>
    </row>
    <row r="2732" spans="3:11" x14ac:dyDescent="0.45">
      <c r="C2732" s="33">
        <v>36107</v>
      </c>
      <c r="D2732" s="33" t="s">
        <v>7658</v>
      </c>
      <c r="E2732" s="33" t="s">
        <v>10476</v>
      </c>
      <c r="F2732" s="33" t="s">
        <v>10477</v>
      </c>
      <c r="G2732" s="33" t="s">
        <v>10478</v>
      </c>
      <c r="H2732" s="34" t="s">
        <v>39</v>
      </c>
      <c r="I2732" s="34" t="s">
        <v>905</v>
      </c>
      <c r="J2732" s="40">
        <v>63.63</v>
      </c>
      <c r="K2732" s="37">
        <f t="shared" si="42"/>
        <v>25452</v>
      </c>
    </row>
    <row r="2733" spans="3:11" x14ac:dyDescent="0.45">
      <c r="C2733" s="33">
        <v>38561</v>
      </c>
      <c r="D2733" s="33" t="s">
        <v>7658</v>
      </c>
      <c r="E2733" s="33" t="s">
        <v>10479</v>
      </c>
      <c r="F2733" s="33" t="s">
        <v>10480</v>
      </c>
      <c r="G2733" s="33" t="s">
        <v>10481</v>
      </c>
      <c r="H2733" s="34" t="s">
        <v>10482</v>
      </c>
      <c r="I2733" s="34" t="s">
        <v>8953</v>
      </c>
      <c r="J2733" s="40">
        <v>118.17</v>
      </c>
      <c r="K2733" s="37">
        <f t="shared" si="42"/>
        <v>47268</v>
      </c>
    </row>
    <row r="2734" spans="3:11" x14ac:dyDescent="0.45">
      <c r="C2734" s="33">
        <v>35112</v>
      </c>
      <c r="D2734" s="33" t="s">
        <v>7658</v>
      </c>
      <c r="E2734" s="33" t="s">
        <v>10483</v>
      </c>
      <c r="F2734" s="33" t="s">
        <v>10484</v>
      </c>
      <c r="G2734" s="33" t="s">
        <v>10485</v>
      </c>
      <c r="H2734" s="34" t="s">
        <v>39</v>
      </c>
      <c r="I2734" s="34" t="s">
        <v>3719</v>
      </c>
      <c r="J2734" s="40">
        <v>18.170000000000002</v>
      </c>
      <c r="K2734" s="37">
        <f t="shared" si="42"/>
        <v>7268.0000000000009</v>
      </c>
    </row>
    <row r="2735" spans="3:11" x14ac:dyDescent="0.45">
      <c r="C2735" s="33">
        <v>34912</v>
      </c>
      <c r="D2735" s="33" t="s">
        <v>7658</v>
      </c>
      <c r="E2735" s="33" t="s">
        <v>10486</v>
      </c>
      <c r="F2735" s="33" t="s">
        <v>10487</v>
      </c>
      <c r="G2735" s="33" t="s">
        <v>10488</v>
      </c>
      <c r="H2735" s="34" t="s">
        <v>39</v>
      </c>
      <c r="I2735" s="34" t="s">
        <v>45</v>
      </c>
      <c r="J2735" s="40">
        <v>22.72</v>
      </c>
      <c r="K2735" s="37">
        <f t="shared" si="42"/>
        <v>9088</v>
      </c>
    </row>
    <row r="2736" spans="3:11" x14ac:dyDescent="0.45">
      <c r="C2736" s="33">
        <v>35127</v>
      </c>
      <c r="D2736" s="33" t="s">
        <v>7658</v>
      </c>
      <c r="E2736" s="33" t="s">
        <v>10489</v>
      </c>
      <c r="F2736" s="33" t="s">
        <v>10490</v>
      </c>
      <c r="G2736" s="33" t="s">
        <v>10491</v>
      </c>
      <c r="H2736" s="34" t="s">
        <v>10492</v>
      </c>
      <c r="I2736" s="34"/>
      <c r="J2736" s="40">
        <v>22.72</v>
      </c>
      <c r="K2736" s="37">
        <f t="shared" si="42"/>
        <v>9088</v>
      </c>
    </row>
    <row r="2737" spans="3:11" x14ac:dyDescent="0.45">
      <c r="C2737" s="33">
        <v>35034</v>
      </c>
      <c r="D2737" s="33" t="s">
        <v>7658</v>
      </c>
      <c r="E2737" s="33" t="s">
        <v>10493</v>
      </c>
      <c r="F2737" s="33" t="s">
        <v>10494</v>
      </c>
      <c r="G2737" s="33" t="s">
        <v>10495</v>
      </c>
      <c r="H2737" s="34" t="s">
        <v>39</v>
      </c>
      <c r="I2737" s="34"/>
      <c r="J2737" s="40">
        <v>27.26</v>
      </c>
      <c r="K2737" s="37">
        <f t="shared" si="42"/>
        <v>10904</v>
      </c>
    </row>
    <row r="2738" spans="3:11" x14ac:dyDescent="0.45">
      <c r="C2738" s="33">
        <v>35677</v>
      </c>
      <c r="D2738" s="33" t="s">
        <v>7658</v>
      </c>
      <c r="E2738" s="33" t="s">
        <v>10496</v>
      </c>
      <c r="F2738" s="33" t="s">
        <v>10497</v>
      </c>
      <c r="G2738" s="33" t="s">
        <v>10498</v>
      </c>
      <c r="H2738" s="34" t="s">
        <v>39</v>
      </c>
      <c r="I2738" s="34"/>
      <c r="J2738" s="40">
        <v>48.17</v>
      </c>
      <c r="K2738" s="37">
        <f t="shared" si="42"/>
        <v>19268</v>
      </c>
    </row>
    <row r="2739" spans="3:11" x14ac:dyDescent="0.45">
      <c r="C2739" s="33">
        <v>34890</v>
      </c>
      <c r="D2739" s="33" t="s">
        <v>7658</v>
      </c>
      <c r="E2739" s="33" t="s">
        <v>10499</v>
      </c>
      <c r="F2739" s="33" t="s">
        <v>10500</v>
      </c>
      <c r="G2739" s="33" t="s">
        <v>10501</v>
      </c>
      <c r="H2739" s="34" t="s">
        <v>10502</v>
      </c>
      <c r="I2739" s="34" t="s">
        <v>45</v>
      </c>
      <c r="J2739" s="40">
        <v>26.35</v>
      </c>
      <c r="K2739" s="37">
        <f t="shared" si="42"/>
        <v>10540</v>
      </c>
    </row>
    <row r="2740" spans="3:11" x14ac:dyDescent="0.45">
      <c r="C2740" s="33">
        <v>22968</v>
      </c>
      <c r="D2740" s="33" t="s">
        <v>7658</v>
      </c>
      <c r="E2740" s="33" t="s">
        <v>10503</v>
      </c>
      <c r="F2740" s="33" t="s">
        <v>10504</v>
      </c>
      <c r="G2740" s="33" t="s">
        <v>10505</v>
      </c>
      <c r="H2740" s="34" t="s">
        <v>39</v>
      </c>
      <c r="I2740" s="34" t="s">
        <v>3719</v>
      </c>
      <c r="J2740" s="40">
        <v>46.35</v>
      </c>
      <c r="K2740" s="37">
        <f t="shared" si="42"/>
        <v>18540</v>
      </c>
    </row>
    <row r="2741" spans="3:11" x14ac:dyDescent="0.45">
      <c r="C2741" s="33">
        <v>35191</v>
      </c>
      <c r="D2741" s="33" t="s">
        <v>7658</v>
      </c>
      <c r="E2741" s="33" t="s">
        <v>10506</v>
      </c>
      <c r="F2741" s="33" t="s">
        <v>10507</v>
      </c>
      <c r="G2741" s="33" t="s">
        <v>10508</v>
      </c>
      <c r="H2741" s="34" t="s">
        <v>39</v>
      </c>
      <c r="I2741" s="34" t="s">
        <v>3719</v>
      </c>
      <c r="J2741" s="40">
        <v>36.35</v>
      </c>
      <c r="K2741" s="37">
        <f t="shared" si="42"/>
        <v>14540</v>
      </c>
    </row>
    <row r="2742" spans="3:11" x14ac:dyDescent="0.45">
      <c r="C2742" s="33">
        <v>35022</v>
      </c>
      <c r="D2742" s="33" t="s">
        <v>7658</v>
      </c>
      <c r="E2742" s="33" t="s">
        <v>10509</v>
      </c>
      <c r="F2742" s="33" t="s">
        <v>10510</v>
      </c>
      <c r="G2742" s="33" t="s">
        <v>10511</v>
      </c>
      <c r="H2742" s="34" t="s">
        <v>39</v>
      </c>
      <c r="I2742" s="34"/>
      <c r="J2742" s="40">
        <v>36.35</v>
      </c>
      <c r="K2742" s="37">
        <f t="shared" si="42"/>
        <v>14540</v>
      </c>
    </row>
    <row r="2743" spans="3:11" x14ac:dyDescent="0.45">
      <c r="C2743" s="33">
        <v>28583</v>
      </c>
      <c r="D2743" s="33" t="s">
        <v>7658</v>
      </c>
      <c r="E2743" s="33" t="s">
        <v>10512</v>
      </c>
      <c r="F2743" s="33" t="s">
        <v>10513</v>
      </c>
      <c r="G2743" s="33" t="s">
        <v>10514</v>
      </c>
      <c r="H2743" s="34" t="s">
        <v>10515</v>
      </c>
      <c r="I2743" s="34" t="s">
        <v>3719</v>
      </c>
      <c r="J2743" s="40">
        <v>22.72</v>
      </c>
      <c r="K2743" s="37">
        <f t="shared" si="42"/>
        <v>9088</v>
      </c>
    </row>
    <row r="2744" spans="3:11" x14ac:dyDescent="0.45">
      <c r="C2744" s="33">
        <v>22905</v>
      </c>
      <c r="D2744" s="33" t="s">
        <v>7658</v>
      </c>
      <c r="E2744" s="33" t="s">
        <v>10516</v>
      </c>
      <c r="F2744" s="33" t="s">
        <v>10517</v>
      </c>
      <c r="G2744" s="33" t="s">
        <v>10518</v>
      </c>
      <c r="H2744" s="34" t="s">
        <v>10519</v>
      </c>
      <c r="I2744" s="34" t="s">
        <v>3719</v>
      </c>
      <c r="J2744" s="40">
        <v>22.72</v>
      </c>
      <c r="K2744" s="37">
        <f t="shared" si="42"/>
        <v>9088</v>
      </c>
    </row>
    <row r="2745" spans="3:11" x14ac:dyDescent="0.45">
      <c r="C2745" s="33">
        <v>22893</v>
      </c>
      <c r="D2745" s="33" t="s">
        <v>7658</v>
      </c>
      <c r="E2745" s="33" t="s">
        <v>10520</v>
      </c>
      <c r="F2745" s="33" t="s">
        <v>10521</v>
      </c>
      <c r="G2745" s="33" t="s">
        <v>10522</v>
      </c>
      <c r="H2745" s="34" t="s">
        <v>10523</v>
      </c>
      <c r="I2745" s="34" t="s">
        <v>3719</v>
      </c>
      <c r="J2745" s="40">
        <v>22.72</v>
      </c>
      <c r="K2745" s="37">
        <f t="shared" si="42"/>
        <v>9088</v>
      </c>
    </row>
    <row r="2746" spans="3:11" x14ac:dyDescent="0.45">
      <c r="C2746" s="33">
        <v>36965</v>
      </c>
      <c r="D2746" s="33" t="s">
        <v>7658</v>
      </c>
      <c r="E2746" s="33" t="s">
        <v>10524</v>
      </c>
      <c r="F2746" s="33" t="s">
        <v>10525</v>
      </c>
      <c r="G2746" s="33" t="s">
        <v>10526</v>
      </c>
      <c r="H2746" s="34" t="s">
        <v>39</v>
      </c>
      <c r="I2746" s="34" t="s">
        <v>3719</v>
      </c>
      <c r="J2746" s="40">
        <v>21.81</v>
      </c>
      <c r="K2746" s="37">
        <f t="shared" si="42"/>
        <v>8724</v>
      </c>
    </row>
    <row r="2747" spans="3:11" x14ac:dyDescent="0.45">
      <c r="C2747" s="33">
        <v>35315</v>
      </c>
      <c r="D2747" s="33" t="s">
        <v>7658</v>
      </c>
      <c r="E2747" s="33" t="s">
        <v>10527</v>
      </c>
      <c r="F2747" s="33" t="s">
        <v>10528</v>
      </c>
      <c r="G2747" s="33" t="s">
        <v>10529</v>
      </c>
      <c r="H2747" s="34" t="s">
        <v>39</v>
      </c>
      <c r="I2747" s="34"/>
      <c r="J2747" s="40">
        <v>12.72</v>
      </c>
      <c r="K2747" s="37">
        <f t="shared" si="42"/>
        <v>5088</v>
      </c>
    </row>
    <row r="2748" spans="3:11" x14ac:dyDescent="0.45">
      <c r="C2748" s="33">
        <v>35663</v>
      </c>
      <c r="D2748" s="33" t="s">
        <v>7658</v>
      </c>
      <c r="E2748" s="33" t="s">
        <v>10530</v>
      </c>
      <c r="F2748" s="33" t="s">
        <v>10531</v>
      </c>
      <c r="G2748" s="33" t="s">
        <v>10532</v>
      </c>
      <c r="H2748" s="34" t="s">
        <v>10533</v>
      </c>
      <c r="I2748" s="34"/>
      <c r="J2748" s="40">
        <v>45.45</v>
      </c>
      <c r="K2748" s="37">
        <f t="shared" si="42"/>
        <v>18180</v>
      </c>
    </row>
    <row r="2749" spans="3:11" x14ac:dyDescent="0.45">
      <c r="C2749" s="33">
        <v>35092</v>
      </c>
      <c r="D2749" s="33" t="s">
        <v>7658</v>
      </c>
      <c r="E2749" s="33" t="s">
        <v>10534</v>
      </c>
      <c r="F2749" s="33" t="s">
        <v>10535</v>
      </c>
      <c r="G2749" s="33" t="s">
        <v>10536</v>
      </c>
      <c r="H2749" s="34" t="s">
        <v>39</v>
      </c>
      <c r="I2749" s="34"/>
      <c r="J2749" s="40">
        <v>81.81</v>
      </c>
      <c r="K2749" s="37">
        <f t="shared" si="42"/>
        <v>32724</v>
      </c>
    </row>
    <row r="2750" spans="3:11" x14ac:dyDescent="0.45">
      <c r="C2750" s="33">
        <v>35098</v>
      </c>
      <c r="D2750" s="33" t="s">
        <v>7658</v>
      </c>
      <c r="E2750" s="33" t="s">
        <v>10537</v>
      </c>
      <c r="F2750" s="33" t="s">
        <v>10538</v>
      </c>
      <c r="G2750" s="33" t="s">
        <v>10539</v>
      </c>
      <c r="H2750" s="34" t="s">
        <v>39</v>
      </c>
      <c r="I2750" s="34"/>
      <c r="J2750" s="40">
        <v>40.9</v>
      </c>
      <c r="K2750" s="37">
        <f t="shared" si="42"/>
        <v>16360</v>
      </c>
    </row>
    <row r="2751" spans="3:11" x14ac:dyDescent="0.45">
      <c r="C2751" s="33">
        <v>40507</v>
      </c>
      <c r="D2751" s="33" t="s">
        <v>7658</v>
      </c>
      <c r="E2751" s="33" t="s">
        <v>10540</v>
      </c>
      <c r="F2751" s="33" t="s">
        <v>10541</v>
      </c>
      <c r="G2751" s="33" t="s">
        <v>10542</v>
      </c>
      <c r="H2751" s="34" t="s">
        <v>10543</v>
      </c>
      <c r="I2751" s="34"/>
      <c r="J2751" s="40">
        <v>36.35</v>
      </c>
      <c r="K2751" s="37">
        <f t="shared" si="42"/>
        <v>14540</v>
      </c>
    </row>
    <row r="2752" spans="3:11" x14ac:dyDescent="0.45">
      <c r="C2752" s="33">
        <v>27777</v>
      </c>
      <c r="D2752" s="33" t="s">
        <v>7658</v>
      </c>
      <c r="E2752" s="33" t="s">
        <v>10544</v>
      </c>
      <c r="F2752" s="33" t="s">
        <v>10545</v>
      </c>
      <c r="G2752" s="33" t="s">
        <v>10546</v>
      </c>
      <c r="H2752" s="34" t="s">
        <v>39</v>
      </c>
      <c r="I2752" s="34" t="s">
        <v>3719</v>
      </c>
      <c r="J2752" s="40">
        <v>36.35</v>
      </c>
      <c r="K2752" s="37">
        <f t="shared" si="42"/>
        <v>14540</v>
      </c>
    </row>
    <row r="2753" spans="3:11" x14ac:dyDescent="0.45">
      <c r="C2753" s="33">
        <v>35505</v>
      </c>
      <c r="D2753" s="33" t="s">
        <v>7658</v>
      </c>
      <c r="E2753" s="33" t="s">
        <v>10547</v>
      </c>
      <c r="F2753" s="33" t="s">
        <v>10548</v>
      </c>
      <c r="G2753" s="33" t="s">
        <v>10549</v>
      </c>
      <c r="H2753" s="34" t="s">
        <v>10550</v>
      </c>
      <c r="I2753" s="34" t="s">
        <v>3719</v>
      </c>
      <c r="J2753" s="40">
        <v>12.72</v>
      </c>
      <c r="K2753" s="37">
        <f t="shared" si="42"/>
        <v>5088</v>
      </c>
    </row>
    <row r="2754" spans="3:11" x14ac:dyDescent="0.45">
      <c r="C2754" s="33">
        <v>35370</v>
      </c>
      <c r="D2754" s="33" t="s">
        <v>7658</v>
      </c>
      <c r="E2754" s="33" t="s">
        <v>10551</v>
      </c>
      <c r="F2754" s="33" t="s">
        <v>10552</v>
      </c>
      <c r="G2754" s="33" t="s">
        <v>10553</v>
      </c>
      <c r="H2754" s="34" t="s">
        <v>39</v>
      </c>
      <c r="I2754" s="34"/>
      <c r="J2754" s="40">
        <v>3.63</v>
      </c>
      <c r="K2754" s="37">
        <f t="shared" si="42"/>
        <v>1452</v>
      </c>
    </row>
    <row r="2755" spans="3:11" x14ac:dyDescent="0.45">
      <c r="C2755" s="33">
        <v>35289</v>
      </c>
      <c r="D2755" s="33" t="s">
        <v>7658</v>
      </c>
      <c r="E2755" s="33" t="s">
        <v>10554</v>
      </c>
      <c r="F2755" s="33" t="s">
        <v>10555</v>
      </c>
      <c r="G2755" s="33" t="s">
        <v>10556</v>
      </c>
      <c r="H2755" s="34" t="s">
        <v>39</v>
      </c>
      <c r="I2755" s="34"/>
      <c r="J2755" s="40">
        <v>7.72</v>
      </c>
      <c r="K2755" s="37">
        <f t="shared" si="42"/>
        <v>3088</v>
      </c>
    </row>
    <row r="2756" spans="3:11" x14ac:dyDescent="0.45">
      <c r="C2756" s="33">
        <v>35229</v>
      </c>
      <c r="D2756" s="33" t="s">
        <v>7658</v>
      </c>
      <c r="E2756" s="33" t="s">
        <v>10557</v>
      </c>
      <c r="F2756" s="33" t="s">
        <v>10558</v>
      </c>
      <c r="G2756" s="33" t="s">
        <v>10559</v>
      </c>
      <c r="H2756" s="34" t="s">
        <v>39</v>
      </c>
      <c r="I2756" s="34" t="s">
        <v>45</v>
      </c>
      <c r="J2756" s="40">
        <v>4.54</v>
      </c>
      <c r="K2756" s="37">
        <f t="shared" ref="K2756:K2819" si="43">J2756*$L$1</f>
        <v>1816</v>
      </c>
    </row>
    <row r="2757" spans="3:11" x14ac:dyDescent="0.45">
      <c r="C2757" s="33">
        <v>35257</v>
      </c>
      <c r="D2757" s="33" t="s">
        <v>7658</v>
      </c>
      <c r="E2757" s="33" t="s">
        <v>10560</v>
      </c>
      <c r="F2757" s="33" t="s">
        <v>10561</v>
      </c>
      <c r="G2757" s="33" t="s">
        <v>10562</v>
      </c>
      <c r="H2757" s="34" t="s">
        <v>39</v>
      </c>
      <c r="I2757" s="34"/>
      <c r="J2757" s="40">
        <v>9.08</v>
      </c>
      <c r="K2757" s="37">
        <f t="shared" si="43"/>
        <v>3632</v>
      </c>
    </row>
    <row r="2758" spans="3:11" x14ac:dyDescent="0.45">
      <c r="C2758" s="33">
        <v>35682</v>
      </c>
      <c r="D2758" s="33" t="s">
        <v>7658</v>
      </c>
      <c r="E2758" s="33" t="s">
        <v>10563</v>
      </c>
      <c r="F2758" s="33" t="s">
        <v>10564</v>
      </c>
      <c r="G2758" s="33" t="s">
        <v>10565</v>
      </c>
      <c r="H2758" s="34" t="s">
        <v>10566</v>
      </c>
      <c r="I2758" s="34"/>
      <c r="J2758" s="40">
        <v>86.35</v>
      </c>
      <c r="K2758" s="37">
        <f t="shared" si="43"/>
        <v>34540</v>
      </c>
    </row>
    <row r="2759" spans="3:11" x14ac:dyDescent="0.45">
      <c r="C2759" s="33">
        <v>33617</v>
      </c>
      <c r="D2759" s="33" t="s">
        <v>7658</v>
      </c>
      <c r="E2759" s="33" t="s">
        <v>10567</v>
      </c>
      <c r="F2759" s="33" t="s">
        <v>10568</v>
      </c>
      <c r="G2759" s="33" t="s">
        <v>10569</v>
      </c>
      <c r="H2759" s="34" t="s">
        <v>10570</v>
      </c>
      <c r="I2759" s="34" t="s">
        <v>3719</v>
      </c>
      <c r="J2759" s="40">
        <v>44.08</v>
      </c>
      <c r="K2759" s="37">
        <f t="shared" si="43"/>
        <v>17632</v>
      </c>
    </row>
    <row r="2760" spans="3:11" x14ac:dyDescent="0.45">
      <c r="C2760" s="33">
        <v>35164</v>
      </c>
      <c r="D2760" s="33" t="s">
        <v>7658</v>
      </c>
      <c r="E2760" s="33" t="s">
        <v>10571</v>
      </c>
      <c r="F2760" s="33" t="s">
        <v>10572</v>
      </c>
      <c r="G2760" s="33" t="s">
        <v>10573</v>
      </c>
      <c r="H2760" s="34" t="s">
        <v>39</v>
      </c>
      <c r="I2760" s="34"/>
      <c r="J2760" s="40">
        <v>33.630000000000003</v>
      </c>
      <c r="K2760" s="37">
        <f t="shared" si="43"/>
        <v>13452.000000000002</v>
      </c>
    </row>
    <row r="2761" spans="3:11" x14ac:dyDescent="0.45">
      <c r="C2761" s="33">
        <v>35033</v>
      </c>
      <c r="D2761" s="33" t="s">
        <v>7658</v>
      </c>
      <c r="E2761" s="33" t="s">
        <v>10574</v>
      </c>
      <c r="F2761" s="33" t="s">
        <v>10575</v>
      </c>
      <c r="G2761" s="33" t="s">
        <v>10576</v>
      </c>
      <c r="H2761" s="34" t="s">
        <v>39</v>
      </c>
      <c r="I2761" s="34"/>
      <c r="J2761" s="40">
        <v>18.170000000000002</v>
      </c>
      <c r="K2761" s="37">
        <f t="shared" si="43"/>
        <v>7268.0000000000009</v>
      </c>
    </row>
    <row r="2762" spans="3:11" x14ac:dyDescent="0.45">
      <c r="C2762" s="33">
        <v>37937</v>
      </c>
      <c r="D2762" s="33" t="s">
        <v>7658</v>
      </c>
      <c r="E2762" s="33" t="s">
        <v>10577</v>
      </c>
      <c r="F2762" s="33" t="s">
        <v>10578</v>
      </c>
      <c r="G2762" s="33" t="s">
        <v>10579</v>
      </c>
      <c r="H2762" s="34" t="s">
        <v>39</v>
      </c>
      <c r="I2762" s="34"/>
      <c r="J2762" s="40">
        <v>13.63</v>
      </c>
      <c r="K2762" s="37">
        <f t="shared" si="43"/>
        <v>5452</v>
      </c>
    </row>
    <row r="2763" spans="3:11" x14ac:dyDescent="0.45">
      <c r="C2763" s="33">
        <v>20971</v>
      </c>
      <c r="D2763" s="33" t="s">
        <v>7658</v>
      </c>
      <c r="E2763" s="33" t="s">
        <v>10580</v>
      </c>
      <c r="F2763" s="33" t="s">
        <v>10581</v>
      </c>
      <c r="G2763" s="33" t="s">
        <v>10582</v>
      </c>
      <c r="H2763" s="34"/>
      <c r="I2763" s="34" t="s">
        <v>3719</v>
      </c>
      <c r="J2763" s="40">
        <v>118.17</v>
      </c>
      <c r="K2763" s="37">
        <f t="shared" si="43"/>
        <v>47268</v>
      </c>
    </row>
    <row r="2764" spans="3:11" x14ac:dyDescent="0.45">
      <c r="C2764" s="33">
        <v>35749</v>
      </c>
      <c r="D2764" s="33" t="s">
        <v>7658</v>
      </c>
      <c r="E2764" s="33" t="s">
        <v>10580</v>
      </c>
      <c r="F2764" s="33" t="s">
        <v>10583</v>
      </c>
      <c r="G2764" s="33" t="s">
        <v>10584</v>
      </c>
      <c r="H2764" s="34" t="s">
        <v>39</v>
      </c>
      <c r="I2764" s="34"/>
      <c r="J2764" s="40">
        <v>77.260000000000005</v>
      </c>
      <c r="K2764" s="37">
        <f t="shared" si="43"/>
        <v>30904.000000000004</v>
      </c>
    </row>
    <row r="2765" spans="3:11" x14ac:dyDescent="0.45">
      <c r="C2765" s="33">
        <v>35041</v>
      </c>
      <c r="D2765" s="33" t="s">
        <v>7658</v>
      </c>
      <c r="E2765" s="33" t="s">
        <v>10585</v>
      </c>
      <c r="F2765" s="33" t="s">
        <v>10586</v>
      </c>
      <c r="G2765" s="33" t="s">
        <v>10587</v>
      </c>
      <c r="H2765" s="34" t="s">
        <v>10588</v>
      </c>
      <c r="I2765" s="34" t="s">
        <v>3719</v>
      </c>
      <c r="J2765" s="40">
        <v>32.72</v>
      </c>
      <c r="K2765" s="37">
        <f t="shared" si="43"/>
        <v>13088</v>
      </c>
    </row>
    <row r="2766" spans="3:11" x14ac:dyDescent="0.45">
      <c r="C2766" s="33">
        <v>35771</v>
      </c>
      <c r="D2766" s="33" t="s">
        <v>7658</v>
      </c>
      <c r="E2766" s="33" t="s">
        <v>10589</v>
      </c>
      <c r="F2766" s="33" t="s">
        <v>10590</v>
      </c>
      <c r="G2766" s="33" t="s">
        <v>10591</v>
      </c>
      <c r="H2766" s="34" t="s">
        <v>39</v>
      </c>
      <c r="I2766" s="34"/>
      <c r="J2766" s="40">
        <v>79.989999999999995</v>
      </c>
      <c r="K2766" s="37">
        <f t="shared" si="43"/>
        <v>31995.999999999996</v>
      </c>
    </row>
    <row r="2767" spans="3:11" x14ac:dyDescent="0.45">
      <c r="C2767" s="33">
        <v>30853</v>
      </c>
      <c r="D2767" s="33" t="s">
        <v>7658</v>
      </c>
      <c r="E2767" s="33" t="s">
        <v>10592</v>
      </c>
      <c r="F2767" s="33" t="s">
        <v>10593</v>
      </c>
      <c r="G2767" s="33" t="s">
        <v>10594</v>
      </c>
      <c r="H2767" s="34" t="s">
        <v>10595</v>
      </c>
      <c r="I2767" s="34" t="s">
        <v>3719</v>
      </c>
      <c r="J2767" s="40">
        <v>36.35</v>
      </c>
      <c r="K2767" s="37">
        <f t="shared" si="43"/>
        <v>14540</v>
      </c>
    </row>
    <row r="2768" spans="3:11" x14ac:dyDescent="0.45">
      <c r="C2768" s="33">
        <v>40521</v>
      </c>
      <c r="D2768" s="33" t="s">
        <v>7658</v>
      </c>
      <c r="E2768" s="33" t="s">
        <v>10596</v>
      </c>
      <c r="F2768" s="33" t="s">
        <v>10597</v>
      </c>
      <c r="G2768" s="33" t="s">
        <v>10598</v>
      </c>
      <c r="H2768" s="34" t="s">
        <v>10599</v>
      </c>
      <c r="I2768" s="34" t="s">
        <v>3719</v>
      </c>
      <c r="J2768" s="40">
        <v>81.81</v>
      </c>
      <c r="K2768" s="37">
        <f t="shared" si="43"/>
        <v>32724</v>
      </c>
    </row>
    <row r="2769" spans="3:11" x14ac:dyDescent="0.45">
      <c r="C2769" s="33">
        <v>30847</v>
      </c>
      <c r="D2769" s="33" t="s">
        <v>7658</v>
      </c>
      <c r="E2769" s="33" t="s">
        <v>10600</v>
      </c>
      <c r="F2769" s="33" t="s">
        <v>10601</v>
      </c>
      <c r="G2769" s="33" t="s">
        <v>10602</v>
      </c>
      <c r="H2769" s="34" t="s">
        <v>10603</v>
      </c>
      <c r="I2769" s="34" t="s">
        <v>3719</v>
      </c>
      <c r="J2769" s="40">
        <v>42.72</v>
      </c>
      <c r="K2769" s="37">
        <f t="shared" si="43"/>
        <v>17088</v>
      </c>
    </row>
    <row r="2770" spans="3:11" x14ac:dyDescent="0.45">
      <c r="C2770" s="33">
        <v>30854</v>
      </c>
      <c r="D2770" s="33" t="s">
        <v>7658</v>
      </c>
      <c r="E2770" s="33" t="s">
        <v>10604</v>
      </c>
      <c r="F2770" s="33" t="s">
        <v>10605</v>
      </c>
      <c r="G2770" s="33" t="s">
        <v>10606</v>
      </c>
      <c r="H2770" s="34" t="s">
        <v>10607</v>
      </c>
      <c r="I2770" s="34" t="s">
        <v>3719</v>
      </c>
      <c r="J2770" s="40">
        <v>42.72</v>
      </c>
      <c r="K2770" s="37">
        <f t="shared" si="43"/>
        <v>17088</v>
      </c>
    </row>
    <row r="2771" spans="3:11" x14ac:dyDescent="0.45">
      <c r="C2771" s="33">
        <v>28572</v>
      </c>
      <c r="D2771" s="33" t="s">
        <v>7658</v>
      </c>
      <c r="E2771" s="33" t="s">
        <v>10608</v>
      </c>
      <c r="F2771" s="33" t="s">
        <v>10609</v>
      </c>
      <c r="G2771" s="33" t="s">
        <v>10610</v>
      </c>
      <c r="H2771" s="34" t="s">
        <v>10611</v>
      </c>
      <c r="I2771" s="34" t="s">
        <v>3719</v>
      </c>
      <c r="J2771" s="40">
        <v>30.9</v>
      </c>
      <c r="K2771" s="37">
        <f t="shared" si="43"/>
        <v>12360</v>
      </c>
    </row>
    <row r="2772" spans="3:11" x14ac:dyDescent="0.45">
      <c r="C2772" s="33">
        <v>35530</v>
      </c>
      <c r="D2772" s="33" t="s">
        <v>7658</v>
      </c>
      <c r="E2772" s="33" t="s">
        <v>10612</v>
      </c>
      <c r="F2772" s="33" t="s">
        <v>10613</v>
      </c>
      <c r="G2772" s="33" t="s">
        <v>10614</v>
      </c>
      <c r="H2772" s="34" t="s">
        <v>10615</v>
      </c>
      <c r="I2772" s="34"/>
      <c r="J2772" s="40">
        <v>42.72</v>
      </c>
      <c r="K2772" s="37">
        <f t="shared" si="43"/>
        <v>17088</v>
      </c>
    </row>
    <row r="2773" spans="3:11" x14ac:dyDescent="0.45">
      <c r="C2773" s="33">
        <v>35069</v>
      </c>
      <c r="D2773" s="33" t="s">
        <v>7658</v>
      </c>
      <c r="E2773" s="33" t="s">
        <v>10616</v>
      </c>
      <c r="F2773" s="33" t="s">
        <v>10617</v>
      </c>
      <c r="G2773" s="33" t="s">
        <v>10618</v>
      </c>
      <c r="H2773" s="34" t="s">
        <v>10619</v>
      </c>
      <c r="I2773" s="34"/>
      <c r="J2773" s="40">
        <v>79.08</v>
      </c>
      <c r="K2773" s="37">
        <f t="shared" si="43"/>
        <v>31632</v>
      </c>
    </row>
    <row r="2774" spans="3:11" x14ac:dyDescent="0.45">
      <c r="C2774" s="33">
        <v>35432</v>
      </c>
      <c r="D2774" s="33" t="s">
        <v>7658</v>
      </c>
      <c r="E2774" s="33" t="s">
        <v>10620</v>
      </c>
      <c r="F2774" s="33" t="s">
        <v>10621</v>
      </c>
      <c r="G2774" s="33" t="s">
        <v>10622</v>
      </c>
      <c r="H2774" s="34" t="s">
        <v>10623</v>
      </c>
      <c r="I2774" s="34"/>
      <c r="J2774" s="40">
        <v>29.99</v>
      </c>
      <c r="K2774" s="37">
        <f t="shared" si="43"/>
        <v>11996</v>
      </c>
    </row>
    <row r="2775" spans="3:11" x14ac:dyDescent="0.45">
      <c r="C2775" s="33">
        <v>28147</v>
      </c>
      <c r="D2775" s="33" t="s">
        <v>7658</v>
      </c>
      <c r="E2775" s="33" t="s">
        <v>10620</v>
      </c>
      <c r="F2775" s="33" t="s">
        <v>10624</v>
      </c>
      <c r="G2775" s="33" t="s">
        <v>10625</v>
      </c>
      <c r="H2775" s="34" t="s">
        <v>39</v>
      </c>
      <c r="I2775" s="34" t="s">
        <v>3719</v>
      </c>
      <c r="J2775" s="40">
        <v>33.74</v>
      </c>
      <c r="K2775" s="37">
        <f t="shared" si="43"/>
        <v>13496</v>
      </c>
    </row>
    <row r="2776" spans="3:11" x14ac:dyDescent="0.45">
      <c r="C2776" s="33">
        <v>35102</v>
      </c>
      <c r="D2776" s="33" t="s">
        <v>7658</v>
      </c>
      <c r="E2776" s="33" t="s">
        <v>10626</v>
      </c>
      <c r="F2776" s="33" t="s">
        <v>10627</v>
      </c>
      <c r="G2776" s="33" t="s">
        <v>10628</v>
      </c>
      <c r="H2776" s="34" t="s">
        <v>10629</v>
      </c>
      <c r="I2776" s="34" t="s">
        <v>3719</v>
      </c>
      <c r="J2776" s="40">
        <v>30.9</v>
      </c>
      <c r="K2776" s="37">
        <f t="shared" si="43"/>
        <v>12360</v>
      </c>
    </row>
    <row r="2777" spans="3:11" x14ac:dyDescent="0.45">
      <c r="C2777" s="33">
        <v>28575</v>
      </c>
      <c r="D2777" s="33" t="s">
        <v>7658</v>
      </c>
      <c r="E2777" s="33" t="s">
        <v>10630</v>
      </c>
      <c r="F2777" s="33" t="s">
        <v>10631</v>
      </c>
      <c r="G2777" s="33" t="s">
        <v>10632</v>
      </c>
      <c r="H2777" s="34" t="s">
        <v>10633</v>
      </c>
      <c r="I2777" s="34" t="s">
        <v>3719</v>
      </c>
      <c r="J2777" s="40">
        <v>47.26</v>
      </c>
      <c r="K2777" s="37">
        <f t="shared" si="43"/>
        <v>18904</v>
      </c>
    </row>
    <row r="2778" spans="3:11" x14ac:dyDescent="0.45">
      <c r="C2778" s="33">
        <v>35490</v>
      </c>
      <c r="D2778" s="33" t="s">
        <v>7658</v>
      </c>
      <c r="E2778" s="33" t="s">
        <v>10634</v>
      </c>
      <c r="F2778" s="33" t="s">
        <v>10635</v>
      </c>
      <c r="G2778" s="33" t="s">
        <v>10636</v>
      </c>
      <c r="H2778" s="34" t="s">
        <v>10637</v>
      </c>
      <c r="I2778" s="34"/>
      <c r="J2778" s="40">
        <v>74.540000000000006</v>
      </c>
      <c r="K2778" s="37">
        <f t="shared" si="43"/>
        <v>29816.000000000004</v>
      </c>
    </row>
    <row r="2779" spans="3:11" x14ac:dyDescent="0.45">
      <c r="C2779" s="33">
        <v>35261</v>
      </c>
      <c r="D2779" s="33" t="s">
        <v>7658</v>
      </c>
      <c r="E2779" s="33" t="s">
        <v>10638</v>
      </c>
      <c r="F2779" s="33" t="s">
        <v>10639</v>
      </c>
      <c r="G2779" s="33" t="s">
        <v>10640</v>
      </c>
      <c r="H2779" s="34" t="s">
        <v>39</v>
      </c>
      <c r="I2779" s="34"/>
      <c r="J2779" s="40">
        <v>45.45</v>
      </c>
      <c r="K2779" s="37">
        <f t="shared" si="43"/>
        <v>18180</v>
      </c>
    </row>
    <row r="2780" spans="3:11" x14ac:dyDescent="0.45">
      <c r="C2780" s="33">
        <v>35519</v>
      </c>
      <c r="D2780" s="33" t="s">
        <v>7658</v>
      </c>
      <c r="E2780" s="33" t="s">
        <v>10641</v>
      </c>
      <c r="F2780" s="33" t="s">
        <v>10642</v>
      </c>
      <c r="G2780" s="33" t="s">
        <v>10643</v>
      </c>
      <c r="H2780" s="34" t="s">
        <v>10644</v>
      </c>
      <c r="I2780" s="34" t="s">
        <v>3719</v>
      </c>
      <c r="J2780" s="40">
        <v>75.45</v>
      </c>
      <c r="K2780" s="37">
        <f t="shared" si="43"/>
        <v>30180</v>
      </c>
    </row>
    <row r="2781" spans="3:11" x14ac:dyDescent="0.45">
      <c r="C2781" s="33">
        <v>22980</v>
      </c>
      <c r="D2781" s="33" t="s">
        <v>7658</v>
      </c>
      <c r="E2781" s="33" t="s">
        <v>10645</v>
      </c>
      <c r="F2781" s="33" t="s">
        <v>10646</v>
      </c>
      <c r="G2781" s="33" t="s">
        <v>10647</v>
      </c>
      <c r="H2781" s="34" t="s">
        <v>10648</v>
      </c>
      <c r="I2781" s="34"/>
      <c r="J2781" s="40">
        <v>42.72</v>
      </c>
      <c r="K2781" s="37">
        <f t="shared" si="43"/>
        <v>17088</v>
      </c>
    </row>
    <row r="2782" spans="3:11" x14ac:dyDescent="0.45">
      <c r="C2782" s="33">
        <v>32032</v>
      </c>
      <c r="D2782" s="33" t="s">
        <v>7658</v>
      </c>
      <c r="E2782" s="33" t="s">
        <v>10649</v>
      </c>
      <c r="F2782" s="33" t="s">
        <v>10650</v>
      </c>
      <c r="G2782" s="33" t="s">
        <v>10651</v>
      </c>
      <c r="H2782" s="34" t="s">
        <v>10629</v>
      </c>
      <c r="I2782" s="34"/>
      <c r="J2782" s="40">
        <v>30.9</v>
      </c>
      <c r="K2782" s="37">
        <f t="shared" si="43"/>
        <v>12360</v>
      </c>
    </row>
    <row r="2783" spans="3:11" x14ac:dyDescent="0.45">
      <c r="C2783" s="33">
        <v>32045</v>
      </c>
      <c r="D2783" s="33" t="s">
        <v>7658</v>
      </c>
      <c r="E2783" s="33" t="s">
        <v>10652</v>
      </c>
      <c r="F2783" s="33" t="s">
        <v>10653</v>
      </c>
      <c r="G2783" s="33" t="s">
        <v>10654</v>
      </c>
      <c r="H2783" s="34" t="s">
        <v>10655</v>
      </c>
      <c r="I2783" s="34" t="s">
        <v>3719</v>
      </c>
      <c r="J2783" s="40">
        <v>33.17</v>
      </c>
      <c r="K2783" s="37">
        <f t="shared" si="43"/>
        <v>13268</v>
      </c>
    </row>
    <row r="2784" spans="3:11" x14ac:dyDescent="0.45">
      <c r="C2784" s="33">
        <v>40491</v>
      </c>
      <c r="D2784" s="33" t="s">
        <v>7658</v>
      </c>
      <c r="E2784" s="33" t="s">
        <v>10656</v>
      </c>
      <c r="F2784" s="33" t="s">
        <v>10657</v>
      </c>
      <c r="G2784" s="33" t="s">
        <v>10658</v>
      </c>
      <c r="H2784" s="34" t="s">
        <v>10659</v>
      </c>
      <c r="I2784" s="34"/>
      <c r="J2784" s="40">
        <v>47.72</v>
      </c>
      <c r="K2784" s="37">
        <f t="shared" si="43"/>
        <v>19088</v>
      </c>
    </row>
    <row r="2785" spans="3:11" x14ac:dyDescent="0.45">
      <c r="C2785" s="33">
        <v>34991</v>
      </c>
      <c r="D2785" s="33" t="s">
        <v>7658</v>
      </c>
      <c r="E2785" s="33" t="s">
        <v>10660</v>
      </c>
      <c r="F2785" s="33" t="s">
        <v>10661</v>
      </c>
      <c r="G2785" s="33" t="s">
        <v>10662</v>
      </c>
      <c r="H2785" s="34" t="s">
        <v>10663</v>
      </c>
      <c r="I2785" s="34"/>
      <c r="J2785" s="40">
        <v>104.54</v>
      </c>
      <c r="K2785" s="37">
        <f t="shared" si="43"/>
        <v>41816</v>
      </c>
    </row>
    <row r="2786" spans="3:11" x14ac:dyDescent="0.45">
      <c r="C2786" s="33">
        <v>28317</v>
      </c>
      <c r="D2786" s="33" t="s">
        <v>7658</v>
      </c>
      <c r="E2786" s="33" t="s">
        <v>10664</v>
      </c>
      <c r="F2786" s="33" t="s">
        <v>10665</v>
      </c>
      <c r="G2786" s="33" t="s">
        <v>10666</v>
      </c>
      <c r="H2786" s="34" t="s">
        <v>10667</v>
      </c>
      <c r="I2786" s="34" t="s">
        <v>3719</v>
      </c>
      <c r="J2786" s="40">
        <v>21.81</v>
      </c>
      <c r="K2786" s="37">
        <f t="shared" si="43"/>
        <v>8724</v>
      </c>
    </row>
    <row r="2787" spans="3:11" x14ac:dyDescent="0.45">
      <c r="C2787" s="33">
        <v>27779</v>
      </c>
      <c r="D2787" s="33" t="s">
        <v>7658</v>
      </c>
      <c r="E2787" s="33" t="s">
        <v>10668</v>
      </c>
      <c r="F2787" s="33" t="s">
        <v>10669</v>
      </c>
      <c r="G2787" s="33" t="s">
        <v>10670</v>
      </c>
      <c r="H2787" s="34" t="s">
        <v>10671</v>
      </c>
      <c r="I2787" s="34" t="s">
        <v>3719</v>
      </c>
      <c r="J2787" s="40">
        <v>68.17</v>
      </c>
      <c r="K2787" s="37">
        <f t="shared" si="43"/>
        <v>27268</v>
      </c>
    </row>
    <row r="2788" spans="3:11" x14ac:dyDescent="0.45">
      <c r="C2788" s="33">
        <v>35463</v>
      </c>
      <c r="D2788" s="33" t="s">
        <v>7658</v>
      </c>
      <c r="E2788" s="33" t="s">
        <v>10672</v>
      </c>
      <c r="F2788" s="33" t="s">
        <v>10673</v>
      </c>
      <c r="G2788" s="33" t="s">
        <v>10674</v>
      </c>
      <c r="H2788" s="34" t="s">
        <v>10675</v>
      </c>
      <c r="I2788" s="34" t="s">
        <v>3719</v>
      </c>
      <c r="J2788" s="40">
        <v>45.45</v>
      </c>
      <c r="K2788" s="37">
        <f t="shared" si="43"/>
        <v>18180</v>
      </c>
    </row>
    <row r="2789" spans="3:11" x14ac:dyDescent="0.45">
      <c r="C2789" s="33">
        <v>35149</v>
      </c>
      <c r="D2789" s="33" t="s">
        <v>7658</v>
      </c>
      <c r="E2789" s="33" t="s">
        <v>10676</v>
      </c>
      <c r="F2789" s="33" t="s">
        <v>10677</v>
      </c>
      <c r="G2789" s="33" t="s">
        <v>10678</v>
      </c>
      <c r="H2789" s="34" t="s">
        <v>10679</v>
      </c>
      <c r="I2789" s="34"/>
      <c r="J2789" s="40">
        <v>19.989999999999998</v>
      </c>
      <c r="K2789" s="37">
        <f t="shared" si="43"/>
        <v>7995.9999999999991</v>
      </c>
    </row>
    <row r="2790" spans="3:11" x14ac:dyDescent="0.45">
      <c r="C2790" s="33">
        <v>35450</v>
      </c>
      <c r="D2790" s="33" t="s">
        <v>7658</v>
      </c>
      <c r="E2790" s="33" t="s">
        <v>10680</v>
      </c>
      <c r="F2790" s="33" t="s">
        <v>10681</v>
      </c>
      <c r="G2790" s="33" t="s">
        <v>10682</v>
      </c>
      <c r="H2790" s="34" t="s">
        <v>10683</v>
      </c>
      <c r="I2790" s="34"/>
      <c r="J2790" s="40">
        <v>51.77</v>
      </c>
      <c r="K2790" s="37">
        <f t="shared" si="43"/>
        <v>20708</v>
      </c>
    </row>
    <row r="2791" spans="3:11" x14ac:dyDescent="0.45">
      <c r="C2791" s="33">
        <v>30865</v>
      </c>
      <c r="D2791" s="33" t="s">
        <v>7658</v>
      </c>
      <c r="E2791" s="33" t="s">
        <v>10684</v>
      </c>
      <c r="F2791" s="33" t="s">
        <v>10685</v>
      </c>
      <c r="G2791" s="33" t="s">
        <v>10686</v>
      </c>
      <c r="H2791" s="34" t="s">
        <v>39</v>
      </c>
      <c r="I2791" s="34" t="s">
        <v>3719</v>
      </c>
      <c r="J2791" s="40">
        <v>49.99</v>
      </c>
      <c r="K2791" s="37">
        <f t="shared" si="43"/>
        <v>19996</v>
      </c>
    </row>
    <row r="2792" spans="3:11" x14ac:dyDescent="0.45">
      <c r="C2792" s="33">
        <v>23659</v>
      </c>
      <c r="D2792" s="33" t="s">
        <v>7658</v>
      </c>
      <c r="E2792" s="33" t="s">
        <v>10687</v>
      </c>
      <c r="F2792" s="33" t="s">
        <v>10688</v>
      </c>
      <c r="G2792" s="33" t="s">
        <v>10689</v>
      </c>
      <c r="H2792" s="34" t="s">
        <v>10690</v>
      </c>
      <c r="I2792" s="34" t="s">
        <v>3719</v>
      </c>
      <c r="J2792" s="40">
        <v>36.35</v>
      </c>
      <c r="K2792" s="37">
        <f t="shared" si="43"/>
        <v>14540</v>
      </c>
    </row>
    <row r="2793" spans="3:11" x14ac:dyDescent="0.45">
      <c r="C2793" s="33">
        <v>35547</v>
      </c>
      <c r="D2793" s="33" t="s">
        <v>7658</v>
      </c>
      <c r="E2793" s="33" t="s">
        <v>10691</v>
      </c>
      <c r="F2793" s="33" t="s">
        <v>10692</v>
      </c>
      <c r="G2793" s="33" t="s">
        <v>10693</v>
      </c>
      <c r="H2793" s="34" t="s">
        <v>39</v>
      </c>
      <c r="I2793" s="34"/>
      <c r="J2793" s="40">
        <v>51.35</v>
      </c>
      <c r="K2793" s="37">
        <f t="shared" si="43"/>
        <v>20540</v>
      </c>
    </row>
    <row r="2794" spans="3:11" x14ac:dyDescent="0.45">
      <c r="C2794" s="33">
        <v>28334</v>
      </c>
      <c r="D2794" s="33" t="s">
        <v>7658</v>
      </c>
      <c r="E2794" s="33" t="s">
        <v>10694</v>
      </c>
      <c r="F2794" s="33" t="s">
        <v>10695</v>
      </c>
      <c r="G2794" s="33" t="s">
        <v>10696</v>
      </c>
      <c r="H2794" s="34" t="s">
        <v>10697</v>
      </c>
      <c r="I2794" s="34" t="s">
        <v>3719</v>
      </c>
      <c r="J2794" s="40">
        <v>63.63</v>
      </c>
      <c r="K2794" s="37">
        <f t="shared" si="43"/>
        <v>25452</v>
      </c>
    </row>
    <row r="2795" spans="3:11" x14ac:dyDescent="0.45">
      <c r="C2795" s="33">
        <v>34886</v>
      </c>
      <c r="D2795" s="33" t="s">
        <v>7658</v>
      </c>
      <c r="E2795" s="33" t="s">
        <v>10698</v>
      </c>
      <c r="F2795" s="33" t="s">
        <v>10699</v>
      </c>
      <c r="G2795" s="33" t="s">
        <v>10700</v>
      </c>
      <c r="H2795" s="34" t="s">
        <v>10701</v>
      </c>
      <c r="I2795" s="34"/>
      <c r="J2795" s="40">
        <v>67.260000000000005</v>
      </c>
      <c r="K2795" s="37">
        <f t="shared" si="43"/>
        <v>26904.000000000004</v>
      </c>
    </row>
    <row r="2796" spans="3:11" x14ac:dyDescent="0.45">
      <c r="C2796" s="33">
        <v>35998</v>
      </c>
      <c r="D2796" s="33" t="s">
        <v>7658</v>
      </c>
      <c r="E2796" s="33" t="s">
        <v>10702</v>
      </c>
      <c r="F2796" s="33" t="s">
        <v>10703</v>
      </c>
      <c r="G2796" s="33" t="s">
        <v>10704</v>
      </c>
      <c r="H2796" s="34" t="s">
        <v>39</v>
      </c>
      <c r="I2796" s="34"/>
      <c r="J2796" s="40">
        <v>22.72</v>
      </c>
      <c r="K2796" s="37">
        <f t="shared" si="43"/>
        <v>9088</v>
      </c>
    </row>
    <row r="2797" spans="3:11" x14ac:dyDescent="0.45">
      <c r="C2797" s="33">
        <v>35122</v>
      </c>
      <c r="D2797" s="33" t="s">
        <v>7658</v>
      </c>
      <c r="E2797" s="33" t="s">
        <v>10705</v>
      </c>
      <c r="F2797" s="33" t="s">
        <v>10706</v>
      </c>
      <c r="G2797" s="33" t="s">
        <v>10707</v>
      </c>
      <c r="H2797" s="34" t="s">
        <v>10708</v>
      </c>
      <c r="I2797" s="34" t="s">
        <v>3719</v>
      </c>
      <c r="J2797" s="40">
        <v>30.9</v>
      </c>
      <c r="K2797" s="37">
        <f t="shared" si="43"/>
        <v>12360</v>
      </c>
    </row>
    <row r="2798" spans="3:11" x14ac:dyDescent="0.45">
      <c r="C2798" s="33">
        <v>35136</v>
      </c>
      <c r="D2798" s="33" t="s">
        <v>7658</v>
      </c>
      <c r="E2798" s="33" t="s">
        <v>10709</v>
      </c>
      <c r="F2798" s="33" t="s">
        <v>10710</v>
      </c>
      <c r="G2798" s="33" t="s">
        <v>10711</v>
      </c>
      <c r="H2798" s="34" t="s">
        <v>10712</v>
      </c>
      <c r="I2798" s="34"/>
      <c r="J2798" s="40">
        <v>22.72</v>
      </c>
      <c r="K2798" s="37">
        <f t="shared" si="43"/>
        <v>9088</v>
      </c>
    </row>
    <row r="2799" spans="3:11" x14ac:dyDescent="0.45">
      <c r="C2799" s="33">
        <v>28588</v>
      </c>
      <c r="D2799" s="33" t="s">
        <v>7658</v>
      </c>
      <c r="E2799" s="33" t="s">
        <v>10713</v>
      </c>
      <c r="F2799" s="33" t="s">
        <v>10714</v>
      </c>
      <c r="G2799" s="33" t="s">
        <v>10715</v>
      </c>
      <c r="H2799" s="34" t="s">
        <v>10716</v>
      </c>
      <c r="I2799" s="34" t="s">
        <v>5700</v>
      </c>
      <c r="J2799" s="40">
        <v>17.260000000000002</v>
      </c>
      <c r="K2799" s="37">
        <f t="shared" si="43"/>
        <v>6904.0000000000009</v>
      </c>
    </row>
    <row r="2800" spans="3:11" x14ac:dyDescent="0.45">
      <c r="C2800" s="33">
        <v>36088</v>
      </c>
      <c r="D2800" s="33" t="s">
        <v>7658</v>
      </c>
      <c r="E2800" s="33" t="s">
        <v>10717</v>
      </c>
      <c r="F2800" s="33" t="s">
        <v>10718</v>
      </c>
      <c r="G2800" s="33" t="s">
        <v>10719</v>
      </c>
      <c r="H2800" s="34" t="s">
        <v>39</v>
      </c>
      <c r="I2800" s="34" t="s">
        <v>905</v>
      </c>
      <c r="J2800" s="40">
        <v>57.26</v>
      </c>
      <c r="K2800" s="37">
        <f t="shared" si="43"/>
        <v>22904</v>
      </c>
    </row>
    <row r="2801" spans="3:11" x14ac:dyDescent="0.45">
      <c r="C2801" s="33">
        <v>36094</v>
      </c>
      <c r="D2801" s="33" t="s">
        <v>7658</v>
      </c>
      <c r="E2801" s="33" t="s">
        <v>10720</v>
      </c>
      <c r="F2801" s="33" t="s">
        <v>10721</v>
      </c>
      <c r="G2801" s="33" t="s">
        <v>10722</v>
      </c>
      <c r="H2801" s="34" t="s">
        <v>10723</v>
      </c>
      <c r="I2801" s="34" t="s">
        <v>905</v>
      </c>
      <c r="J2801" s="40">
        <v>57.26</v>
      </c>
      <c r="K2801" s="37">
        <f t="shared" si="43"/>
        <v>22904</v>
      </c>
    </row>
    <row r="2802" spans="3:11" x14ac:dyDescent="0.45">
      <c r="C2802" s="33">
        <v>35412</v>
      </c>
      <c r="D2802" s="33" t="s">
        <v>7658</v>
      </c>
      <c r="E2802" s="33" t="s">
        <v>10724</v>
      </c>
      <c r="F2802" s="33" t="s">
        <v>10725</v>
      </c>
      <c r="G2802" s="33" t="s">
        <v>10726</v>
      </c>
      <c r="H2802" s="34" t="s">
        <v>10727</v>
      </c>
      <c r="I2802" s="34"/>
      <c r="J2802" s="40">
        <v>22.72</v>
      </c>
      <c r="K2802" s="37">
        <f t="shared" si="43"/>
        <v>9088</v>
      </c>
    </row>
    <row r="2803" spans="3:11" x14ac:dyDescent="0.45">
      <c r="C2803" s="33">
        <v>35598</v>
      </c>
      <c r="D2803" s="33" t="s">
        <v>7658</v>
      </c>
      <c r="E2803" s="33" t="s">
        <v>10728</v>
      </c>
      <c r="F2803" s="33" t="s">
        <v>10729</v>
      </c>
      <c r="G2803" s="33" t="s">
        <v>10730</v>
      </c>
      <c r="H2803" s="34" t="s">
        <v>39</v>
      </c>
      <c r="I2803" s="34" t="s">
        <v>3719</v>
      </c>
      <c r="J2803" s="40">
        <v>22.72</v>
      </c>
      <c r="K2803" s="37">
        <f t="shared" si="43"/>
        <v>9088</v>
      </c>
    </row>
    <row r="2804" spans="3:11" x14ac:dyDescent="0.45">
      <c r="C2804" s="33">
        <v>35618</v>
      </c>
      <c r="D2804" s="33" t="s">
        <v>7658</v>
      </c>
      <c r="E2804" s="33" t="s">
        <v>10731</v>
      </c>
      <c r="F2804" s="33" t="s">
        <v>10732</v>
      </c>
      <c r="G2804" s="33" t="s">
        <v>10733</v>
      </c>
      <c r="H2804" s="34" t="s">
        <v>10734</v>
      </c>
      <c r="I2804" s="34"/>
      <c r="J2804" s="40">
        <v>22.72</v>
      </c>
      <c r="K2804" s="37">
        <f t="shared" si="43"/>
        <v>9088</v>
      </c>
    </row>
    <row r="2805" spans="3:11" x14ac:dyDescent="0.45">
      <c r="C2805" s="33">
        <v>27782</v>
      </c>
      <c r="D2805" s="33" t="s">
        <v>7658</v>
      </c>
      <c r="E2805" s="33" t="s">
        <v>10735</v>
      </c>
      <c r="F2805" s="33" t="s">
        <v>10736</v>
      </c>
      <c r="G2805" s="33" t="s">
        <v>10737</v>
      </c>
      <c r="H2805" s="34" t="s">
        <v>10738</v>
      </c>
      <c r="I2805" s="34" t="s">
        <v>3719</v>
      </c>
      <c r="J2805" s="40">
        <v>27.26</v>
      </c>
      <c r="K2805" s="37">
        <f t="shared" si="43"/>
        <v>10904</v>
      </c>
    </row>
    <row r="2806" spans="3:11" x14ac:dyDescent="0.45">
      <c r="C2806" s="33">
        <v>35744</v>
      </c>
      <c r="D2806" s="33" t="s">
        <v>7658</v>
      </c>
      <c r="E2806" s="33" t="s">
        <v>10739</v>
      </c>
      <c r="F2806" s="33" t="s">
        <v>10740</v>
      </c>
      <c r="G2806" s="33" t="s">
        <v>10741</v>
      </c>
      <c r="H2806" s="34" t="s">
        <v>39</v>
      </c>
      <c r="I2806" s="34"/>
      <c r="J2806" s="40">
        <v>59.08</v>
      </c>
      <c r="K2806" s="37">
        <f t="shared" si="43"/>
        <v>23632</v>
      </c>
    </row>
    <row r="2807" spans="3:11" x14ac:dyDescent="0.45">
      <c r="C2807" s="33">
        <v>35533</v>
      </c>
      <c r="D2807" s="33" t="s">
        <v>7658</v>
      </c>
      <c r="E2807" s="33" t="s">
        <v>10742</v>
      </c>
      <c r="F2807" s="33" t="s">
        <v>10743</v>
      </c>
      <c r="G2807" s="33" t="s">
        <v>10744</v>
      </c>
      <c r="H2807" s="34" t="s">
        <v>10745</v>
      </c>
      <c r="I2807" s="34" t="s">
        <v>3719</v>
      </c>
      <c r="J2807" s="40">
        <v>36.35</v>
      </c>
      <c r="K2807" s="37">
        <f t="shared" si="43"/>
        <v>14540</v>
      </c>
    </row>
    <row r="2808" spans="3:11" x14ac:dyDescent="0.45">
      <c r="C2808" s="33">
        <v>35630</v>
      </c>
      <c r="D2808" s="33" t="s">
        <v>7658</v>
      </c>
      <c r="E2808" s="33" t="s">
        <v>10746</v>
      </c>
      <c r="F2808" s="33" t="s">
        <v>10747</v>
      </c>
      <c r="G2808" s="33" t="s">
        <v>10748</v>
      </c>
      <c r="H2808" s="34" t="s">
        <v>39</v>
      </c>
      <c r="I2808" s="34"/>
      <c r="J2808" s="40">
        <v>36.35</v>
      </c>
      <c r="K2808" s="37">
        <f t="shared" si="43"/>
        <v>14540</v>
      </c>
    </row>
    <row r="2809" spans="3:11" x14ac:dyDescent="0.45">
      <c r="C2809" s="33">
        <v>28591</v>
      </c>
      <c r="D2809" s="33" t="s">
        <v>7658</v>
      </c>
      <c r="E2809" s="33" t="s">
        <v>10749</v>
      </c>
      <c r="F2809" s="33" t="s">
        <v>10750</v>
      </c>
      <c r="G2809" s="33" t="s">
        <v>10751</v>
      </c>
      <c r="H2809" s="34" t="s">
        <v>10752</v>
      </c>
      <c r="I2809" s="34" t="s">
        <v>3719</v>
      </c>
      <c r="J2809" s="40">
        <v>22.72</v>
      </c>
      <c r="K2809" s="37">
        <f t="shared" si="43"/>
        <v>9088</v>
      </c>
    </row>
    <row r="2810" spans="3:11" x14ac:dyDescent="0.45">
      <c r="C2810" s="33">
        <v>22898</v>
      </c>
      <c r="D2810" s="33" t="s">
        <v>7658</v>
      </c>
      <c r="E2810" s="33" t="s">
        <v>10753</v>
      </c>
      <c r="F2810" s="33" t="s">
        <v>10754</v>
      </c>
      <c r="G2810" s="33" t="s">
        <v>10755</v>
      </c>
      <c r="H2810" s="34" t="s">
        <v>10756</v>
      </c>
      <c r="I2810" s="34" t="s">
        <v>3719</v>
      </c>
      <c r="J2810" s="40">
        <v>22.72</v>
      </c>
      <c r="K2810" s="37">
        <f t="shared" si="43"/>
        <v>9088</v>
      </c>
    </row>
    <row r="2811" spans="3:11" x14ac:dyDescent="0.45">
      <c r="C2811" s="33">
        <v>22897</v>
      </c>
      <c r="D2811" s="33" t="s">
        <v>7658</v>
      </c>
      <c r="E2811" s="33" t="s">
        <v>10757</v>
      </c>
      <c r="F2811" s="33" t="s">
        <v>10758</v>
      </c>
      <c r="G2811" s="33" t="s">
        <v>10759</v>
      </c>
      <c r="H2811" s="34" t="s">
        <v>10760</v>
      </c>
      <c r="I2811" s="34" t="s">
        <v>3719</v>
      </c>
      <c r="J2811" s="40">
        <v>22.72</v>
      </c>
      <c r="K2811" s="37">
        <f t="shared" si="43"/>
        <v>9088</v>
      </c>
    </row>
    <row r="2812" spans="3:11" x14ac:dyDescent="0.45">
      <c r="C2812" s="33">
        <v>36963</v>
      </c>
      <c r="D2812" s="33" t="s">
        <v>7658</v>
      </c>
      <c r="E2812" s="33" t="s">
        <v>10761</v>
      </c>
      <c r="F2812" s="33" t="s">
        <v>10762</v>
      </c>
      <c r="G2812" s="33" t="s">
        <v>10763</v>
      </c>
      <c r="H2812" s="34" t="s">
        <v>39</v>
      </c>
      <c r="I2812" s="34" t="s">
        <v>3719</v>
      </c>
      <c r="J2812" s="40">
        <v>22.72</v>
      </c>
      <c r="K2812" s="37">
        <f t="shared" si="43"/>
        <v>9088</v>
      </c>
    </row>
    <row r="2813" spans="3:11" x14ac:dyDescent="0.45">
      <c r="C2813" s="33">
        <v>34917</v>
      </c>
      <c r="D2813" s="33" t="s">
        <v>7658</v>
      </c>
      <c r="E2813" s="33" t="s">
        <v>10764</v>
      </c>
      <c r="F2813" s="33" t="s">
        <v>10765</v>
      </c>
      <c r="G2813" s="33" t="s">
        <v>10766</v>
      </c>
      <c r="H2813" s="34" t="s">
        <v>39</v>
      </c>
      <c r="I2813" s="34"/>
      <c r="J2813" s="40">
        <v>12.72</v>
      </c>
      <c r="K2813" s="37">
        <f t="shared" si="43"/>
        <v>5088</v>
      </c>
    </row>
    <row r="2814" spans="3:11" x14ac:dyDescent="0.45">
      <c r="C2814" s="33">
        <v>34682</v>
      </c>
      <c r="D2814" s="33" t="s">
        <v>7658</v>
      </c>
      <c r="E2814" s="33" t="s">
        <v>10767</v>
      </c>
      <c r="F2814" s="33" t="s">
        <v>10768</v>
      </c>
      <c r="G2814" s="33" t="s">
        <v>10769</v>
      </c>
      <c r="H2814" s="34" t="s">
        <v>39</v>
      </c>
      <c r="I2814" s="34"/>
      <c r="J2814" s="40">
        <v>9.08</v>
      </c>
      <c r="K2814" s="37">
        <f t="shared" si="43"/>
        <v>3632</v>
      </c>
    </row>
    <row r="2815" spans="3:11" x14ac:dyDescent="0.45">
      <c r="C2815" s="33">
        <v>41552</v>
      </c>
      <c r="D2815" s="33" t="s">
        <v>7658</v>
      </c>
      <c r="E2815" s="33" t="s">
        <v>10770</v>
      </c>
      <c r="F2815" s="33" t="s">
        <v>10771</v>
      </c>
      <c r="G2815" s="33" t="s">
        <v>10772</v>
      </c>
      <c r="H2815" s="34" t="s">
        <v>10773</v>
      </c>
      <c r="I2815" s="34" t="s">
        <v>10774</v>
      </c>
      <c r="J2815" s="40">
        <v>34.54</v>
      </c>
      <c r="K2815" s="37">
        <f t="shared" si="43"/>
        <v>13816</v>
      </c>
    </row>
    <row r="2816" spans="3:11" x14ac:dyDescent="0.45">
      <c r="C2816" s="33">
        <v>30852</v>
      </c>
      <c r="D2816" s="33" t="s">
        <v>7658</v>
      </c>
      <c r="E2816" s="33" t="s">
        <v>10775</v>
      </c>
      <c r="F2816" s="33" t="s">
        <v>10776</v>
      </c>
      <c r="G2816" s="33" t="s">
        <v>10777</v>
      </c>
      <c r="H2816" s="34" t="s">
        <v>10778</v>
      </c>
      <c r="I2816" s="34" t="s">
        <v>3719</v>
      </c>
      <c r="J2816" s="40">
        <v>45.45</v>
      </c>
      <c r="K2816" s="37">
        <f t="shared" si="43"/>
        <v>18180</v>
      </c>
    </row>
    <row r="2817" spans="3:11" x14ac:dyDescent="0.45">
      <c r="C2817" s="33">
        <v>34979</v>
      </c>
      <c r="D2817" s="33" t="s">
        <v>7658</v>
      </c>
      <c r="E2817" s="33" t="s">
        <v>10779</v>
      </c>
      <c r="F2817" s="33" t="s">
        <v>10780</v>
      </c>
      <c r="G2817" s="33" t="s">
        <v>10781</v>
      </c>
      <c r="H2817" s="34" t="s">
        <v>39</v>
      </c>
      <c r="I2817" s="34"/>
      <c r="J2817" s="40">
        <v>136.35</v>
      </c>
      <c r="K2817" s="37">
        <f t="shared" si="43"/>
        <v>54540</v>
      </c>
    </row>
    <row r="2818" spans="3:11" x14ac:dyDescent="0.45">
      <c r="C2818" s="33">
        <v>35735</v>
      </c>
      <c r="D2818" s="33" t="s">
        <v>7658</v>
      </c>
      <c r="E2818" s="33" t="s">
        <v>10782</v>
      </c>
      <c r="F2818" s="33" t="s">
        <v>10783</v>
      </c>
      <c r="G2818" s="33" t="s">
        <v>10784</v>
      </c>
      <c r="H2818" s="34" t="s">
        <v>39</v>
      </c>
      <c r="I2818" s="34" t="s">
        <v>3719</v>
      </c>
      <c r="J2818" s="40">
        <v>40.9</v>
      </c>
      <c r="K2818" s="37">
        <f t="shared" si="43"/>
        <v>16360</v>
      </c>
    </row>
    <row r="2819" spans="3:11" x14ac:dyDescent="0.45">
      <c r="C2819" s="33">
        <v>40439</v>
      </c>
      <c r="D2819" s="33" t="s">
        <v>7658</v>
      </c>
      <c r="E2819" s="33" t="s">
        <v>10785</v>
      </c>
      <c r="F2819" s="33" t="s">
        <v>10786</v>
      </c>
      <c r="G2819" s="33" t="s">
        <v>10787</v>
      </c>
      <c r="H2819" s="34" t="s">
        <v>10788</v>
      </c>
      <c r="I2819" s="34"/>
      <c r="J2819" s="40">
        <v>40.9</v>
      </c>
      <c r="K2819" s="37">
        <f t="shared" si="43"/>
        <v>16360</v>
      </c>
    </row>
    <row r="2820" spans="3:11" x14ac:dyDescent="0.45">
      <c r="C2820" s="33">
        <v>27809</v>
      </c>
      <c r="D2820" s="33" t="s">
        <v>7658</v>
      </c>
      <c r="E2820" s="33" t="s">
        <v>10789</v>
      </c>
      <c r="F2820" s="33" t="s">
        <v>10790</v>
      </c>
      <c r="G2820" s="33" t="s">
        <v>10791</v>
      </c>
      <c r="H2820" s="34" t="s">
        <v>10792</v>
      </c>
      <c r="I2820" s="34" t="s">
        <v>3719</v>
      </c>
      <c r="J2820" s="40">
        <v>36.35</v>
      </c>
      <c r="K2820" s="37">
        <f t="shared" ref="K2820:K2883" si="44">J2820*$L$1</f>
        <v>14540</v>
      </c>
    </row>
    <row r="2821" spans="3:11" x14ac:dyDescent="0.45">
      <c r="C2821" s="33">
        <v>35672</v>
      </c>
      <c r="D2821" s="33" t="s">
        <v>7658</v>
      </c>
      <c r="E2821" s="33" t="s">
        <v>10793</v>
      </c>
      <c r="F2821" s="33" t="s">
        <v>10794</v>
      </c>
      <c r="G2821" s="33" t="s">
        <v>10795</v>
      </c>
      <c r="H2821" s="34" t="s">
        <v>10796</v>
      </c>
      <c r="I2821" s="34"/>
      <c r="J2821" s="40">
        <v>12.72</v>
      </c>
      <c r="K2821" s="37">
        <f t="shared" si="44"/>
        <v>5088</v>
      </c>
    </row>
    <row r="2822" spans="3:11" x14ac:dyDescent="0.45">
      <c r="C2822" s="33">
        <v>34609</v>
      </c>
      <c r="D2822" s="33" t="s">
        <v>7658</v>
      </c>
      <c r="E2822" s="33" t="s">
        <v>10797</v>
      </c>
      <c r="F2822" s="33" t="s">
        <v>10798</v>
      </c>
      <c r="G2822" s="33" t="s">
        <v>10799</v>
      </c>
      <c r="H2822" s="34" t="s">
        <v>39</v>
      </c>
      <c r="I2822" s="34" t="s">
        <v>45</v>
      </c>
      <c r="J2822" s="40">
        <v>3.63</v>
      </c>
      <c r="K2822" s="37">
        <f t="shared" si="44"/>
        <v>1452</v>
      </c>
    </row>
    <row r="2823" spans="3:11" x14ac:dyDescent="0.45">
      <c r="C2823" s="33">
        <v>34616</v>
      </c>
      <c r="D2823" s="33" t="s">
        <v>7658</v>
      </c>
      <c r="E2823" s="33" t="s">
        <v>10800</v>
      </c>
      <c r="F2823" s="33" t="s">
        <v>10801</v>
      </c>
      <c r="G2823" s="33" t="s">
        <v>10802</v>
      </c>
      <c r="H2823" s="34" t="s">
        <v>39</v>
      </c>
      <c r="I2823" s="34" t="s">
        <v>45</v>
      </c>
      <c r="J2823" s="40">
        <v>4.54</v>
      </c>
      <c r="K2823" s="37">
        <f t="shared" si="44"/>
        <v>1816</v>
      </c>
    </row>
    <row r="2824" spans="3:11" x14ac:dyDescent="0.45">
      <c r="C2824" s="33">
        <v>35221</v>
      </c>
      <c r="D2824" s="33" t="s">
        <v>7658</v>
      </c>
      <c r="E2824" s="33" t="s">
        <v>10803</v>
      </c>
      <c r="F2824" s="33" t="s">
        <v>10804</v>
      </c>
      <c r="G2824" s="33" t="s">
        <v>10805</v>
      </c>
      <c r="H2824" s="34" t="s">
        <v>39</v>
      </c>
      <c r="I2824" s="34" t="s">
        <v>45</v>
      </c>
      <c r="J2824" s="40">
        <v>9.08</v>
      </c>
      <c r="K2824" s="37">
        <f t="shared" si="44"/>
        <v>3632</v>
      </c>
    </row>
    <row r="2825" spans="3:11" x14ac:dyDescent="0.45">
      <c r="C2825" s="33">
        <v>35390</v>
      </c>
      <c r="D2825" s="33" t="s">
        <v>7658</v>
      </c>
      <c r="E2825" s="33" t="s">
        <v>10806</v>
      </c>
      <c r="F2825" s="33" t="s">
        <v>10807</v>
      </c>
      <c r="G2825" s="33" t="s">
        <v>10808</v>
      </c>
      <c r="H2825" s="34" t="s">
        <v>39</v>
      </c>
      <c r="I2825" s="34"/>
      <c r="J2825" s="40">
        <v>7.72</v>
      </c>
      <c r="K2825" s="37">
        <f t="shared" si="44"/>
        <v>3088</v>
      </c>
    </row>
    <row r="2826" spans="3:11" x14ac:dyDescent="0.45">
      <c r="C2826" s="33">
        <v>32030</v>
      </c>
      <c r="D2826" s="33" t="s">
        <v>7658</v>
      </c>
      <c r="E2826" s="33" t="s">
        <v>10809</v>
      </c>
      <c r="F2826" s="33" t="s">
        <v>10810</v>
      </c>
      <c r="G2826" s="33" t="s">
        <v>10811</v>
      </c>
      <c r="H2826" s="34" t="s">
        <v>10812</v>
      </c>
      <c r="I2826" s="34" t="s">
        <v>3719</v>
      </c>
      <c r="J2826" s="40">
        <v>95.45</v>
      </c>
      <c r="K2826" s="37">
        <f t="shared" si="44"/>
        <v>38180</v>
      </c>
    </row>
    <row r="2827" spans="3:11" x14ac:dyDescent="0.45">
      <c r="C2827" s="33">
        <v>35962</v>
      </c>
      <c r="D2827" s="33" t="s">
        <v>7658</v>
      </c>
      <c r="E2827" s="33" t="s">
        <v>10813</v>
      </c>
      <c r="F2827" s="33" t="s">
        <v>10814</v>
      </c>
      <c r="G2827" s="33" t="s">
        <v>10815</v>
      </c>
      <c r="H2827" s="34" t="s">
        <v>39</v>
      </c>
      <c r="I2827" s="34"/>
      <c r="J2827" s="40">
        <v>18.170000000000002</v>
      </c>
      <c r="K2827" s="37">
        <f t="shared" si="44"/>
        <v>7268.0000000000009</v>
      </c>
    </row>
    <row r="2828" spans="3:11" x14ac:dyDescent="0.45">
      <c r="C2828" s="33">
        <v>33645</v>
      </c>
      <c r="D2828" s="33" t="s">
        <v>7658</v>
      </c>
      <c r="E2828" s="33" t="s">
        <v>10816</v>
      </c>
      <c r="F2828" s="33" t="s">
        <v>10817</v>
      </c>
      <c r="G2828" s="33" t="s">
        <v>10818</v>
      </c>
      <c r="H2828" s="34" t="s">
        <v>10819</v>
      </c>
      <c r="I2828" s="34" t="s">
        <v>3719</v>
      </c>
      <c r="J2828" s="40">
        <v>45.41</v>
      </c>
      <c r="K2828" s="37">
        <f t="shared" si="44"/>
        <v>18164</v>
      </c>
    </row>
    <row r="2829" spans="3:11" x14ac:dyDescent="0.45">
      <c r="C2829" s="33">
        <v>35087</v>
      </c>
      <c r="D2829" s="33" t="s">
        <v>7658</v>
      </c>
      <c r="E2829" s="33" t="s">
        <v>10820</v>
      </c>
      <c r="F2829" s="33" t="s">
        <v>10821</v>
      </c>
      <c r="G2829" s="33" t="s">
        <v>10822</v>
      </c>
      <c r="H2829" s="34" t="s">
        <v>39</v>
      </c>
      <c r="I2829" s="34"/>
      <c r="J2829" s="40">
        <v>39.08</v>
      </c>
      <c r="K2829" s="37">
        <f t="shared" si="44"/>
        <v>15632</v>
      </c>
    </row>
    <row r="2830" spans="3:11" x14ac:dyDescent="0.45">
      <c r="C2830" s="33">
        <v>34954</v>
      </c>
      <c r="D2830" s="33" t="s">
        <v>7658</v>
      </c>
      <c r="E2830" s="33" t="s">
        <v>10823</v>
      </c>
      <c r="F2830" s="33" t="s">
        <v>10824</v>
      </c>
      <c r="G2830" s="33" t="s">
        <v>10825</v>
      </c>
      <c r="H2830" s="34" t="s">
        <v>39</v>
      </c>
      <c r="I2830" s="34"/>
      <c r="J2830" s="40">
        <v>18.170000000000002</v>
      </c>
      <c r="K2830" s="37">
        <f t="shared" si="44"/>
        <v>7268.0000000000009</v>
      </c>
    </row>
    <row r="2831" spans="3:11" x14ac:dyDescent="0.45">
      <c r="C2831" s="33">
        <v>35113</v>
      </c>
      <c r="D2831" s="33" t="s">
        <v>7658</v>
      </c>
      <c r="E2831" s="33" t="s">
        <v>10826</v>
      </c>
      <c r="F2831" s="33" t="s">
        <v>10827</v>
      </c>
      <c r="G2831" s="33" t="s">
        <v>10828</v>
      </c>
      <c r="H2831" s="34" t="s">
        <v>10829</v>
      </c>
      <c r="I2831" s="34" t="s">
        <v>3719</v>
      </c>
      <c r="J2831" s="40">
        <v>84.54</v>
      </c>
      <c r="K2831" s="37">
        <f t="shared" si="44"/>
        <v>33816</v>
      </c>
    </row>
    <row r="2832" spans="3:11" x14ac:dyDescent="0.45">
      <c r="C2832" s="33">
        <v>40485</v>
      </c>
      <c r="D2832" s="33" t="s">
        <v>7658</v>
      </c>
      <c r="E2832" s="33" t="s">
        <v>10830</v>
      </c>
      <c r="F2832" s="33" t="s">
        <v>10831</v>
      </c>
      <c r="G2832" s="33" t="s">
        <v>10832</v>
      </c>
      <c r="H2832" s="34" t="s">
        <v>10833</v>
      </c>
      <c r="I2832" s="34" t="s">
        <v>3719</v>
      </c>
      <c r="J2832" s="40">
        <v>81.81</v>
      </c>
      <c r="K2832" s="37">
        <f t="shared" si="44"/>
        <v>32724</v>
      </c>
    </row>
    <row r="2833" spans="3:11" x14ac:dyDescent="0.45">
      <c r="C2833" s="33">
        <v>23674</v>
      </c>
      <c r="D2833" s="33" t="s">
        <v>7658</v>
      </c>
      <c r="E2833" s="33" t="s">
        <v>10834</v>
      </c>
      <c r="F2833" s="33" t="s">
        <v>10835</v>
      </c>
      <c r="G2833" s="33" t="s">
        <v>10836</v>
      </c>
      <c r="H2833" s="34" t="s">
        <v>10837</v>
      </c>
      <c r="I2833" s="34" t="s">
        <v>3719</v>
      </c>
      <c r="J2833" s="40">
        <v>45.45</v>
      </c>
      <c r="K2833" s="37">
        <f t="shared" si="44"/>
        <v>18180</v>
      </c>
    </row>
    <row r="2834" spans="3:11" x14ac:dyDescent="0.45">
      <c r="C2834" s="33">
        <v>30851</v>
      </c>
      <c r="D2834" s="33" t="s">
        <v>7658</v>
      </c>
      <c r="E2834" s="33" t="s">
        <v>10838</v>
      </c>
      <c r="F2834" s="33" t="s">
        <v>10839</v>
      </c>
      <c r="G2834" s="33" t="s">
        <v>10840</v>
      </c>
      <c r="H2834" s="34" t="s">
        <v>10841</v>
      </c>
      <c r="I2834" s="34" t="s">
        <v>3719</v>
      </c>
      <c r="J2834" s="40">
        <v>45.45</v>
      </c>
      <c r="K2834" s="37">
        <f t="shared" si="44"/>
        <v>18180</v>
      </c>
    </row>
    <row r="2835" spans="3:11" x14ac:dyDescent="0.45">
      <c r="C2835" s="33">
        <v>34928</v>
      </c>
      <c r="D2835" s="33" t="s">
        <v>7658</v>
      </c>
      <c r="E2835" s="33" t="s">
        <v>10842</v>
      </c>
      <c r="F2835" s="33" t="s">
        <v>10843</v>
      </c>
      <c r="G2835" s="33" t="s">
        <v>10844</v>
      </c>
      <c r="H2835" s="34" t="s">
        <v>39</v>
      </c>
      <c r="I2835" s="34" t="s">
        <v>3719</v>
      </c>
      <c r="J2835" s="40">
        <v>72.72</v>
      </c>
      <c r="K2835" s="37">
        <f t="shared" si="44"/>
        <v>29088</v>
      </c>
    </row>
    <row r="2836" spans="3:11" x14ac:dyDescent="0.45">
      <c r="C2836" s="33">
        <v>28618</v>
      </c>
      <c r="D2836" s="33" t="s">
        <v>7658</v>
      </c>
      <c r="E2836" s="33" t="s">
        <v>10845</v>
      </c>
      <c r="F2836" s="33" t="s">
        <v>10846</v>
      </c>
      <c r="G2836" s="33" t="s">
        <v>10847</v>
      </c>
      <c r="H2836" s="34" t="s">
        <v>10848</v>
      </c>
      <c r="I2836" s="34" t="s">
        <v>3719</v>
      </c>
      <c r="J2836" s="40">
        <v>35.450000000000003</v>
      </c>
      <c r="K2836" s="37">
        <f t="shared" si="44"/>
        <v>14180.000000000002</v>
      </c>
    </row>
    <row r="2837" spans="3:11" x14ac:dyDescent="0.45">
      <c r="C2837" s="33">
        <v>31180</v>
      </c>
      <c r="D2837" s="33" t="s">
        <v>7658</v>
      </c>
      <c r="E2837" s="33" t="s">
        <v>10849</v>
      </c>
      <c r="F2837" s="33" t="s">
        <v>10850</v>
      </c>
      <c r="G2837" s="33" t="s">
        <v>10851</v>
      </c>
      <c r="H2837" s="34" t="s">
        <v>10852</v>
      </c>
      <c r="I2837" s="34" t="s">
        <v>3719</v>
      </c>
      <c r="J2837" s="40">
        <v>42.72</v>
      </c>
      <c r="K2837" s="37">
        <f t="shared" si="44"/>
        <v>17088</v>
      </c>
    </row>
    <row r="2838" spans="3:11" x14ac:dyDescent="0.45">
      <c r="C2838" s="33">
        <v>32598</v>
      </c>
      <c r="D2838" s="33" t="s">
        <v>7658</v>
      </c>
      <c r="E2838" s="33" t="s">
        <v>10853</v>
      </c>
      <c r="F2838" s="33" t="s">
        <v>10854</v>
      </c>
      <c r="G2838" s="33" t="s">
        <v>10855</v>
      </c>
      <c r="H2838" s="34" t="s">
        <v>39</v>
      </c>
      <c r="I2838" s="34"/>
      <c r="J2838" s="40">
        <v>72.72</v>
      </c>
      <c r="K2838" s="37">
        <f t="shared" si="44"/>
        <v>29088</v>
      </c>
    </row>
    <row r="2839" spans="3:11" x14ac:dyDescent="0.45">
      <c r="C2839" s="33">
        <v>35213</v>
      </c>
      <c r="D2839" s="33" t="s">
        <v>7658</v>
      </c>
      <c r="E2839" s="33" t="s">
        <v>10856</v>
      </c>
      <c r="F2839" s="33" t="s">
        <v>10857</v>
      </c>
      <c r="G2839" s="33" t="s">
        <v>10858</v>
      </c>
      <c r="H2839" s="34" t="s">
        <v>10859</v>
      </c>
      <c r="I2839" s="34" t="s">
        <v>3719</v>
      </c>
      <c r="J2839" s="40">
        <v>31.81</v>
      </c>
      <c r="K2839" s="37">
        <f t="shared" si="44"/>
        <v>12724</v>
      </c>
    </row>
    <row r="2840" spans="3:11" x14ac:dyDescent="0.45">
      <c r="C2840" s="33">
        <v>28557</v>
      </c>
      <c r="D2840" s="33" t="s">
        <v>7658</v>
      </c>
      <c r="E2840" s="33" t="s">
        <v>10860</v>
      </c>
      <c r="F2840" s="33" t="s">
        <v>10861</v>
      </c>
      <c r="G2840" s="33" t="s">
        <v>10862</v>
      </c>
      <c r="H2840" s="34" t="s">
        <v>8350</v>
      </c>
      <c r="I2840" s="34" t="s">
        <v>3719</v>
      </c>
      <c r="J2840" s="40">
        <v>51.81</v>
      </c>
      <c r="K2840" s="37">
        <f t="shared" si="44"/>
        <v>20724</v>
      </c>
    </row>
    <row r="2841" spans="3:11" x14ac:dyDescent="0.45">
      <c r="C2841" s="33">
        <v>35568</v>
      </c>
      <c r="D2841" s="33" t="s">
        <v>7658</v>
      </c>
      <c r="E2841" s="33" t="s">
        <v>10863</v>
      </c>
      <c r="F2841" s="33" t="s">
        <v>10864</v>
      </c>
      <c r="G2841" s="33" t="s">
        <v>10865</v>
      </c>
      <c r="H2841" s="34" t="s">
        <v>10866</v>
      </c>
      <c r="I2841" s="34"/>
      <c r="J2841" s="40">
        <v>79.08</v>
      </c>
      <c r="K2841" s="37">
        <f t="shared" si="44"/>
        <v>31632</v>
      </c>
    </row>
    <row r="2842" spans="3:11" x14ac:dyDescent="0.45">
      <c r="C2842" s="33">
        <v>35326</v>
      </c>
      <c r="D2842" s="33" t="s">
        <v>7658</v>
      </c>
      <c r="E2842" s="33" t="s">
        <v>10867</v>
      </c>
      <c r="F2842" s="33" t="s">
        <v>10868</v>
      </c>
      <c r="G2842" s="33" t="s">
        <v>10869</v>
      </c>
      <c r="H2842" s="34" t="s">
        <v>39</v>
      </c>
      <c r="I2842" s="34"/>
      <c r="J2842" s="40">
        <v>45.45</v>
      </c>
      <c r="K2842" s="37">
        <f t="shared" si="44"/>
        <v>18180</v>
      </c>
    </row>
    <row r="2843" spans="3:11" x14ac:dyDescent="0.45">
      <c r="C2843" s="33">
        <v>35161</v>
      </c>
      <c r="D2843" s="33" t="s">
        <v>7658</v>
      </c>
      <c r="E2843" s="33" t="s">
        <v>10870</v>
      </c>
      <c r="F2843" s="33" t="s">
        <v>10871</v>
      </c>
      <c r="G2843" s="33" t="s">
        <v>10872</v>
      </c>
      <c r="H2843" s="34" t="s">
        <v>10873</v>
      </c>
      <c r="I2843" s="34" t="s">
        <v>3719</v>
      </c>
      <c r="J2843" s="40">
        <v>81.81</v>
      </c>
      <c r="K2843" s="37">
        <f t="shared" si="44"/>
        <v>32724</v>
      </c>
    </row>
    <row r="2844" spans="3:11" x14ac:dyDescent="0.45">
      <c r="C2844" s="33">
        <v>35047</v>
      </c>
      <c r="D2844" s="33" t="s">
        <v>7658</v>
      </c>
      <c r="E2844" s="33" t="s">
        <v>10874</v>
      </c>
      <c r="F2844" s="33" t="s">
        <v>10875</v>
      </c>
      <c r="G2844" s="33" t="s">
        <v>10876</v>
      </c>
      <c r="H2844" s="34" t="s">
        <v>10877</v>
      </c>
      <c r="I2844" s="34" t="s">
        <v>3719</v>
      </c>
      <c r="J2844" s="40">
        <v>79.989999999999995</v>
      </c>
      <c r="K2844" s="37">
        <f t="shared" si="44"/>
        <v>31995.999999999996</v>
      </c>
    </row>
    <row r="2845" spans="3:11" x14ac:dyDescent="0.45">
      <c r="C2845" s="33">
        <v>32047</v>
      </c>
      <c r="D2845" s="33" t="s">
        <v>7658</v>
      </c>
      <c r="E2845" s="33" t="s">
        <v>10878</v>
      </c>
      <c r="F2845" s="33" t="s">
        <v>10879</v>
      </c>
      <c r="G2845" s="33" t="s">
        <v>10880</v>
      </c>
      <c r="H2845" s="34" t="s">
        <v>10881</v>
      </c>
      <c r="I2845" s="34" t="s">
        <v>3719</v>
      </c>
      <c r="J2845" s="40">
        <v>35.450000000000003</v>
      </c>
      <c r="K2845" s="37">
        <f t="shared" si="44"/>
        <v>14180.000000000002</v>
      </c>
    </row>
    <row r="2846" spans="3:11" x14ac:dyDescent="0.45">
      <c r="C2846" s="33">
        <v>40459</v>
      </c>
      <c r="D2846" s="33" t="s">
        <v>7658</v>
      </c>
      <c r="E2846" s="33" t="s">
        <v>10882</v>
      </c>
      <c r="F2846" s="33" t="s">
        <v>10883</v>
      </c>
      <c r="G2846" s="33" t="s">
        <v>10884</v>
      </c>
      <c r="H2846" s="34" t="s">
        <v>10885</v>
      </c>
      <c r="I2846" s="34"/>
      <c r="J2846" s="40">
        <v>24.54</v>
      </c>
      <c r="K2846" s="37">
        <f t="shared" si="44"/>
        <v>9816</v>
      </c>
    </row>
    <row r="2847" spans="3:11" x14ac:dyDescent="0.45">
      <c r="C2847" s="33">
        <v>40449</v>
      </c>
      <c r="D2847" s="33" t="s">
        <v>7658</v>
      </c>
      <c r="E2847" s="33" t="s">
        <v>10886</v>
      </c>
      <c r="F2847" s="33" t="s">
        <v>10887</v>
      </c>
      <c r="G2847" s="33" t="s">
        <v>10888</v>
      </c>
      <c r="H2847" s="34" t="s">
        <v>10889</v>
      </c>
      <c r="I2847" s="34"/>
      <c r="J2847" s="40">
        <v>59.08</v>
      </c>
      <c r="K2847" s="37">
        <f t="shared" si="44"/>
        <v>23632</v>
      </c>
    </row>
    <row r="2848" spans="3:11" x14ac:dyDescent="0.45">
      <c r="C2848" s="33">
        <v>41640</v>
      </c>
      <c r="D2848" s="33" t="s">
        <v>7658</v>
      </c>
      <c r="E2848" s="33" t="s">
        <v>10890</v>
      </c>
      <c r="F2848" s="33" t="s">
        <v>10891</v>
      </c>
      <c r="G2848" s="33" t="s">
        <v>10892</v>
      </c>
      <c r="H2848" s="34" t="s">
        <v>10893</v>
      </c>
      <c r="I2848" s="34"/>
      <c r="J2848" s="40">
        <v>81.81</v>
      </c>
      <c r="K2848" s="37">
        <f t="shared" si="44"/>
        <v>32724</v>
      </c>
    </row>
    <row r="2849" spans="3:11" x14ac:dyDescent="0.45">
      <c r="C2849" s="33">
        <v>40452</v>
      </c>
      <c r="D2849" s="33" t="s">
        <v>7658</v>
      </c>
      <c r="E2849" s="33" t="s">
        <v>10894</v>
      </c>
      <c r="F2849" s="33" t="s">
        <v>10895</v>
      </c>
      <c r="G2849" s="33" t="s">
        <v>10896</v>
      </c>
      <c r="H2849" s="34" t="s">
        <v>10897</v>
      </c>
      <c r="I2849" s="34"/>
      <c r="J2849" s="40">
        <v>48.17</v>
      </c>
      <c r="K2849" s="37">
        <f t="shared" si="44"/>
        <v>19268</v>
      </c>
    </row>
    <row r="2850" spans="3:11" x14ac:dyDescent="0.45">
      <c r="C2850" s="33">
        <v>28330</v>
      </c>
      <c r="D2850" s="33" t="s">
        <v>7658</v>
      </c>
      <c r="E2850" s="33" t="s">
        <v>10898</v>
      </c>
      <c r="F2850" s="33" t="s">
        <v>10899</v>
      </c>
      <c r="G2850" s="33" t="s">
        <v>10900</v>
      </c>
      <c r="H2850" s="34" t="s">
        <v>10901</v>
      </c>
      <c r="I2850" s="34" t="s">
        <v>3719</v>
      </c>
      <c r="J2850" s="40">
        <v>22.72</v>
      </c>
      <c r="K2850" s="37">
        <f t="shared" si="44"/>
        <v>9088</v>
      </c>
    </row>
    <row r="2851" spans="3:11" x14ac:dyDescent="0.45">
      <c r="C2851" s="33">
        <v>27783</v>
      </c>
      <c r="D2851" s="33" t="s">
        <v>7658</v>
      </c>
      <c r="E2851" s="33" t="s">
        <v>10902</v>
      </c>
      <c r="F2851" s="33" t="s">
        <v>10903</v>
      </c>
      <c r="G2851" s="33" t="s">
        <v>10904</v>
      </c>
      <c r="H2851" s="34" t="s">
        <v>10905</v>
      </c>
      <c r="I2851" s="34" t="s">
        <v>3719</v>
      </c>
      <c r="J2851" s="40">
        <v>52.72</v>
      </c>
      <c r="K2851" s="37">
        <f t="shared" si="44"/>
        <v>21088</v>
      </c>
    </row>
    <row r="2852" spans="3:11" x14ac:dyDescent="0.45">
      <c r="C2852" s="33">
        <v>28552</v>
      </c>
      <c r="D2852" s="33" t="s">
        <v>7658</v>
      </c>
      <c r="E2852" s="33" t="s">
        <v>10906</v>
      </c>
      <c r="F2852" s="33" t="s">
        <v>10907</v>
      </c>
      <c r="G2852" s="33" t="s">
        <v>10908</v>
      </c>
      <c r="H2852" s="34" t="s">
        <v>10909</v>
      </c>
      <c r="I2852" s="34" t="s">
        <v>3719</v>
      </c>
      <c r="J2852" s="40">
        <v>49.99</v>
      </c>
      <c r="K2852" s="37">
        <f t="shared" si="44"/>
        <v>19996</v>
      </c>
    </row>
    <row r="2853" spans="3:11" x14ac:dyDescent="0.45">
      <c r="C2853" s="33">
        <v>28589</v>
      </c>
      <c r="D2853" s="33" t="s">
        <v>7658</v>
      </c>
      <c r="E2853" s="33" t="s">
        <v>10910</v>
      </c>
      <c r="F2853" s="33" t="s">
        <v>10911</v>
      </c>
      <c r="G2853" s="33" t="s">
        <v>10912</v>
      </c>
      <c r="H2853" s="34" t="s">
        <v>10913</v>
      </c>
      <c r="I2853" s="34" t="s">
        <v>3719</v>
      </c>
      <c r="J2853" s="40">
        <v>20.9</v>
      </c>
      <c r="K2853" s="37">
        <f t="shared" si="44"/>
        <v>8360</v>
      </c>
    </row>
    <row r="2854" spans="3:11" x14ac:dyDescent="0.45">
      <c r="C2854" s="33">
        <v>30843</v>
      </c>
      <c r="D2854" s="33" t="s">
        <v>7658</v>
      </c>
      <c r="E2854" s="33" t="s">
        <v>10914</v>
      </c>
      <c r="F2854" s="33" t="s">
        <v>10915</v>
      </c>
      <c r="G2854" s="33" t="s">
        <v>10916</v>
      </c>
      <c r="H2854" s="34" t="s">
        <v>10917</v>
      </c>
      <c r="I2854" s="34" t="s">
        <v>3719</v>
      </c>
      <c r="J2854" s="40">
        <v>54.54</v>
      </c>
      <c r="K2854" s="37">
        <f t="shared" si="44"/>
        <v>21816</v>
      </c>
    </row>
    <row r="2855" spans="3:11" x14ac:dyDescent="0.45">
      <c r="C2855" s="33">
        <v>23678</v>
      </c>
      <c r="D2855" s="33" t="s">
        <v>7658</v>
      </c>
      <c r="E2855" s="33" t="s">
        <v>10918</v>
      </c>
      <c r="F2855" s="33" t="s">
        <v>10919</v>
      </c>
      <c r="G2855" s="33" t="s">
        <v>10920</v>
      </c>
      <c r="H2855" s="34" t="s">
        <v>10921</v>
      </c>
      <c r="I2855" s="34" t="s">
        <v>3719</v>
      </c>
      <c r="J2855" s="40">
        <v>40.9</v>
      </c>
      <c r="K2855" s="37">
        <f t="shared" si="44"/>
        <v>16360</v>
      </c>
    </row>
    <row r="2856" spans="3:11" x14ac:dyDescent="0.45">
      <c r="C2856" s="33">
        <v>35072</v>
      </c>
      <c r="D2856" s="33" t="s">
        <v>7658</v>
      </c>
      <c r="E2856" s="33" t="s">
        <v>10922</v>
      </c>
      <c r="F2856" s="33" t="s">
        <v>10923</v>
      </c>
      <c r="G2856" s="33" t="s">
        <v>10924</v>
      </c>
      <c r="H2856" s="34" t="s">
        <v>39</v>
      </c>
      <c r="I2856" s="34" t="s">
        <v>3719</v>
      </c>
      <c r="J2856" s="40">
        <v>54.54</v>
      </c>
      <c r="K2856" s="37">
        <f t="shared" si="44"/>
        <v>21816</v>
      </c>
    </row>
    <row r="2857" spans="3:11" x14ac:dyDescent="0.45">
      <c r="C2857" s="33">
        <v>36000</v>
      </c>
      <c r="D2857" s="33" t="s">
        <v>7658</v>
      </c>
      <c r="E2857" s="33" t="s">
        <v>10925</v>
      </c>
      <c r="F2857" s="33" t="s">
        <v>10926</v>
      </c>
      <c r="G2857" s="33" t="s">
        <v>10927</v>
      </c>
      <c r="H2857" s="34" t="s">
        <v>39</v>
      </c>
      <c r="I2857" s="34" t="s">
        <v>3719</v>
      </c>
      <c r="J2857" s="40">
        <v>31.81</v>
      </c>
      <c r="K2857" s="37">
        <f t="shared" si="44"/>
        <v>12724</v>
      </c>
    </row>
    <row r="2858" spans="3:11" x14ac:dyDescent="0.45">
      <c r="C2858" s="33">
        <v>36020</v>
      </c>
      <c r="D2858" s="33" t="s">
        <v>7658</v>
      </c>
      <c r="E2858" s="33" t="s">
        <v>10928</v>
      </c>
      <c r="F2858" s="33" t="s">
        <v>10929</v>
      </c>
      <c r="G2858" s="33" t="s">
        <v>10930</v>
      </c>
      <c r="H2858" s="34" t="s">
        <v>39</v>
      </c>
      <c r="I2858" s="34" t="s">
        <v>3719</v>
      </c>
      <c r="J2858" s="40">
        <v>45.45</v>
      </c>
      <c r="K2858" s="37">
        <f t="shared" si="44"/>
        <v>18180</v>
      </c>
    </row>
    <row r="2859" spans="3:11" x14ac:dyDescent="0.45">
      <c r="C2859" s="33">
        <v>35218</v>
      </c>
      <c r="D2859" s="33" t="s">
        <v>7658</v>
      </c>
      <c r="E2859" s="33" t="s">
        <v>10931</v>
      </c>
      <c r="F2859" s="33" t="s">
        <v>10932</v>
      </c>
      <c r="G2859" s="33" t="s">
        <v>10933</v>
      </c>
      <c r="H2859" s="34" t="s">
        <v>39</v>
      </c>
      <c r="I2859" s="34"/>
      <c r="J2859" s="40">
        <v>299.99</v>
      </c>
      <c r="K2859" s="37">
        <f t="shared" si="44"/>
        <v>119996</v>
      </c>
    </row>
    <row r="2860" spans="3:11" x14ac:dyDescent="0.45">
      <c r="C2860" s="33">
        <v>36014</v>
      </c>
      <c r="D2860" s="33" t="s">
        <v>7658</v>
      </c>
      <c r="E2860" s="33" t="s">
        <v>10934</v>
      </c>
      <c r="F2860" s="33" t="s">
        <v>10935</v>
      </c>
      <c r="G2860" s="33" t="s">
        <v>10936</v>
      </c>
      <c r="H2860" s="34" t="s">
        <v>39</v>
      </c>
      <c r="I2860" s="34"/>
      <c r="J2860" s="40">
        <v>24.54</v>
      </c>
      <c r="K2860" s="37">
        <f t="shared" si="44"/>
        <v>9816</v>
      </c>
    </row>
    <row r="2861" spans="3:11" x14ac:dyDescent="0.45">
      <c r="C2861" s="33">
        <v>32051</v>
      </c>
      <c r="D2861" s="33" t="s">
        <v>7658</v>
      </c>
      <c r="E2861" s="33" t="s">
        <v>10937</v>
      </c>
      <c r="F2861" s="33" t="s">
        <v>10938</v>
      </c>
      <c r="G2861" s="33" t="s">
        <v>10939</v>
      </c>
      <c r="H2861" s="34" t="s">
        <v>10940</v>
      </c>
      <c r="I2861" s="34" t="s">
        <v>3719</v>
      </c>
      <c r="J2861" s="40">
        <v>34.5</v>
      </c>
      <c r="K2861" s="37">
        <f t="shared" si="44"/>
        <v>13800</v>
      </c>
    </row>
    <row r="2862" spans="3:11" x14ac:dyDescent="0.45">
      <c r="C2862" s="33">
        <v>35471</v>
      </c>
      <c r="D2862" s="33" t="s">
        <v>7658</v>
      </c>
      <c r="E2862" s="33" t="s">
        <v>10941</v>
      </c>
      <c r="F2862" s="33" t="s">
        <v>10942</v>
      </c>
      <c r="G2862" s="33" t="s">
        <v>10943</v>
      </c>
      <c r="H2862" s="34" t="s">
        <v>10944</v>
      </c>
      <c r="I2862" s="34" t="s">
        <v>3719</v>
      </c>
      <c r="J2862" s="40">
        <v>35.450000000000003</v>
      </c>
      <c r="K2862" s="37">
        <f t="shared" si="44"/>
        <v>14180.000000000002</v>
      </c>
    </row>
    <row r="2863" spans="3:11" x14ac:dyDescent="0.45">
      <c r="C2863" s="33">
        <v>35263</v>
      </c>
      <c r="D2863" s="33" t="s">
        <v>7658</v>
      </c>
      <c r="E2863" s="33" t="s">
        <v>10945</v>
      </c>
      <c r="F2863" s="33" t="s">
        <v>10946</v>
      </c>
      <c r="G2863" s="33" t="s">
        <v>10947</v>
      </c>
      <c r="H2863" s="34" t="s">
        <v>10948</v>
      </c>
      <c r="I2863" s="34" t="s">
        <v>3719</v>
      </c>
      <c r="J2863" s="40">
        <v>35.450000000000003</v>
      </c>
      <c r="K2863" s="37">
        <f t="shared" si="44"/>
        <v>14180.000000000002</v>
      </c>
    </row>
    <row r="2864" spans="3:11" x14ac:dyDescent="0.45">
      <c r="C2864" s="33">
        <v>23764</v>
      </c>
      <c r="D2864" s="33" t="s">
        <v>7658</v>
      </c>
      <c r="E2864" s="33" t="s">
        <v>10949</v>
      </c>
      <c r="F2864" s="33" t="s">
        <v>10950</v>
      </c>
      <c r="G2864" s="33" t="s">
        <v>10951</v>
      </c>
      <c r="H2864" s="34" t="s">
        <v>10952</v>
      </c>
      <c r="I2864" s="34" t="s">
        <v>7667</v>
      </c>
      <c r="J2864" s="40">
        <v>9.08</v>
      </c>
      <c r="K2864" s="37">
        <f t="shared" si="44"/>
        <v>3632</v>
      </c>
    </row>
    <row r="2865" spans="3:11" x14ac:dyDescent="0.45">
      <c r="C2865" s="33">
        <v>37435</v>
      </c>
      <c r="D2865" s="33" t="s">
        <v>7658</v>
      </c>
      <c r="E2865" s="33" t="s">
        <v>10953</v>
      </c>
      <c r="F2865" s="33" t="s">
        <v>10954</v>
      </c>
      <c r="G2865" s="33" t="s">
        <v>10955</v>
      </c>
      <c r="H2865" s="34" t="s">
        <v>39</v>
      </c>
      <c r="I2865" s="34" t="s">
        <v>3719</v>
      </c>
      <c r="J2865" s="40">
        <v>90.9</v>
      </c>
      <c r="K2865" s="37">
        <f t="shared" si="44"/>
        <v>36360</v>
      </c>
    </row>
    <row r="2866" spans="3:11" x14ac:dyDescent="0.45">
      <c r="C2866" s="33">
        <v>34871</v>
      </c>
      <c r="D2866" s="33" t="s">
        <v>7658</v>
      </c>
      <c r="E2866" s="33" t="s">
        <v>10956</v>
      </c>
      <c r="F2866" s="33" t="s">
        <v>10957</v>
      </c>
      <c r="G2866" s="33" t="s">
        <v>10958</v>
      </c>
      <c r="H2866" s="34" t="s">
        <v>39</v>
      </c>
      <c r="I2866" s="34" t="s">
        <v>3719</v>
      </c>
      <c r="J2866" s="40">
        <v>45.45</v>
      </c>
      <c r="K2866" s="37">
        <f t="shared" si="44"/>
        <v>18180</v>
      </c>
    </row>
    <row r="2867" spans="3:11" x14ac:dyDescent="0.45">
      <c r="C2867" s="33">
        <v>23783</v>
      </c>
      <c r="D2867" s="33" t="s">
        <v>7658</v>
      </c>
      <c r="E2867" s="33" t="s">
        <v>10959</v>
      </c>
      <c r="F2867" s="33" t="s">
        <v>10960</v>
      </c>
      <c r="G2867" s="33" t="s">
        <v>10961</v>
      </c>
      <c r="H2867" s="34" t="s">
        <v>10962</v>
      </c>
      <c r="I2867" s="34" t="s">
        <v>7667</v>
      </c>
      <c r="J2867" s="40">
        <v>13.63</v>
      </c>
      <c r="K2867" s="37">
        <f t="shared" si="44"/>
        <v>5452</v>
      </c>
    </row>
    <row r="2868" spans="3:11" x14ac:dyDescent="0.45">
      <c r="C2868" s="33">
        <v>37044</v>
      </c>
      <c r="D2868" s="33" t="s">
        <v>7658</v>
      </c>
      <c r="E2868" s="33" t="s">
        <v>10963</v>
      </c>
      <c r="F2868" s="33" t="s">
        <v>10964</v>
      </c>
      <c r="G2868" s="33" t="s">
        <v>10965</v>
      </c>
      <c r="H2868" s="34" t="s">
        <v>39</v>
      </c>
      <c r="I2868" s="34" t="s">
        <v>10966</v>
      </c>
      <c r="J2868" s="40">
        <v>13.63</v>
      </c>
      <c r="K2868" s="37">
        <f t="shared" si="44"/>
        <v>5452</v>
      </c>
    </row>
    <row r="2869" spans="3:11" x14ac:dyDescent="0.45">
      <c r="C2869" s="33">
        <v>27773</v>
      </c>
      <c r="D2869" s="33" t="s">
        <v>7658</v>
      </c>
      <c r="E2869" s="33" t="s">
        <v>10967</v>
      </c>
      <c r="F2869" s="33" t="s">
        <v>10968</v>
      </c>
      <c r="G2869" s="33" t="s">
        <v>10969</v>
      </c>
      <c r="H2869" s="34" t="s">
        <v>10970</v>
      </c>
      <c r="I2869" s="34" t="s">
        <v>3719</v>
      </c>
      <c r="J2869" s="40">
        <v>22.72</v>
      </c>
      <c r="K2869" s="37">
        <f t="shared" si="44"/>
        <v>9088</v>
      </c>
    </row>
    <row r="2870" spans="3:11" x14ac:dyDescent="0.45">
      <c r="C2870" s="33">
        <v>35103</v>
      </c>
      <c r="D2870" s="33" t="s">
        <v>7658</v>
      </c>
      <c r="E2870" s="33" t="s">
        <v>10971</v>
      </c>
      <c r="F2870" s="33" t="s">
        <v>10972</v>
      </c>
      <c r="G2870" s="33" t="s">
        <v>10973</v>
      </c>
      <c r="H2870" s="34" t="s">
        <v>10974</v>
      </c>
      <c r="I2870" s="34"/>
      <c r="J2870" s="40">
        <v>22.72</v>
      </c>
      <c r="K2870" s="37">
        <f t="shared" si="44"/>
        <v>9088</v>
      </c>
    </row>
    <row r="2871" spans="3:11" x14ac:dyDescent="0.45">
      <c r="C2871" s="33">
        <v>35459</v>
      </c>
      <c r="D2871" s="33" t="s">
        <v>7658</v>
      </c>
      <c r="E2871" s="33" t="s">
        <v>10975</v>
      </c>
      <c r="F2871" s="33" t="s">
        <v>10976</v>
      </c>
      <c r="G2871" s="33" t="s">
        <v>10977</v>
      </c>
      <c r="H2871" s="34" t="s">
        <v>39</v>
      </c>
      <c r="I2871" s="34" t="s">
        <v>45</v>
      </c>
      <c r="J2871" s="40">
        <v>27.26</v>
      </c>
      <c r="K2871" s="37">
        <f t="shared" si="44"/>
        <v>10904</v>
      </c>
    </row>
    <row r="2872" spans="3:11" x14ac:dyDescent="0.45">
      <c r="C2872" s="33">
        <v>28621</v>
      </c>
      <c r="D2872" s="33" t="s">
        <v>7658</v>
      </c>
      <c r="E2872" s="33" t="s">
        <v>10978</v>
      </c>
      <c r="F2872" s="33" t="s">
        <v>10979</v>
      </c>
      <c r="G2872" s="33" t="s">
        <v>10980</v>
      </c>
      <c r="H2872" s="34" t="s">
        <v>10981</v>
      </c>
      <c r="I2872" s="34" t="s">
        <v>3719</v>
      </c>
      <c r="J2872" s="40">
        <v>21.81</v>
      </c>
      <c r="K2872" s="37">
        <f t="shared" si="44"/>
        <v>8724</v>
      </c>
    </row>
    <row r="2873" spans="3:11" x14ac:dyDescent="0.45">
      <c r="C2873" s="33">
        <v>35601</v>
      </c>
      <c r="D2873" s="33" t="s">
        <v>7658</v>
      </c>
      <c r="E2873" s="33" t="s">
        <v>10982</v>
      </c>
      <c r="F2873" s="33" t="s">
        <v>10983</v>
      </c>
      <c r="G2873" s="33" t="s">
        <v>10984</v>
      </c>
      <c r="H2873" s="34" t="s">
        <v>39</v>
      </c>
      <c r="I2873" s="34"/>
      <c r="J2873" s="40">
        <v>59.08</v>
      </c>
      <c r="K2873" s="37">
        <f t="shared" si="44"/>
        <v>23632</v>
      </c>
    </row>
    <row r="2874" spans="3:11" x14ac:dyDescent="0.45">
      <c r="C2874" s="33">
        <v>28338</v>
      </c>
      <c r="D2874" s="33" t="s">
        <v>7658</v>
      </c>
      <c r="E2874" s="33" t="s">
        <v>10985</v>
      </c>
      <c r="F2874" s="33" t="s">
        <v>10986</v>
      </c>
      <c r="G2874" s="33" t="s">
        <v>10987</v>
      </c>
      <c r="H2874" s="34" t="s">
        <v>10988</v>
      </c>
      <c r="I2874" s="34" t="s">
        <v>3719</v>
      </c>
      <c r="J2874" s="40">
        <v>27.26</v>
      </c>
      <c r="K2874" s="37">
        <f t="shared" si="44"/>
        <v>10904</v>
      </c>
    </row>
    <row r="2875" spans="3:11" x14ac:dyDescent="0.45">
      <c r="C2875" s="33">
        <v>32252</v>
      </c>
      <c r="D2875" s="33" t="s">
        <v>7658</v>
      </c>
      <c r="E2875" s="33" t="s">
        <v>10989</v>
      </c>
      <c r="F2875" s="33" t="s">
        <v>10990</v>
      </c>
      <c r="G2875" s="33" t="s">
        <v>10991</v>
      </c>
      <c r="H2875" s="34" t="s">
        <v>10992</v>
      </c>
      <c r="I2875" s="34" t="s">
        <v>3719</v>
      </c>
      <c r="J2875" s="40">
        <v>35.450000000000003</v>
      </c>
      <c r="K2875" s="37">
        <f t="shared" si="44"/>
        <v>14180.000000000002</v>
      </c>
    </row>
    <row r="2876" spans="3:11" x14ac:dyDescent="0.45">
      <c r="C2876" s="33">
        <v>28342</v>
      </c>
      <c r="D2876" s="33" t="s">
        <v>7658</v>
      </c>
      <c r="E2876" s="33" t="s">
        <v>10993</v>
      </c>
      <c r="F2876" s="33" t="s">
        <v>10994</v>
      </c>
      <c r="G2876" s="33" t="s">
        <v>10995</v>
      </c>
      <c r="H2876" s="34" t="s">
        <v>10996</v>
      </c>
      <c r="I2876" s="34" t="s">
        <v>3719</v>
      </c>
      <c r="J2876" s="40">
        <v>40.9</v>
      </c>
      <c r="K2876" s="37">
        <f t="shared" si="44"/>
        <v>16360</v>
      </c>
    </row>
    <row r="2877" spans="3:11" x14ac:dyDescent="0.45">
      <c r="C2877" s="33">
        <v>35714</v>
      </c>
      <c r="D2877" s="33" t="s">
        <v>7658</v>
      </c>
      <c r="E2877" s="33" t="s">
        <v>10997</v>
      </c>
      <c r="F2877" s="33" t="s">
        <v>10998</v>
      </c>
      <c r="G2877" s="33" t="s">
        <v>10999</v>
      </c>
      <c r="H2877" s="34" t="s">
        <v>39</v>
      </c>
      <c r="I2877" s="34" t="s">
        <v>3719</v>
      </c>
      <c r="J2877" s="40">
        <v>40.9</v>
      </c>
      <c r="K2877" s="37">
        <f t="shared" si="44"/>
        <v>16360</v>
      </c>
    </row>
    <row r="2878" spans="3:11" x14ac:dyDescent="0.45">
      <c r="C2878" s="33">
        <v>28595</v>
      </c>
      <c r="D2878" s="33" t="s">
        <v>7658</v>
      </c>
      <c r="E2878" s="33" t="s">
        <v>11000</v>
      </c>
      <c r="F2878" s="33" t="s">
        <v>11001</v>
      </c>
      <c r="G2878" s="33" t="s">
        <v>11002</v>
      </c>
      <c r="H2878" s="34" t="s">
        <v>11003</v>
      </c>
      <c r="I2878" s="34" t="s">
        <v>3719</v>
      </c>
      <c r="J2878" s="40">
        <v>24.54</v>
      </c>
      <c r="K2878" s="37">
        <f t="shared" si="44"/>
        <v>9816</v>
      </c>
    </row>
    <row r="2879" spans="3:11" x14ac:dyDescent="0.45">
      <c r="C2879" s="33">
        <v>22908</v>
      </c>
      <c r="D2879" s="33" t="s">
        <v>7658</v>
      </c>
      <c r="E2879" s="33" t="s">
        <v>11004</v>
      </c>
      <c r="F2879" s="33" t="s">
        <v>11005</v>
      </c>
      <c r="G2879" s="33" t="s">
        <v>11006</v>
      </c>
      <c r="H2879" s="34" t="s">
        <v>11007</v>
      </c>
      <c r="I2879" s="34" t="s">
        <v>3719</v>
      </c>
      <c r="J2879" s="40">
        <v>27.26</v>
      </c>
      <c r="K2879" s="37">
        <f t="shared" si="44"/>
        <v>10904</v>
      </c>
    </row>
    <row r="2880" spans="3:11" x14ac:dyDescent="0.45">
      <c r="C2880" s="33">
        <v>22896</v>
      </c>
      <c r="D2880" s="33" t="s">
        <v>7658</v>
      </c>
      <c r="E2880" s="33" t="s">
        <v>11008</v>
      </c>
      <c r="F2880" s="33" t="s">
        <v>11009</v>
      </c>
      <c r="G2880" s="33" t="s">
        <v>11010</v>
      </c>
      <c r="H2880" s="34" t="s">
        <v>11011</v>
      </c>
      <c r="I2880" s="34" t="s">
        <v>3719</v>
      </c>
      <c r="J2880" s="40">
        <v>27.26</v>
      </c>
      <c r="K2880" s="37">
        <f t="shared" si="44"/>
        <v>10904</v>
      </c>
    </row>
    <row r="2881" spans="3:11" x14ac:dyDescent="0.45">
      <c r="C2881" s="33">
        <v>36968</v>
      </c>
      <c r="D2881" s="33" t="s">
        <v>7658</v>
      </c>
      <c r="E2881" s="33" t="s">
        <v>11012</v>
      </c>
      <c r="F2881" s="33" t="s">
        <v>11013</v>
      </c>
      <c r="G2881" s="33" t="s">
        <v>11014</v>
      </c>
      <c r="H2881" s="34" t="s">
        <v>39</v>
      </c>
      <c r="I2881" s="34"/>
      <c r="J2881" s="40">
        <v>23.63</v>
      </c>
      <c r="K2881" s="37">
        <f t="shared" si="44"/>
        <v>9452</v>
      </c>
    </row>
    <row r="2882" spans="3:11" x14ac:dyDescent="0.45">
      <c r="C2882" s="33">
        <v>35626</v>
      </c>
      <c r="D2882" s="33" t="s">
        <v>7658</v>
      </c>
      <c r="E2882" s="33" t="s">
        <v>11015</v>
      </c>
      <c r="F2882" s="33" t="s">
        <v>11016</v>
      </c>
      <c r="G2882" s="33" t="s">
        <v>11017</v>
      </c>
      <c r="H2882" s="34" t="s">
        <v>39</v>
      </c>
      <c r="I2882" s="34"/>
      <c r="J2882" s="40">
        <v>13.63</v>
      </c>
      <c r="K2882" s="37">
        <f t="shared" si="44"/>
        <v>5452</v>
      </c>
    </row>
    <row r="2883" spans="3:11" x14ac:dyDescent="0.45">
      <c r="C2883" s="33">
        <v>30867</v>
      </c>
      <c r="D2883" s="33" t="s">
        <v>7658</v>
      </c>
      <c r="E2883" s="33" t="s">
        <v>11018</v>
      </c>
      <c r="F2883" s="33" t="s">
        <v>11019</v>
      </c>
      <c r="G2883" s="33" t="s">
        <v>11020</v>
      </c>
      <c r="H2883" s="34" t="s">
        <v>11021</v>
      </c>
      <c r="I2883" s="34" t="s">
        <v>3719</v>
      </c>
      <c r="J2883" s="40">
        <v>45.45</v>
      </c>
      <c r="K2883" s="37">
        <f t="shared" si="44"/>
        <v>18180</v>
      </c>
    </row>
    <row r="2884" spans="3:11" x14ac:dyDescent="0.45">
      <c r="C2884" s="33">
        <v>37657</v>
      </c>
      <c r="D2884" s="33" t="s">
        <v>7658</v>
      </c>
      <c r="E2884" s="33" t="s">
        <v>11022</v>
      </c>
      <c r="F2884" s="33" t="s">
        <v>11023</v>
      </c>
      <c r="G2884" s="33" t="s">
        <v>11024</v>
      </c>
      <c r="H2884" s="34" t="s">
        <v>39</v>
      </c>
      <c r="I2884" s="34" t="s">
        <v>3719</v>
      </c>
      <c r="J2884" s="40">
        <v>48.17</v>
      </c>
      <c r="K2884" s="37">
        <f t="shared" ref="K2884:K2947" si="45">J2884*$L$1</f>
        <v>19268</v>
      </c>
    </row>
    <row r="2885" spans="3:11" x14ac:dyDescent="0.45">
      <c r="C2885" s="33">
        <v>35398</v>
      </c>
      <c r="D2885" s="33" t="s">
        <v>7658</v>
      </c>
      <c r="E2885" s="33" t="s">
        <v>11025</v>
      </c>
      <c r="F2885" s="33" t="s">
        <v>11026</v>
      </c>
      <c r="G2885" s="33" t="s">
        <v>11027</v>
      </c>
      <c r="H2885" s="34" t="s">
        <v>39</v>
      </c>
      <c r="I2885" s="34" t="s">
        <v>3719</v>
      </c>
      <c r="J2885" s="40">
        <v>45.45</v>
      </c>
      <c r="K2885" s="37">
        <f t="shared" si="45"/>
        <v>18180</v>
      </c>
    </row>
    <row r="2886" spans="3:11" x14ac:dyDescent="0.45">
      <c r="C2886" s="33">
        <v>40467</v>
      </c>
      <c r="D2886" s="33" t="s">
        <v>7658</v>
      </c>
      <c r="E2886" s="33" t="s">
        <v>11028</v>
      </c>
      <c r="F2886" s="33" t="s">
        <v>11029</v>
      </c>
      <c r="G2886" s="33" t="s">
        <v>11030</v>
      </c>
      <c r="H2886" s="34" t="s">
        <v>11031</v>
      </c>
      <c r="I2886" s="34"/>
      <c r="J2886" s="40">
        <v>45.45</v>
      </c>
      <c r="K2886" s="37">
        <f t="shared" si="45"/>
        <v>18180</v>
      </c>
    </row>
    <row r="2887" spans="3:11" x14ac:dyDescent="0.45">
      <c r="C2887" s="33">
        <v>27774</v>
      </c>
      <c r="D2887" s="33" t="s">
        <v>7658</v>
      </c>
      <c r="E2887" s="33" t="s">
        <v>11032</v>
      </c>
      <c r="F2887" s="33" t="s">
        <v>11033</v>
      </c>
      <c r="G2887" s="33" t="s">
        <v>11034</v>
      </c>
      <c r="H2887" s="34" t="s">
        <v>11035</v>
      </c>
      <c r="I2887" s="34" t="s">
        <v>3719</v>
      </c>
      <c r="J2887" s="40">
        <v>43.63</v>
      </c>
      <c r="K2887" s="37">
        <f t="shared" si="45"/>
        <v>17452</v>
      </c>
    </row>
    <row r="2888" spans="3:11" x14ac:dyDescent="0.45">
      <c r="C2888" s="33">
        <v>35729</v>
      </c>
      <c r="D2888" s="33" t="s">
        <v>7658</v>
      </c>
      <c r="E2888" s="33" t="s">
        <v>11036</v>
      </c>
      <c r="F2888" s="33" t="s">
        <v>11037</v>
      </c>
      <c r="G2888" s="33" t="s">
        <v>11038</v>
      </c>
      <c r="H2888" s="34" t="s">
        <v>11039</v>
      </c>
      <c r="I2888" s="34"/>
      <c r="J2888" s="40">
        <v>14.54</v>
      </c>
      <c r="K2888" s="37">
        <f t="shared" si="45"/>
        <v>5816</v>
      </c>
    </row>
    <row r="2889" spans="3:11" x14ac:dyDescent="0.45">
      <c r="C2889" s="33">
        <v>34625</v>
      </c>
      <c r="D2889" s="33" t="s">
        <v>7658</v>
      </c>
      <c r="E2889" s="33" t="s">
        <v>11040</v>
      </c>
      <c r="F2889" s="33" t="s">
        <v>11041</v>
      </c>
      <c r="G2889" s="33" t="s">
        <v>11042</v>
      </c>
      <c r="H2889" s="34" t="s">
        <v>11043</v>
      </c>
      <c r="I2889" s="34" t="s">
        <v>45</v>
      </c>
      <c r="J2889" s="40">
        <v>3.63</v>
      </c>
      <c r="K2889" s="37">
        <f t="shared" si="45"/>
        <v>1452</v>
      </c>
    </row>
    <row r="2890" spans="3:11" x14ac:dyDescent="0.45">
      <c r="C2890" s="33">
        <v>35169</v>
      </c>
      <c r="D2890" s="33" t="s">
        <v>7658</v>
      </c>
      <c r="E2890" s="33" t="s">
        <v>11044</v>
      </c>
      <c r="F2890" s="33" t="s">
        <v>11045</v>
      </c>
      <c r="G2890" s="33" t="s">
        <v>11046</v>
      </c>
      <c r="H2890" s="34" t="s">
        <v>39</v>
      </c>
      <c r="I2890" s="34"/>
      <c r="J2890" s="40">
        <v>7.72</v>
      </c>
      <c r="K2890" s="37">
        <f t="shared" si="45"/>
        <v>3088</v>
      </c>
    </row>
    <row r="2891" spans="3:11" x14ac:dyDescent="0.45">
      <c r="C2891" s="33">
        <v>35754</v>
      </c>
      <c r="D2891" s="33" t="s">
        <v>7658</v>
      </c>
      <c r="E2891" s="33" t="s">
        <v>11047</v>
      </c>
      <c r="F2891" s="33" t="s">
        <v>11048</v>
      </c>
      <c r="G2891" s="33" t="s">
        <v>11049</v>
      </c>
      <c r="H2891" s="34" t="s">
        <v>39</v>
      </c>
      <c r="I2891" s="34"/>
      <c r="J2891" s="40">
        <v>9.08</v>
      </c>
      <c r="K2891" s="37">
        <f t="shared" si="45"/>
        <v>3632</v>
      </c>
    </row>
    <row r="2892" spans="3:11" x14ac:dyDescent="0.45">
      <c r="C2892" s="33">
        <v>34618</v>
      </c>
      <c r="D2892" s="33" t="s">
        <v>7658</v>
      </c>
      <c r="E2892" s="33" t="s">
        <v>11050</v>
      </c>
      <c r="F2892" s="33" t="s">
        <v>11051</v>
      </c>
      <c r="G2892" s="33" t="s">
        <v>11052</v>
      </c>
      <c r="H2892" s="34" t="s">
        <v>39</v>
      </c>
      <c r="I2892" s="34" t="s">
        <v>45</v>
      </c>
      <c r="J2892" s="40">
        <v>4.54</v>
      </c>
      <c r="K2892" s="37">
        <f t="shared" si="45"/>
        <v>1816</v>
      </c>
    </row>
    <row r="2893" spans="3:11" x14ac:dyDescent="0.45">
      <c r="C2893" s="33">
        <v>32038</v>
      </c>
      <c r="D2893" s="33" t="s">
        <v>7658</v>
      </c>
      <c r="E2893" s="33" t="s">
        <v>11053</v>
      </c>
      <c r="F2893" s="33" t="s">
        <v>11054</v>
      </c>
      <c r="G2893" s="33" t="s">
        <v>11055</v>
      </c>
      <c r="H2893" s="34" t="s">
        <v>11056</v>
      </c>
      <c r="I2893" s="34" t="s">
        <v>3719</v>
      </c>
      <c r="J2893" s="40">
        <v>104.54</v>
      </c>
      <c r="K2893" s="37">
        <f t="shared" si="45"/>
        <v>41816</v>
      </c>
    </row>
    <row r="2894" spans="3:11" x14ac:dyDescent="0.45">
      <c r="C2894" s="33">
        <v>33620</v>
      </c>
      <c r="D2894" s="33" t="s">
        <v>7658</v>
      </c>
      <c r="E2894" s="33" t="s">
        <v>11057</v>
      </c>
      <c r="F2894" s="33" t="s">
        <v>11058</v>
      </c>
      <c r="G2894" s="33" t="s">
        <v>11059</v>
      </c>
      <c r="H2894" s="34" t="s">
        <v>11060</v>
      </c>
      <c r="I2894" s="34" t="s">
        <v>3719</v>
      </c>
      <c r="J2894" s="40">
        <v>46.35</v>
      </c>
      <c r="K2894" s="37">
        <f t="shared" si="45"/>
        <v>18540</v>
      </c>
    </row>
    <row r="2895" spans="3:11" x14ac:dyDescent="0.45">
      <c r="C2895" s="33">
        <v>35067</v>
      </c>
      <c r="D2895" s="33" t="s">
        <v>7658</v>
      </c>
      <c r="E2895" s="33" t="s">
        <v>11061</v>
      </c>
      <c r="F2895" s="33" t="s">
        <v>11062</v>
      </c>
      <c r="G2895" s="33" t="s">
        <v>11063</v>
      </c>
      <c r="H2895" s="34" t="s">
        <v>39</v>
      </c>
      <c r="I2895" s="34"/>
      <c r="J2895" s="40">
        <v>39.08</v>
      </c>
      <c r="K2895" s="37">
        <f t="shared" si="45"/>
        <v>15632</v>
      </c>
    </row>
    <row r="2896" spans="3:11" x14ac:dyDescent="0.45">
      <c r="C2896" s="33">
        <v>35346</v>
      </c>
      <c r="D2896" s="33" t="s">
        <v>7658</v>
      </c>
      <c r="E2896" s="33" t="s">
        <v>11064</v>
      </c>
      <c r="F2896" s="33" t="s">
        <v>11065</v>
      </c>
      <c r="G2896" s="33" t="s">
        <v>11066</v>
      </c>
      <c r="H2896" s="34" t="s">
        <v>39</v>
      </c>
      <c r="I2896" s="34"/>
      <c r="J2896" s="40">
        <v>18.170000000000002</v>
      </c>
      <c r="K2896" s="37">
        <f t="shared" si="45"/>
        <v>7268.0000000000009</v>
      </c>
    </row>
    <row r="2897" spans="3:11" x14ac:dyDescent="0.45">
      <c r="C2897" s="33">
        <v>40436</v>
      </c>
      <c r="D2897" s="33" t="s">
        <v>7658</v>
      </c>
      <c r="E2897" s="33" t="s">
        <v>11067</v>
      </c>
      <c r="F2897" s="33" t="s">
        <v>11068</v>
      </c>
      <c r="G2897" s="33" t="s">
        <v>11069</v>
      </c>
      <c r="H2897" s="34" t="s">
        <v>11070</v>
      </c>
      <c r="I2897" s="34" t="s">
        <v>3719</v>
      </c>
      <c r="J2897" s="40">
        <v>90.9</v>
      </c>
      <c r="K2897" s="37">
        <f t="shared" si="45"/>
        <v>36360</v>
      </c>
    </row>
    <row r="2898" spans="3:11" x14ac:dyDescent="0.45">
      <c r="C2898" s="33">
        <v>22958</v>
      </c>
      <c r="D2898" s="33" t="s">
        <v>7658</v>
      </c>
      <c r="E2898" s="33" t="s">
        <v>11071</v>
      </c>
      <c r="F2898" s="33" t="s">
        <v>11072</v>
      </c>
      <c r="G2898" s="33" t="s">
        <v>11073</v>
      </c>
      <c r="H2898" s="34" t="s">
        <v>11074</v>
      </c>
      <c r="I2898" s="34" t="s">
        <v>3719</v>
      </c>
      <c r="J2898" s="40">
        <v>49.99</v>
      </c>
      <c r="K2898" s="37">
        <f t="shared" si="45"/>
        <v>19996</v>
      </c>
    </row>
    <row r="2899" spans="3:11" x14ac:dyDescent="0.45">
      <c r="C2899" s="33">
        <v>30869</v>
      </c>
      <c r="D2899" s="33" t="s">
        <v>7658</v>
      </c>
      <c r="E2899" s="33" t="s">
        <v>11075</v>
      </c>
      <c r="F2899" s="33" t="s">
        <v>11076</v>
      </c>
      <c r="G2899" s="33" t="s">
        <v>11077</v>
      </c>
      <c r="H2899" s="34" t="s">
        <v>11078</v>
      </c>
      <c r="I2899" s="34" t="s">
        <v>3719</v>
      </c>
      <c r="J2899" s="40">
        <v>49.99</v>
      </c>
      <c r="K2899" s="37">
        <f t="shared" si="45"/>
        <v>19996</v>
      </c>
    </row>
    <row r="2900" spans="3:11" x14ac:dyDescent="0.45">
      <c r="C2900" s="33">
        <v>34970</v>
      </c>
      <c r="D2900" s="33" t="s">
        <v>7658</v>
      </c>
      <c r="E2900" s="33" t="s">
        <v>11079</v>
      </c>
      <c r="F2900" s="33" t="s">
        <v>11080</v>
      </c>
      <c r="G2900" s="33" t="s">
        <v>11081</v>
      </c>
      <c r="H2900" s="34" t="s">
        <v>39</v>
      </c>
      <c r="I2900" s="34"/>
      <c r="J2900" s="40">
        <v>79.08</v>
      </c>
      <c r="K2900" s="37">
        <f t="shared" si="45"/>
        <v>31632</v>
      </c>
    </row>
    <row r="2901" spans="3:11" x14ac:dyDescent="0.45">
      <c r="C2901" s="33">
        <v>28578</v>
      </c>
      <c r="D2901" s="33" t="s">
        <v>7658</v>
      </c>
      <c r="E2901" s="33" t="s">
        <v>11082</v>
      </c>
      <c r="F2901" s="33" t="s">
        <v>11083</v>
      </c>
      <c r="G2901" s="33" t="s">
        <v>11084</v>
      </c>
      <c r="H2901" s="34" t="s">
        <v>11085</v>
      </c>
      <c r="I2901" s="34" t="s">
        <v>3719</v>
      </c>
      <c r="J2901" s="40">
        <v>38.17</v>
      </c>
      <c r="K2901" s="37">
        <f t="shared" si="45"/>
        <v>15268</v>
      </c>
    </row>
    <row r="2902" spans="3:11" x14ac:dyDescent="0.45">
      <c r="C2902" s="33">
        <v>31142</v>
      </c>
      <c r="D2902" s="33" t="s">
        <v>7658</v>
      </c>
      <c r="E2902" s="33" t="s">
        <v>11086</v>
      </c>
      <c r="F2902" s="33" t="s">
        <v>11087</v>
      </c>
      <c r="G2902" s="33" t="s">
        <v>11088</v>
      </c>
      <c r="H2902" s="34" t="s">
        <v>11089</v>
      </c>
      <c r="I2902" s="34" t="s">
        <v>3719</v>
      </c>
      <c r="J2902" s="40">
        <v>42.72</v>
      </c>
      <c r="K2902" s="37">
        <f t="shared" si="45"/>
        <v>17088</v>
      </c>
    </row>
    <row r="2903" spans="3:11" x14ac:dyDescent="0.45">
      <c r="C2903" s="33">
        <v>28343</v>
      </c>
      <c r="D2903" s="33" t="s">
        <v>7658</v>
      </c>
      <c r="E2903" s="33" t="s">
        <v>11090</v>
      </c>
      <c r="F2903" s="33" t="s">
        <v>11091</v>
      </c>
      <c r="G2903" s="33" t="s">
        <v>11092</v>
      </c>
      <c r="H2903" s="34" t="s">
        <v>11093</v>
      </c>
      <c r="I2903" s="34" t="s">
        <v>3719</v>
      </c>
      <c r="J2903" s="40">
        <v>81.81</v>
      </c>
      <c r="K2903" s="37">
        <f t="shared" si="45"/>
        <v>32724</v>
      </c>
    </row>
    <row r="2904" spans="3:11" x14ac:dyDescent="0.45">
      <c r="C2904" s="33">
        <v>32614</v>
      </c>
      <c r="D2904" s="33" t="s">
        <v>7658</v>
      </c>
      <c r="E2904" s="33" t="s">
        <v>11094</v>
      </c>
      <c r="F2904" s="33" t="s">
        <v>11095</v>
      </c>
      <c r="G2904" s="33" t="s">
        <v>11096</v>
      </c>
      <c r="H2904" s="34" t="s">
        <v>39</v>
      </c>
      <c r="I2904" s="34" t="s">
        <v>3719</v>
      </c>
      <c r="J2904" s="40">
        <v>77.260000000000005</v>
      </c>
      <c r="K2904" s="37">
        <f t="shared" si="45"/>
        <v>30904.000000000004</v>
      </c>
    </row>
    <row r="2905" spans="3:11" x14ac:dyDescent="0.45">
      <c r="C2905" s="33">
        <v>35299</v>
      </c>
      <c r="D2905" s="33" t="s">
        <v>7658</v>
      </c>
      <c r="E2905" s="33" t="s">
        <v>11097</v>
      </c>
      <c r="F2905" s="33" t="s">
        <v>11098</v>
      </c>
      <c r="G2905" s="33" t="s">
        <v>11099</v>
      </c>
      <c r="H2905" s="34" t="s">
        <v>11100</v>
      </c>
      <c r="I2905" s="34"/>
      <c r="J2905" s="40">
        <v>31.81</v>
      </c>
      <c r="K2905" s="37">
        <f t="shared" si="45"/>
        <v>12724</v>
      </c>
    </row>
    <row r="2906" spans="3:11" x14ac:dyDescent="0.45">
      <c r="C2906" s="33">
        <v>28606</v>
      </c>
      <c r="D2906" s="33" t="s">
        <v>7658</v>
      </c>
      <c r="E2906" s="33" t="s">
        <v>11101</v>
      </c>
      <c r="F2906" s="33" t="s">
        <v>11102</v>
      </c>
      <c r="G2906" s="33" t="s">
        <v>11103</v>
      </c>
      <c r="H2906" s="34" t="s">
        <v>11104</v>
      </c>
      <c r="I2906" s="34" t="s">
        <v>3719</v>
      </c>
      <c r="J2906" s="40">
        <v>54.54</v>
      </c>
      <c r="K2906" s="37">
        <f t="shared" si="45"/>
        <v>21816</v>
      </c>
    </row>
    <row r="2907" spans="3:11" x14ac:dyDescent="0.45">
      <c r="C2907" s="33">
        <v>35666</v>
      </c>
      <c r="D2907" s="33" t="s">
        <v>7658</v>
      </c>
      <c r="E2907" s="33" t="s">
        <v>11105</v>
      </c>
      <c r="F2907" s="33" t="s">
        <v>11106</v>
      </c>
      <c r="G2907" s="33" t="s">
        <v>11107</v>
      </c>
      <c r="H2907" s="34" t="s">
        <v>11108</v>
      </c>
      <c r="I2907" s="34"/>
      <c r="J2907" s="40">
        <v>81.81</v>
      </c>
      <c r="K2907" s="37">
        <f t="shared" si="45"/>
        <v>32724</v>
      </c>
    </row>
    <row r="2908" spans="3:11" x14ac:dyDescent="0.45">
      <c r="C2908" s="33">
        <v>35709</v>
      </c>
      <c r="D2908" s="33" t="s">
        <v>7658</v>
      </c>
      <c r="E2908" s="33" t="s">
        <v>11109</v>
      </c>
      <c r="F2908" s="33" t="s">
        <v>11110</v>
      </c>
      <c r="G2908" s="33" t="s">
        <v>11111</v>
      </c>
      <c r="H2908" s="34" t="s">
        <v>39</v>
      </c>
      <c r="I2908" s="34"/>
      <c r="J2908" s="40">
        <v>49.99</v>
      </c>
      <c r="K2908" s="37">
        <f t="shared" si="45"/>
        <v>19996</v>
      </c>
    </row>
    <row r="2909" spans="3:11" x14ac:dyDescent="0.45">
      <c r="C2909" s="33">
        <v>35719</v>
      </c>
      <c r="D2909" s="33" t="s">
        <v>7658</v>
      </c>
      <c r="E2909" s="33" t="s">
        <v>11112</v>
      </c>
      <c r="F2909" s="33" t="s">
        <v>11113</v>
      </c>
      <c r="G2909" s="33" t="s">
        <v>11114</v>
      </c>
      <c r="H2909" s="34" t="s">
        <v>11115</v>
      </c>
      <c r="I2909" s="34"/>
      <c r="J2909" s="40">
        <v>86.35</v>
      </c>
      <c r="K2909" s="37">
        <f t="shared" si="45"/>
        <v>34540</v>
      </c>
    </row>
    <row r="2910" spans="3:11" x14ac:dyDescent="0.45">
      <c r="C2910" s="33">
        <v>32050</v>
      </c>
      <c r="D2910" s="33" t="s">
        <v>7658</v>
      </c>
      <c r="E2910" s="33" t="s">
        <v>11116</v>
      </c>
      <c r="F2910" s="33" t="s">
        <v>11117</v>
      </c>
      <c r="G2910" s="33" t="s">
        <v>11118</v>
      </c>
      <c r="H2910" s="34" t="s">
        <v>11119</v>
      </c>
      <c r="I2910" s="34" t="s">
        <v>3719</v>
      </c>
      <c r="J2910" s="40">
        <v>38.17</v>
      </c>
      <c r="K2910" s="37">
        <f t="shared" si="45"/>
        <v>15268</v>
      </c>
    </row>
    <row r="2911" spans="3:11" x14ac:dyDescent="0.45">
      <c r="C2911" s="33">
        <v>40502</v>
      </c>
      <c r="D2911" s="33" t="s">
        <v>7658</v>
      </c>
      <c r="E2911" s="33" t="s">
        <v>11120</v>
      </c>
      <c r="F2911" s="33" t="s">
        <v>11121</v>
      </c>
      <c r="G2911" s="33" t="s">
        <v>11122</v>
      </c>
      <c r="H2911" s="34" t="s">
        <v>11123</v>
      </c>
      <c r="I2911" s="34"/>
      <c r="J2911" s="40">
        <v>26.35</v>
      </c>
      <c r="K2911" s="37">
        <f t="shared" si="45"/>
        <v>10540</v>
      </c>
    </row>
    <row r="2912" spans="3:11" x14ac:dyDescent="0.45">
      <c r="C2912" s="33">
        <v>40479</v>
      </c>
      <c r="D2912" s="33" t="s">
        <v>7658</v>
      </c>
      <c r="E2912" s="33" t="s">
        <v>11124</v>
      </c>
      <c r="F2912" s="33" t="s">
        <v>11125</v>
      </c>
      <c r="G2912" s="33" t="s">
        <v>11126</v>
      </c>
      <c r="H2912" s="34" t="s">
        <v>11127</v>
      </c>
      <c r="I2912" s="34"/>
      <c r="J2912" s="40">
        <v>63.63</v>
      </c>
      <c r="K2912" s="37">
        <f t="shared" si="45"/>
        <v>25452</v>
      </c>
    </row>
    <row r="2913" spans="3:11" x14ac:dyDescent="0.45">
      <c r="C2913" s="33">
        <v>35032</v>
      </c>
      <c r="D2913" s="33" t="s">
        <v>7658</v>
      </c>
      <c r="E2913" s="33" t="s">
        <v>11128</v>
      </c>
      <c r="F2913" s="33" t="s">
        <v>11129</v>
      </c>
      <c r="G2913" s="33" t="s">
        <v>11130</v>
      </c>
      <c r="H2913" s="34" t="s">
        <v>39</v>
      </c>
      <c r="I2913" s="34" t="s">
        <v>3719</v>
      </c>
      <c r="J2913" s="40">
        <v>90.9</v>
      </c>
      <c r="K2913" s="37">
        <f t="shared" si="45"/>
        <v>36360</v>
      </c>
    </row>
    <row r="2914" spans="3:11" x14ac:dyDescent="0.45">
      <c r="C2914" s="33">
        <v>41714</v>
      </c>
      <c r="D2914" s="33" t="s">
        <v>7658</v>
      </c>
      <c r="E2914" s="33" t="s">
        <v>11131</v>
      </c>
      <c r="F2914" s="33" t="s">
        <v>11132</v>
      </c>
      <c r="G2914" s="33" t="s">
        <v>11133</v>
      </c>
      <c r="H2914" s="34" t="s">
        <v>11134</v>
      </c>
      <c r="I2914" s="34"/>
      <c r="J2914" s="40">
        <v>87.49</v>
      </c>
      <c r="K2914" s="37">
        <f t="shared" si="45"/>
        <v>34996</v>
      </c>
    </row>
    <row r="2915" spans="3:11" x14ac:dyDescent="0.45">
      <c r="C2915" s="33">
        <v>40546</v>
      </c>
      <c r="D2915" s="33" t="s">
        <v>7658</v>
      </c>
      <c r="E2915" s="33" t="s">
        <v>11135</v>
      </c>
      <c r="F2915" s="33" t="s">
        <v>11136</v>
      </c>
      <c r="G2915" s="33" t="s">
        <v>11137</v>
      </c>
      <c r="H2915" s="34" t="s">
        <v>11138</v>
      </c>
      <c r="I2915" s="34"/>
      <c r="J2915" s="40">
        <v>49.08</v>
      </c>
      <c r="K2915" s="37">
        <f t="shared" si="45"/>
        <v>19632</v>
      </c>
    </row>
    <row r="2916" spans="3:11" x14ac:dyDescent="0.45">
      <c r="C2916" s="33">
        <v>28328</v>
      </c>
      <c r="D2916" s="33" t="s">
        <v>7658</v>
      </c>
      <c r="E2916" s="33" t="s">
        <v>11139</v>
      </c>
      <c r="F2916" s="33" t="s">
        <v>11140</v>
      </c>
      <c r="G2916" s="33" t="s">
        <v>11141</v>
      </c>
      <c r="H2916" s="34" t="s">
        <v>11142</v>
      </c>
      <c r="I2916" s="34" t="s">
        <v>3719</v>
      </c>
      <c r="J2916" s="40">
        <v>22.72</v>
      </c>
      <c r="K2916" s="37">
        <f t="shared" si="45"/>
        <v>9088</v>
      </c>
    </row>
    <row r="2917" spans="3:11" x14ac:dyDescent="0.45">
      <c r="C2917" s="33">
        <v>27797</v>
      </c>
      <c r="D2917" s="33" t="s">
        <v>7658</v>
      </c>
      <c r="E2917" s="33" t="s">
        <v>11143</v>
      </c>
      <c r="F2917" s="33" t="s">
        <v>11144</v>
      </c>
      <c r="G2917" s="33" t="s">
        <v>11145</v>
      </c>
      <c r="H2917" s="34" t="s">
        <v>11146</v>
      </c>
      <c r="I2917" s="34" t="s">
        <v>3719</v>
      </c>
      <c r="J2917" s="40">
        <v>54.54</v>
      </c>
      <c r="K2917" s="37">
        <f t="shared" si="45"/>
        <v>21816</v>
      </c>
    </row>
    <row r="2918" spans="3:11" x14ac:dyDescent="0.45">
      <c r="C2918" s="33">
        <v>28616</v>
      </c>
      <c r="D2918" s="33" t="s">
        <v>7658</v>
      </c>
      <c r="E2918" s="33" t="s">
        <v>11147</v>
      </c>
      <c r="F2918" s="33" t="s">
        <v>11148</v>
      </c>
      <c r="G2918" s="33" t="s">
        <v>11149</v>
      </c>
      <c r="H2918" s="34" t="s">
        <v>11150</v>
      </c>
      <c r="I2918" s="34" t="s">
        <v>3719</v>
      </c>
      <c r="J2918" s="40">
        <v>57.26</v>
      </c>
      <c r="K2918" s="37">
        <f t="shared" si="45"/>
        <v>22904</v>
      </c>
    </row>
    <row r="2919" spans="3:11" x14ac:dyDescent="0.45">
      <c r="C2919" s="33">
        <v>35327</v>
      </c>
      <c r="D2919" s="33" t="s">
        <v>7658</v>
      </c>
      <c r="E2919" s="33" t="s">
        <v>11151</v>
      </c>
      <c r="F2919" s="33" t="s">
        <v>11152</v>
      </c>
      <c r="G2919" s="33" t="s">
        <v>11153</v>
      </c>
      <c r="H2919" s="34" t="s">
        <v>39</v>
      </c>
      <c r="I2919" s="34" t="s">
        <v>3719</v>
      </c>
      <c r="J2919" s="40">
        <v>59.08</v>
      </c>
      <c r="K2919" s="37">
        <f t="shared" si="45"/>
        <v>23632</v>
      </c>
    </row>
    <row r="2920" spans="3:11" x14ac:dyDescent="0.45">
      <c r="C2920" s="33">
        <v>34898</v>
      </c>
      <c r="D2920" s="33" t="s">
        <v>7658</v>
      </c>
      <c r="E2920" s="33" t="s">
        <v>11154</v>
      </c>
      <c r="F2920" s="33" t="s">
        <v>11155</v>
      </c>
      <c r="G2920" s="33" t="s">
        <v>11156</v>
      </c>
      <c r="H2920" s="34" t="s">
        <v>39</v>
      </c>
      <c r="I2920" s="34"/>
      <c r="J2920" s="40">
        <v>299.99</v>
      </c>
      <c r="K2920" s="37">
        <f t="shared" si="45"/>
        <v>119996</v>
      </c>
    </row>
    <row r="2921" spans="3:11" x14ac:dyDescent="0.45">
      <c r="C2921" s="33">
        <v>38154</v>
      </c>
      <c r="D2921" s="33" t="s">
        <v>7658</v>
      </c>
      <c r="E2921" s="33" t="s">
        <v>11157</v>
      </c>
      <c r="F2921" s="33" t="s">
        <v>11158</v>
      </c>
      <c r="G2921" s="33" t="s">
        <v>11159</v>
      </c>
      <c r="H2921" s="34" t="s">
        <v>39</v>
      </c>
      <c r="I2921" s="34" t="s">
        <v>3719</v>
      </c>
      <c r="J2921" s="40">
        <v>33.630000000000003</v>
      </c>
      <c r="K2921" s="37">
        <f t="shared" si="45"/>
        <v>13452.000000000002</v>
      </c>
    </row>
    <row r="2922" spans="3:11" x14ac:dyDescent="0.45">
      <c r="C2922" s="33">
        <v>23684</v>
      </c>
      <c r="D2922" s="33" t="s">
        <v>7658</v>
      </c>
      <c r="E2922" s="33" t="s">
        <v>11160</v>
      </c>
      <c r="F2922" s="33" t="s">
        <v>11161</v>
      </c>
      <c r="G2922" s="33" t="s">
        <v>11162</v>
      </c>
      <c r="H2922" s="34" t="s">
        <v>11163</v>
      </c>
      <c r="I2922" s="34" t="s">
        <v>3719</v>
      </c>
      <c r="J2922" s="40">
        <v>45.45</v>
      </c>
      <c r="K2922" s="37">
        <f t="shared" si="45"/>
        <v>18180</v>
      </c>
    </row>
    <row r="2923" spans="3:11" x14ac:dyDescent="0.45">
      <c r="C2923" s="33">
        <v>35938</v>
      </c>
      <c r="D2923" s="33" t="s">
        <v>7658</v>
      </c>
      <c r="E2923" s="33" t="s">
        <v>11164</v>
      </c>
      <c r="F2923" s="33" t="s">
        <v>11165</v>
      </c>
      <c r="G2923" s="33" t="s">
        <v>11166</v>
      </c>
      <c r="H2923" s="34" t="s">
        <v>39</v>
      </c>
      <c r="I2923" s="34" t="s">
        <v>3719</v>
      </c>
      <c r="J2923" s="40">
        <v>26.35</v>
      </c>
      <c r="K2923" s="37">
        <f t="shared" si="45"/>
        <v>10540</v>
      </c>
    </row>
    <row r="2924" spans="3:11" x14ac:dyDescent="0.45">
      <c r="C2924" s="33">
        <v>32036</v>
      </c>
      <c r="D2924" s="33" t="s">
        <v>7658</v>
      </c>
      <c r="E2924" s="33" t="s">
        <v>11167</v>
      </c>
      <c r="F2924" s="33" t="s">
        <v>11168</v>
      </c>
      <c r="G2924" s="33" t="s">
        <v>11169</v>
      </c>
      <c r="H2924" s="34" t="s">
        <v>11170</v>
      </c>
      <c r="I2924" s="34" t="s">
        <v>3719</v>
      </c>
      <c r="J2924" s="40">
        <v>35.450000000000003</v>
      </c>
      <c r="K2924" s="37">
        <f t="shared" si="45"/>
        <v>14180.000000000002</v>
      </c>
    </row>
    <row r="2925" spans="3:11" x14ac:dyDescent="0.45">
      <c r="C2925" s="33">
        <v>35487</v>
      </c>
      <c r="D2925" s="33" t="s">
        <v>7658</v>
      </c>
      <c r="E2925" s="33" t="s">
        <v>11171</v>
      </c>
      <c r="F2925" s="33" t="s">
        <v>11172</v>
      </c>
      <c r="G2925" s="33" t="s">
        <v>11173</v>
      </c>
      <c r="H2925" s="34" t="s">
        <v>11119</v>
      </c>
      <c r="I2925" s="34"/>
      <c r="J2925" s="40">
        <v>38.17</v>
      </c>
      <c r="K2925" s="37">
        <f t="shared" si="45"/>
        <v>15268</v>
      </c>
    </row>
    <row r="2926" spans="3:11" x14ac:dyDescent="0.45">
      <c r="C2926" s="33">
        <v>35380</v>
      </c>
      <c r="D2926" s="33" t="s">
        <v>7658</v>
      </c>
      <c r="E2926" s="33" t="s">
        <v>11174</v>
      </c>
      <c r="F2926" s="33" t="s">
        <v>11175</v>
      </c>
      <c r="G2926" s="33" t="s">
        <v>11176</v>
      </c>
      <c r="H2926" s="34" t="s">
        <v>11177</v>
      </c>
      <c r="I2926" s="34" t="s">
        <v>3719</v>
      </c>
      <c r="J2926" s="40">
        <v>38.17</v>
      </c>
      <c r="K2926" s="37">
        <f t="shared" si="45"/>
        <v>15268</v>
      </c>
    </row>
    <row r="2927" spans="3:11" x14ac:dyDescent="0.45">
      <c r="C2927" s="33">
        <v>35276</v>
      </c>
      <c r="D2927" s="33" t="s">
        <v>7658</v>
      </c>
      <c r="E2927" s="33" t="s">
        <v>11178</v>
      </c>
      <c r="F2927" s="33" t="s">
        <v>11179</v>
      </c>
      <c r="G2927" s="33" t="s">
        <v>11180</v>
      </c>
      <c r="H2927" s="34" t="s">
        <v>11181</v>
      </c>
      <c r="I2927" s="34"/>
      <c r="J2927" s="40">
        <v>22.72</v>
      </c>
      <c r="K2927" s="37">
        <f t="shared" si="45"/>
        <v>9088</v>
      </c>
    </row>
    <row r="2928" spans="3:11" x14ac:dyDescent="0.45">
      <c r="C2928" s="33">
        <v>35232</v>
      </c>
      <c r="D2928" s="33" t="s">
        <v>7658</v>
      </c>
      <c r="E2928" s="33" t="s">
        <v>11182</v>
      </c>
      <c r="F2928" s="33" t="s">
        <v>11183</v>
      </c>
      <c r="G2928" s="33" t="s">
        <v>11184</v>
      </c>
      <c r="H2928" s="34" t="s">
        <v>11185</v>
      </c>
      <c r="I2928" s="34" t="s">
        <v>45</v>
      </c>
      <c r="J2928" s="40">
        <v>22.72</v>
      </c>
      <c r="K2928" s="37">
        <f t="shared" si="45"/>
        <v>9088</v>
      </c>
    </row>
    <row r="2929" spans="3:11" x14ac:dyDescent="0.45">
      <c r="C2929" s="33">
        <v>35559</v>
      </c>
      <c r="D2929" s="33" t="s">
        <v>7658</v>
      </c>
      <c r="E2929" s="33" t="s">
        <v>11186</v>
      </c>
      <c r="F2929" s="33" t="s">
        <v>11187</v>
      </c>
      <c r="G2929" s="33" t="s">
        <v>11188</v>
      </c>
      <c r="H2929" s="34" t="s">
        <v>39</v>
      </c>
      <c r="I2929" s="34"/>
      <c r="J2929" s="40">
        <v>27.26</v>
      </c>
      <c r="K2929" s="37">
        <f t="shared" si="45"/>
        <v>10904</v>
      </c>
    </row>
    <row r="2930" spans="3:11" x14ac:dyDescent="0.45">
      <c r="C2930" s="33">
        <v>35645</v>
      </c>
      <c r="D2930" s="33" t="s">
        <v>7658</v>
      </c>
      <c r="E2930" s="33" t="s">
        <v>11189</v>
      </c>
      <c r="F2930" s="33" t="s">
        <v>11190</v>
      </c>
      <c r="G2930" s="33" t="s">
        <v>11191</v>
      </c>
      <c r="H2930" s="34" t="s">
        <v>39</v>
      </c>
      <c r="I2930" s="34"/>
      <c r="J2930" s="40">
        <v>63.63</v>
      </c>
      <c r="K2930" s="37">
        <f t="shared" si="45"/>
        <v>25452</v>
      </c>
    </row>
    <row r="2931" spans="3:11" x14ac:dyDescent="0.45">
      <c r="C2931" s="33">
        <v>28335</v>
      </c>
      <c r="D2931" s="33" t="s">
        <v>7658</v>
      </c>
      <c r="E2931" s="33" t="s">
        <v>11192</v>
      </c>
      <c r="F2931" s="33" t="s">
        <v>11193</v>
      </c>
      <c r="G2931" s="33" t="s">
        <v>11194</v>
      </c>
      <c r="H2931" s="34" t="s">
        <v>11195</v>
      </c>
      <c r="I2931" s="34" t="s">
        <v>3719</v>
      </c>
      <c r="J2931" s="40">
        <v>29.99</v>
      </c>
      <c r="K2931" s="37">
        <f t="shared" si="45"/>
        <v>11996</v>
      </c>
    </row>
    <row r="2932" spans="3:11" x14ac:dyDescent="0.45">
      <c r="C2932" s="33">
        <v>28327</v>
      </c>
      <c r="D2932" s="33" t="s">
        <v>7658</v>
      </c>
      <c r="E2932" s="33" t="s">
        <v>11196</v>
      </c>
      <c r="F2932" s="33" t="s">
        <v>11197</v>
      </c>
      <c r="G2932" s="33" t="s">
        <v>11198</v>
      </c>
      <c r="H2932" s="34" t="s">
        <v>11199</v>
      </c>
      <c r="I2932" s="34" t="s">
        <v>3719</v>
      </c>
      <c r="J2932" s="40">
        <v>40.9</v>
      </c>
      <c r="K2932" s="37">
        <f t="shared" si="45"/>
        <v>16360</v>
      </c>
    </row>
    <row r="2933" spans="3:11" x14ac:dyDescent="0.45">
      <c r="C2933" s="33">
        <v>35007</v>
      </c>
      <c r="D2933" s="33" t="s">
        <v>7658</v>
      </c>
      <c r="E2933" s="33" t="s">
        <v>11200</v>
      </c>
      <c r="F2933" s="33" t="s">
        <v>11201</v>
      </c>
      <c r="G2933" s="33" t="s">
        <v>11202</v>
      </c>
      <c r="H2933" s="34" t="s">
        <v>39</v>
      </c>
      <c r="I2933" s="34" t="s">
        <v>3719</v>
      </c>
      <c r="J2933" s="40">
        <v>40.9</v>
      </c>
      <c r="K2933" s="37">
        <f t="shared" si="45"/>
        <v>16360</v>
      </c>
    </row>
    <row r="2934" spans="3:11" x14ac:dyDescent="0.45">
      <c r="C2934" s="33">
        <v>28632</v>
      </c>
      <c r="D2934" s="33" t="s">
        <v>7658</v>
      </c>
      <c r="E2934" s="33" t="s">
        <v>11203</v>
      </c>
      <c r="F2934" s="33" t="s">
        <v>11204</v>
      </c>
      <c r="G2934" s="33" t="s">
        <v>11205</v>
      </c>
      <c r="H2934" s="34" t="s">
        <v>11206</v>
      </c>
      <c r="I2934" s="34" t="s">
        <v>3719</v>
      </c>
      <c r="J2934" s="40">
        <v>25.45</v>
      </c>
      <c r="K2934" s="37">
        <f t="shared" si="45"/>
        <v>10180</v>
      </c>
    </row>
    <row r="2935" spans="3:11" x14ac:dyDescent="0.45">
      <c r="C2935" s="33">
        <v>22895</v>
      </c>
      <c r="D2935" s="33" t="s">
        <v>7658</v>
      </c>
      <c r="E2935" s="33" t="s">
        <v>11207</v>
      </c>
      <c r="F2935" s="33" t="s">
        <v>11208</v>
      </c>
      <c r="G2935" s="33" t="s">
        <v>11209</v>
      </c>
      <c r="H2935" s="34" t="s">
        <v>11210</v>
      </c>
      <c r="I2935" s="34" t="s">
        <v>3719</v>
      </c>
      <c r="J2935" s="40">
        <v>27.26</v>
      </c>
      <c r="K2935" s="37">
        <f t="shared" si="45"/>
        <v>10904</v>
      </c>
    </row>
    <row r="2936" spans="3:11" x14ac:dyDescent="0.45">
      <c r="C2936" s="33">
        <v>22904</v>
      </c>
      <c r="D2936" s="33" t="s">
        <v>7658</v>
      </c>
      <c r="E2936" s="33" t="s">
        <v>11211</v>
      </c>
      <c r="F2936" s="33" t="s">
        <v>11212</v>
      </c>
      <c r="G2936" s="33" t="s">
        <v>11213</v>
      </c>
      <c r="H2936" s="34" t="s">
        <v>11214</v>
      </c>
      <c r="I2936" s="34" t="s">
        <v>3719</v>
      </c>
      <c r="J2936" s="40">
        <v>27.26</v>
      </c>
      <c r="K2936" s="37">
        <f t="shared" si="45"/>
        <v>10904</v>
      </c>
    </row>
    <row r="2937" spans="3:11" x14ac:dyDescent="0.45">
      <c r="C2937" s="33">
        <v>36974</v>
      </c>
      <c r="D2937" s="33" t="s">
        <v>7658</v>
      </c>
      <c r="E2937" s="33" t="s">
        <v>11215</v>
      </c>
      <c r="F2937" s="33" t="s">
        <v>11216</v>
      </c>
      <c r="G2937" s="33" t="s">
        <v>11217</v>
      </c>
      <c r="H2937" s="34" t="s">
        <v>39</v>
      </c>
      <c r="I2937" s="34" t="s">
        <v>3719</v>
      </c>
      <c r="J2937" s="40">
        <v>23.63</v>
      </c>
      <c r="K2937" s="37">
        <f t="shared" si="45"/>
        <v>9452</v>
      </c>
    </row>
    <row r="2938" spans="3:11" x14ac:dyDescent="0.45">
      <c r="C2938" s="33">
        <v>35339</v>
      </c>
      <c r="D2938" s="33" t="s">
        <v>7658</v>
      </c>
      <c r="E2938" s="33" t="s">
        <v>11218</v>
      </c>
      <c r="F2938" s="33" t="s">
        <v>11219</v>
      </c>
      <c r="G2938" s="33" t="s">
        <v>11220</v>
      </c>
      <c r="H2938" s="34" t="s">
        <v>39</v>
      </c>
      <c r="I2938" s="34" t="s">
        <v>3719</v>
      </c>
      <c r="J2938" s="40">
        <v>14.54</v>
      </c>
      <c r="K2938" s="37">
        <f t="shared" si="45"/>
        <v>5816</v>
      </c>
    </row>
    <row r="2939" spans="3:11" x14ac:dyDescent="0.45">
      <c r="C2939" s="33">
        <v>30849</v>
      </c>
      <c r="D2939" s="33" t="s">
        <v>7658</v>
      </c>
      <c r="E2939" s="33" t="s">
        <v>11221</v>
      </c>
      <c r="F2939" s="33" t="s">
        <v>11222</v>
      </c>
      <c r="G2939" s="33" t="s">
        <v>11223</v>
      </c>
      <c r="H2939" s="34" t="s">
        <v>11224</v>
      </c>
      <c r="I2939" s="34" t="s">
        <v>3719</v>
      </c>
      <c r="J2939" s="40">
        <v>49.99</v>
      </c>
      <c r="K2939" s="37">
        <f t="shared" si="45"/>
        <v>19996</v>
      </c>
    </row>
    <row r="2940" spans="3:11" x14ac:dyDescent="0.45">
      <c r="C2940" s="33">
        <v>34983</v>
      </c>
      <c r="D2940" s="33" t="s">
        <v>7658</v>
      </c>
      <c r="E2940" s="33" t="s">
        <v>11225</v>
      </c>
      <c r="F2940" s="33" t="s">
        <v>11226</v>
      </c>
      <c r="G2940" s="33" t="s">
        <v>11227</v>
      </c>
      <c r="H2940" s="34" t="s">
        <v>39</v>
      </c>
      <c r="I2940" s="34"/>
      <c r="J2940" s="40">
        <v>163.63</v>
      </c>
      <c r="K2940" s="37">
        <f t="shared" si="45"/>
        <v>65452</v>
      </c>
    </row>
    <row r="2941" spans="3:11" x14ac:dyDescent="0.45">
      <c r="C2941" s="33">
        <v>40676</v>
      </c>
      <c r="D2941" s="33" t="s">
        <v>7658</v>
      </c>
      <c r="E2941" s="33" t="s">
        <v>11228</v>
      </c>
      <c r="F2941" s="33" t="s">
        <v>11229</v>
      </c>
      <c r="G2941" s="33" t="s">
        <v>11230</v>
      </c>
      <c r="H2941" s="34" t="s">
        <v>11231</v>
      </c>
      <c r="I2941" s="34"/>
      <c r="J2941" s="40">
        <v>51.81</v>
      </c>
      <c r="K2941" s="37">
        <f t="shared" si="45"/>
        <v>20724</v>
      </c>
    </row>
    <row r="2942" spans="3:11" x14ac:dyDescent="0.45">
      <c r="C2942" s="33">
        <v>34977</v>
      </c>
      <c r="D2942" s="33" t="s">
        <v>7658</v>
      </c>
      <c r="E2942" s="33" t="s">
        <v>11232</v>
      </c>
      <c r="F2942" s="33" t="s">
        <v>11233</v>
      </c>
      <c r="G2942" s="33" t="s">
        <v>11234</v>
      </c>
      <c r="H2942" s="34" t="s">
        <v>39</v>
      </c>
      <c r="I2942" s="34"/>
      <c r="J2942" s="40">
        <v>45.45</v>
      </c>
      <c r="K2942" s="37">
        <f t="shared" si="45"/>
        <v>18180</v>
      </c>
    </row>
    <row r="2943" spans="3:11" x14ac:dyDescent="0.45">
      <c r="C2943" s="33">
        <v>40461</v>
      </c>
      <c r="D2943" s="33" t="s">
        <v>7658</v>
      </c>
      <c r="E2943" s="33" t="s">
        <v>11235</v>
      </c>
      <c r="F2943" s="33" t="s">
        <v>11236</v>
      </c>
      <c r="G2943" s="33" t="s">
        <v>11237</v>
      </c>
      <c r="H2943" s="34" t="s">
        <v>11238</v>
      </c>
      <c r="I2943" s="34"/>
      <c r="J2943" s="40">
        <v>49.99</v>
      </c>
      <c r="K2943" s="37">
        <f t="shared" si="45"/>
        <v>19996</v>
      </c>
    </row>
    <row r="2944" spans="3:11" x14ac:dyDescent="0.45">
      <c r="C2944" s="33">
        <v>27801</v>
      </c>
      <c r="D2944" s="33" t="s">
        <v>7658</v>
      </c>
      <c r="E2944" s="33" t="s">
        <v>11239</v>
      </c>
      <c r="F2944" s="33" t="s">
        <v>11240</v>
      </c>
      <c r="G2944" s="33" t="s">
        <v>11241</v>
      </c>
      <c r="H2944" s="34" t="s">
        <v>11242</v>
      </c>
      <c r="I2944" s="34" t="s">
        <v>3719</v>
      </c>
      <c r="J2944" s="40">
        <v>43.63</v>
      </c>
      <c r="K2944" s="37">
        <f t="shared" si="45"/>
        <v>17452</v>
      </c>
    </row>
    <row r="2945" spans="3:11" x14ac:dyDescent="0.45">
      <c r="C2945" s="33">
        <v>35730</v>
      </c>
      <c r="D2945" s="33" t="s">
        <v>7658</v>
      </c>
      <c r="E2945" s="33" t="s">
        <v>11243</v>
      </c>
      <c r="F2945" s="33" t="s">
        <v>11244</v>
      </c>
      <c r="G2945" s="33" t="s">
        <v>11245</v>
      </c>
      <c r="H2945" s="34" t="s">
        <v>11246</v>
      </c>
      <c r="I2945" s="34"/>
      <c r="J2945" s="40">
        <v>16.350000000000001</v>
      </c>
      <c r="K2945" s="37">
        <f t="shared" si="45"/>
        <v>6540.0000000000009</v>
      </c>
    </row>
    <row r="2946" spans="3:11" x14ac:dyDescent="0.45">
      <c r="C2946" s="33">
        <v>34610</v>
      </c>
      <c r="D2946" s="33" t="s">
        <v>7658</v>
      </c>
      <c r="E2946" s="33" t="s">
        <v>11247</v>
      </c>
      <c r="F2946" s="33" t="s">
        <v>11248</v>
      </c>
      <c r="G2946" s="33" t="s">
        <v>11249</v>
      </c>
      <c r="H2946" s="34" t="s">
        <v>11250</v>
      </c>
      <c r="I2946" s="34" t="s">
        <v>45</v>
      </c>
      <c r="J2946" s="40">
        <v>3.63</v>
      </c>
      <c r="K2946" s="37">
        <f t="shared" si="45"/>
        <v>1452</v>
      </c>
    </row>
    <row r="2947" spans="3:11" x14ac:dyDescent="0.45">
      <c r="C2947" s="33">
        <v>34611</v>
      </c>
      <c r="D2947" s="33" t="s">
        <v>7658</v>
      </c>
      <c r="E2947" s="33" t="s">
        <v>11251</v>
      </c>
      <c r="F2947" s="33" t="s">
        <v>11252</v>
      </c>
      <c r="G2947" s="33" t="s">
        <v>11253</v>
      </c>
      <c r="H2947" s="34" t="s">
        <v>39</v>
      </c>
      <c r="I2947" s="34" t="s">
        <v>45</v>
      </c>
      <c r="J2947" s="40">
        <v>4.54</v>
      </c>
      <c r="K2947" s="37">
        <f t="shared" si="45"/>
        <v>1816</v>
      </c>
    </row>
    <row r="2948" spans="3:11" x14ac:dyDescent="0.45">
      <c r="C2948" s="33">
        <v>35295</v>
      </c>
      <c r="D2948" s="33" t="s">
        <v>7658</v>
      </c>
      <c r="E2948" s="33" t="s">
        <v>11254</v>
      </c>
      <c r="F2948" s="33" t="s">
        <v>11255</v>
      </c>
      <c r="G2948" s="33" t="s">
        <v>11256</v>
      </c>
      <c r="H2948" s="34" t="s">
        <v>39</v>
      </c>
      <c r="I2948" s="34"/>
      <c r="J2948" s="40">
        <v>7.72</v>
      </c>
      <c r="K2948" s="37">
        <f t="shared" ref="K2948:K3011" si="46">J2948*$L$1</f>
        <v>3088</v>
      </c>
    </row>
    <row r="2949" spans="3:11" x14ac:dyDescent="0.45">
      <c r="C2949" s="33">
        <v>34968</v>
      </c>
      <c r="D2949" s="33" t="s">
        <v>7658</v>
      </c>
      <c r="E2949" s="33" t="s">
        <v>11257</v>
      </c>
      <c r="F2949" s="33" t="s">
        <v>11258</v>
      </c>
      <c r="G2949" s="33" t="s">
        <v>11259</v>
      </c>
      <c r="H2949" s="34" t="s">
        <v>39</v>
      </c>
      <c r="I2949" s="34" t="s">
        <v>45</v>
      </c>
      <c r="J2949" s="40">
        <v>9.08</v>
      </c>
      <c r="K2949" s="37">
        <f t="shared" si="46"/>
        <v>3632</v>
      </c>
    </row>
    <row r="2950" spans="3:11" x14ac:dyDescent="0.45">
      <c r="C2950" s="33">
        <v>35391</v>
      </c>
      <c r="D2950" s="33" t="s">
        <v>7658</v>
      </c>
      <c r="E2950" s="33" t="s">
        <v>11260</v>
      </c>
      <c r="F2950" s="33" t="s">
        <v>11261</v>
      </c>
      <c r="G2950" s="33" t="s">
        <v>11262</v>
      </c>
      <c r="H2950" s="34" t="s">
        <v>11263</v>
      </c>
      <c r="I2950" s="34" t="s">
        <v>3719</v>
      </c>
      <c r="J2950" s="40">
        <v>113.63</v>
      </c>
      <c r="K2950" s="37">
        <f t="shared" si="46"/>
        <v>45452</v>
      </c>
    </row>
    <row r="2951" spans="3:11" x14ac:dyDescent="0.45">
      <c r="C2951" s="33">
        <v>22894</v>
      </c>
      <c r="D2951" s="33" t="s">
        <v>7658</v>
      </c>
      <c r="E2951" s="33" t="s">
        <v>11264</v>
      </c>
      <c r="F2951" s="33" t="s">
        <v>11265</v>
      </c>
      <c r="G2951" s="33" t="s">
        <v>11266</v>
      </c>
      <c r="H2951" s="34" t="s">
        <v>11267</v>
      </c>
      <c r="I2951" s="34" t="s">
        <v>3719</v>
      </c>
      <c r="J2951" s="40">
        <v>93.63</v>
      </c>
      <c r="K2951" s="37">
        <f t="shared" si="46"/>
        <v>37452</v>
      </c>
    </row>
    <row r="2952" spans="3:11" x14ac:dyDescent="0.45">
      <c r="C2952" s="33">
        <v>33622</v>
      </c>
      <c r="D2952" s="33" t="s">
        <v>7658</v>
      </c>
      <c r="E2952" s="33" t="s">
        <v>11268</v>
      </c>
      <c r="F2952" s="33" t="s">
        <v>11269</v>
      </c>
      <c r="G2952" s="33" t="s">
        <v>11270</v>
      </c>
      <c r="H2952" s="34" t="s">
        <v>11271</v>
      </c>
      <c r="I2952" s="34" t="s">
        <v>3719</v>
      </c>
      <c r="J2952" s="40">
        <v>53.63</v>
      </c>
      <c r="K2952" s="37">
        <f t="shared" si="46"/>
        <v>21452</v>
      </c>
    </row>
    <row r="2953" spans="3:11" x14ac:dyDescent="0.45">
      <c r="C2953" s="33">
        <v>34941</v>
      </c>
      <c r="D2953" s="33" t="s">
        <v>7658</v>
      </c>
      <c r="E2953" s="33" t="s">
        <v>11272</v>
      </c>
      <c r="F2953" s="33" t="s">
        <v>11273</v>
      </c>
      <c r="G2953" s="33" t="s">
        <v>11274</v>
      </c>
      <c r="H2953" s="34" t="s">
        <v>39</v>
      </c>
      <c r="I2953" s="34"/>
      <c r="J2953" s="40">
        <v>39.08</v>
      </c>
      <c r="K2953" s="37">
        <f t="shared" si="46"/>
        <v>15632</v>
      </c>
    </row>
    <row r="2954" spans="3:11" x14ac:dyDescent="0.45">
      <c r="C2954" s="33">
        <v>35220</v>
      </c>
      <c r="D2954" s="33" t="s">
        <v>7658</v>
      </c>
      <c r="E2954" s="33" t="s">
        <v>11275</v>
      </c>
      <c r="F2954" s="33" t="s">
        <v>11276</v>
      </c>
      <c r="G2954" s="33" t="s">
        <v>11277</v>
      </c>
      <c r="H2954" s="34" t="s">
        <v>39</v>
      </c>
      <c r="I2954" s="34"/>
      <c r="J2954" s="40">
        <v>18.170000000000002</v>
      </c>
      <c r="K2954" s="37">
        <f t="shared" si="46"/>
        <v>7268.0000000000009</v>
      </c>
    </row>
    <row r="2955" spans="3:11" x14ac:dyDescent="0.45">
      <c r="C2955" s="33">
        <v>33644</v>
      </c>
      <c r="D2955" s="33" t="s">
        <v>7658</v>
      </c>
      <c r="E2955" s="33" t="s">
        <v>11278</v>
      </c>
      <c r="F2955" s="33" t="s">
        <v>11279</v>
      </c>
      <c r="G2955" s="33" t="s">
        <v>11280</v>
      </c>
      <c r="H2955" s="34" t="s">
        <v>11281</v>
      </c>
      <c r="I2955" s="34" t="s">
        <v>3719</v>
      </c>
      <c r="J2955" s="40">
        <v>39.08</v>
      </c>
      <c r="K2955" s="37">
        <f t="shared" si="46"/>
        <v>15632</v>
      </c>
    </row>
    <row r="2956" spans="3:11" x14ac:dyDescent="0.45">
      <c r="C2956" s="33">
        <v>37649</v>
      </c>
      <c r="D2956" s="33" t="s">
        <v>7658</v>
      </c>
      <c r="E2956" s="33" t="s">
        <v>11282</v>
      </c>
      <c r="F2956" s="33" t="s">
        <v>11283</v>
      </c>
      <c r="G2956" s="33" t="s">
        <v>11284</v>
      </c>
      <c r="H2956" s="34" t="s">
        <v>39</v>
      </c>
      <c r="I2956" s="34" t="s">
        <v>4550</v>
      </c>
      <c r="J2956" s="40">
        <v>27.26</v>
      </c>
      <c r="K2956" s="37">
        <f t="shared" si="46"/>
        <v>10904</v>
      </c>
    </row>
    <row r="2957" spans="3:11" x14ac:dyDescent="0.45">
      <c r="C2957" s="33">
        <v>35153</v>
      </c>
      <c r="D2957" s="33" t="s">
        <v>7658</v>
      </c>
      <c r="E2957" s="33" t="s">
        <v>11285</v>
      </c>
      <c r="F2957" s="33" t="s">
        <v>11286</v>
      </c>
      <c r="G2957" s="33" t="s">
        <v>11287</v>
      </c>
      <c r="H2957" s="34" t="s">
        <v>39</v>
      </c>
      <c r="I2957" s="34"/>
      <c r="J2957" s="40">
        <v>93.63</v>
      </c>
      <c r="K2957" s="37">
        <f t="shared" si="46"/>
        <v>37452</v>
      </c>
    </row>
    <row r="2958" spans="3:11" x14ac:dyDescent="0.45">
      <c r="C2958" s="33">
        <v>40463</v>
      </c>
      <c r="D2958" s="33" t="s">
        <v>7658</v>
      </c>
      <c r="E2958" s="33" t="s">
        <v>11288</v>
      </c>
      <c r="F2958" s="33" t="s">
        <v>11289</v>
      </c>
      <c r="G2958" s="33" t="s">
        <v>11290</v>
      </c>
      <c r="H2958" s="34" t="s">
        <v>11291</v>
      </c>
      <c r="I2958" s="34"/>
      <c r="J2958" s="40">
        <v>99.99</v>
      </c>
      <c r="K2958" s="37">
        <f t="shared" si="46"/>
        <v>39996</v>
      </c>
    </row>
    <row r="2959" spans="3:11" x14ac:dyDescent="0.45">
      <c r="C2959" s="33">
        <v>30863</v>
      </c>
      <c r="D2959" s="33" t="s">
        <v>7658</v>
      </c>
      <c r="E2959" s="33" t="s">
        <v>11292</v>
      </c>
      <c r="F2959" s="33" t="s">
        <v>11293</v>
      </c>
      <c r="G2959" s="33" t="s">
        <v>11294</v>
      </c>
      <c r="H2959" s="34" t="s">
        <v>11295</v>
      </c>
      <c r="I2959" s="34" t="s">
        <v>3719</v>
      </c>
      <c r="J2959" s="40">
        <v>63.63</v>
      </c>
      <c r="K2959" s="37">
        <f t="shared" si="46"/>
        <v>25452</v>
      </c>
    </row>
    <row r="2960" spans="3:11" x14ac:dyDescent="0.45">
      <c r="C2960" s="33">
        <v>30857</v>
      </c>
      <c r="D2960" s="33" t="s">
        <v>7658</v>
      </c>
      <c r="E2960" s="33" t="s">
        <v>11296</v>
      </c>
      <c r="F2960" s="33" t="s">
        <v>11297</v>
      </c>
      <c r="G2960" s="33" t="s">
        <v>11298</v>
      </c>
      <c r="H2960" s="34" t="s">
        <v>11299</v>
      </c>
      <c r="I2960" s="34" t="s">
        <v>3719</v>
      </c>
      <c r="J2960" s="40">
        <v>63.63</v>
      </c>
      <c r="K2960" s="37">
        <f t="shared" si="46"/>
        <v>25452</v>
      </c>
    </row>
    <row r="2961" spans="3:11" x14ac:dyDescent="0.45">
      <c r="C2961" s="33">
        <v>33638</v>
      </c>
      <c r="D2961" s="33" t="s">
        <v>7658</v>
      </c>
      <c r="E2961" s="33" t="s">
        <v>11300</v>
      </c>
      <c r="F2961" s="33" t="s">
        <v>11301</v>
      </c>
      <c r="G2961" s="33" t="s">
        <v>11302</v>
      </c>
      <c r="H2961" s="34" t="s">
        <v>39</v>
      </c>
      <c r="I2961" s="34" t="s">
        <v>3719</v>
      </c>
      <c r="J2961" s="40">
        <v>81.81</v>
      </c>
      <c r="K2961" s="37">
        <f t="shared" si="46"/>
        <v>32724</v>
      </c>
    </row>
    <row r="2962" spans="3:11" x14ac:dyDescent="0.45">
      <c r="C2962" s="33">
        <v>28346</v>
      </c>
      <c r="D2962" s="33" t="s">
        <v>7658</v>
      </c>
      <c r="E2962" s="33" t="s">
        <v>11303</v>
      </c>
      <c r="F2962" s="33" t="s">
        <v>11304</v>
      </c>
      <c r="G2962" s="33" t="s">
        <v>11305</v>
      </c>
      <c r="H2962" s="34" t="s">
        <v>11306</v>
      </c>
      <c r="I2962" s="34" t="s">
        <v>3719</v>
      </c>
      <c r="J2962" s="40">
        <v>45.45</v>
      </c>
      <c r="K2962" s="37">
        <f t="shared" si="46"/>
        <v>18180</v>
      </c>
    </row>
    <row r="2963" spans="3:11" x14ac:dyDescent="0.45">
      <c r="C2963" s="33">
        <v>31184</v>
      </c>
      <c r="D2963" s="33" t="s">
        <v>7658</v>
      </c>
      <c r="E2963" s="33" t="s">
        <v>11307</v>
      </c>
      <c r="F2963" s="33" t="s">
        <v>11308</v>
      </c>
      <c r="G2963" s="33" t="s">
        <v>11309</v>
      </c>
      <c r="H2963" s="34" t="s">
        <v>11310</v>
      </c>
      <c r="I2963" s="34" t="s">
        <v>3719</v>
      </c>
      <c r="J2963" s="40">
        <v>47.26</v>
      </c>
      <c r="K2963" s="37">
        <f t="shared" si="46"/>
        <v>18904</v>
      </c>
    </row>
    <row r="2964" spans="3:11" x14ac:dyDescent="0.45">
      <c r="C2964" s="33">
        <v>28333</v>
      </c>
      <c r="D2964" s="33" t="s">
        <v>7658</v>
      </c>
      <c r="E2964" s="33" t="s">
        <v>11311</v>
      </c>
      <c r="F2964" s="33" t="s">
        <v>11312</v>
      </c>
      <c r="G2964" s="33" t="s">
        <v>11313</v>
      </c>
      <c r="H2964" s="34" t="s">
        <v>11314</v>
      </c>
      <c r="I2964" s="34" t="s">
        <v>3719</v>
      </c>
      <c r="J2964" s="40">
        <v>81.81</v>
      </c>
      <c r="K2964" s="37">
        <f t="shared" si="46"/>
        <v>32724</v>
      </c>
    </row>
    <row r="2965" spans="3:11" x14ac:dyDescent="0.45">
      <c r="C2965" s="33">
        <v>32610</v>
      </c>
      <c r="D2965" s="33" t="s">
        <v>7658</v>
      </c>
      <c r="E2965" s="33" t="s">
        <v>11315</v>
      </c>
      <c r="F2965" s="33" t="s">
        <v>11316</v>
      </c>
      <c r="G2965" s="33" t="s">
        <v>11317</v>
      </c>
      <c r="H2965" s="34" t="s">
        <v>39</v>
      </c>
      <c r="I2965" s="34"/>
      <c r="J2965" s="40">
        <v>77.260000000000005</v>
      </c>
      <c r="K2965" s="37">
        <f t="shared" si="46"/>
        <v>30904.000000000004</v>
      </c>
    </row>
    <row r="2966" spans="3:11" x14ac:dyDescent="0.45">
      <c r="C2966" s="33">
        <v>35479</v>
      </c>
      <c r="D2966" s="33" t="s">
        <v>7658</v>
      </c>
      <c r="E2966" s="33" t="s">
        <v>11318</v>
      </c>
      <c r="F2966" s="33" t="s">
        <v>11319</v>
      </c>
      <c r="G2966" s="33" t="s">
        <v>11320</v>
      </c>
      <c r="H2966" s="34" t="s">
        <v>11321</v>
      </c>
      <c r="I2966" s="34"/>
      <c r="J2966" s="40">
        <v>33.630000000000003</v>
      </c>
      <c r="K2966" s="37">
        <f t="shared" si="46"/>
        <v>13452.000000000002</v>
      </c>
    </row>
    <row r="2967" spans="3:11" x14ac:dyDescent="0.45">
      <c r="C2967" s="33">
        <v>28605</v>
      </c>
      <c r="D2967" s="33" t="s">
        <v>7658</v>
      </c>
      <c r="E2967" s="33" t="s">
        <v>11322</v>
      </c>
      <c r="F2967" s="33" t="s">
        <v>11323</v>
      </c>
      <c r="G2967" s="33" t="s">
        <v>11324</v>
      </c>
      <c r="H2967" s="34" t="s">
        <v>8608</v>
      </c>
      <c r="I2967" s="34" t="s">
        <v>3719</v>
      </c>
      <c r="J2967" s="40">
        <v>57.26</v>
      </c>
      <c r="K2967" s="37">
        <f t="shared" si="46"/>
        <v>22904</v>
      </c>
    </row>
    <row r="2968" spans="3:11" x14ac:dyDescent="0.45">
      <c r="C2968" s="33">
        <v>35652</v>
      </c>
      <c r="D2968" s="33" t="s">
        <v>7658</v>
      </c>
      <c r="E2968" s="33" t="s">
        <v>11325</v>
      </c>
      <c r="F2968" s="33" t="s">
        <v>11326</v>
      </c>
      <c r="G2968" s="33" t="s">
        <v>11327</v>
      </c>
      <c r="H2968" s="34" t="s">
        <v>11328</v>
      </c>
      <c r="I2968" s="34"/>
      <c r="J2968" s="40">
        <v>87.26</v>
      </c>
      <c r="K2968" s="37">
        <f t="shared" si="46"/>
        <v>34904</v>
      </c>
    </row>
    <row r="2969" spans="3:11" x14ac:dyDescent="0.45">
      <c r="C2969" s="33">
        <v>35687</v>
      </c>
      <c r="D2969" s="33" t="s">
        <v>7658</v>
      </c>
      <c r="E2969" s="33" t="s">
        <v>11329</v>
      </c>
      <c r="F2969" s="33" t="s">
        <v>11330</v>
      </c>
      <c r="G2969" s="33" t="s">
        <v>11331</v>
      </c>
      <c r="H2969" s="34" t="s">
        <v>39</v>
      </c>
      <c r="I2969" s="34" t="s">
        <v>3719</v>
      </c>
      <c r="J2969" s="40">
        <v>49.99</v>
      </c>
      <c r="K2969" s="37">
        <f t="shared" si="46"/>
        <v>19996</v>
      </c>
    </row>
    <row r="2970" spans="3:11" x14ac:dyDescent="0.45">
      <c r="C2970" s="33">
        <v>35006</v>
      </c>
      <c r="D2970" s="33" t="s">
        <v>7658</v>
      </c>
      <c r="E2970" s="33" t="s">
        <v>11332</v>
      </c>
      <c r="F2970" s="33" t="s">
        <v>11333</v>
      </c>
      <c r="G2970" s="33" t="s">
        <v>11334</v>
      </c>
      <c r="H2970" s="34" t="s">
        <v>11335</v>
      </c>
      <c r="I2970" s="34" t="s">
        <v>3719</v>
      </c>
      <c r="J2970" s="40">
        <v>89.08</v>
      </c>
      <c r="K2970" s="37">
        <f t="shared" si="46"/>
        <v>35632</v>
      </c>
    </row>
    <row r="2971" spans="3:11" x14ac:dyDescent="0.45">
      <c r="C2971" s="33">
        <v>40474</v>
      </c>
      <c r="D2971" s="33" t="s">
        <v>7658</v>
      </c>
      <c r="E2971" s="33" t="s">
        <v>11336</v>
      </c>
      <c r="F2971" s="33" t="s">
        <v>11337</v>
      </c>
      <c r="G2971" s="33" t="s">
        <v>11338</v>
      </c>
      <c r="H2971" s="34" t="s">
        <v>11339</v>
      </c>
      <c r="I2971" s="34"/>
      <c r="J2971" s="40">
        <v>27.26</v>
      </c>
      <c r="K2971" s="37">
        <f t="shared" si="46"/>
        <v>10904</v>
      </c>
    </row>
    <row r="2972" spans="3:11" x14ac:dyDescent="0.45">
      <c r="C2972" s="33">
        <v>37652</v>
      </c>
      <c r="D2972" s="33" t="s">
        <v>7658</v>
      </c>
      <c r="E2972" s="33" t="s">
        <v>11340</v>
      </c>
      <c r="F2972" s="33" t="s">
        <v>11341</v>
      </c>
      <c r="G2972" s="33" t="s">
        <v>11342</v>
      </c>
      <c r="H2972" s="34" t="s">
        <v>39</v>
      </c>
      <c r="I2972" s="34" t="s">
        <v>3719</v>
      </c>
      <c r="J2972" s="40">
        <v>26.35</v>
      </c>
      <c r="K2972" s="37">
        <f t="shared" si="46"/>
        <v>10540</v>
      </c>
    </row>
    <row r="2973" spans="3:11" x14ac:dyDescent="0.45">
      <c r="C2973" s="33">
        <v>40469</v>
      </c>
      <c r="D2973" s="33" t="s">
        <v>7658</v>
      </c>
      <c r="E2973" s="33" t="s">
        <v>11343</v>
      </c>
      <c r="F2973" s="33" t="s">
        <v>11344</v>
      </c>
      <c r="G2973" s="33" t="s">
        <v>11345</v>
      </c>
      <c r="H2973" s="34" t="s">
        <v>11346</v>
      </c>
      <c r="I2973" s="34"/>
      <c r="J2973" s="40">
        <v>68.17</v>
      </c>
      <c r="K2973" s="37">
        <f t="shared" si="46"/>
        <v>27268</v>
      </c>
    </row>
    <row r="2974" spans="3:11" x14ac:dyDescent="0.45">
      <c r="C2974" s="33">
        <v>32039</v>
      </c>
      <c r="D2974" s="33" t="s">
        <v>7658</v>
      </c>
      <c r="E2974" s="33" t="s">
        <v>11347</v>
      </c>
      <c r="F2974" s="33" t="s">
        <v>11348</v>
      </c>
      <c r="G2974" s="33" t="s">
        <v>11349</v>
      </c>
      <c r="H2974" s="34" t="s">
        <v>11350</v>
      </c>
      <c r="I2974" s="34" t="s">
        <v>3719</v>
      </c>
      <c r="J2974" s="40">
        <v>39.99</v>
      </c>
      <c r="K2974" s="37">
        <f t="shared" si="46"/>
        <v>15996</v>
      </c>
    </row>
    <row r="2975" spans="3:11" x14ac:dyDescent="0.45">
      <c r="C2975" s="33">
        <v>40505</v>
      </c>
      <c r="D2975" s="33" t="s">
        <v>7658</v>
      </c>
      <c r="E2975" s="33" t="s">
        <v>11351</v>
      </c>
      <c r="F2975" s="33" t="s">
        <v>11352</v>
      </c>
      <c r="G2975" s="33" t="s">
        <v>11353</v>
      </c>
      <c r="H2975" s="34" t="s">
        <v>11354</v>
      </c>
      <c r="I2975" s="34"/>
      <c r="J2975" s="40">
        <v>53.63</v>
      </c>
      <c r="K2975" s="37">
        <f t="shared" si="46"/>
        <v>21452</v>
      </c>
    </row>
    <row r="2976" spans="3:11" x14ac:dyDescent="0.45">
      <c r="C2976" s="33">
        <v>28345</v>
      </c>
      <c r="D2976" s="33" t="s">
        <v>7658</v>
      </c>
      <c r="E2976" s="33" t="s">
        <v>11355</v>
      </c>
      <c r="F2976" s="33" t="s">
        <v>11356</v>
      </c>
      <c r="G2976" s="33" t="s">
        <v>11357</v>
      </c>
      <c r="H2976" s="34" t="s">
        <v>11358</v>
      </c>
      <c r="I2976" s="34" t="s">
        <v>3719</v>
      </c>
      <c r="J2976" s="40">
        <v>23.63</v>
      </c>
      <c r="K2976" s="37">
        <f t="shared" si="46"/>
        <v>9452</v>
      </c>
    </row>
    <row r="2977" spans="3:11" x14ac:dyDescent="0.45">
      <c r="C2977" s="33">
        <v>27787</v>
      </c>
      <c r="D2977" s="33" t="s">
        <v>7658</v>
      </c>
      <c r="E2977" s="33" t="s">
        <v>11359</v>
      </c>
      <c r="F2977" s="33" t="s">
        <v>11360</v>
      </c>
      <c r="G2977" s="33" t="s">
        <v>11361</v>
      </c>
      <c r="H2977" s="34" t="s">
        <v>11362</v>
      </c>
      <c r="I2977" s="34" t="s">
        <v>3719</v>
      </c>
      <c r="J2977" s="40">
        <v>59.08</v>
      </c>
      <c r="K2977" s="37">
        <f t="shared" si="46"/>
        <v>23632</v>
      </c>
    </row>
    <row r="2978" spans="3:11" x14ac:dyDescent="0.45">
      <c r="C2978" s="33">
        <v>28549</v>
      </c>
      <c r="D2978" s="33" t="s">
        <v>7658</v>
      </c>
      <c r="E2978" s="33" t="s">
        <v>11363</v>
      </c>
      <c r="F2978" s="33" t="s">
        <v>11364</v>
      </c>
      <c r="G2978" s="33" t="s">
        <v>11365</v>
      </c>
      <c r="H2978" s="34" t="s">
        <v>8604</v>
      </c>
      <c r="I2978" s="34" t="s">
        <v>3719</v>
      </c>
      <c r="J2978" s="40">
        <v>63.63</v>
      </c>
      <c r="K2978" s="37">
        <f t="shared" si="46"/>
        <v>25452</v>
      </c>
    </row>
    <row r="2979" spans="3:11" x14ac:dyDescent="0.45">
      <c r="C2979" s="33">
        <v>28604</v>
      </c>
      <c r="D2979" s="33" t="s">
        <v>7658</v>
      </c>
      <c r="E2979" s="33" t="s">
        <v>11366</v>
      </c>
      <c r="F2979" s="33" t="s">
        <v>11367</v>
      </c>
      <c r="G2979" s="33" t="s">
        <v>11368</v>
      </c>
      <c r="H2979" s="34" t="s">
        <v>11369</v>
      </c>
      <c r="I2979" s="34" t="s">
        <v>3719</v>
      </c>
      <c r="J2979" s="40">
        <v>22.72</v>
      </c>
      <c r="K2979" s="37">
        <f t="shared" si="46"/>
        <v>9088</v>
      </c>
    </row>
    <row r="2980" spans="3:11" x14ac:dyDescent="0.45">
      <c r="C2980" s="33">
        <v>35090</v>
      </c>
      <c r="D2980" s="33" t="s">
        <v>7658</v>
      </c>
      <c r="E2980" s="33" t="s">
        <v>11370</v>
      </c>
      <c r="F2980" s="33" t="s">
        <v>11371</v>
      </c>
      <c r="G2980" s="33" t="s">
        <v>11372</v>
      </c>
      <c r="H2980" s="34" t="s">
        <v>39</v>
      </c>
      <c r="I2980" s="34"/>
      <c r="J2980" s="40">
        <v>61.35</v>
      </c>
      <c r="K2980" s="37">
        <f t="shared" si="46"/>
        <v>24540</v>
      </c>
    </row>
    <row r="2981" spans="3:11" x14ac:dyDescent="0.45">
      <c r="C2981" s="33">
        <v>35504</v>
      </c>
      <c r="D2981" s="33" t="s">
        <v>7658</v>
      </c>
      <c r="E2981" s="33" t="s">
        <v>11373</v>
      </c>
      <c r="F2981" s="33" t="s">
        <v>11374</v>
      </c>
      <c r="G2981" s="33" t="s">
        <v>11375</v>
      </c>
      <c r="H2981" s="34" t="s">
        <v>39</v>
      </c>
      <c r="I2981" s="34"/>
      <c r="J2981" s="40">
        <v>318.17</v>
      </c>
      <c r="K2981" s="37">
        <f t="shared" si="46"/>
        <v>127268</v>
      </c>
    </row>
    <row r="2982" spans="3:11" x14ac:dyDescent="0.45">
      <c r="C2982" s="33">
        <v>32040</v>
      </c>
      <c r="D2982" s="33" t="s">
        <v>7658</v>
      </c>
      <c r="E2982" s="33" t="s">
        <v>11376</v>
      </c>
      <c r="F2982" s="33" t="s">
        <v>11377</v>
      </c>
      <c r="G2982" s="33" t="s">
        <v>11378</v>
      </c>
      <c r="H2982" s="34" t="s">
        <v>8628</v>
      </c>
      <c r="I2982" s="34" t="s">
        <v>3719</v>
      </c>
      <c r="J2982" s="40">
        <v>40.9</v>
      </c>
      <c r="K2982" s="37">
        <f t="shared" si="46"/>
        <v>16360</v>
      </c>
    </row>
    <row r="2983" spans="3:11" x14ac:dyDescent="0.45">
      <c r="C2983" s="33">
        <v>37943</v>
      </c>
      <c r="D2983" s="33" t="s">
        <v>7658</v>
      </c>
      <c r="E2983" s="33" t="s">
        <v>11379</v>
      </c>
      <c r="F2983" s="33" t="s">
        <v>11380</v>
      </c>
      <c r="G2983" s="33" t="s">
        <v>11381</v>
      </c>
      <c r="H2983" s="34" t="s">
        <v>39</v>
      </c>
      <c r="I2983" s="34" t="s">
        <v>3719</v>
      </c>
      <c r="J2983" s="40">
        <v>36.35</v>
      </c>
      <c r="K2983" s="37">
        <f t="shared" si="46"/>
        <v>14540</v>
      </c>
    </row>
    <row r="2984" spans="3:11" x14ac:dyDescent="0.45">
      <c r="C2984" s="33">
        <v>23661</v>
      </c>
      <c r="D2984" s="33" t="s">
        <v>7658</v>
      </c>
      <c r="E2984" s="33" t="s">
        <v>11382</v>
      </c>
      <c r="F2984" s="33" t="s">
        <v>11383</v>
      </c>
      <c r="G2984" s="33" t="s">
        <v>11384</v>
      </c>
      <c r="H2984" s="34" t="s">
        <v>11385</v>
      </c>
      <c r="I2984" s="34" t="s">
        <v>3719</v>
      </c>
      <c r="J2984" s="40">
        <v>54.54</v>
      </c>
      <c r="K2984" s="37">
        <f t="shared" si="46"/>
        <v>21816</v>
      </c>
    </row>
    <row r="2985" spans="3:11" x14ac:dyDescent="0.45">
      <c r="C2985" s="33">
        <v>36006</v>
      </c>
      <c r="D2985" s="33" t="s">
        <v>7658</v>
      </c>
      <c r="E2985" s="33" t="s">
        <v>11386</v>
      </c>
      <c r="F2985" s="33" t="s">
        <v>11387</v>
      </c>
      <c r="G2985" s="33" t="s">
        <v>11388</v>
      </c>
      <c r="H2985" s="34" t="s">
        <v>39</v>
      </c>
      <c r="I2985" s="34"/>
      <c r="J2985" s="40">
        <v>27.26</v>
      </c>
      <c r="K2985" s="37">
        <f t="shared" si="46"/>
        <v>10904</v>
      </c>
    </row>
    <row r="2986" spans="3:11" x14ac:dyDescent="0.45">
      <c r="C2986" s="33">
        <v>35538</v>
      </c>
      <c r="D2986" s="33" t="s">
        <v>7658</v>
      </c>
      <c r="E2986" s="33" t="s">
        <v>11389</v>
      </c>
      <c r="F2986" s="33" t="s">
        <v>11390</v>
      </c>
      <c r="G2986" s="33" t="s">
        <v>11391</v>
      </c>
      <c r="H2986" s="34" t="s">
        <v>11392</v>
      </c>
      <c r="I2986" s="34"/>
      <c r="J2986" s="40">
        <v>45.45</v>
      </c>
      <c r="K2986" s="37">
        <f t="shared" si="46"/>
        <v>18180</v>
      </c>
    </row>
    <row r="2987" spans="3:11" x14ac:dyDescent="0.45">
      <c r="C2987" s="33">
        <v>32249</v>
      </c>
      <c r="D2987" s="33" t="s">
        <v>7658</v>
      </c>
      <c r="E2987" s="33" t="s">
        <v>11393</v>
      </c>
      <c r="F2987" s="33" t="s">
        <v>11394</v>
      </c>
      <c r="G2987" s="33" t="s">
        <v>11395</v>
      </c>
      <c r="H2987" s="34" t="s">
        <v>11396</v>
      </c>
      <c r="I2987" s="34" t="s">
        <v>3719</v>
      </c>
      <c r="J2987" s="40">
        <v>24.54</v>
      </c>
      <c r="K2987" s="37">
        <f t="shared" si="46"/>
        <v>9816</v>
      </c>
    </row>
    <row r="2988" spans="3:11" x14ac:dyDescent="0.45">
      <c r="C2988" s="33">
        <v>35804</v>
      </c>
      <c r="D2988" s="33" t="s">
        <v>7658</v>
      </c>
      <c r="E2988" s="33" t="s">
        <v>11397</v>
      </c>
      <c r="F2988" s="33" t="s">
        <v>11398</v>
      </c>
      <c r="G2988" s="33" t="s">
        <v>11399</v>
      </c>
      <c r="H2988" s="34" t="s">
        <v>11400</v>
      </c>
      <c r="I2988" s="34" t="s">
        <v>905</v>
      </c>
      <c r="J2988" s="40">
        <v>19.989999999999998</v>
      </c>
      <c r="K2988" s="37">
        <f t="shared" si="46"/>
        <v>7995.9999999999991</v>
      </c>
    </row>
    <row r="2989" spans="3:11" x14ac:dyDescent="0.45">
      <c r="C2989" s="33">
        <v>30866</v>
      </c>
      <c r="D2989" s="33" t="s">
        <v>7658</v>
      </c>
      <c r="E2989" s="33" t="s">
        <v>11401</v>
      </c>
      <c r="F2989" s="33" t="s">
        <v>11402</v>
      </c>
      <c r="G2989" s="33" t="s">
        <v>11403</v>
      </c>
      <c r="H2989" s="34" t="s">
        <v>11404</v>
      </c>
      <c r="I2989" s="34" t="s">
        <v>905</v>
      </c>
      <c r="J2989" s="40">
        <v>19.989999999999998</v>
      </c>
      <c r="K2989" s="37">
        <f t="shared" si="46"/>
        <v>7995.9999999999991</v>
      </c>
    </row>
    <row r="2990" spans="3:11" x14ac:dyDescent="0.45">
      <c r="C2990" s="33">
        <v>23761</v>
      </c>
      <c r="D2990" s="33" t="s">
        <v>7658</v>
      </c>
      <c r="E2990" s="33" t="s">
        <v>11405</v>
      </c>
      <c r="F2990" s="33" t="s">
        <v>11406</v>
      </c>
      <c r="G2990" s="33" t="s">
        <v>11407</v>
      </c>
      <c r="H2990" s="34" t="s">
        <v>11408</v>
      </c>
      <c r="I2990" s="34" t="s">
        <v>7667</v>
      </c>
      <c r="J2990" s="40">
        <v>51.81</v>
      </c>
      <c r="K2990" s="37">
        <f t="shared" si="46"/>
        <v>20724</v>
      </c>
    </row>
    <row r="2991" spans="3:11" x14ac:dyDescent="0.45">
      <c r="C2991" s="33">
        <v>35762</v>
      </c>
      <c r="D2991" s="33" t="s">
        <v>7658</v>
      </c>
      <c r="E2991" s="33" t="s">
        <v>11409</v>
      </c>
      <c r="F2991" s="33" t="s">
        <v>11410</v>
      </c>
      <c r="G2991" s="33" t="s">
        <v>11411</v>
      </c>
      <c r="H2991" s="34" t="s">
        <v>39</v>
      </c>
      <c r="I2991" s="34"/>
      <c r="J2991" s="40">
        <v>72.72</v>
      </c>
      <c r="K2991" s="37">
        <f t="shared" si="46"/>
        <v>29088</v>
      </c>
    </row>
    <row r="2992" spans="3:11" x14ac:dyDescent="0.45">
      <c r="C2992" s="33">
        <v>28329</v>
      </c>
      <c r="D2992" s="33" t="s">
        <v>7658</v>
      </c>
      <c r="E2992" s="33" t="s">
        <v>11412</v>
      </c>
      <c r="F2992" s="33" t="s">
        <v>11413</v>
      </c>
      <c r="G2992" s="33" t="s">
        <v>11414</v>
      </c>
      <c r="H2992" s="34" t="s">
        <v>11415</v>
      </c>
      <c r="I2992" s="34" t="s">
        <v>3719</v>
      </c>
      <c r="J2992" s="40">
        <v>33.630000000000003</v>
      </c>
      <c r="K2992" s="37">
        <f t="shared" si="46"/>
        <v>13452.000000000002</v>
      </c>
    </row>
    <row r="2993" spans="3:11" x14ac:dyDescent="0.45">
      <c r="C2993" s="33">
        <v>30855</v>
      </c>
      <c r="D2993" s="33" t="s">
        <v>7658</v>
      </c>
      <c r="E2993" s="33" t="s">
        <v>11416</v>
      </c>
      <c r="F2993" s="33" t="s">
        <v>11417</v>
      </c>
      <c r="G2993" s="33" t="s">
        <v>11418</v>
      </c>
      <c r="H2993" s="34" t="s">
        <v>11419</v>
      </c>
      <c r="I2993" s="34" t="s">
        <v>3719</v>
      </c>
      <c r="J2993" s="40">
        <v>42.72</v>
      </c>
      <c r="K2993" s="37">
        <f t="shared" si="46"/>
        <v>17088</v>
      </c>
    </row>
    <row r="2994" spans="3:11" x14ac:dyDescent="0.45">
      <c r="C2994" s="33">
        <v>28318</v>
      </c>
      <c r="D2994" s="33" t="s">
        <v>7658</v>
      </c>
      <c r="E2994" s="33" t="s">
        <v>11420</v>
      </c>
      <c r="F2994" s="33" t="s">
        <v>11421</v>
      </c>
      <c r="G2994" s="33" t="s">
        <v>11422</v>
      </c>
      <c r="H2994" s="34" t="s">
        <v>11423</v>
      </c>
      <c r="I2994" s="34" t="s">
        <v>3719</v>
      </c>
      <c r="J2994" s="40">
        <v>45.45</v>
      </c>
      <c r="K2994" s="37">
        <f t="shared" si="46"/>
        <v>18180</v>
      </c>
    </row>
    <row r="2995" spans="3:11" x14ac:dyDescent="0.45">
      <c r="C2995" s="33">
        <v>35433</v>
      </c>
      <c r="D2995" s="33" t="s">
        <v>7658</v>
      </c>
      <c r="E2995" s="33" t="s">
        <v>11424</v>
      </c>
      <c r="F2995" s="33" t="s">
        <v>11425</v>
      </c>
      <c r="G2995" s="33" t="s">
        <v>11426</v>
      </c>
      <c r="H2995" s="34" t="s">
        <v>39</v>
      </c>
      <c r="I2995" s="34" t="s">
        <v>3719</v>
      </c>
      <c r="J2995" s="40">
        <v>45.45</v>
      </c>
      <c r="K2995" s="37">
        <f t="shared" si="46"/>
        <v>18180</v>
      </c>
    </row>
    <row r="2996" spans="3:11" x14ac:dyDescent="0.45">
      <c r="C2996" s="33">
        <v>19528</v>
      </c>
      <c r="D2996" s="33" t="s">
        <v>7658</v>
      </c>
      <c r="E2996" s="33" t="s">
        <v>11427</v>
      </c>
      <c r="F2996" s="33" t="s">
        <v>11428</v>
      </c>
      <c r="G2996" s="33" t="s">
        <v>11429</v>
      </c>
      <c r="H2996" s="34" t="s">
        <v>11430</v>
      </c>
      <c r="I2996" s="34" t="s">
        <v>3719</v>
      </c>
      <c r="J2996" s="40">
        <v>109.08</v>
      </c>
      <c r="K2996" s="37">
        <f t="shared" si="46"/>
        <v>43632</v>
      </c>
    </row>
    <row r="2997" spans="3:11" x14ac:dyDescent="0.45">
      <c r="C2997" s="33">
        <v>28558</v>
      </c>
      <c r="D2997" s="33" t="s">
        <v>7658</v>
      </c>
      <c r="E2997" s="33" t="s">
        <v>11431</v>
      </c>
      <c r="F2997" s="33" t="s">
        <v>11432</v>
      </c>
      <c r="G2997" s="33" t="s">
        <v>11433</v>
      </c>
      <c r="H2997" s="34" t="s">
        <v>11434</v>
      </c>
      <c r="I2997" s="34" t="s">
        <v>3719</v>
      </c>
      <c r="J2997" s="40">
        <v>27.26</v>
      </c>
      <c r="K2997" s="37">
        <f t="shared" si="46"/>
        <v>10904</v>
      </c>
    </row>
    <row r="2998" spans="3:11" x14ac:dyDescent="0.45">
      <c r="C2998" s="33">
        <v>22918</v>
      </c>
      <c r="D2998" s="33" t="s">
        <v>7658</v>
      </c>
      <c r="E2998" s="33" t="s">
        <v>11435</v>
      </c>
      <c r="F2998" s="33" t="s">
        <v>11436</v>
      </c>
      <c r="G2998" s="33" t="s">
        <v>11437</v>
      </c>
      <c r="H2998" s="34" t="s">
        <v>11438</v>
      </c>
      <c r="I2998" s="34" t="s">
        <v>3719</v>
      </c>
      <c r="J2998" s="40">
        <v>29.99</v>
      </c>
      <c r="K2998" s="37">
        <f t="shared" si="46"/>
        <v>11996</v>
      </c>
    </row>
    <row r="2999" spans="3:11" x14ac:dyDescent="0.45">
      <c r="C2999" s="33">
        <v>22909</v>
      </c>
      <c r="D2999" s="33" t="s">
        <v>7658</v>
      </c>
      <c r="E2999" s="33" t="s">
        <v>11439</v>
      </c>
      <c r="F2999" s="33" t="s">
        <v>11440</v>
      </c>
      <c r="G2999" s="33" t="s">
        <v>11441</v>
      </c>
      <c r="H2999" s="34" t="s">
        <v>11442</v>
      </c>
      <c r="I2999" s="34" t="s">
        <v>3719</v>
      </c>
      <c r="J2999" s="40">
        <v>29.99</v>
      </c>
      <c r="K2999" s="37">
        <f t="shared" si="46"/>
        <v>11996</v>
      </c>
    </row>
    <row r="3000" spans="3:11" x14ac:dyDescent="0.45">
      <c r="C3000" s="33">
        <v>36977</v>
      </c>
      <c r="D3000" s="33" t="s">
        <v>7658</v>
      </c>
      <c r="E3000" s="33" t="s">
        <v>11443</v>
      </c>
      <c r="F3000" s="33" t="s">
        <v>11444</v>
      </c>
      <c r="G3000" s="33" t="s">
        <v>11445</v>
      </c>
      <c r="H3000" s="34" t="s">
        <v>39</v>
      </c>
      <c r="I3000" s="34" t="s">
        <v>3719</v>
      </c>
      <c r="J3000" s="40">
        <v>24.54</v>
      </c>
      <c r="K3000" s="37">
        <f t="shared" si="46"/>
        <v>9816</v>
      </c>
    </row>
    <row r="3001" spans="3:11" x14ac:dyDescent="0.45">
      <c r="C3001" s="33">
        <v>35283</v>
      </c>
      <c r="D3001" s="33" t="s">
        <v>7658</v>
      </c>
      <c r="E3001" s="33" t="s">
        <v>11446</v>
      </c>
      <c r="F3001" s="33" t="s">
        <v>11447</v>
      </c>
      <c r="G3001" s="33" t="s">
        <v>11448</v>
      </c>
      <c r="H3001" s="34" t="s">
        <v>39</v>
      </c>
      <c r="I3001" s="34"/>
      <c r="J3001" s="40">
        <v>15.45</v>
      </c>
      <c r="K3001" s="37">
        <f t="shared" si="46"/>
        <v>6180</v>
      </c>
    </row>
    <row r="3002" spans="3:11" x14ac:dyDescent="0.45">
      <c r="C3002" s="33">
        <v>30850</v>
      </c>
      <c r="D3002" s="33" t="s">
        <v>7658</v>
      </c>
      <c r="E3002" s="33" t="s">
        <v>11449</v>
      </c>
      <c r="F3002" s="33" t="s">
        <v>11450</v>
      </c>
      <c r="G3002" s="33" t="s">
        <v>11451</v>
      </c>
      <c r="H3002" s="34" t="s">
        <v>11452</v>
      </c>
      <c r="I3002" s="34" t="s">
        <v>3719</v>
      </c>
      <c r="J3002" s="40">
        <v>54.54</v>
      </c>
      <c r="K3002" s="37">
        <f t="shared" si="46"/>
        <v>21816</v>
      </c>
    </row>
    <row r="3003" spans="3:11" x14ac:dyDescent="0.45">
      <c r="C3003" s="33">
        <v>37650</v>
      </c>
      <c r="D3003" s="33" t="s">
        <v>7658</v>
      </c>
      <c r="E3003" s="33" t="s">
        <v>11453</v>
      </c>
      <c r="F3003" s="33" t="s">
        <v>11454</v>
      </c>
      <c r="G3003" s="33" t="s">
        <v>11455</v>
      </c>
      <c r="H3003" s="34" t="s">
        <v>39</v>
      </c>
      <c r="I3003" s="34"/>
      <c r="J3003" s="40">
        <v>57.26</v>
      </c>
      <c r="K3003" s="37">
        <f t="shared" si="46"/>
        <v>22904</v>
      </c>
    </row>
    <row r="3004" spans="3:11" x14ac:dyDescent="0.45">
      <c r="C3004" s="33">
        <v>35340</v>
      </c>
      <c r="D3004" s="33" t="s">
        <v>7658</v>
      </c>
      <c r="E3004" s="33" t="s">
        <v>11456</v>
      </c>
      <c r="F3004" s="33" t="s">
        <v>11457</v>
      </c>
      <c r="G3004" s="33" t="s">
        <v>11458</v>
      </c>
      <c r="H3004" s="34" t="s">
        <v>39</v>
      </c>
      <c r="I3004" s="34"/>
      <c r="J3004" s="40">
        <v>49.99</v>
      </c>
      <c r="K3004" s="37">
        <f t="shared" si="46"/>
        <v>19996</v>
      </c>
    </row>
    <row r="3005" spans="3:11" x14ac:dyDescent="0.45">
      <c r="C3005" s="33">
        <v>40523</v>
      </c>
      <c r="D3005" s="33" t="s">
        <v>7658</v>
      </c>
      <c r="E3005" s="33" t="s">
        <v>11459</v>
      </c>
      <c r="F3005" s="33" t="s">
        <v>11460</v>
      </c>
      <c r="G3005" s="33" t="s">
        <v>11461</v>
      </c>
      <c r="H3005" s="34" t="s">
        <v>11462</v>
      </c>
      <c r="I3005" s="34"/>
      <c r="J3005" s="40">
        <v>54.54</v>
      </c>
      <c r="K3005" s="37">
        <f t="shared" si="46"/>
        <v>21816</v>
      </c>
    </row>
    <row r="3006" spans="3:11" x14ac:dyDescent="0.45">
      <c r="C3006" s="33">
        <v>27792</v>
      </c>
      <c r="D3006" s="33" t="s">
        <v>7658</v>
      </c>
      <c r="E3006" s="33" t="s">
        <v>11463</v>
      </c>
      <c r="F3006" s="33" t="s">
        <v>11464</v>
      </c>
      <c r="G3006" s="33" t="s">
        <v>11465</v>
      </c>
      <c r="H3006" s="34" t="s">
        <v>39</v>
      </c>
      <c r="I3006" s="34" t="s">
        <v>3719</v>
      </c>
      <c r="J3006" s="40">
        <v>48.17</v>
      </c>
      <c r="K3006" s="37">
        <f t="shared" si="46"/>
        <v>19268</v>
      </c>
    </row>
    <row r="3007" spans="3:11" x14ac:dyDescent="0.45">
      <c r="C3007" s="33">
        <v>35313</v>
      </c>
      <c r="D3007" s="33" t="s">
        <v>7658</v>
      </c>
      <c r="E3007" s="33" t="s">
        <v>11466</v>
      </c>
      <c r="F3007" s="33" t="s">
        <v>11467</v>
      </c>
      <c r="G3007" s="33" t="s">
        <v>11468</v>
      </c>
      <c r="H3007" s="34" t="s">
        <v>11469</v>
      </c>
      <c r="I3007" s="34"/>
      <c r="J3007" s="40">
        <v>18.170000000000002</v>
      </c>
      <c r="K3007" s="37">
        <f t="shared" si="46"/>
        <v>7268.0000000000009</v>
      </c>
    </row>
    <row r="3008" spans="3:11" x14ac:dyDescent="0.45">
      <c r="C3008" s="33">
        <v>34607</v>
      </c>
      <c r="D3008" s="33" t="s">
        <v>7658</v>
      </c>
      <c r="E3008" s="33" t="s">
        <v>11470</v>
      </c>
      <c r="F3008" s="33" t="s">
        <v>11471</v>
      </c>
      <c r="G3008" s="33" t="s">
        <v>11472</v>
      </c>
      <c r="H3008" s="34" t="s">
        <v>39</v>
      </c>
      <c r="I3008" s="34" t="s">
        <v>45</v>
      </c>
      <c r="J3008" s="40">
        <v>3.63</v>
      </c>
      <c r="K3008" s="37">
        <f t="shared" si="46"/>
        <v>1452</v>
      </c>
    </row>
    <row r="3009" spans="3:11" x14ac:dyDescent="0.45">
      <c r="C3009" s="33">
        <v>35131</v>
      </c>
      <c r="D3009" s="33" t="s">
        <v>7658</v>
      </c>
      <c r="E3009" s="33" t="s">
        <v>11473</v>
      </c>
      <c r="F3009" s="33" t="s">
        <v>11474</v>
      </c>
      <c r="G3009" s="33" t="s">
        <v>11475</v>
      </c>
      <c r="H3009" s="34" t="s">
        <v>39</v>
      </c>
      <c r="I3009" s="34"/>
      <c r="J3009" s="40">
        <v>7.72</v>
      </c>
      <c r="K3009" s="37">
        <f t="shared" si="46"/>
        <v>3088</v>
      </c>
    </row>
    <row r="3010" spans="3:11" x14ac:dyDescent="0.45">
      <c r="C3010" s="33">
        <v>35300</v>
      </c>
      <c r="D3010" s="33" t="s">
        <v>7658</v>
      </c>
      <c r="E3010" s="33" t="s">
        <v>11476</v>
      </c>
      <c r="F3010" s="33" t="s">
        <v>11477</v>
      </c>
      <c r="G3010" s="33" t="s">
        <v>11478</v>
      </c>
      <c r="H3010" s="34" t="s">
        <v>39</v>
      </c>
      <c r="I3010" s="34"/>
      <c r="J3010" s="40">
        <v>9.08</v>
      </c>
      <c r="K3010" s="37">
        <f t="shared" si="46"/>
        <v>3632</v>
      </c>
    </row>
    <row r="3011" spans="3:11" x14ac:dyDescent="0.45">
      <c r="C3011" s="33">
        <v>34604</v>
      </c>
      <c r="D3011" s="33" t="s">
        <v>7658</v>
      </c>
      <c r="E3011" s="33" t="s">
        <v>11479</v>
      </c>
      <c r="F3011" s="33" t="s">
        <v>11480</v>
      </c>
      <c r="G3011" s="33" t="s">
        <v>11481</v>
      </c>
      <c r="H3011" s="34" t="s">
        <v>11482</v>
      </c>
      <c r="I3011" s="34" t="s">
        <v>45</v>
      </c>
      <c r="J3011" s="40">
        <v>4.54</v>
      </c>
      <c r="K3011" s="37">
        <f t="shared" si="46"/>
        <v>1816</v>
      </c>
    </row>
    <row r="3012" spans="3:11" x14ac:dyDescent="0.45">
      <c r="C3012" s="33">
        <v>35317</v>
      </c>
      <c r="D3012" s="33" t="s">
        <v>7658</v>
      </c>
      <c r="E3012" s="33" t="s">
        <v>11483</v>
      </c>
      <c r="F3012" s="33" t="s">
        <v>11484</v>
      </c>
      <c r="G3012" s="33" t="s">
        <v>11485</v>
      </c>
      <c r="H3012" s="34" t="s">
        <v>11486</v>
      </c>
      <c r="I3012" s="34"/>
      <c r="J3012" s="40">
        <v>84.54</v>
      </c>
      <c r="K3012" s="37">
        <f t="shared" ref="K3012:K3075" si="47">J3012*$L$1</f>
        <v>33816</v>
      </c>
    </row>
    <row r="3013" spans="3:11" x14ac:dyDescent="0.45">
      <c r="C3013" s="33">
        <v>28130</v>
      </c>
      <c r="D3013" s="33" t="s">
        <v>7658</v>
      </c>
      <c r="E3013" s="33" t="s">
        <v>11487</v>
      </c>
      <c r="F3013" s="33" t="s">
        <v>11488</v>
      </c>
      <c r="G3013" s="33" t="s">
        <v>11489</v>
      </c>
      <c r="H3013" s="34" t="s">
        <v>11490</v>
      </c>
      <c r="I3013" s="34" t="s">
        <v>3719</v>
      </c>
      <c r="J3013" s="40">
        <v>122.72</v>
      </c>
      <c r="K3013" s="37">
        <f t="shared" si="47"/>
        <v>49088</v>
      </c>
    </row>
    <row r="3014" spans="3:11" x14ac:dyDescent="0.45">
      <c r="C3014" s="33">
        <v>22906</v>
      </c>
      <c r="D3014" s="33" t="s">
        <v>7658</v>
      </c>
      <c r="E3014" s="33" t="s">
        <v>11491</v>
      </c>
      <c r="F3014" s="33" t="s">
        <v>11492</v>
      </c>
      <c r="G3014" s="33" t="s">
        <v>11493</v>
      </c>
      <c r="H3014" s="34" t="s">
        <v>11494</v>
      </c>
      <c r="I3014" s="34" t="s">
        <v>3719</v>
      </c>
      <c r="J3014" s="40">
        <v>102.72</v>
      </c>
      <c r="K3014" s="37">
        <f t="shared" si="47"/>
        <v>41088</v>
      </c>
    </row>
    <row r="3015" spans="3:11" x14ac:dyDescent="0.45">
      <c r="C3015" s="33">
        <v>33632</v>
      </c>
      <c r="D3015" s="33" t="s">
        <v>7658</v>
      </c>
      <c r="E3015" s="33" t="s">
        <v>11495</v>
      </c>
      <c r="F3015" s="33" t="s">
        <v>11496</v>
      </c>
      <c r="G3015" s="33" t="s">
        <v>11497</v>
      </c>
      <c r="H3015" s="34" t="s">
        <v>11498</v>
      </c>
      <c r="I3015" s="34" t="s">
        <v>3719</v>
      </c>
      <c r="J3015" s="40">
        <v>57.26</v>
      </c>
      <c r="K3015" s="37">
        <f t="shared" si="47"/>
        <v>22904</v>
      </c>
    </row>
    <row r="3016" spans="3:11" x14ac:dyDescent="0.45">
      <c r="C3016" s="33">
        <v>34892</v>
      </c>
      <c r="D3016" s="33" t="s">
        <v>7658</v>
      </c>
      <c r="E3016" s="33" t="s">
        <v>11499</v>
      </c>
      <c r="F3016" s="33" t="s">
        <v>11500</v>
      </c>
      <c r="G3016" s="33" t="s">
        <v>11501</v>
      </c>
      <c r="H3016" s="34" t="s">
        <v>39</v>
      </c>
      <c r="I3016" s="34"/>
      <c r="J3016" s="40">
        <v>74.989999999999995</v>
      </c>
      <c r="K3016" s="37">
        <f t="shared" si="47"/>
        <v>29995.999999999996</v>
      </c>
    </row>
    <row r="3017" spans="3:11" x14ac:dyDescent="0.45">
      <c r="C3017" s="33">
        <v>35217</v>
      </c>
      <c r="D3017" s="33" t="s">
        <v>7658</v>
      </c>
      <c r="E3017" s="33" t="s">
        <v>11502</v>
      </c>
      <c r="F3017" s="33" t="s">
        <v>11503</v>
      </c>
      <c r="G3017" s="33" t="s">
        <v>11504</v>
      </c>
      <c r="H3017" s="34" t="s">
        <v>39</v>
      </c>
      <c r="I3017" s="34"/>
      <c r="J3017" s="40">
        <v>18.170000000000002</v>
      </c>
      <c r="K3017" s="37">
        <f t="shared" si="47"/>
        <v>7268.0000000000009</v>
      </c>
    </row>
    <row r="3018" spans="3:11" x14ac:dyDescent="0.45">
      <c r="C3018" s="33">
        <v>20974</v>
      </c>
      <c r="D3018" s="33" t="s">
        <v>7658</v>
      </c>
      <c r="E3018" s="33" t="s">
        <v>11505</v>
      </c>
      <c r="F3018" s="33" t="s">
        <v>11506</v>
      </c>
      <c r="G3018" s="33" t="s">
        <v>11507</v>
      </c>
      <c r="H3018" s="34"/>
      <c r="I3018" s="34" t="s">
        <v>3719</v>
      </c>
      <c r="J3018" s="40">
        <v>136.35</v>
      </c>
      <c r="K3018" s="37">
        <f t="shared" si="47"/>
        <v>54540</v>
      </c>
    </row>
    <row r="3019" spans="3:11" x14ac:dyDescent="0.45">
      <c r="C3019" s="33">
        <v>37658</v>
      </c>
      <c r="D3019" s="33" t="s">
        <v>7658</v>
      </c>
      <c r="E3019" s="33" t="s">
        <v>11508</v>
      </c>
      <c r="F3019" s="33" t="s">
        <v>11509</v>
      </c>
      <c r="G3019" s="33" t="s">
        <v>11510</v>
      </c>
      <c r="H3019" s="34" t="s">
        <v>39</v>
      </c>
      <c r="I3019" s="34" t="s">
        <v>4550</v>
      </c>
      <c r="J3019" s="40">
        <v>29.99</v>
      </c>
      <c r="K3019" s="37">
        <f t="shared" si="47"/>
        <v>11996</v>
      </c>
    </row>
    <row r="3020" spans="3:11" x14ac:dyDescent="0.45">
      <c r="C3020" s="33">
        <v>35648</v>
      </c>
      <c r="D3020" s="33" t="s">
        <v>7658</v>
      </c>
      <c r="E3020" s="33" t="s">
        <v>11511</v>
      </c>
      <c r="F3020" s="33" t="s">
        <v>11512</v>
      </c>
      <c r="G3020" s="33" t="s">
        <v>11513</v>
      </c>
      <c r="H3020" s="34" t="s">
        <v>39</v>
      </c>
      <c r="I3020" s="34" t="s">
        <v>3719</v>
      </c>
      <c r="J3020" s="40">
        <v>102.72</v>
      </c>
      <c r="K3020" s="37">
        <f t="shared" si="47"/>
        <v>41088</v>
      </c>
    </row>
    <row r="3021" spans="3:11" x14ac:dyDescent="0.45">
      <c r="C3021" s="33">
        <v>40547</v>
      </c>
      <c r="D3021" s="33" t="s">
        <v>7658</v>
      </c>
      <c r="E3021" s="33" t="s">
        <v>11514</v>
      </c>
      <c r="F3021" s="33" t="s">
        <v>11515</v>
      </c>
      <c r="G3021" s="33" t="s">
        <v>11516</v>
      </c>
      <c r="H3021" s="34" t="s">
        <v>11517</v>
      </c>
      <c r="I3021" s="34" t="s">
        <v>3719</v>
      </c>
      <c r="J3021" s="40">
        <v>109.08</v>
      </c>
      <c r="K3021" s="37">
        <f t="shared" si="47"/>
        <v>43632</v>
      </c>
    </row>
    <row r="3022" spans="3:11" x14ac:dyDescent="0.45">
      <c r="C3022" s="33">
        <v>28150</v>
      </c>
      <c r="D3022" s="33" t="s">
        <v>7658</v>
      </c>
      <c r="E3022" s="33" t="s">
        <v>11518</v>
      </c>
      <c r="F3022" s="33" t="s">
        <v>11519</v>
      </c>
      <c r="G3022" s="33" t="s">
        <v>11520</v>
      </c>
      <c r="H3022" s="34" t="s">
        <v>39</v>
      </c>
      <c r="I3022" s="34" t="s">
        <v>3719</v>
      </c>
      <c r="J3022" s="40">
        <v>99.99</v>
      </c>
      <c r="K3022" s="37">
        <f t="shared" si="47"/>
        <v>39996</v>
      </c>
    </row>
    <row r="3023" spans="3:11" x14ac:dyDescent="0.45">
      <c r="C3023" s="33">
        <v>30856</v>
      </c>
      <c r="D3023" s="33" t="s">
        <v>7658</v>
      </c>
      <c r="E3023" s="33" t="s">
        <v>11521</v>
      </c>
      <c r="F3023" s="33" t="s">
        <v>11522</v>
      </c>
      <c r="G3023" s="33" t="s">
        <v>11523</v>
      </c>
      <c r="H3023" s="34" t="s">
        <v>11524</v>
      </c>
      <c r="I3023" s="34" t="s">
        <v>3719</v>
      </c>
      <c r="J3023" s="40">
        <v>72.72</v>
      </c>
      <c r="K3023" s="37">
        <f t="shared" si="47"/>
        <v>29088</v>
      </c>
    </row>
    <row r="3024" spans="3:11" x14ac:dyDescent="0.45">
      <c r="C3024" s="33">
        <v>30845</v>
      </c>
      <c r="D3024" s="33" t="s">
        <v>7658</v>
      </c>
      <c r="E3024" s="33" t="s">
        <v>11525</v>
      </c>
      <c r="F3024" s="33" t="s">
        <v>11526</v>
      </c>
      <c r="G3024" s="33" t="s">
        <v>11527</v>
      </c>
      <c r="H3024" s="34" t="s">
        <v>11528</v>
      </c>
      <c r="I3024" s="34" t="s">
        <v>3719</v>
      </c>
      <c r="J3024" s="40">
        <v>72.72</v>
      </c>
      <c r="K3024" s="37">
        <f t="shared" si="47"/>
        <v>29088</v>
      </c>
    </row>
    <row r="3025" spans="3:11" x14ac:dyDescent="0.45">
      <c r="C3025" s="33">
        <v>28336</v>
      </c>
      <c r="D3025" s="33" t="s">
        <v>7658</v>
      </c>
      <c r="E3025" s="33" t="s">
        <v>11529</v>
      </c>
      <c r="F3025" s="33" t="s">
        <v>11530</v>
      </c>
      <c r="G3025" s="33" t="s">
        <v>11531</v>
      </c>
      <c r="H3025" s="34" t="s">
        <v>11532</v>
      </c>
      <c r="I3025" s="34" t="s">
        <v>3719</v>
      </c>
      <c r="J3025" s="40">
        <v>49.99</v>
      </c>
      <c r="K3025" s="37">
        <f t="shared" si="47"/>
        <v>19996</v>
      </c>
    </row>
    <row r="3026" spans="3:11" x14ac:dyDescent="0.45">
      <c r="C3026" s="33">
        <v>31156</v>
      </c>
      <c r="D3026" s="33" t="s">
        <v>7658</v>
      </c>
      <c r="E3026" s="33" t="s">
        <v>11533</v>
      </c>
      <c r="F3026" s="33" t="s">
        <v>11534</v>
      </c>
      <c r="G3026" s="33" t="s">
        <v>11535</v>
      </c>
      <c r="H3026" s="34" t="s">
        <v>11536</v>
      </c>
      <c r="I3026" s="34" t="s">
        <v>3719</v>
      </c>
      <c r="J3026" s="40">
        <v>51.81</v>
      </c>
      <c r="K3026" s="37">
        <f t="shared" si="47"/>
        <v>20724</v>
      </c>
    </row>
    <row r="3027" spans="3:11" x14ac:dyDescent="0.45">
      <c r="C3027" s="33">
        <v>32604</v>
      </c>
      <c r="D3027" s="33" t="s">
        <v>7658</v>
      </c>
      <c r="E3027" s="33" t="s">
        <v>11537</v>
      </c>
      <c r="F3027" s="33" t="s">
        <v>11538</v>
      </c>
      <c r="G3027" s="33" t="s">
        <v>11539</v>
      </c>
      <c r="H3027" s="34" t="s">
        <v>39</v>
      </c>
      <c r="I3027" s="34"/>
      <c r="J3027" s="40">
        <v>81.81</v>
      </c>
      <c r="K3027" s="37">
        <f t="shared" si="47"/>
        <v>32724</v>
      </c>
    </row>
    <row r="3028" spans="3:11" x14ac:dyDescent="0.45">
      <c r="C3028" s="33">
        <v>28146</v>
      </c>
      <c r="D3028" s="33" t="s">
        <v>7658</v>
      </c>
      <c r="E3028" s="33" t="s">
        <v>11540</v>
      </c>
      <c r="F3028" s="33" t="s">
        <v>11541</v>
      </c>
      <c r="G3028" s="33" t="s">
        <v>11542</v>
      </c>
      <c r="H3028" s="34" t="s">
        <v>11543</v>
      </c>
      <c r="I3028" s="34" t="s">
        <v>3719</v>
      </c>
      <c r="J3028" s="40">
        <v>43.74</v>
      </c>
      <c r="K3028" s="37">
        <f t="shared" si="47"/>
        <v>17496</v>
      </c>
    </row>
    <row r="3029" spans="3:11" x14ac:dyDescent="0.45">
      <c r="C3029" s="33">
        <v>35447</v>
      </c>
      <c r="D3029" s="33" t="s">
        <v>7658</v>
      </c>
      <c r="E3029" s="33" t="s">
        <v>11540</v>
      </c>
      <c r="F3029" s="33" t="s">
        <v>11544</v>
      </c>
      <c r="G3029" s="33" t="s">
        <v>11545</v>
      </c>
      <c r="H3029" s="34" t="s">
        <v>11546</v>
      </c>
      <c r="I3029" s="34"/>
      <c r="J3029" s="40">
        <v>36.35</v>
      </c>
      <c r="K3029" s="37">
        <f t="shared" si="47"/>
        <v>14540</v>
      </c>
    </row>
    <row r="3030" spans="3:11" x14ac:dyDescent="0.45">
      <c r="C3030" s="33">
        <v>28566</v>
      </c>
      <c r="D3030" s="33" t="s">
        <v>7658</v>
      </c>
      <c r="E3030" s="33" t="s">
        <v>11547</v>
      </c>
      <c r="F3030" s="33" t="s">
        <v>11548</v>
      </c>
      <c r="G3030" s="33" t="s">
        <v>11549</v>
      </c>
      <c r="H3030" s="34" t="s">
        <v>11550</v>
      </c>
      <c r="I3030" s="34" t="s">
        <v>3719</v>
      </c>
      <c r="J3030" s="40">
        <v>60.9</v>
      </c>
      <c r="K3030" s="37">
        <f t="shared" si="47"/>
        <v>24360</v>
      </c>
    </row>
    <row r="3031" spans="3:11" x14ac:dyDescent="0.45">
      <c r="C3031" s="33">
        <v>35163</v>
      </c>
      <c r="D3031" s="33" t="s">
        <v>7658</v>
      </c>
      <c r="E3031" s="33" t="s">
        <v>11551</v>
      </c>
      <c r="F3031" s="33" t="s">
        <v>11552</v>
      </c>
      <c r="G3031" s="33" t="s">
        <v>11553</v>
      </c>
      <c r="H3031" s="34" t="s">
        <v>11554</v>
      </c>
      <c r="I3031" s="34"/>
      <c r="J3031" s="40">
        <v>90.9</v>
      </c>
      <c r="K3031" s="37">
        <f t="shared" si="47"/>
        <v>36360</v>
      </c>
    </row>
    <row r="3032" spans="3:11" x14ac:dyDescent="0.45">
      <c r="C3032" s="33">
        <v>33647</v>
      </c>
      <c r="D3032" s="33" t="s">
        <v>7658</v>
      </c>
      <c r="E3032" s="33" t="s">
        <v>11555</v>
      </c>
      <c r="F3032" s="33" t="s">
        <v>11556</v>
      </c>
      <c r="G3032" s="33" t="s">
        <v>11557</v>
      </c>
      <c r="H3032" s="34" t="s">
        <v>39</v>
      </c>
      <c r="I3032" s="34" t="s">
        <v>3719</v>
      </c>
      <c r="J3032" s="40">
        <v>90.9</v>
      </c>
      <c r="K3032" s="37">
        <f t="shared" si="47"/>
        <v>36360</v>
      </c>
    </row>
    <row r="3033" spans="3:11" x14ac:dyDescent="0.45">
      <c r="C3033" s="33">
        <v>35603</v>
      </c>
      <c r="D3033" s="33" t="s">
        <v>7658</v>
      </c>
      <c r="E3033" s="33" t="s">
        <v>11558</v>
      </c>
      <c r="F3033" s="33" t="s">
        <v>11559</v>
      </c>
      <c r="G3033" s="33" t="s">
        <v>11560</v>
      </c>
      <c r="H3033" s="34" t="s">
        <v>11561</v>
      </c>
      <c r="I3033" s="34"/>
      <c r="J3033" s="40">
        <v>54.54</v>
      </c>
      <c r="K3033" s="37">
        <f t="shared" si="47"/>
        <v>21816</v>
      </c>
    </row>
    <row r="3034" spans="3:11" x14ac:dyDescent="0.45">
      <c r="C3034" s="33">
        <v>35773</v>
      </c>
      <c r="D3034" s="33" t="s">
        <v>7658</v>
      </c>
      <c r="E3034" s="33" t="s">
        <v>11562</v>
      </c>
      <c r="F3034" s="33" t="s">
        <v>11563</v>
      </c>
      <c r="G3034" s="33" t="s">
        <v>11564</v>
      </c>
      <c r="H3034" s="34" t="s">
        <v>11565</v>
      </c>
      <c r="I3034" s="34" t="s">
        <v>3719</v>
      </c>
      <c r="J3034" s="40">
        <v>98.17</v>
      </c>
      <c r="K3034" s="37">
        <f t="shared" si="47"/>
        <v>39268</v>
      </c>
    </row>
    <row r="3035" spans="3:11" x14ac:dyDescent="0.45">
      <c r="C3035" s="33">
        <v>40500</v>
      </c>
      <c r="D3035" s="33" t="s">
        <v>7658</v>
      </c>
      <c r="E3035" s="33" t="s">
        <v>11566</v>
      </c>
      <c r="F3035" s="33" t="s">
        <v>11567</v>
      </c>
      <c r="G3035" s="33" t="s">
        <v>11568</v>
      </c>
      <c r="H3035" s="34" t="s">
        <v>11569</v>
      </c>
      <c r="I3035" s="34"/>
      <c r="J3035" s="40">
        <v>29.99</v>
      </c>
      <c r="K3035" s="37">
        <f t="shared" si="47"/>
        <v>11996</v>
      </c>
    </row>
    <row r="3036" spans="3:11" x14ac:dyDescent="0.45">
      <c r="C3036" s="33">
        <v>37655</v>
      </c>
      <c r="D3036" s="33" t="s">
        <v>7658</v>
      </c>
      <c r="E3036" s="33" t="s">
        <v>11570</v>
      </c>
      <c r="F3036" s="33" t="s">
        <v>11571</v>
      </c>
      <c r="G3036" s="33" t="s">
        <v>11572</v>
      </c>
      <c r="H3036" s="34" t="s">
        <v>39</v>
      </c>
      <c r="I3036" s="34" t="s">
        <v>3719</v>
      </c>
      <c r="J3036" s="40">
        <v>27.26</v>
      </c>
      <c r="K3036" s="37">
        <f t="shared" si="47"/>
        <v>10904</v>
      </c>
    </row>
    <row r="3037" spans="3:11" x14ac:dyDescent="0.45">
      <c r="C3037" s="33">
        <v>40468</v>
      </c>
      <c r="D3037" s="33" t="s">
        <v>7658</v>
      </c>
      <c r="E3037" s="33" t="s">
        <v>11573</v>
      </c>
      <c r="F3037" s="33" t="s">
        <v>11574</v>
      </c>
      <c r="G3037" s="33" t="s">
        <v>11575</v>
      </c>
      <c r="H3037" s="34" t="s">
        <v>11576</v>
      </c>
      <c r="I3037" s="34"/>
      <c r="J3037" s="40">
        <v>72.72</v>
      </c>
      <c r="K3037" s="37">
        <f t="shared" si="47"/>
        <v>29088</v>
      </c>
    </row>
    <row r="3038" spans="3:11" x14ac:dyDescent="0.45">
      <c r="C3038" s="33">
        <v>32044</v>
      </c>
      <c r="D3038" s="33" t="s">
        <v>7658</v>
      </c>
      <c r="E3038" s="33" t="s">
        <v>11577</v>
      </c>
      <c r="F3038" s="33" t="s">
        <v>11578</v>
      </c>
      <c r="G3038" s="33" t="s">
        <v>11579</v>
      </c>
      <c r="H3038" s="34" t="s">
        <v>11580</v>
      </c>
      <c r="I3038" s="34" t="s">
        <v>3719</v>
      </c>
      <c r="J3038" s="40">
        <v>43.63</v>
      </c>
      <c r="K3038" s="37">
        <f t="shared" si="47"/>
        <v>17452</v>
      </c>
    </row>
    <row r="3039" spans="3:11" x14ac:dyDescent="0.45">
      <c r="C3039" s="33">
        <v>40447</v>
      </c>
      <c r="D3039" s="33" t="s">
        <v>7658</v>
      </c>
      <c r="E3039" s="33" t="s">
        <v>11581</v>
      </c>
      <c r="F3039" s="33" t="s">
        <v>11582</v>
      </c>
      <c r="G3039" s="33" t="s">
        <v>11583</v>
      </c>
      <c r="H3039" s="34" t="s">
        <v>11584</v>
      </c>
      <c r="I3039" s="34"/>
      <c r="J3039" s="40">
        <v>57.26</v>
      </c>
      <c r="K3039" s="37">
        <f t="shared" si="47"/>
        <v>22904</v>
      </c>
    </row>
    <row r="3040" spans="3:11" x14ac:dyDescent="0.45">
      <c r="C3040" s="33">
        <v>30846</v>
      </c>
      <c r="D3040" s="33" t="s">
        <v>7658</v>
      </c>
      <c r="E3040" s="33" t="s">
        <v>11585</v>
      </c>
      <c r="F3040" s="33" t="s">
        <v>11586</v>
      </c>
      <c r="G3040" s="33" t="s">
        <v>11587</v>
      </c>
      <c r="H3040" s="34" t="s">
        <v>11588</v>
      </c>
      <c r="I3040" s="34" t="s">
        <v>3719</v>
      </c>
      <c r="J3040" s="40">
        <v>136.35</v>
      </c>
      <c r="K3040" s="37">
        <f t="shared" si="47"/>
        <v>54540</v>
      </c>
    </row>
    <row r="3041" spans="3:11" x14ac:dyDescent="0.45">
      <c r="C3041" s="33">
        <v>28337</v>
      </c>
      <c r="D3041" s="33" t="s">
        <v>7658</v>
      </c>
      <c r="E3041" s="33" t="s">
        <v>11589</v>
      </c>
      <c r="F3041" s="33" t="s">
        <v>11590</v>
      </c>
      <c r="G3041" s="33" t="s">
        <v>11591</v>
      </c>
      <c r="H3041" s="34" t="s">
        <v>11592</v>
      </c>
      <c r="I3041" s="34" t="s">
        <v>3719</v>
      </c>
      <c r="J3041" s="40">
        <v>24.54</v>
      </c>
      <c r="K3041" s="37">
        <f t="shared" si="47"/>
        <v>9816</v>
      </c>
    </row>
    <row r="3042" spans="3:11" x14ac:dyDescent="0.45">
      <c r="C3042" s="33">
        <v>28625</v>
      </c>
      <c r="D3042" s="33" t="s">
        <v>7658</v>
      </c>
      <c r="E3042" s="33" t="s">
        <v>11593</v>
      </c>
      <c r="F3042" s="33" t="s">
        <v>11594</v>
      </c>
      <c r="G3042" s="33" t="s">
        <v>11595</v>
      </c>
      <c r="H3042" s="34" t="s">
        <v>11596</v>
      </c>
      <c r="I3042" s="34" t="s">
        <v>3719</v>
      </c>
      <c r="J3042" s="40">
        <v>72.72</v>
      </c>
      <c r="K3042" s="37">
        <f t="shared" si="47"/>
        <v>29088</v>
      </c>
    </row>
    <row r="3043" spans="3:11" x14ac:dyDescent="0.45">
      <c r="C3043" s="33">
        <v>28587</v>
      </c>
      <c r="D3043" s="33" t="s">
        <v>7658</v>
      </c>
      <c r="E3043" s="33" t="s">
        <v>11597</v>
      </c>
      <c r="F3043" s="33" t="s">
        <v>11598</v>
      </c>
      <c r="G3043" s="33" t="s">
        <v>11599</v>
      </c>
      <c r="H3043" s="34" t="s">
        <v>11600</v>
      </c>
      <c r="I3043" s="34" t="s">
        <v>3719</v>
      </c>
      <c r="J3043" s="40">
        <v>23.63</v>
      </c>
      <c r="K3043" s="37">
        <f t="shared" si="47"/>
        <v>9452</v>
      </c>
    </row>
    <row r="3044" spans="3:11" x14ac:dyDescent="0.45">
      <c r="C3044" s="33">
        <v>30861</v>
      </c>
      <c r="D3044" s="33" t="s">
        <v>7658</v>
      </c>
      <c r="E3044" s="33" t="s">
        <v>11601</v>
      </c>
      <c r="F3044" s="33" t="s">
        <v>11602</v>
      </c>
      <c r="G3044" s="33" t="s">
        <v>11603</v>
      </c>
      <c r="H3044" s="34" t="s">
        <v>11604</v>
      </c>
      <c r="I3044" s="34" t="s">
        <v>3719</v>
      </c>
      <c r="J3044" s="40">
        <v>66.319999999999993</v>
      </c>
      <c r="K3044" s="37">
        <f t="shared" si="47"/>
        <v>26527.999999999996</v>
      </c>
    </row>
    <row r="3045" spans="3:11" x14ac:dyDescent="0.45">
      <c r="C3045" s="33">
        <v>35366</v>
      </c>
      <c r="D3045" s="33" t="s">
        <v>7658</v>
      </c>
      <c r="E3045" s="33" t="s">
        <v>11605</v>
      </c>
      <c r="F3045" s="33" t="s">
        <v>11606</v>
      </c>
      <c r="G3045" s="33" t="s">
        <v>11607</v>
      </c>
      <c r="H3045" s="34" t="s">
        <v>39</v>
      </c>
      <c r="I3045" s="34" t="s">
        <v>3719</v>
      </c>
      <c r="J3045" s="40">
        <v>68.17</v>
      </c>
      <c r="K3045" s="37">
        <f t="shared" si="47"/>
        <v>27268</v>
      </c>
    </row>
    <row r="3046" spans="3:11" x14ac:dyDescent="0.45">
      <c r="C3046" s="33">
        <v>30868</v>
      </c>
      <c r="D3046" s="33" t="s">
        <v>7658</v>
      </c>
      <c r="E3046" s="33" t="s">
        <v>11608</v>
      </c>
      <c r="F3046" s="33" t="s">
        <v>11609</v>
      </c>
      <c r="G3046" s="33" t="s">
        <v>11610</v>
      </c>
      <c r="H3046" s="34" t="s">
        <v>11611</v>
      </c>
      <c r="I3046" s="34" t="s">
        <v>3719</v>
      </c>
      <c r="J3046" s="40">
        <v>127.26</v>
      </c>
      <c r="K3046" s="37">
        <f t="shared" si="47"/>
        <v>50904</v>
      </c>
    </row>
    <row r="3047" spans="3:11" x14ac:dyDescent="0.45">
      <c r="C3047" s="33">
        <v>35769</v>
      </c>
      <c r="D3047" s="33" t="s">
        <v>7658</v>
      </c>
      <c r="E3047" s="33" t="s">
        <v>11612</v>
      </c>
      <c r="F3047" s="33" t="s">
        <v>11613</v>
      </c>
      <c r="G3047" s="33" t="s">
        <v>11614</v>
      </c>
      <c r="H3047" s="34" t="s">
        <v>11615</v>
      </c>
      <c r="I3047" s="34"/>
      <c r="J3047" s="40">
        <v>104.54</v>
      </c>
      <c r="K3047" s="37">
        <f t="shared" si="47"/>
        <v>41816</v>
      </c>
    </row>
    <row r="3048" spans="3:11" x14ac:dyDescent="0.45">
      <c r="C3048" s="33">
        <v>35481</v>
      </c>
      <c r="D3048" s="33" t="s">
        <v>7658</v>
      </c>
      <c r="E3048" s="33" t="s">
        <v>11616</v>
      </c>
      <c r="F3048" s="33" t="s">
        <v>11617</v>
      </c>
      <c r="G3048" s="33" t="s">
        <v>11618</v>
      </c>
      <c r="H3048" s="34" t="s">
        <v>39</v>
      </c>
      <c r="I3048" s="34"/>
      <c r="J3048" s="40">
        <v>163.63</v>
      </c>
      <c r="K3048" s="37">
        <f t="shared" si="47"/>
        <v>65452</v>
      </c>
    </row>
    <row r="3049" spans="3:11" x14ac:dyDescent="0.45">
      <c r="C3049" s="33">
        <v>35639</v>
      </c>
      <c r="D3049" s="33" t="s">
        <v>7658</v>
      </c>
      <c r="E3049" s="33" t="s">
        <v>11619</v>
      </c>
      <c r="F3049" s="33" t="s">
        <v>11620</v>
      </c>
      <c r="G3049" s="33" t="s">
        <v>11621</v>
      </c>
      <c r="H3049" s="34" t="s">
        <v>39</v>
      </c>
      <c r="I3049" s="34" t="s">
        <v>3719</v>
      </c>
      <c r="J3049" s="40">
        <v>318.17</v>
      </c>
      <c r="K3049" s="37">
        <f t="shared" si="47"/>
        <v>127268</v>
      </c>
    </row>
    <row r="3050" spans="3:11" x14ac:dyDescent="0.45">
      <c r="C3050" s="33">
        <v>37936</v>
      </c>
      <c r="D3050" s="33" t="s">
        <v>7658</v>
      </c>
      <c r="E3050" s="33" t="s">
        <v>11622</v>
      </c>
      <c r="F3050" s="33" t="s">
        <v>11623</v>
      </c>
      <c r="G3050" s="33" t="s">
        <v>11624</v>
      </c>
      <c r="H3050" s="34" t="s">
        <v>11625</v>
      </c>
      <c r="I3050" s="34" t="s">
        <v>3719</v>
      </c>
      <c r="J3050" s="40">
        <v>39.08</v>
      </c>
      <c r="K3050" s="37">
        <f t="shared" si="47"/>
        <v>15632</v>
      </c>
    </row>
    <row r="3051" spans="3:11" x14ac:dyDescent="0.45">
      <c r="C3051" s="33">
        <v>23673</v>
      </c>
      <c r="D3051" s="33" t="s">
        <v>7658</v>
      </c>
      <c r="E3051" s="33" t="s">
        <v>11626</v>
      </c>
      <c r="F3051" s="33" t="s">
        <v>11627</v>
      </c>
      <c r="G3051" s="33" t="s">
        <v>11628</v>
      </c>
      <c r="H3051" s="34" t="s">
        <v>11629</v>
      </c>
      <c r="I3051" s="34" t="s">
        <v>3719</v>
      </c>
      <c r="J3051" s="40">
        <v>63.63</v>
      </c>
      <c r="K3051" s="37">
        <f t="shared" si="47"/>
        <v>25452</v>
      </c>
    </row>
    <row r="3052" spans="3:11" x14ac:dyDescent="0.45">
      <c r="C3052" s="33">
        <v>35989</v>
      </c>
      <c r="D3052" s="33" t="s">
        <v>7658</v>
      </c>
      <c r="E3052" s="33" t="s">
        <v>11630</v>
      </c>
      <c r="F3052" s="33" t="s">
        <v>11631</v>
      </c>
      <c r="G3052" s="33" t="s">
        <v>11632</v>
      </c>
      <c r="H3052" s="34" t="s">
        <v>39</v>
      </c>
      <c r="I3052" s="34"/>
      <c r="J3052" s="40">
        <v>27.26</v>
      </c>
      <c r="K3052" s="37">
        <f t="shared" si="47"/>
        <v>10904</v>
      </c>
    </row>
    <row r="3053" spans="3:11" x14ac:dyDescent="0.45">
      <c r="C3053" s="33">
        <v>32037</v>
      </c>
      <c r="D3053" s="33" t="s">
        <v>7658</v>
      </c>
      <c r="E3053" s="33" t="s">
        <v>11633</v>
      </c>
      <c r="F3053" s="33" t="s">
        <v>11634</v>
      </c>
      <c r="G3053" s="33" t="s">
        <v>11635</v>
      </c>
      <c r="H3053" s="34" t="s">
        <v>8721</v>
      </c>
      <c r="I3053" s="34" t="s">
        <v>3719</v>
      </c>
      <c r="J3053" s="40">
        <v>45.45</v>
      </c>
      <c r="K3053" s="37">
        <f t="shared" si="47"/>
        <v>18180</v>
      </c>
    </row>
    <row r="3054" spans="3:11" x14ac:dyDescent="0.45">
      <c r="C3054" s="33">
        <v>35298</v>
      </c>
      <c r="D3054" s="33" t="s">
        <v>7658</v>
      </c>
      <c r="E3054" s="33" t="s">
        <v>11636</v>
      </c>
      <c r="F3054" s="33" t="s">
        <v>11637</v>
      </c>
      <c r="G3054" s="33" t="s">
        <v>11638</v>
      </c>
      <c r="H3054" s="34" t="s">
        <v>11639</v>
      </c>
      <c r="I3054" s="34"/>
      <c r="J3054" s="40">
        <v>49.99</v>
      </c>
      <c r="K3054" s="37">
        <f t="shared" si="47"/>
        <v>19996</v>
      </c>
    </row>
    <row r="3055" spans="3:11" x14ac:dyDescent="0.45">
      <c r="C3055" s="33">
        <v>36100</v>
      </c>
      <c r="D3055" s="33" t="s">
        <v>7658</v>
      </c>
      <c r="E3055" s="33" t="s">
        <v>11640</v>
      </c>
      <c r="F3055" s="33" t="s">
        <v>11641</v>
      </c>
      <c r="G3055" s="33" t="s">
        <v>11642</v>
      </c>
      <c r="H3055" s="34" t="s">
        <v>39</v>
      </c>
      <c r="I3055" s="34" t="s">
        <v>905</v>
      </c>
      <c r="J3055" s="40">
        <v>63.63</v>
      </c>
      <c r="K3055" s="37">
        <f t="shared" si="47"/>
        <v>25452</v>
      </c>
    </row>
    <row r="3056" spans="3:11" x14ac:dyDescent="0.45">
      <c r="C3056" s="33">
        <v>35040</v>
      </c>
      <c r="D3056" s="33" t="s">
        <v>7658</v>
      </c>
      <c r="E3056" s="33" t="s">
        <v>11643</v>
      </c>
      <c r="F3056" s="33" t="s">
        <v>11644</v>
      </c>
      <c r="G3056" s="33" t="s">
        <v>11645</v>
      </c>
      <c r="H3056" s="34" t="s">
        <v>11646</v>
      </c>
      <c r="I3056" s="34"/>
      <c r="J3056" s="40">
        <v>34.54</v>
      </c>
      <c r="K3056" s="37">
        <f t="shared" si="47"/>
        <v>13816</v>
      </c>
    </row>
    <row r="3057" spans="3:11" x14ac:dyDescent="0.45">
      <c r="C3057" s="33">
        <v>32064</v>
      </c>
      <c r="D3057" s="33" t="s">
        <v>7658</v>
      </c>
      <c r="E3057" s="33" t="s">
        <v>11647</v>
      </c>
      <c r="F3057" s="33" t="s">
        <v>11648</v>
      </c>
      <c r="G3057" s="33" t="s">
        <v>11649</v>
      </c>
      <c r="H3057" s="34" t="s">
        <v>39</v>
      </c>
      <c r="I3057" s="34"/>
      <c r="J3057" s="40">
        <v>40.9</v>
      </c>
      <c r="K3057" s="37">
        <f t="shared" si="47"/>
        <v>16360</v>
      </c>
    </row>
    <row r="3058" spans="3:11" x14ac:dyDescent="0.45">
      <c r="C3058" s="33">
        <v>35454</v>
      </c>
      <c r="D3058" s="33" t="s">
        <v>7658</v>
      </c>
      <c r="E3058" s="33" t="s">
        <v>11650</v>
      </c>
      <c r="F3058" s="33" t="s">
        <v>11651</v>
      </c>
      <c r="G3058" s="33" t="s">
        <v>11652</v>
      </c>
      <c r="H3058" s="34" t="s">
        <v>39</v>
      </c>
      <c r="I3058" s="34"/>
      <c r="J3058" s="40">
        <v>81.81</v>
      </c>
      <c r="K3058" s="37">
        <f t="shared" si="47"/>
        <v>32724</v>
      </c>
    </row>
    <row r="3059" spans="3:11" x14ac:dyDescent="0.45">
      <c r="C3059" s="33">
        <v>35536</v>
      </c>
      <c r="D3059" s="33" t="s">
        <v>7658</v>
      </c>
      <c r="E3059" s="33" t="s">
        <v>11653</v>
      </c>
      <c r="F3059" s="33" t="s">
        <v>11654</v>
      </c>
      <c r="G3059" s="33" t="s">
        <v>11655</v>
      </c>
      <c r="H3059" s="34" t="s">
        <v>39</v>
      </c>
      <c r="I3059" s="34" t="s">
        <v>3719</v>
      </c>
      <c r="J3059" s="40">
        <v>81.81</v>
      </c>
      <c r="K3059" s="37">
        <f t="shared" si="47"/>
        <v>32724</v>
      </c>
    </row>
    <row r="3060" spans="3:11" x14ac:dyDescent="0.45">
      <c r="C3060" s="33">
        <v>28581</v>
      </c>
      <c r="D3060" s="33" t="s">
        <v>7658</v>
      </c>
      <c r="E3060" s="33" t="s">
        <v>11656</v>
      </c>
      <c r="F3060" s="33" t="s">
        <v>11657</v>
      </c>
      <c r="G3060" s="33" t="s">
        <v>11658</v>
      </c>
      <c r="H3060" s="34" t="s">
        <v>11659</v>
      </c>
      <c r="I3060" s="34" t="s">
        <v>3719</v>
      </c>
      <c r="J3060" s="40">
        <v>79.08</v>
      </c>
      <c r="K3060" s="37">
        <f t="shared" si="47"/>
        <v>31632</v>
      </c>
    </row>
    <row r="3061" spans="3:11" x14ac:dyDescent="0.45">
      <c r="C3061" s="33">
        <v>34895</v>
      </c>
      <c r="D3061" s="33" t="s">
        <v>7658</v>
      </c>
      <c r="E3061" s="33" t="s">
        <v>11660</v>
      </c>
      <c r="F3061" s="33" t="s">
        <v>11661</v>
      </c>
      <c r="G3061" s="33" t="s">
        <v>11662</v>
      </c>
      <c r="H3061" s="34" t="s">
        <v>39</v>
      </c>
      <c r="I3061" s="34"/>
      <c r="J3061" s="40">
        <v>109.08</v>
      </c>
      <c r="K3061" s="37">
        <f t="shared" si="47"/>
        <v>43632</v>
      </c>
    </row>
    <row r="3062" spans="3:11" x14ac:dyDescent="0.45">
      <c r="C3062" s="33">
        <v>28633</v>
      </c>
      <c r="D3062" s="33" t="s">
        <v>7658</v>
      </c>
      <c r="E3062" s="33" t="s">
        <v>11663</v>
      </c>
      <c r="F3062" s="33" t="s">
        <v>11664</v>
      </c>
      <c r="G3062" s="33" t="s">
        <v>11665</v>
      </c>
      <c r="H3062" s="34" t="s">
        <v>11666</v>
      </c>
      <c r="I3062" s="34" t="s">
        <v>3719</v>
      </c>
      <c r="J3062" s="40">
        <v>149.08000000000001</v>
      </c>
      <c r="K3062" s="37">
        <f t="shared" si="47"/>
        <v>59632.000000000007</v>
      </c>
    </row>
    <row r="3063" spans="3:11" x14ac:dyDescent="0.45">
      <c r="C3063" s="33">
        <v>27802</v>
      </c>
      <c r="D3063" s="33" t="s">
        <v>7658</v>
      </c>
      <c r="E3063" s="33" t="s">
        <v>11667</v>
      </c>
      <c r="F3063" s="33" t="s">
        <v>11668</v>
      </c>
      <c r="G3063" s="33" t="s">
        <v>11669</v>
      </c>
      <c r="H3063" s="34" t="s">
        <v>11670</v>
      </c>
      <c r="I3063" s="34" t="s">
        <v>3719</v>
      </c>
      <c r="J3063" s="40">
        <v>69.08</v>
      </c>
      <c r="K3063" s="37">
        <f t="shared" si="47"/>
        <v>27632</v>
      </c>
    </row>
    <row r="3064" spans="3:11" x14ac:dyDescent="0.45">
      <c r="C3064" s="33">
        <v>28629</v>
      </c>
      <c r="D3064" s="33" t="s">
        <v>7658</v>
      </c>
      <c r="E3064" s="33" t="s">
        <v>11671</v>
      </c>
      <c r="F3064" s="33" t="s">
        <v>11672</v>
      </c>
      <c r="G3064" s="33" t="s">
        <v>11673</v>
      </c>
      <c r="H3064" s="34" t="s">
        <v>11674</v>
      </c>
      <c r="I3064" s="34" t="s">
        <v>3719</v>
      </c>
      <c r="J3064" s="40">
        <v>30.9</v>
      </c>
      <c r="K3064" s="37">
        <f t="shared" si="47"/>
        <v>12360</v>
      </c>
    </row>
    <row r="3065" spans="3:11" x14ac:dyDescent="0.45">
      <c r="C3065" s="33">
        <v>30889</v>
      </c>
      <c r="D3065" s="33" t="s">
        <v>7658</v>
      </c>
      <c r="E3065" s="33" t="s">
        <v>11675</v>
      </c>
      <c r="F3065" s="33" t="s">
        <v>11676</v>
      </c>
      <c r="G3065" s="33" t="s">
        <v>11677</v>
      </c>
      <c r="H3065" s="34" t="s">
        <v>11678</v>
      </c>
      <c r="I3065" s="34" t="s">
        <v>185</v>
      </c>
      <c r="J3065" s="40">
        <v>81.81</v>
      </c>
      <c r="K3065" s="37">
        <f t="shared" si="47"/>
        <v>32724</v>
      </c>
    </row>
    <row r="3066" spans="3:11" x14ac:dyDescent="0.45">
      <c r="C3066" s="33">
        <v>36112</v>
      </c>
      <c r="D3066" s="33" t="s">
        <v>7658</v>
      </c>
      <c r="E3066" s="33" t="s">
        <v>11679</v>
      </c>
      <c r="F3066" s="33" t="s">
        <v>11680</v>
      </c>
      <c r="G3066" s="33" t="s">
        <v>11681</v>
      </c>
      <c r="H3066" s="34" t="s">
        <v>11682</v>
      </c>
      <c r="I3066" s="34" t="s">
        <v>905</v>
      </c>
      <c r="J3066" s="40">
        <v>77.260000000000005</v>
      </c>
      <c r="K3066" s="37">
        <f t="shared" si="47"/>
        <v>30904.000000000004</v>
      </c>
    </row>
    <row r="3067" spans="3:11" x14ac:dyDescent="0.45">
      <c r="C3067" s="33">
        <v>36074</v>
      </c>
      <c r="D3067" s="33" t="s">
        <v>7658</v>
      </c>
      <c r="E3067" s="33" t="s">
        <v>11683</v>
      </c>
      <c r="F3067" s="33" t="s">
        <v>11684</v>
      </c>
      <c r="G3067" s="33" t="s">
        <v>11685</v>
      </c>
      <c r="H3067" s="34" t="s">
        <v>39</v>
      </c>
      <c r="I3067" s="34" t="s">
        <v>905</v>
      </c>
      <c r="J3067" s="40">
        <v>63.63</v>
      </c>
      <c r="K3067" s="37">
        <f t="shared" si="47"/>
        <v>25452</v>
      </c>
    </row>
    <row r="3068" spans="3:11" x14ac:dyDescent="0.45">
      <c r="C3068" s="33">
        <v>34916</v>
      </c>
      <c r="D3068" s="33" t="s">
        <v>7658</v>
      </c>
      <c r="E3068" s="33" t="s">
        <v>11686</v>
      </c>
      <c r="F3068" s="33" t="s">
        <v>11687</v>
      </c>
      <c r="G3068" s="33" t="s">
        <v>11688</v>
      </c>
      <c r="H3068" s="34" t="s">
        <v>39</v>
      </c>
      <c r="I3068" s="34" t="s">
        <v>3719</v>
      </c>
      <c r="J3068" s="40">
        <v>68.17</v>
      </c>
      <c r="K3068" s="37">
        <f t="shared" si="47"/>
        <v>27268</v>
      </c>
    </row>
    <row r="3069" spans="3:11" x14ac:dyDescent="0.45">
      <c r="C3069" s="33">
        <v>35075</v>
      </c>
      <c r="D3069" s="33" t="s">
        <v>7658</v>
      </c>
      <c r="E3069" s="33" t="s">
        <v>11689</v>
      </c>
      <c r="F3069" s="33" t="s">
        <v>11690</v>
      </c>
      <c r="G3069" s="33" t="s">
        <v>11691</v>
      </c>
      <c r="H3069" s="34" t="s">
        <v>39</v>
      </c>
      <c r="I3069" s="34"/>
      <c r="J3069" s="40">
        <v>199.99</v>
      </c>
      <c r="K3069" s="37">
        <f t="shared" si="47"/>
        <v>79996</v>
      </c>
    </row>
    <row r="3070" spans="3:11" x14ac:dyDescent="0.45">
      <c r="C3070" s="33">
        <v>35089</v>
      </c>
      <c r="D3070" s="33" t="s">
        <v>7658</v>
      </c>
      <c r="E3070" s="33" t="s">
        <v>11692</v>
      </c>
      <c r="F3070" s="33" t="s">
        <v>11693</v>
      </c>
      <c r="G3070" s="33" t="s">
        <v>11694</v>
      </c>
      <c r="H3070" s="34" t="s">
        <v>11695</v>
      </c>
      <c r="I3070" s="34" t="s">
        <v>3719</v>
      </c>
      <c r="J3070" s="40">
        <v>34.54</v>
      </c>
      <c r="K3070" s="37">
        <f t="shared" si="47"/>
        <v>13816</v>
      </c>
    </row>
    <row r="3071" spans="3:11" x14ac:dyDescent="0.45">
      <c r="C3071" s="33">
        <v>34951</v>
      </c>
      <c r="D3071" s="33" t="s">
        <v>7658</v>
      </c>
      <c r="E3071" s="33" t="s">
        <v>11696</v>
      </c>
      <c r="F3071" s="33" t="s">
        <v>11697</v>
      </c>
      <c r="G3071" s="33" t="s">
        <v>11698</v>
      </c>
      <c r="H3071" s="34" t="s">
        <v>39</v>
      </c>
      <c r="I3071" s="34"/>
      <c r="J3071" s="40">
        <v>109.08</v>
      </c>
      <c r="K3071" s="37">
        <f t="shared" si="47"/>
        <v>43632</v>
      </c>
    </row>
    <row r="3072" spans="3:11" x14ac:dyDescent="0.45">
      <c r="C3072" s="33">
        <v>32054</v>
      </c>
      <c r="D3072" s="33" t="s">
        <v>7658</v>
      </c>
      <c r="E3072" s="33" t="s">
        <v>11699</v>
      </c>
      <c r="F3072" s="33" t="s">
        <v>11700</v>
      </c>
      <c r="G3072" s="33" t="s">
        <v>11701</v>
      </c>
      <c r="H3072" s="34" t="s">
        <v>39</v>
      </c>
      <c r="I3072" s="34" t="s">
        <v>3719</v>
      </c>
      <c r="J3072" s="40">
        <v>45.45</v>
      </c>
      <c r="K3072" s="37">
        <f t="shared" si="47"/>
        <v>18180</v>
      </c>
    </row>
    <row r="3073" spans="3:11" x14ac:dyDescent="0.45">
      <c r="C3073" s="33">
        <v>35434</v>
      </c>
      <c r="D3073" s="33" t="s">
        <v>7658</v>
      </c>
      <c r="E3073" s="33" t="s">
        <v>11702</v>
      </c>
      <c r="F3073" s="33" t="s">
        <v>11703</v>
      </c>
      <c r="G3073" s="33" t="s">
        <v>11704</v>
      </c>
      <c r="H3073" s="34" t="s">
        <v>39</v>
      </c>
      <c r="I3073" s="34" t="s">
        <v>3719</v>
      </c>
      <c r="J3073" s="40">
        <v>90.9</v>
      </c>
      <c r="K3073" s="37">
        <f t="shared" si="47"/>
        <v>36360</v>
      </c>
    </row>
    <row r="3074" spans="3:11" x14ac:dyDescent="0.45">
      <c r="C3074" s="33">
        <v>35019</v>
      </c>
      <c r="D3074" s="33" t="s">
        <v>7658</v>
      </c>
      <c r="E3074" s="33" t="s">
        <v>11705</v>
      </c>
      <c r="F3074" s="33" t="s">
        <v>11706</v>
      </c>
      <c r="G3074" s="33" t="s">
        <v>11707</v>
      </c>
      <c r="H3074" s="34" t="s">
        <v>39</v>
      </c>
      <c r="I3074" s="34" t="s">
        <v>3719</v>
      </c>
      <c r="J3074" s="40">
        <v>90.9</v>
      </c>
      <c r="K3074" s="37">
        <f t="shared" si="47"/>
        <v>36360</v>
      </c>
    </row>
    <row r="3075" spans="3:11" x14ac:dyDescent="0.45">
      <c r="C3075" s="33">
        <v>31179</v>
      </c>
      <c r="D3075" s="33" t="s">
        <v>7658</v>
      </c>
      <c r="E3075" s="33" t="s">
        <v>11708</v>
      </c>
      <c r="F3075" s="33" t="s">
        <v>11709</v>
      </c>
      <c r="G3075" s="33" t="s">
        <v>11710</v>
      </c>
      <c r="H3075" s="34" t="s">
        <v>11711</v>
      </c>
      <c r="I3075" s="34" t="s">
        <v>3719</v>
      </c>
      <c r="J3075" s="40">
        <v>59.08</v>
      </c>
      <c r="K3075" s="37">
        <f t="shared" si="47"/>
        <v>23632</v>
      </c>
    </row>
    <row r="3076" spans="3:11" x14ac:dyDescent="0.45">
      <c r="C3076" s="33">
        <v>28577</v>
      </c>
      <c r="D3076" s="33" t="s">
        <v>7658</v>
      </c>
      <c r="E3076" s="33" t="s">
        <v>11712</v>
      </c>
      <c r="F3076" s="33" t="s">
        <v>11713</v>
      </c>
      <c r="G3076" s="33" t="s">
        <v>11714</v>
      </c>
      <c r="H3076" s="34" t="s">
        <v>11715</v>
      </c>
      <c r="I3076" s="34" t="s">
        <v>3719</v>
      </c>
      <c r="J3076" s="40">
        <v>99.99</v>
      </c>
      <c r="K3076" s="37">
        <f t="shared" ref="K3076:K3139" si="48">J3076*$L$1</f>
        <v>39996</v>
      </c>
    </row>
    <row r="3077" spans="3:11" x14ac:dyDescent="0.45">
      <c r="C3077" s="33">
        <v>35560</v>
      </c>
      <c r="D3077" s="33" t="s">
        <v>7658</v>
      </c>
      <c r="E3077" s="33" t="s">
        <v>11716</v>
      </c>
      <c r="F3077" s="33" t="s">
        <v>11717</v>
      </c>
      <c r="G3077" s="33" t="s">
        <v>11718</v>
      </c>
      <c r="H3077" s="34" t="s">
        <v>39</v>
      </c>
      <c r="I3077" s="34"/>
      <c r="J3077" s="40">
        <v>127.26</v>
      </c>
      <c r="K3077" s="37">
        <f t="shared" si="48"/>
        <v>50904</v>
      </c>
    </row>
    <row r="3078" spans="3:11" x14ac:dyDescent="0.45">
      <c r="C3078" s="33">
        <v>40510</v>
      </c>
      <c r="D3078" s="33" t="s">
        <v>7658</v>
      </c>
      <c r="E3078" s="33" t="s">
        <v>11719</v>
      </c>
      <c r="F3078" s="33" t="s">
        <v>11720</v>
      </c>
      <c r="G3078" s="33" t="s">
        <v>11721</v>
      </c>
      <c r="H3078" s="34" t="s">
        <v>11722</v>
      </c>
      <c r="I3078" s="34"/>
      <c r="J3078" s="40">
        <v>90.9</v>
      </c>
      <c r="K3078" s="37">
        <f t="shared" si="48"/>
        <v>36360</v>
      </c>
    </row>
    <row r="3079" spans="3:11" x14ac:dyDescent="0.45">
      <c r="C3079" s="33">
        <v>40537</v>
      </c>
      <c r="D3079" s="33" t="s">
        <v>7658</v>
      </c>
      <c r="E3079" s="33" t="s">
        <v>11723</v>
      </c>
      <c r="F3079" s="33" t="s">
        <v>11724</v>
      </c>
      <c r="G3079" s="33" t="s">
        <v>11725</v>
      </c>
      <c r="H3079" s="34" t="s">
        <v>11726</v>
      </c>
      <c r="I3079" s="34"/>
      <c r="J3079" s="40">
        <v>68.17</v>
      </c>
      <c r="K3079" s="37">
        <f t="shared" si="48"/>
        <v>27268</v>
      </c>
    </row>
    <row r="3080" spans="3:11" x14ac:dyDescent="0.45">
      <c r="C3080" s="33">
        <v>27800</v>
      </c>
      <c r="D3080" s="33" t="s">
        <v>7658</v>
      </c>
      <c r="E3080" s="33" t="s">
        <v>11727</v>
      </c>
      <c r="F3080" s="33" t="s">
        <v>11728</v>
      </c>
      <c r="G3080" s="33" t="s">
        <v>11729</v>
      </c>
      <c r="H3080" s="34" t="s">
        <v>11730</v>
      </c>
      <c r="I3080" s="34" t="s">
        <v>3719</v>
      </c>
      <c r="J3080" s="40">
        <v>78.17</v>
      </c>
      <c r="K3080" s="37">
        <f t="shared" si="48"/>
        <v>31268</v>
      </c>
    </row>
    <row r="3081" spans="3:11" x14ac:dyDescent="0.45">
      <c r="C3081" s="33">
        <v>28623</v>
      </c>
      <c r="D3081" s="33" t="s">
        <v>7658</v>
      </c>
      <c r="E3081" s="33" t="s">
        <v>11731</v>
      </c>
      <c r="F3081" s="33" t="s">
        <v>11732</v>
      </c>
      <c r="G3081" s="33" t="s">
        <v>11733</v>
      </c>
      <c r="H3081" s="34" t="s">
        <v>11734</v>
      </c>
      <c r="I3081" s="34" t="s">
        <v>3719</v>
      </c>
      <c r="J3081" s="40">
        <v>40.9</v>
      </c>
      <c r="K3081" s="37">
        <f t="shared" si="48"/>
        <v>16360</v>
      </c>
    </row>
    <row r="3082" spans="3:11" x14ac:dyDescent="0.45">
      <c r="C3082" s="33">
        <v>32043</v>
      </c>
      <c r="D3082" s="33" t="s">
        <v>7658</v>
      </c>
      <c r="E3082" s="33" t="s">
        <v>11735</v>
      </c>
      <c r="F3082" s="33" t="s">
        <v>11736</v>
      </c>
      <c r="G3082" s="33" t="s">
        <v>11737</v>
      </c>
      <c r="H3082" s="34" t="s">
        <v>11738</v>
      </c>
      <c r="I3082" s="34" t="s">
        <v>3719</v>
      </c>
      <c r="J3082" s="40">
        <v>48.17</v>
      </c>
      <c r="K3082" s="37">
        <f t="shared" si="48"/>
        <v>19268</v>
      </c>
    </row>
    <row r="3083" spans="3:11" x14ac:dyDescent="0.45">
      <c r="C3083" s="33">
        <v>32035</v>
      </c>
      <c r="D3083" s="33" t="s">
        <v>7658</v>
      </c>
      <c r="E3083" s="33" t="s">
        <v>11739</v>
      </c>
      <c r="F3083" s="33" t="s">
        <v>11740</v>
      </c>
      <c r="G3083" s="33" t="s">
        <v>11741</v>
      </c>
      <c r="H3083" s="34" t="s">
        <v>11742</v>
      </c>
      <c r="I3083" s="34" t="s">
        <v>3719</v>
      </c>
      <c r="J3083" s="40">
        <v>63.63</v>
      </c>
      <c r="K3083" s="37">
        <f t="shared" si="48"/>
        <v>25452</v>
      </c>
    </row>
    <row r="3084" spans="3:11" x14ac:dyDescent="0.45">
      <c r="C3084" s="33">
        <v>34939</v>
      </c>
      <c r="D3084" s="33" t="s">
        <v>7658</v>
      </c>
      <c r="E3084" s="33" t="s">
        <v>11743</v>
      </c>
      <c r="F3084" s="33" t="s">
        <v>11744</v>
      </c>
      <c r="G3084" s="33" t="s">
        <v>11745</v>
      </c>
      <c r="H3084" s="34" t="s">
        <v>11742</v>
      </c>
      <c r="I3084" s="34"/>
      <c r="J3084" s="40">
        <v>63.63</v>
      </c>
      <c r="K3084" s="37">
        <f t="shared" si="48"/>
        <v>25452</v>
      </c>
    </row>
    <row r="3085" spans="3:11" x14ac:dyDescent="0.45">
      <c r="C3085" s="33">
        <v>35782</v>
      </c>
      <c r="D3085" s="33" t="s">
        <v>7658</v>
      </c>
      <c r="E3085" s="33" t="s">
        <v>11746</v>
      </c>
      <c r="F3085" s="33" t="s">
        <v>11747</v>
      </c>
      <c r="G3085" s="33" t="s">
        <v>11748</v>
      </c>
      <c r="H3085" s="34" t="s">
        <v>11749</v>
      </c>
      <c r="I3085" s="34" t="s">
        <v>185</v>
      </c>
      <c r="J3085" s="40">
        <v>118.17</v>
      </c>
      <c r="K3085" s="37">
        <f t="shared" si="48"/>
        <v>47268</v>
      </c>
    </row>
    <row r="3086" spans="3:11" x14ac:dyDescent="0.45">
      <c r="C3086" s="33">
        <v>28598</v>
      </c>
      <c r="D3086" s="33" t="s">
        <v>7658</v>
      </c>
      <c r="E3086" s="33" t="s">
        <v>11750</v>
      </c>
      <c r="F3086" s="33" t="s">
        <v>11751</v>
      </c>
      <c r="G3086" s="33" t="s">
        <v>11752</v>
      </c>
      <c r="H3086" s="34" t="s">
        <v>11753</v>
      </c>
      <c r="I3086" s="34" t="s">
        <v>45</v>
      </c>
      <c r="J3086" s="40">
        <v>11.81</v>
      </c>
      <c r="K3086" s="37">
        <f t="shared" si="48"/>
        <v>4724</v>
      </c>
    </row>
    <row r="3087" spans="3:11" x14ac:dyDescent="0.45">
      <c r="C3087" s="33">
        <v>28622</v>
      </c>
      <c r="D3087" s="33" t="s">
        <v>7658</v>
      </c>
      <c r="E3087" s="33" t="s">
        <v>11754</v>
      </c>
      <c r="F3087" s="33" t="s">
        <v>11755</v>
      </c>
      <c r="G3087" s="33" t="s">
        <v>11756</v>
      </c>
      <c r="H3087" s="34" t="s">
        <v>11757</v>
      </c>
      <c r="I3087" s="34"/>
      <c r="J3087" s="40">
        <v>11.81</v>
      </c>
      <c r="K3087" s="37">
        <f t="shared" si="48"/>
        <v>4724</v>
      </c>
    </row>
    <row r="3088" spans="3:11" x14ac:dyDescent="0.45">
      <c r="C3088" s="33">
        <v>28619</v>
      </c>
      <c r="D3088" s="33" t="s">
        <v>7658</v>
      </c>
      <c r="E3088" s="33" t="s">
        <v>11758</v>
      </c>
      <c r="F3088" s="33" t="s">
        <v>11759</v>
      </c>
      <c r="G3088" s="33" t="s">
        <v>11760</v>
      </c>
      <c r="H3088" s="34" t="s">
        <v>11761</v>
      </c>
      <c r="I3088" s="34" t="s">
        <v>45</v>
      </c>
      <c r="J3088" s="40">
        <v>11.81</v>
      </c>
      <c r="K3088" s="37">
        <f t="shared" si="48"/>
        <v>4724</v>
      </c>
    </row>
    <row r="3089" spans="3:11" x14ac:dyDescent="0.45">
      <c r="C3089" s="33">
        <v>28642</v>
      </c>
      <c r="D3089" s="33" t="s">
        <v>7658</v>
      </c>
      <c r="E3089" s="33" t="s">
        <v>11762</v>
      </c>
      <c r="F3089" s="33" t="s">
        <v>11763</v>
      </c>
      <c r="G3089" s="33" t="s">
        <v>11764</v>
      </c>
      <c r="H3089" s="34" t="s">
        <v>11765</v>
      </c>
      <c r="I3089" s="34" t="s">
        <v>45</v>
      </c>
      <c r="J3089" s="40">
        <v>12.72</v>
      </c>
      <c r="K3089" s="37">
        <f t="shared" si="48"/>
        <v>5088</v>
      </c>
    </row>
    <row r="3090" spans="3:11" x14ac:dyDescent="0.45">
      <c r="C3090" s="33">
        <v>28574</v>
      </c>
      <c r="D3090" s="33" t="s">
        <v>7658</v>
      </c>
      <c r="E3090" s="33" t="s">
        <v>11766</v>
      </c>
      <c r="F3090" s="33" t="s">
        <v>11767</v>
      </c>
      <c r="G3090" s="33" t="s">
        <v>11768</v>
      </c>
      <c r="H3090" s="34" t="s">
        <v>11769</v>
      </c>
      <c r="I3090" s="34" t="s">
        <v>45</v>
      </c>
      <c r="J3090" s="40">
        <v>11.81</v>
      </c>
      <c r="K3090" s="37">
        <f t="shared" si="48"/>
        <v>4724</v>
      </c>
    </row>
    <row r="3091" spans="3:11" x14ac:dyDescent="0.45">
      <c r="C3091" s="33">
        <v>37932</v>
      </c>
      <c r="D3091" s="33" t="s">
        <v>7658</v>
      </c>
      <c r="E3091" s="33" t="s">
        <v>11770</v>
      </c>
      <c r="F3091" s="33" t="s">
        <v>11771</v>
      </c>
      <c r="G3091" s="33" t="s">
        <v>11772</v>
      </c>
      <c r="H3091" s="34" t="s">
        <v>39</v>
      </c>
      <c r="I3091" s="34" t="s">
        <v>7667</v>
      </c>
      <c r="J3091" s="40">
        <v>18.170000000000002</v>
      </c>
      <c r="K3091" s="37">
        <f t="shared" si="48"/>
        <v>7268.0000000000009</v>
      </c>
    </row>
    <row r="3092" spans="3:11" x14ac:dyDescent="0.45">
      <c r="C3092" s="33">
        <v>37929</v>
      </c>
      <c r="D3092" s="33" t="s">
        <v>7658</v>
      </c>
      <c r="E3092" s="33" t="s">
        <v>11773</v>
      </c>
      <c r="F3092" s="33" t="s">
        <v>11774</v>
      </c>
      <c r="G3092" s="33" t="s">
        <v>11775</v>
      </c>
      <c r="H3092" s="34" t="s">
        <v>39</v>
      </c>
      <c r="I3092" s="34"/>
      <c r="J3092" s="40">
        <v>18.170000000000002</v>
      </c>
      <c r="K3092" s="37">
        <f t="shared" si="48"/>
        <v>7268.0000000000009</v>
      </c>
    </row>
    <row r="3093" spans="3:11" x14ac:dyDescent="0.45">
      <c r="C3093" s="33">
        <v>35594</v>
      </c>
      <c r="D3093" s="33" t="s">
        <v>7658</v>
      </c>
      <c r="E3093" s="33" t="s">
        <v>11776</v>
      </c>
      <c r="F3093" s="33" t="s">
        <v>11777</v>
      </c>
      <c r="G3093" s="33" t="s">
        <v>11778</v>
      </c>
      <c r="H3093" s="34" t="s">
        <v>11779</v>
      </c>
      <c r="I3093" s="34" t="s">
        <v>4537</v>
      </c>
      <c r="J3093" s="40">
        <v>32.72</v>
      </c>
      <c r="K3093" s="37">
        <f t="shared" si="48"/>
        <v>13088</v>
      </c>
    </row>
    <row r="3094" spans="3:11" x14ac:dyDescent="0.45">
      <c r="C3094" s="33">
        <v>36996</v>
      </c>
      <c r="D3094" s="33" t="s">
        <v>7658</v>
      </c>
      <c r="E3094" s="33" t="s">
        <v>11780</v>
      </c>
      <c r="F3094" s="33" t="s">
        <v>11781</v>
      </c>
      <c r="G3094" s="33" t="s">
        <v>11782</v>
      </c>
      <c r="H3094" s="34" t="s">
        <v>39</v>
      </c>
      <c r="I3094" s="34"/>
      <c r="J3094" s="40">
        <v>13.63</v>
      </c>
      <c r="K3094" s="37">
        <f t="shared" si="48"/>
        <v>5452</v>
      </c>
    </row>
    <row r="3095" spans="3:11" x14ac:dyDescent="0.45">
      <c r="C3095" s="33">
        <v>33626</v>
      </c>
      <c r="D3095" s="33" t="s">
        <v>7658</v>
      </c>
      <c r="E3095" s="33" t="s">
        <v>11783</v>
      </c>
      <c r="F3095" s="33" t="s">
        <v>11784</v>
      </c>
      <c r="G3095" s="33" t="s">
        <v>11785</v>
      </c>
      <c r="H3095" s="34" t="s">
        <v>11786</v>
      </c>
      <c r="I3095" s="34" t="s">
        <v>7667</v>
      </c>
      <c r="J3095" s="40">
        <v>15.45</v>
      </c>
      <c r="K3095" s="37">
        <f t="shared" si="48"/>
        <v>6180</v>
      </c>
    </row>
    <row r="3096" spans="3:11" x14ac:dyDescent="0.45">
      <c r="C3096" s="33">
        <v>33635</v>
      </c>
      <c r="D3096" s="33" t="s">
        <v>7658</v>
      </c>
      <c r="E3096" s="33" t="s">
        <v>11787</v>
      </c>
      <c r="F3096" s="33" t="s">
        <v>11788</v>
      </c>
      <c r="G3096" s="33" t="s">
        <v>11789</v>
      </c>
      <c r="H3096" s="34" t="s">
        <v>11790</v>
      </c>
      <c r="I3096" s="34" t="s">
        <v>4550</v>
      </c>
      <c r="J3096" s="40">
        <v>153.63999999999999</v>
      </c>
      <c r="K3096" s="37">
        <f t="shared" si="48"/>
        <v>61455.999999999993</v>
      </c>
    </row>
    <row r="3097" spans="3:11" x14ac:dyDescent="0.45">
      <c r="C3097" s="33">
        <v>32256</v>
      </c>
      <c r="D3097" s="33" t="s">
        <v>7658</v>
      </c>
      <c r="E3097" s="33" t="s">
        <v>11787</v>
      </c>
      <c r="F3097" s="33" t="s">
        <v>11791</v>
      </c>
      <c r="G3097" s="33" t="s">
        <v>11792</v>
      </c>
      <c r="H3097" s="34" t="s">
        <v>11793</v>
      </c>
      <c r="I3097" s="34" t="s">
        <v>4550</v>
      </c>
      <c r="J3097" s="40">
        <v>90.9</v>
      </c>
      <c r="K3097" s="37">
        <f t="shared" si="48"/>
        <v>36360</v>
      </c>
    </row>
    <row r="3098" spans="3:11" x14ac:dyDescent="0.45">
      <c r="C3098" s="33">
        <v>37949</v>
      </c>
      <c r="D3098" s="33" t="s">
        <v>7658</v>
      </c>
      <c r="E3098" s="33" t="s">
        <v>11794</v>
      </c>
      <c r="F3098" s="33" t="s">
        <v>11795</v>
      </c>
      <c r="G3098" s="33" t="s">
        <v>11796</v>
      </c>
      <c r="H3098" s="34" t="s">
        <v>39</v>
      </c>
      <c r="I3098" s="34" t="s">
        <v>4550</v>
      </c>
      <c r="J3098" s="40">
        <v>28.17</v>
      </c>
      <c r="K3098" s="37">
        <f t="shared" si="48"/>
        <v>11268</v>
      </c>
    </row>
    <row r="3099" spans="3:11" x14ac:dyDescent="0.45">
      <c r="C3099" s="33">
        <v>33621</v>
      </c>
      <c r="D3099" s="33" t="s">
        <v>7658</v>
      </c>
      <c r="E3099" s="33" t="s">
        <v>11797</v>
      </c>
      <c r="F3099" s="33" t="s">
        <v>11798</v>
      </c>
      <c r="G3099" s="33" t="s">
        <v>11799</v>
      </c>
      <c r="H3099" s="34" t="s">
        <v>11800</v>
      </c>
      <c r="I3099" s="34" t="s">
        <v>4550</v>
      </c>
      <c r="J3099" s="40">
        <v>28.17</v>
      </c>
      <c r="K3099" s="37">
        <f t="shared" si="48"/>
        <v>11268</v>
      </c>
    </row>
    <row r="3100" spans="3:11" x14ac:dyDescent="0.45">
      <c r="C3100" s="33">
        <v>34814</v>
      </c>
      <c r="D3100" s="33" t="s">
        <v>7658</v>
      </c>
      <c r="E3100" s="33" t="s">
        <v>11801</v>
      </c>
      <c r="F3100" s="33" t="s">
        <v>11802</v>
      </c>
      <c r="G3100" s="33" t="s">
        <v>11803</v>
      </c>
      <c r="H3100" s="34" t="s">
        <v>11804</v>
      </c>
      <c r="I3100" s="34" t="s">
        <v>4550</v>
      </c>
      <c r="J3100" s="40">
        <v>28.17</v>
      </c>
      <c r="K3100" s="37">
        <f t="shared" si="48"/>
        <v>11268</v>
      </c>
    </row>
    <row r="3101" spans="3:11" x14ac:dyDescent="0.45">
      <c r="C3101" s="33">
        <v>33646</v>
      </c>
      <c r="D3101" s="33" t="s">
        <v>7658</v>
      </c>
      <c r="E3101" s="33" t="s">
        <v>11805</v>
      </c>
      <c r="F3101" s="33" t="s">
        <v>11806</v>
      </c>
      <c r="G3101" s="33" t="s">
        <v>11807</v>
      </c>
      <c r="H3101" s="34" t="s">
        <v>11808</v>
      </c>
      <c r="I3101" s="34" t="s">
        <v>4550</v>
      </c>
      <c r="J3101" s="40">
        <v>28.17</v>
      </c>
      <c r="K3101" s="37">
        <f t="shared" si="48"/>
        <v>11268</v>
      </c>
    </row>
    <row r="3102" spans="3:11" x14ac:dyDescent="0.45">
      <c r="C3102" s="33">
        <v>37923</v>
      </c>
      <c r="D3102" s="33" t="s">
        <v>7658</v>
      </c>
      <c r="E3102" s="33" t="s">
        <v>11809</v>
      </c>
      <c r="F3102" s="33" t="s">
        <v>11810</v>
      </c>
      <c r="G3102" s="33" t="s">
        <v>11811</v>
      </c>
      <c r="H3102" s="34" t="s">
        <v>11812</v>
      </c>
      <c r="I3102" s="34" t="s">
        <v>4550</v>
      </c>
      <c r="J3102" s="40">
        <v>28.17</v>
      </c>
      <c r="K3102" s="37">
        <f t="shared" si="48"/>
        <v>11268</v>
      </c>
    </row>
    <row r="3103" spans="3:11" x14ac:dyDescent="0.45">
      <c r="C3103" s="33">
        <v>34818</v>
      </c>
      <c r="D3103" s="33" t="s">
        <v>7658</v>
      </c>
      <c r="E3103" s="33" t="s">
        <v>11813</v>
      </c>
      <c r="F3103" s="33" t="s">
        <v>11814</v>
      </c>
      <c r="G3103" s="33" t="s">
        <v>11815</v>
      </c>
      <c r="H3103" s="34" t="s">
        <v>11816</v>
      </c>
      <c r="I3103" s="34" t="s">
        <v>4550</v>
      </c>
      <c r="J3103" s="40">
        <v>28.17</v>
      </c>
      <c r="K3103" s="37">
        <f t="shared" si="48"/>
        <v>11268</v>
      </c>
    </row>
    <row r="3104" spans="3:11" x14ac:dyDescent="0.45">
      <c r="C3104" s="33">
        <v>28340</v>
      </c>
      <c r="D3104" s="33" t="s">
        <v>7658</v>
      </c>
      <c r="E3104" s="33" t="s">
        <v>11817</v>
      </c>
      <c r="F3104" s="33" t="s">
        <v>11818</v>
      </c>
      <c r="G3104" s="33" t="s">
        <v>11819</v>
      </c>
      <c r="H3104" s="34" t="s">
        <v>11820</v>
      </c>
      <c r="I3104" s="34" t="s">
        <v>4550</v>
      </c>
      <c r="J3104" s="40">
        <v>28.17</v>
      </c>
      <c r="K3104" s="37">
        <f t="shared" si="48"/>
        <v>11268</v>
      </c>
    </row>
    <row r="3105" spans="3:11" x14ac:dyDescent="0.45">
      <c r="C3105" s="33">
        <v>23779</v>
      </c>
      <c r="D3105" s="33" t="s">
        <v>7658</v>
      </c>
      <c r="E3105" s="33" t="s">
        <v>11821</v>
      </c>
      <c r="F3105" s="33" t="s">
        <v>11822</v>
      </c>
      <c r="G3105" s="33" t="s">
        <v>11823</v>
      </c>
      <c r="H3105" s="34" t="s">
        <v>11824</v>
      </c>
      <c r="I3105" s="34" t="s">
        <v>4550</v>
      </c>
      <c r="J3105" s="40">
        <v>27.26</v>
      </c>
      <c r="K3105" s="37">
        <f t="shared" si="48"/>
        <v>10904</v>
      </c>
    </row>
    <row r="3106" spans="3:11" x14ac:dyDescent="0.45">
      <c r="C3106" s="33">
        <v>35786</v>
      </c>
      <c r="D3106" s="33" t="s">
        <v>7658</v>
      </c>
      <c r="E3106" s="33" t="s">
        <v>11825</v>
      </c>
      <c r="F3106" s="33" t="s">
        <v>11826</v>
      </c>
      <c r="G3106" s="33" t="s">
        <v>11827</v>
      </c>
      <c r="H3106" s="34" t="s">
        <v>39</v>
      </c>
      <c r="I3106" s="34" t="s">
        <v>185</v>
      </c>
      <c r="J3106" s="40">
        <v>90.9</v>
      </c>
      <c r="K3106" s="37">
        <f t="shared" si="48"/>
        <v>36360</v>
      </c>
    </row>
    <row r="3107" spans="3:11" x14ac:dyDescent="0.45">
      <c r="C3107" s="33">
        <v>23757</v>
      </c>
      <c r="D3107" s="33" t="s">
        <v>7658</v>
      </c>
      <c r="E3107" s="33" t="s">
        <v>11828</v>
      </c>
      <c r="F3107" s="33" t="s">
        <v>11829</v>
      </c>
      <c r="G3107" s="33" t="s">
        <v>11830</v>
      </c>
      <c r="H3107" s="34" t="s">
        <v>11831</v>
      </c>
      <c r="I3107" s="34" t="s">
        <v>7667</v>
      </c>
      <c r="J3107" s="40">
        <v>24.54</v>
      </c>
      <c r="K3107" s="37">
        <f t="shared" si="48"/>
        <v>9816</v>
      </c>
    </row>
    <row r="3108" spans="3:11" x14ac:dyDescent="0.45">
      <c r="C3108" s="33">
        <v>28341</v>
      </c>
      <c r="D3108" s="33" t="s">
        <v>7658</v>
      </c>
      <c r="E3108" s="33" t="s">
        <v>11832</v>
      </c>
      <c r="F3108" s="33" t="s">
        <v>11833</v>
      </c>
      <c r="G3108" s="33" t="s">
        <v>11834</v>
      </c>
      <c r="H3108" s="34" t="s">
        <v>11835</v>
      </c>
      <c r="I3108" s="34" t="s">
        <v>4537</v>
      </c>
      <c r="J3108" s="40">
        <v>34.54</v>
      </c>
      <c r="K3108" s="37">
        <f t="shared" si="48"/>
        <v>13816</v>
      </c>
    </row>
    <row r="3109" spans="3:11" x14ac:dyDescent="0.45">
      <c r="C3109" s="33">
        <v>28339</v>
      </c>
      <c r="D3109" s="33" t="s">
        <v>7658</v>
      </c>
      <c r="E3109" s="33" t="s">
        <v>11836</v>
      </c>
      <c r="F3109" s="33" t="s">
        <v>11837</v>
      </c>
      <c r="G3109" s="33" t="s">
        <v>11838</v>
      </c>
      <c r="H3109" s="34" t="s">
        <v>11839</v>
      </c>
      <c r="I3109" s="34" t="s">
        <v>4537</v>
      </c>
      <c r="J3109" s="40">
        <v>40.9</v>
      </c>
      <c r="K3109" s="37">
        <f t="shared" si="48"/>
        <v>16360</v>
      </c>
    </row>
    <row r="3110" spans="3:11" x14ac:dyDescent="0.45">
      <c r="C3110" s="33">
        <v>39128</v>
      </c>
      <c r="D3110" s="33" t="s">
        <v>7658</v>
      </c>
      <c r="E3110" s="33" t="s">
        <v>11840</v>
      </c>
      <c r="F3110" s="33" t="s">
        <v>11841</v>
      </c>
      <c r="G3110" s="33" t="s">
        <v>11842</v>
      </c>
      <c r="H3110" s="34" t="s">
        <v>11843</v>
      </c>
      <c r="I3110" s="34"/>
      <c r="J3110" s="40">
        <v>45.45</v>
      </c>
      <c r="K3110" s="37">
        <f t="shared" si="48"/>
        <v>18180</v>
      </c>
    </row>
    <row r="3111" spans="3:11" x14ac:dyDescent="0.45">
      <c r="C3111" s="33">
        <v>37440</v>
      </c>
      <c r="D3111" s="33" t="s">
        <v>7658</v>
      </c>
      <c r="E3111" s="33" t="s">
        <v>11844</v>
      </c>
      <c r="F3111" s="33" t="s">
        <v>11845</v>
      </c>
      <c r="G3111" s="33" t="s">
        <v>11846</v>
      </c>
      <c r="H3111" s="34" t="s">
        <v>39</v>
      </c>
      <c r="I3111" s="34" t="s">
        <v>4550</v>
      </c>
      <c r="J3111" s="40">
        <v>59.99</v>
      </c>
      <c r="K3111" s="37">
        <f t="shared" si="48"/>
        <v>23996</v>
      </c>
    </row>
    <row r="3112" spans="3:11" x14ac:dyDescent="0.45">
      <c r="C3112" s="33">
        <v>37659</v>
      </c>
      <c r="D3112" s="33" t="s">
        <v>7658</v>
      </c>
      <c r="E3112" s="33" t="s">
        <v>11847</v>
      </c>
      <c r="F3112" s="33" t="s">
        <v>11848</v>
      </c>
      <c r="G3112" s="33" t="s">
        <v>11849</v>
      </c>
      <c r="H3112" s="34" t="s">
        <v>39</v>
      </c>
      <c r="I3112" s="34" t="s">
        <v>4550</v>
      </c>
      <c r="J3112" s="40">
        <v>99.99</v>
      </c>
      <c r="K3112" s="37">
        <f t="shared" si="48"/>
        <v>39996</v>
      </c>
    </row>
    <row r="3113" spans="3:11" x14ac:dyDescent="0.45">
      <c r="C3113" s="33">
        <v>37654</v>
      </c>
      <c r="D3113" s="33" t="s">
        <v>7658</v>
      </c>
      <c r="E3113" s="33" t="s">
        <v>11850</v>
      </c>
      <c r="F3113" s="33" t="s">
        <v>11851</v>
      </c>
      <c r="G3113" s="33" t="s">
        <v>11852</v>
      </c>
      <c r="H3113" s="34" t="s">
        <v>11853</v>
      </c>
      <c r="I3113" s="34" t="s">
        <v>4550</v>
      </c>
      <c r="J3113" s="40">
        <v>99.99</v>
      </c>
      <c r="K3113" s="37">
        <f t="shared" si="48"/>
        <v>39996</v>
      </c>
    </row>
    <row r="3114" spans="3:11" x14ac:dyDescent="0.45">
      <c r="C3114" s="33">
        <v>37660</v>
      </c>
      <c r="D3114" s="33" t="s">
        <v>7658</v>
      </c>
      <c r="E3114" s="33" t="s">
        <v>11854</v>
      </c>
      <c r="F3114" s="33" t="s">
        <v>11855</v>
      </c>
      <c r="G3114" s="33" t="s">
        <v>11856</v>
      </c>
      <c r="H3114" s="34" t="s">
        <v>11857</v>
      </c>
      <c r="I3114" s="34" t="s">
        <v>4550</v>
      </c>
      <c r="J3114" s="40">
        <v>99.99</v>
      </c>
      <c r="K3114" s="37">
        <f t="shared" si="48"/>
        <v>39996</v>
      </c>
    </row>
    <row r="3115" spans="3:11" x14ac:dyDescent="0.45">
      <c r="C3115" s="33">
        <v>33637</v>
      </c>
      <c r="D3115" s="33" t="s">
        <v>7658</v>
      </c>
      <c r="E3115" s="33" t="s">
        <v>11858</v>
      </c>
      <c r="F3115" s="33" t="s">
        <v>11859</v>
      </c>
      <c r="G3115" s="33" t="s">
        <v>11860</v>
      </c>
      <c r="H3115" s="34" t="s">
        <v>11861</v>
      </c>
      <c r="I3115" s="34" t="s">
        <v>4550</v>
      </c>
      <c r="J3115" s="40">
        <v>10.9</v>
      </c>
      <c r="K3115" s="37">
        <f t="shared" si="48"/>
        <v>4360</v>
      </c>
    </row>
    <row r="3116" spans="3:11" x14ac:dyDescent="0.45">
      <c r="C3116" s="33">
        <v>30844</v>
      </c>
      <c r="D3116" s="33" t="s">
        <v>7658</v>
      </c>
      <c r="E3116" s="33" t="s">
        <v>11862</v>
      </c>
      <c r="F3116" s="33" t="s">
        <v>11863</v>
      </c>
      <c r="G3116" s="33" t="s">
        <v>11864</v>
      </c>
      <c r="H3116" s="34" t="s">
        <v>11865</v>
      </c>
      <c r="I3116" s="34" t="s">
        <v>4550</v>
      </c>
      <c r="J3116" s="40">
        <v>43.63</v>
      </c>
      <c r="K3116" s="37">
        <f t="shared" si="48"/>
        <v>17452</v>
      </c>
    </row>
    <row r="3117" spans="3:11" x14ac:dyDescent="0.45">
      <c r="C3117" s="33">
        <v>37038</v>
      </c>
      <c r="D3117" s="33" t="s">
        <v>7658</v>
      </c>
      <c r="E3117" s="33" t="s">
        <v>11866</v>
      </c>
      <c r="F3117" s="33" t="s">
        <v>11867</v>
      </c>
      <c r="G3117" s="33" t="s">
        <v>11868</v>
      </c>
      <c r="H3117" s="34" t="s">
        <v>39</v>
      </c>
      <c r="I3117" s="34" t="s">
        <v>4550</v>
      </c>
      <c r="J3117" s="40">
        <v>45.45</v>
      </c>
      <c r="K3117" s="37">
        <f t="shared" si="48"/>
        <v>18180</v>
      </c>
    </row>
    <row r="3118" spans="3:11" x14ac:dyDescent="0.45">
      <c r="C3118" s="33">
        <v>34812</v>
      </c>
      <c r="D3118" s="33" t="s">
        <v>7658</v>
      </c>
      <c r="E3118" s="33" t="s">
        <v>11869</v>
      </c>
      <c r="F3118" s="33" t="s">
        <v>11870</v>
      </c>
      <c r="G3118" s="33" t="s">
        <v>11871</v>
      </c>
      <c r="H3118" s="34" t="s">
        <v>11872</v>
      </c>
      <c r="I3118" s="34" t="s">
        <v>4550</v>
      </c>
      <c r="J3118" s="40">
        <v>44.54</v>
      </c>
      <c r="K3118" s="37">
        <f t="shared" si="48"/>
        <v>17816</v>
      </c>
    </row>
    <row r="3119" spans="3:11" x14ac:dyDescent="0.45">
      <c r="C3119" s="33">
        <v>33629</v>
      </c>
      <c r="D3119" s="33" t="s">
        <v>7658</v>
      </c>
      <c r="E3119" s="33" t="s">
        <v>11873</v>
      </c>
      <c r="F3119" s="33" t="s">
        <v>11874</v>
      </c>
      <c r="G3119" s="33" t="s">
        <v>11875</v>
      </c>
      <c r="H3119" s="34" t="s">
        <v>11876</v>
      </c>
      <c r="I3119" s="34" t="s">
        <v>4550</v>
      </c>
      <c r="J3119" s="40">
        <v>86.35</v>
      </c>
      <c r="K3119" s="37">
        <f t="shared" si="48"/>
        <v>34540</v>
      </c>
    </row>
    <row r="3120" spans="3:11" x14ac:dyDescent="0.45">
      <c r="C3120" s="33">
        <v>17153</v>
      </c>
      <c r="D3120" s="33" t="s">
        <v>7658</v>
      </c>
      <c r="E3120" s="33" t="s">
        <v>11877</v>
      </c>
      <c r="F3120" s="33" t="s">
        <v>11878</v>
      </c>
      <c r="G3120" s="33" t="s">
        <v>11879</v>
      </c>
      <c r="H3120" s="34" t="s">
        <v>11880</v>
      </c>
      <c r="I3120" s="34" t="s">
        <v>4550</v>
      </c>
      <c r="J3120" s="40">
        <v>69.09</v>
      </c>
      <c r="K3120" s="37">
        <f t="shared" si="48"/>
        <v>27636</v>
      </c>
    </row>
    <row r="3121" spans="3:11" x14ac:dyDescent="0.45">
      <c r="C3121" s="33">
        <v>33614</v>
      </c>
      <c r="D3121" s="33" t="s">
        <v>7658</v>
      </c>
      <c r="E3121" s="33" t="s">
        <v>11881</v>
      </c>
      <c r="F3121" s="33" t="s">
        <v>11882</v>
      </c>
      <c r="G3121" s="33" t="s">
        <v>11883</v>
      </c>
      <c r="H3121" s="34" t="s">
        <v>39</v>
      </c>
      <c r="I3121" s="34"/>
      <c r="J3121" s="40">
        <v>51.81</v>
      </c>
      <c r="K3121" s="37">
        <f t="shared" si="48"/>
        <v>20724</v>
      </c>
    </row>
    <row r="3122" spans="3:11" x14ac:dyDescent="0.45">
      <c r="C3122" s="33">
        <v>32250</v>
      </c>
      <c r="D3122" s="33" t="s">
        <v>7658</v>
      </c>
      <c r="E3122" s="33" t="s">
        <v>11884</v>
      </c>
      <c r="F3122" s="33" t="s">
        <v>11885</v>
      </c>
      <c r="G3122" s="33" t="s">
        <v>11886</v>
      </c>
      <c r="H3122" s="34" t="s">
        <v>11887</v>
      </c>
      <c r="I3122" s="34" t="s">
        <v>4550</v>
      </c>
      <c r="J3122" s="40">
        <v>52.72</v>
      </c>
      <c r="K3122" s="37">
        <f t="shared" si="48"/>
        <v>21088</v>
      </c>
    </row>
    <row r="3123" spans="3:11" x14ac:dyDescent="0.45">
      <c r="C3123" s="33">
        <v>28133</v>
      </c>
      <c r="D3123" s="33" t="s">
        <v>7658</v>
      </c>
      <c r="E3123" s="33" t="s">
        <v>11884</v>
      </c>
      <c r="F3123" s="33" t="s">
        <v>11888</v>
      </c>
      <c r="G3123" s="33" t="s">
        <v>11889</v>
      </c>
      <c r="H3123" s="34" t="s">
        <v>11890</v>
      </c>
      <c r="I3123" s="34" t="s">
        <v>4550</v>
      </c>
      <c r="J3123" s="40">
        <v>68.17</v>
      </c>
      <c r="K3123" s="37">
        <f t="shared" si="48"/>
        <v>27268</v>
      </c>
    </row>
    <row r="3124" spans="3:11" x14ac:dyDescent="0.45">
      <c r="C3124" s="33">
        <v>33648</v>
      </c>
      <c r="D3124" s="33" t="s">
        <v>7658</v>
      </c>
      <c r="E3124" s="33" t="s">
        <v>11891</v>
      </c>
      <c r="F3124" s="33" t="s">
        <v>11892</v>
      </c>
      <c r="G3124" s="33" t="s">
        <v>11893</v>
      </c>
      <c r="H3124" s="34" t="s">
        <v>39</v>
      </c>
      <c r="I3124" s="34" t="s">
        <v>4550</v>
      </c>
      <c r="J3124" s="40">
        <v>68.17</v>
      </c>
      <c r="K3124" s="37">
        <f t="shared" si="48"/>
        <v>27268</v>
      </c>
    </row>
    <row r="3125" spans="3:11" x14ac:dyDescent="0.45">
      <c r="C3125" s="33">
        <v>34627</v>
      </c>
      <c r="D3125" s="33" t="s">
        <v>7658</v>
      </c>
      <c r="E3125" s="33" t="s">
        <v>11894</v>
      </c>
      <c r="F3125" s="33" t="s">
        <v>11895</v>
      </c>
      <c r="G3125" s="33" t="s">
        <v>11896</v>
      </c>
      <c r="H3125" s="34" t="s">
        <v>39</v>
      </c>
      <c r="I3125" s="34" t="s">
        <v>4327</v>
      </c>
      <c r="J3125" s="40">
        <v>29.99</v>
      </c>
      <c r="K3125" s="37">
        <f t="shared" si="48"/>
        <v>11996</v>
      </c>
    </row>
    <row r="3126" spans="3:11" x14ac:dyDescent="0.45">
      <c r="C3126" s="33">
        <v>35235</v>
      </c>
      <c r="D3126" s="33" t="s">
        <v>7658</v>
      </c>
      <c r="E3126" s="33" t="s">
        <v>11897</v>
      </c>
      <c r="F3126" s="33" t="s">
        <v>11898</v>
      </c>
      <c r="G3126" s="33" t="s">
        <v>11899</v>
      </c>
      <c r="H3126" s="34" t="s">
        <v>11900</v>
      </c>
      <c r="I3126" s="34" t="s">
        <v>3719</v>
      </c>
      <c r="J3126" s="40">
        <v>90.9</v>
      </c>
      <c r="K3126" s="37">
        <f t="shared" si="48"/>
        <v>36360</v>
      </c>
    </row>
    <row r="3127" spans="3:11" x14ac:dyDescent="0.45">
      <c r="C3127" s="33">
        <v>35585</v>
      </c>
      <c r="D3127" s="33" t="s">
        <v>7658</v>
      </c>
      <c r="E3127" s="33" t="s">
        <v>11901</v>
      </c>
      <c r="F3127" s="33" t="s">
        <v>11902</v>
      </c>
      <c r="G3127" s="33" t="s">
        <v>11903</v>
      </c>
      <c r="H3127" s="34" t="s">
        <v>11904</v>
      </c>
      <c r="I3127" s="34" t="s">
        <v>3719</v>
      </c>
      <c r="J3127" s="40">
        <v>90.9</v>
      </c>
      <c r="K3127" s="37">
        <f t="shared" si="48"/>
        <v>36360</v>
      </c>
    </row>
    <row r="3128" spans="3:11" x14ac:dyDescent="0.45">
      <c r="C3128" s="33">
        <v>35809</v>
      </c>
      <c r="D3128" s="33" t="s">
        <v>7658</v>
      </c>
      <c r="E3128" s="33" t="s">
        <v>11905</v>
      </c>
      <c r="F3128" s="33" t="s">
        <v>11906</v>
      </c>
      <c r="G3128" s="33" t="s">
        <v>11907</v>
      </c>
      <c r="H3128" s="34" t="s">
        <v>39</v>
      </c>
      <c r="I3128" s="34" t="s">
        <v>45</v>
      </c>
      <c r="J3128" s="40">
        <v>20.45</v>
      </c>
      <c r="K3128" s="37">
        <f t="shared" si="48"/>
        <v>8180</v>
      </c>
    </row>
    <row r="3129" spans="3:11" x14ac:dyDescent="0.45">
      <c r="C3129" s="33">
        <v>36081</v>
      </c>
      <c r="D3129" s="33" t="s">
        <v>7658</v>
      </c>
      <c r="E3129" s="33" t="s">
        <v>11908</v>
      </c>
      <c r="F3129" s="33" t="s">
        <v>11909</v>
      </c>
      <c r="G3129" s="33" t="s">
        <v>11910</v>
      </c>
      <c r="H3129" s="34" t="s">
        <v>39</v>
      </c>
      <c r="I3129" s="34" t="s">
        <v>45</v>
      </c>
      <c r="J3129" s="40">
        <v>36.35</v>
      </c>
      <c r="K3129" s="37">
        <f t="shared" si="48"/>
        <v>14540</v>
      </c>
    </row>
    <row r="3130" spans="3:11" x14ac:dyDescent="0.45">
      <c r="C3130" s="33">
        <v>37934</v>
      </c>
      <c r="D3130" s="33" t="s">
        <v>7658</v>
      </c>
      <c r="E3130" s="33" t="s">
        <v>11911</v>
      </c>
      <c r="F3130" s="33" t="s">
        <v>11912</v>
      </c>
      <c r="G3130" s="33" t="s">
        <v>11913</v>
      </c>
      <c r="H3130" s="34" t="s">
        <v>39</v>
      </c>
      <c r="I3130" s="34" t="s">
        <v>4550</v>
      </c>
      <c r="J3130" s="40">
        <v>13.26</v>
      </c>
      <c r="K3130" s="37">
        <f t="shared" si="48"/>
        <v>5304</v>
      </c>
    </row>
    <row r="3131" spans="3:11" x14ac:dyDescent="0.45">
      <c r="C3131" s="33">
        <v>32264</v>
      </c>
      <c r="D3131" s="33" t="s">
        <v>7658</v>
      </c>
      <c r="E3131" s="33" t="s">
        <v>11914</v>
      </c>
      <c r="F3131" s="33" t="s">
        <v>11915</v>
      </c>
      <c r="G3131" s="33" t="s">
        <v>11916</v>
      </c>
      <c r="H3131" s="34" t="s">
        <v>11917</v>
      </c>
      <c r="I3131" s="34" t="s">
        <v>4550</v>
      </c>
      <c r="J3131" s="40">
        <v>27.26</v>
      </c>
      <c r="K3131" s="37">
        <f t="shared" si="48"/>
        <v>10904</v>
      </c>
    </row>
    <row r="3132" spans="3:11" x14ac:dyDescent="0.45">
      <c r="C3132" s="33">
        <v>32254</v>
      </c>
      <c r="D3132" s="33" t="s">
        <v>7658</v>
      </c>
      <c r="E3132" s="33" t="s">
        <v>11918</v>
      </c>
      <c r="F3132" s="33" t="s">
        <v>11919</v>
      </c>
      <c r="G3132" s="33" t="s">
        <v>11920</v>
      </c>
      <c r="H3132" s="34" t="s">
        <v>11921</v>
      </c>
      <c r="I3132" s="34" t="s">
        <v>4550</v>
      </c>
      <c r="J3132" s="40">
        <v>27.26</v>
      </c>
      <c r="K3132" s="37">
        <f t="shared" si="48"/>
        <v>10904</v>
      </c>
    </row>
    <row r="3133" spans="3:11" x14ac:dyDescent="0.45">
      <c r="C3133" s="33">
        <v>32258</v>
      </c>
      <c r="D3133" s="33" t="s">
        <v>7658</v>
      </c>
      <c r="E3133" s="33" t="s">
        <v>11922</v>
      </c>
      <c r="F3133" s="33" t="s">
        <v>11923</v>
      </c>
      <c r="G3133" s="33" t="s">
        <v>11924</v>
      </c>
      <c r="H3133" s="34" t="s">
        <v>11925</v>
      </c>
      <c r="I3133" s="34" t="s">
        <v>4550</v>
      </c>
      <c r="J3133" s="40">
        <v>27.26</v>
      </c>
      <c r="K3133" s="37">
        <f t="shared" si="48"/>
        <v>10904</v>
      </c>
    </row>
    <row r="3134" spans="3:11" x14ac:dyDescent="0.45">
      <c r="C3134" s="33">
        <v>34906</v>
      </c>
      <c r="D3134" s="33" t="s">
        <v>7658</v>
      </c>
      <c r="E3134" s="33" t="s">
        <v>11926</v>
      </c>
      <c r="F3134" s="33" t="s">
        <v>11927</v>
      </c>
      <c r="G3134" s="33" t="s">
        <v>11928</v>
      </c>
      <c r="H3134" s="34" t="s">
        <v>39</v>
      </c>
      <c r="I3134" s="34" t="s">
        <v>11929</v>
      </c>
      <c r="J3134" s="40">
        <v>6.35</v>
      </c>
      <c r="K3134" s="37">
        <f t="shared" si="48"/>
        <v>2540</v>
      </c>
    </row>
    <row r="3135" spans="3:11" x14ac:dyDescent="0.45">
      <c r="C3135" s="33">
        <v>22892</v>
      </c>
      <c r="D3135" s="33" t="s">
        <v>7658</v>
      </c>
      <c r="E3135" s="33" t="s">
        <v>11930</v>
      </c>
      <c r="F3135" s="33" t="s">
        <v>11931</v>
      </c>
      <c r="G3135" s="33" t="s">
        <v>11932</v>
      </c>
      <c r="H3135" s="34" t="s">
        <v>11933</v>
      </c>
      <c r="I3135" s="34" t="s">
        <v>45</v>
      </c>
      <c r="J3135" s="40">
        <v>15.45</v>
      </c>
      <c r="K3135" s="37">
        <f t="shared" si="48"/>
        <v>6180</v>
      </c>
    </row>
    <row r="3136" spans="3:11" x14ac:dyDescent="0.45">
      <c r="C3136" s="33">
        <v>39132</v>
      </c>
      <c r="D3136" s="33" t="s">
        <v>7658</v>
      </c>
      <c r="E3136" s="33" t="s">
        <v>11934</v>
      </c>
      <c r="F3136" s="33" t="s">
        <v>11935</v>
      </c>
      <c r="G3136" s="33" t="s">
        <v>11936</v>
      </c>
      <c r="H3136" s="34" t="s">
        <v>11937</v>
      </c>
      <c r="I3136" s="34" t="s">
        <v>185</v>
      </c>
      <c r="J3136" s="40">
        <v>29.99</v>
      </c>
      <c r="K3136" s="37">
        <f t="shared" si="48"/>
        <v>11996</v>
      </c>
    </row>
    <row r="3137" spans="3:11" x14ac:dyDescent="0.45">
      <c r="C3137" s="33">
        <v>22910</v>
      </c>
      <c r="D3137" s="33" t="s">
        <v>7658</v>
      </c>
      <c r="E3137" s="33" t="s">
        <v>11938</v>
      </c>
      <c r="F3137" s="33" t="s">
        <v>11939</v>
      </c>
      <c r="G3137" s="33" t="s">
        <v>11940</v>
      </c>
      <c r="H3137" s="34" t="s">
        <v>11941</v>
      </c>
      <c r="I3137" s="34" t="s">
        <v>4537</v>
      </c>
      <c r="J3137" s="40">
        <v>22.72</v>
      </c>
      <c r="K3137" s="37">
        <f t="shared" si="48"/>
        <v>9088</v>
      </c>
    </row>
    <row r="3138" spans="3:11" x14ac:dyDescent="0.45">
      <c r="C3138" s="33">
        <v>35379</v>
      </c>
      <c r="D3138" s="33" t="s">
        <v>7658</v>
      </c>
      <c r="E3138" s="33" t="s">
        <v>11942</v>
      </c>
      <c r="F3138" s="33" t="s">
        <v>11943</v>
      </c>
      <c r="G3138" s="33" t="s">
        <v>11944</v>
      </c>
      <c r="H3138" s="34" t="s">
        <v>7745</v>
      </c>
      <c r="I3138" s="34"/>
      <c r="J3138" s="40">
        <v>27.45</v>
      </c>
      <c r="K3138" s="37">
        <f t="shared" si="48"/>
        <v>10980</v>
      </c>
    </row>
    <row r="3139" spans="3:11" x14ac:dyDescent="0.45">
      <c r="C3139" s="33">
        <v>35703</v>
      </c>
      <c r="D3139" s="33" t="s">
        <v>7658</v>
      </c>
      <c r="E3139" s="33" t="s">
        <v>11945</v>
      </c>
      <c r="F3139" s="33" t="s">
        <v>11946</v>
      </c>
      <c r="G3139" s="33" t="s">
        <v>11947</v>
      </c>
      <c r="H3139" s="34" t="s">
        <v>39</v>
      </c>
      <c r="I3139" s="34" t="s">
        <v>45</v>
      </c>
      <c r="J3139" s="40">
        <v>6.35</v>
      </c>
      <c r="K3139" s="37">
        <f t="shared" si="48"/>
        <v>2540</v>
      </c>
    </row>
    <row r="3140" spans="3:11" x14ac:dyDescent="0.45">
      <c r="C3140" s="33">
        <v>34969</v>
      </c>
      <c r="D3140" s="33" t="s">
        <v>7658</v>
      </c>
      <c r="E3140" s="33" t="s">
        <v>11948</v>
      </c>
      <c r="F3140" s="33" t="s">
        <v>11949</v>
      </c>
      <c r="G3140" s="33" t="s">
        <v>11950</v>
      </c>
      <c r="H3140" s="34" t="s">
        <v>11951</v>
      </c>
      <c r="I3140" s="34" t="s">
        <v>4537</v>
      </c>
      <c r="J3140" s="40">
        <v>21.81</v>
      </c>
      <c r="K3140" s="37">
        <f t="shared" ref="K3140:K3203" si="49">J3140*$L$1</f>
        <v>8724</v>
      </c>
    </row>
    <row r="3141" spans="3:11" x14ac:dyDescent="0.45">
      <c r="C3141" s="33">
        <v>35269</v>
      </c>
      <c r="D3141" s="33" t="s">
        <v>7658</v>
      </c>
      <c r="E3141" s="33" t="s">
        <v>11952</v>
      </c>
      <c r="F3141" s="33" t="s">
        <v>11953</v>
      </c>
      <c r="G3141" s="33" t="s">
        <v>11954</v>
      </c>
      <c r="H3141" s="34" t="s">
        <v>11955</v>
      </c>
      <c r="I3141" s="34" t="s">
        <v>4537</v>
      </c>
      <c r="J3141" s="40">
        <v>22.72</v>
      </c>
      <c r="K3141" s="37">
        <f t="shared" si="49"/>
        <v>9088</v>
      </c>
    </row>
    <row r="3142" spans="3:11" x14ac:dyDescent="0.45">
      <c r="C3142" s="33">
        <v>35587</v>
      </c>
      <c r="D3142" s="33" t="s">
        <v>7658</v>
      </c>
      <c r="E3142" s="33" t="s">
        <v>11956</v>
      </c>
      <c r="F3142" s="33" t="s">
        <v>11957</v>
      </c>
      <c r="G3142" s="33" t="s">
        <v>11958</v>
      </c>
      <c r="H3142" s="34" t="s">
        <v>11959</v>
      </c>
      <c r="I3142" s="34" t="s">
        <v>4537</v>
      </c>
      <c r="J3142" s="40">
        <v>23.63</v>
      </c>
      <c r="K3142" s="37">
        <f t="shared" si="49"/>
        <v>9452</v>
      </c>
    </row>
    <row r="3143" spans="3:11" x14ac:dyDescent="0.45">
      <c r="C3143" s="33">
        <v>37930</v>
      </c>
      <c r="D3143" s="33" t="s">
        <v>7658</v>
      </c>
      <c r="E3143" s="33" t="s">
        <v>11960</v>
      </c>
      <c r="F3143" s="33" t="s">
        <v>11961</v>
      </c>
      <c r="G3143" s="33" t="s">
        <v>11962</v>
      </c>
      <c r="H3143" s="34" t="s">
        <v>11963</v>
      </c>
      <c r="I3143" s="34"/>
      <c r="J3143" s="40">
        <v>7.26</v>
      </c>
      <c r="K3143" s="37">
        <f t="shared" si="49"/>
        <v>2904</v>
      </c>
    </row>
    <row r="3144" spans="3:11" x14ac:dyDescent="0.45">
      <c r="C3144" s="33">
        <v>35304</v>
      </c>
      <c r="D3144" s="33" t="s">
        <v>7658</v>
      </c>
      <c r="E3144" s="33" t="s">
        <v>11964</v>
      </c>
      <c r="F3144" s="33" t="s">
        <v>11965</v>
      </c>
      <c r="G3144" s="33" t="s">
        <v>11966</v>
      </c>
      <c r="H3144" s="34" t="s">
        <v>39</v>
      </c>
      <c r="I3144" s="34" t="s">
        <v>11929</v>
      </c>
      <c r="J3144" s="40">
        <v>6.35</v>
      </c>
      <c r="K3144" s="37">
        <f t="shared" si="49"/>
        <v>2540</v>
      </c>
    </row>
    <row r="3145" spans="3:11" x14ac:dyDescent="0.45">
      <c r="C3145" s="33">
        <v>40426</v>
      </c>
      <c r="D3145" s="33" t="s">
        <v>7658</v>
      </c>
      <c r="E3145" s="33" t="s">
        <v>11967</v>
      </c>
      <c r="F3145" s="33" t="s">
        <v>11968</v>
      </c>
      <c r="G3145" s="33" t="s">
        <v>11969</v>
      </c>
      <c r="H3145" s="34" t="s">
        <v>11970</v>
      </c>
      <c r="I3145" s="34" t="s">
        <v>702</v>
      </c>
      <c r="J3145" s="40">
        <v>27.26</v>
      </c>
      <c r="K3145" s="37">
        <f t="shared" si="49"/>
        <v>10904</v>
      </c>
    </row>
    <row r="3146" spans="3:11" x14ac:dyDescent="0.45">
      <c r="C3146" s="33">
        <v>37216</v>
      </c>
      <c r="D3146" s="33" t="s">
        <v>7658</v>
      </c>
      <c r="E3146" s="33" t="s">
        <v>11971</v>
      </c>
      <c r="F3146" s="33" t="s">
        <v>11972</v>
      </c>
      <c r="G3146" s="33" t="s">
        <v>11973</v>
      </c>
      <c r="H3146" s="34" t="s">
        <v>11974</v>
      </c>
      <c r="I3146" s="34" t="s">
        <v>723</v>
      </c>
      <c r="J3146" s="40">
        <v>25.45</v>
      </c>
      <c r="K3146" s="37">
        <f t="shared" si="49"/>
        <v>10180</v>
      </c>
    </row>
    <row r="3147" spans="3:11" x14ac:dyDescent="0.45">
      <c r="C3147" s="33">
        <v>35789</v>
      </c>
      <c r="D3147" s="33" t="s">
        <v>7658</v>
      </c>
      <c r="E3147" s="33" t="s">
        <v>11975</v>
      </c>
      <c r="F3147" s="33" t="s">
        <v>11976</v>
      </c>
      <c r="G3147" s="33" t="s">
        <v>11977</v>
      </c>
      <c r="H3147" s="34" t="s">
        <v>11978</v>
      </c>
      <c r="I3147" s="34"/>
      <c r="J3147" s="40">
        <v>109.08</v>
      </c>
      <c r="K3147" s="37">
        <f t="shared" si="49"/>
        <v>43632</v>
      </c>
    </row>
    <row r="3148" spans="3:11" x14ac:dyDescent="0.45">
      <c r="C3148" s="33">
        <v>40522</v>
      </c>
      <c r="D3148" s="33" t="s">
        <v>7658</v>
      </c>
      <c r="E3148" s="33" t="s">
        <v>11979</v>
      </c>
      <c r="F3148" s="33" t="s">
        <v>11980</v>
      </c>
      <c r="G3148" s="33" t="s">
        <v>11981</v>
      </c>
      <c r="H3148" s="34" t="s">
        <v>11982</v>
      </c>
      <c r="I3148" s="34" t="s">
        <v>4550</v>
      </c>
      <c r="J3148" s="40">
        <v>9.08</v>
      </c>
      <c r="K3148" s="37">
        <f t="shared" si="49"/>
        <v>3632</v>
      </c>
    </row>
    <row r="3149" spans="3:11" x14ac:dyDescent="0.45">
      <c r="C3149" s="33">
        <v>40424</v>
      </c>
      <c r="D3149" s="33" t="s">
        <v>7658</v>
      </c>
      <c r="E3149" s="33" t="s">
        <v>11983</v>
      </c>
      <c r="F3149" s="33" t="s">
        <v>11984</v>
      </c>
      <c r="G3149" s="33" t="s">
        <v>11985</v>
      </c>
      <c r="H3149" s="34" t="s">
        <v>11986</v>
      </c>
      <c r="I3149" s="34" t="s">
        <v>185</v>
      </c>
      <c r="J3149" s="40">
        <v>145.44999999999999</v>
      </c>
      <c r="K3149" s="37">
        <f t="shared" si="49"/>
        <v>58179.999999999993</v>
      </c>
    </row>
    <row r="3150" spans="3:11" x14ac:dyDescent="0.45">
      <c r="C3150" s="33">
        <v>35798</v>
      </c>
      <c r="D3150" s="33" t="s">
        <v>7658</v>
      </c>
      <c r="E3150" s="33" t="s">
        <v>11987</v>
      </c>
      <c r="F3150" s="33" t="s">
        <v>11988</v>
      </c>
      <c r="G3150" s="33" t="s">
        <v>11989</v>
      </c>
      <c r="H3150" s="34" t="s">
        <v>11990</v>
      </c>
      <c r="I3150" s="34"/>
      <c r="J3150" s="40">
        <v>136.35</v>
      </c>
      <c r="K3150" s="37">
        <f t="shared" si="49"/>
        <v>54540</v>
      </c>
    </row>
    <row r="3151" spans="3:11" x14ac:dyDescent="0.45">
      <c r="C3151" s="33">
        <v>34605</v>
      </c>
      <c r="D3151" s="33" t="s">
        <v>7658</v>
      </c>
      <c r="E3151" s="33" t="s">
        <v>11991</v>
      </c>
      <c r="F3151" s="33" t="s">
        <v>11992</v>
      </c>
      <c r="G3151" s="33" t="s">
        <v>11993</v>
      </c>
      <c r="H3151" s="34" t="s">
        <v>11994</v>
      </c>
      <c r="I3151" s="34" t="s">
        <v>4286</v>
      </c>
      <c r="J3151" s="40">
        <v>19.989999999999998</v>
      </c>
      <c r="K3151" s="37">
        <f t="shared" si="49"/>
        <v>7995.9999999999991</v>
      </c>
    </row>
    <row r="3152" spans="3:11" x14ac:dyDescent="0.45">
      <c r="C3152" s="33">
        <v>37054</v>
      </c>
      <c r="D3152" s="33" t="s">
        <v>7658</v>
      </c>
      <c r="E3152" s="33" t="s">
        <v>11995</v>
      </c>
      <c r="F3152" s="33" t="s">
        <v>11996</v>
      </c>
      <c r="G3152" s="33" t="s">
        <v>11997</v>
      </c>
      <c r="H3152" s="34" t="s">
        <v>39</v>
      </c>
      <c r="I3152" s="34"/>
      <c r="J3152" s="40">
        <v>16.350000000000001</v>
      </c>
      <c r="K3152" s="37">
        <f t="shared" si="49"/>
        <v>6540.0000000000009</v>
      </c>
    </row>
    <row r="3153" spans="3:11" x14ac:dyDescent="0.45">
      <c r="C3153" s="33">
        <v>23762</v>
      </c>
      <c r="D3153" s="33" t="s">
        <v>7658</v>
      </c>
      <c r="E3153" s="33" t="s">
        <v>11998</v>
      </c>
      <c r="F3153" s="33" t="s">
        <v>11999</v>
      </c>
      <c r="G3153" s="33" t="s">
        <v>12000</v>
      </c>
      <c r="H3153" s="34" t="s">
        <v>12001</v>
      </c>
      <c r="I3153" s="34" t="s">
        <v>481</v>
      </c>
      <c r="J3153" s="40">
        <v>14.54</v>
      </c>
      <c r="K3153" s="37">
        <f t="shared" si="49"/>
        <v>5816</v>
      </c>
    </row>
    <row r="3154" spans="3:11" x14ac:dyDescent="0.45">
      <c r="C3154" s="33">
        <v>23751</v>
      </c>
      <c r="D3154" s="33" t="s">
        <v>7658</v>
      </c>
      <c r="E3154" s="33" t="s">
        <v>12002</v>
      </c>
      <c r="F3154" s="33" t="s">
        <v>12003</v>
      </c>
      <c r="G3154" s="33" t="s">
        <v>12004</v>
      </c>
      <c r="H3154" s="34" t="s">
        <v>12005</v>
      </c>
      <c r="I3154" s="34" t="s">
        <v>7667</v>
      </c>
      <c r="J3154" s="40">
        <v>13.63</v>
      </c>
      <c r="K3154" s="37">
        <f t="shared" si="49"/>
        <v>5452</v>
      </c>
    </row>
    <row r="3155" spans="3:11" x14ac:dyDescent="0.45">
      <c r="C3155" s="33">
        <v>32041</v>
      </c>
      <c r="D3155" s="33" t="s">
        <v>7658</v>
      </c>
      <c r="E3155" s="33" t="s">
        <v>12006</v>
      </c>
      <c r="F3155" s="33" t="s">
        <v>12007</v>
      </c>
      <c r="G3155" s="33" t="s">
        <v>12008</v>
      </c>
      <c r="H3155" s="34" t="s">
        <v>12009</v>
      </c>
      <c r="I3155" s="34" t="s">
        <v>4286</v>
      </c>
      <c r="J3155" s="40">
        <v>31.81</v>
      </c>
      <c r="K3155" s="37">
        <f t="shared" si="49"/>
        <v>12724</v>
      </c>
    </row>
    <row r="3156" spans="3:11" x14ac:dyDescent="0.45">
      <c r="C3156" s="33">
        <v>35132</v>
      </c>
      <c r="D3156" s="33" t="s">
        <v>7658</v>
      </c>
      <c r="E3156" s="33" t="s">
        <v>12010</v>
      </c>
      <c r="F3156" s="33" t="s">
        <v>12011</v>
      </c>
      <c r="G3156" s="33" t="s">
        <v>12012</v>
      </c>
      <c r="H3156" s="34" t="s">
        <v>12013</v>
      </c>
      <c r="I3156" s="34" t="s">
        <v>4537</v>
      </c>
      <c r="J3156" s="40">
        <v>27.26</v>
      </c>
      <c r="K3156" s="37">
        <f t="shared" si="49"/>
        <v>10904</v>
      </c>
    </row>
    <row r="3157" spans="3:11" x14ac:dyDescent="0.45">
      <c r="C3157" s="33">
        <v>32106</v>
      </c>
      <c r="D3157" s="33" t="s">
        <v>7658</v>
      </c>
      <c r="E3157" s="33" t="s">
        <v>12014</v>
      </c>
      <c r="F3157" s="33" t="s">
        <v>12015</v>
      </c>
      <c r="G3157" s="33" t="s">
        <v>12016</v>
      </c>
      <c r="H3157" s="34" t="s">
        <v>39</v>
      </c>
      <c r="I3157" s="34" t="s">
        <v>3719</v>
      </c>
      <c r="J3157" s="40">
        <v>40.9</v>
      </c>
      <c r="K3157" s="37">
        <f t="shared" si="49"/>
        <v>16360</v>
      </c>
    </row>
    <row r="3158" spans="3:11" x14ac:dyDescent="0.45">
      <c r="C3158" s="33">
        <v>37020</v>
      </c>
      <c r="D3158" s="33" t="s">
        <v>7658</v>
      </c>
      <c r="E3158" s="33" t="s">
        <v>12017</v>
      </c>
      <c r="F3158" s="33" t="s">
        <v>12018</v>
      </c>
      <c r="G3158" s="33" t="s">
        <v>12019</v>
      </c>
      <c r="H3158" s="34" t="s">
        <v>39</v>
      </c>
      <c r="I3158" s="34" t="s">
        <v>3719</v>
      </c>
      <c r="J3158" s="40">
        <v>39.08</v>
      </c>
      <c r="K3158" s="37">
        <f t="shared" si="49"/>
        <v>15632</v>
      </c>
    </row>
    <row r="3159" spans="3:11" x14ac:dyDescent="0.45">
      <c r="C3159" s="33">
        <v>34850</v>
      </c>
      <c r="D3159" s="33" t="s">
        <v>7658</v>
      </c>
      <c r="E3159" s="33" t="s">
        <v>12020</v>
      </c>
      <c r="F3159" s="33" t="s">
        <v>12021</v>
      </c>
      <c r="G3159" s="33" t="s">
        <v>12022</v>
      </c>
      <c r="H3159" s="34" t="s">
        <v>39</v>
      </c>
      <c r="I3159" s="34"/>
      <c r="J3159" s="40">
        <v>18.170000000000002</v>
      </c>
      <c r="K3159" s="37">
        <f t="shared" si="49"/>
        <v>7268.0000000000009</v>
      </c>
    </row>
    <row r="3160" spans="3:11" x14ac:dyDescent="0.45">
      <c r="C3160" s="33">
        <v>35783</v>
      </c>
      <c r="D3160" s="33" t="s">
        <v>7658</v>
      </c>
      <c r="E3160" s="33" t="s">
        <v>12023</v>
      </c>
      <c r="F3160" s="33" t="s">
        <v>12024</v>
      </c>
      <c r="G3160" s="33" t="s">
        <v>12025</v>
      </c>
      <c r="H3160" s="34" t="s">
        <v>12026</v>
      </c>
      <c r="I3160" s="34"/>
      <c r="J3160" s="40">
        <v>109.08</v>
      </c>
      <c r="K3160" s="37">
        <f t="shared" si="49"/>
        <v>43632</v>
      </c>
    </row>
    <row r="3161" spans="3:11" x14ac:dyDescent="0.45">
      <c r="C3161" s="33">
        <v>37910</v>
      </c>
      <c r="D3161" s="33" t="s">
        <v>7658</v>
      </c>
      <c r="E3161" s="33" t="s">
        <v>12027</v>
      </c>
      <c r="F3161" s="33" t="s">
        <v>12028</v>
      </c>
      <c r="G3161" s="33" t="s">
        <v>12029</v>
      </c>
      <c r="H3161" s="34" t="s">
        <v>39</v>
      </c>
      <c r="I3161" s="34"/>
      <c r="J3161" s="40">
        <v>36.35</v>
      </c>
      <c r="K3161" s="37">
        <f t="shared" si="49"/>
        <v>14540</v>
      </c>
    </row>
    <row r="3162" spans="3:11" x14ac:dyDescent="0.45">
      <c r="C3162" s="33">
        <v>37913</v>
      </c>
      <c r="D3162" s="33" t="s">
        <v>7658</v>
      </c>
      <c r="E3162" s="33" t="s">
        <v>12030</v>
      </c>
      <c r="F3162" s="33" t="s">
        <v>12031</v>
      </c>
      <c r="G3162" s="33" t="s">
        <v>12032</v>
      </c>
      <c r="H3162" s="34" t="s">
        <v>12033</v>
      </c>
      <c r="I3162" s="34" t="s">
        <v>3719</v>
      </c>
      <c r="J3162" s="40">
        <v>49.99</v>
      </c>
      <c r="K3162" s="37">
        <f t="shared" si="49"/>
        <v>19996</v>
      </c>
    </row>
    <row r="3163" spans="3:11" x14ac:dyDescent="0.45">
      <c r="C3163" s="33">
        <v>37950</v>
      </c>
      <c r="D3163" s="33" t="s">
        <v>7658</v>
      </c>
      <c r="E3163" s="33" t="s">
        <v>12034</v>
      </c>
      <c r="F3163" s="33" t="s">
        <v>12035</v>
      </c>
      <c r="G3163" s="33" t="s">
        <v>12036</v>
      </c>
      <c r="H3163" s="34" t="s">
        <v>39</v>
      </c>
      <c r="I3163" s="34" t="s">
        <v>3719</v>
      </c>
      <c r="J3163" s="40">
        <v>19.989999999999998</v>
      </c>
      <c r="K3163" s="37">
        <f t="shared" si="49"/>
        <v>7995.9999999999991</v>
      </c>
    </row>
    <row r="3164" spans="3:11" x14ac:dyDescent="0.45">
      <c r="C3164" s="33">
        <v>40472</v>
      </c>
      <c r="D3164" s="33" t="s">
        <v>7658</v>
      </c>
      <c r="E3164" s="33" t="s">
        <v>12037</v>
      </c>
      <c r="F3164" s="33" t="s">
        <v>12038</v>
      </c>
      <c r="G3164" s="33" t="s">
        <v>12039</v>
      </c>
      <c r="H3164" s="34" t="s">
        <v>12040</v>
      </c>
      <c r="I3164" s="34" t="s">
        <v>45</v>
      </c>
      <c r="J3164" s="40">
        <v>19.989999999999998</v>
      </c>
      <c r="K3164" s="37">
        <f t="shared" si="49"/>
        <v>7995.9999999999991</v>
      </c>
    </row>
    <row r="3165" spans="3:11" x14ac:dyDescent="0.45">
      <c r="C3165" s="33">
        <v>34842</v>
      </c>
      <c r="D3165" s="33" t="s">
        <v>7658</v>
      </c>
      <c r="E3165" s="33" t="s">
        <v>12041</v>
      </c>
      <c r="F3165" s="33" t="s">
        <v>12042</v>
      </c>
      <c r="G3165" s="33" t="s">
        <v>12043</v>
      </c>
      <c r="H3165" s="34" t="s">
        <v>39</v>
      </c>
      <c r="I3165" s="34" t="s">
        <v>3719</v>
      </c>
      <c r="J3165" s="40">
        <v>20.9</v>
      </c>
      <c r="K3165" s="37">
        <f t="shared" si="49"/>
        <v>8360</v>
      </c>
    </row>
    <row r="3166" spans="3:11" x14ac:dyDescent="0.45">
      <c r="C3166" s="33">
        <v>34856</v>
      </c>
      <c r="D3166" s="33" t="s">
        <v>7658</v>
      </c>
      <c r="E3166" s="33" t="s">
        <v>12044</v>
      </c>
      <c r="F3166" s="33" t="s">
        <v>12045</v>
      </c>
      <c r="G3166" s="33" t="s">
        <v>12046</v>
      </c>
      <c r="H3166" s="34" t="s">
        <v>39</v>
      </c>
      <c r="I3166" s="34" t="s">
        <v>3719</v>
      </c>
      <c r="J3166" s="40">
        <v>29.99</v>
      </c>
      <c r="K3166" s="37">
        <f t="shared" si="49"/>
        <v>11996</v>
      </c>
    </row>
    <row r="3167" spans="3:11" x14ac:dyDescent="0.45">
      <c r="C3167" s="33">
        <v>34846</v>
      </c>
      <c r="D3167" s="33" t="s">
        <v>7658</v>
      </c>
      <c r="E3167" s="33" t="s">
        <v>12047</v>
      </c>
      <c r="F3167" s="33" t="s">
        <v>12048</v>
      </c>
      <c r="G3167" s="33" t="s">
        <v>12049</v>
      </c>
      <c r="H3167" s="34" t="s">
        <v>12050</v>
      </c>
      <c r="I3167" s="34" t="s">
        <v>3719</v>
      </c>
      <c r="J3167" s="40">
        <v>36.35</v>
      </c>
      <c r="K3167" s="37">
        <f t="shared" si="49"/>
        <v>14540</v>
      </c>
    </row>
    <row r="3168" spans="3:11" x14ac:dyDescent="0.45">
      <c r="C3168" s="33">
        <v>34870</v>
      </c>
      <c r="D3168" s="33" t="s">
        <v>7658</v>
      </c>
      <c r="E3168" s="33" t="s">
        <v>12051</v>
      </c>
      <c r="F3168" s="33" t="s">
        <v>12052</v>
      </c>
      <c r="G3168" s="33" t="s">
        <v>12053</v>
      </c>
      <c r="H3168" s="34" t="s">
        <v>39</v>
      </c>
      <c r="I3168" s="34" t="s">
        <v>3719</v>
      </c>
      <c r="J3168" s="40">
        <v>45.45</v>
      </c>
      <c r="K3168" s="37">
        <f t="shared" si="49"/>
        <v>18180</v>
      </c>
    </row>
    <row r="3169" spans="3:11" x14ac:dyDescent="0.45">
      <c r="C3169" s="33">
        <v>34843</v>
      </c>
      <c r="D3169" s="33" t="s">
        <v>7658</v>
      </c>
      <c r="E3169" s="33" t="s">
        <v>12054</v>
      </c>
      <c r="F3169" s="33" t="s">
        <v>12055</v>
      </c>
      <c r="G3169" s="33" t="s">
        <v>12056</v>
      </c>
      <c r="H3169" s="34" t="s">
        <v>39</v>
      </c>
      <c r="I3169" s="34" t="s">
        <v>7667</v>
      </c>
      <c r="J3169" s="40">
        <v>16.350000000000001</v>
      </c>
      <c r="K3169" s="37">
        <f t="shared" si="49"/>
        <v>6540.0000000000009</v>
      </c>
    </row>
    <row r="3170" spans="3:11" x14ac:dyDescent="0.45">
      <c r="C3170" s="33">
        <v>34881</v>
      </c>
      <c r="D3170" s="33" t="s">
        <v>7658</v>
      </c>
      <c r="E3170" s="33" t="s">
        <v>12057</v>
      </c>
      <c r="F3170" s="33" t="s">
        <v>12058</v>
      </c>
      <c r="G3170" s="33" t="s">
        <v>12059</v>
      </c>
      <c r="H3170" s="34" t="s">
        <v>39</v>
      </c>
      <c r="I3170" s="34" t="s">
        <v>3719</v>
      </c>
      <c r="J3170" s="40">
        <v>28.17</v>
      </c>
      <c r="K3170" s="37">
        <f t="shared" si="49"/>
        <v>11268</v>
      </c>
    </row>
    <row r="3171" spans="3:11" x14ac:dyDescent="0.45">
      <c r="C3171" s="33">
        <v>34865</v>
      </c>
      <c r="D3171" s="33" t="s">
        <v>7658</v>
      </c>
      <c r="E3171" s="33" t="s">
        <v>12060</v>
      </c>
      <c r="F3171" s="33" t="s">
        <v>12061</v>
      </c>
      <c r="G3171" s="33" t="s">
        <v>12062</v>
      </c>
      <c r="H3171" s="34" t="s">
        <v>39</v>
      </c>
      <c r="I3171" s="34" t="s">
        <v>3719</v>
      </c>
      <c r="J3171" s="40">
        <v>30.9</v>
      </c>
      <c r="K3171" s="37">
        <f t="shared" si="49"/>
        <v>12360</v>
      </c>
    </row>
    <row r="3172" spans="3:11" x14ac:dyDescent="0.45">
      <c r="C3172" s="33">
        <v>34844</v>
      </c>
      <c r="D3172" s="33" t="s">
        <v>7658</v>
      </c>
      <c r="E3172" s="33" t="s">
        <v>12063</v>
      </c>
      <c r="F3172" s="33" t="s">
        <v>12064</v>
      </c>
      <c r="G3172" s="33" t="s">
        <v>12065</v>
      </c>
      <c r="H3172" s="34" t="s">
        <v>12066</v>
      </c>
      <c r="I3172" s="34" t="s">
        <v>3719</v>
      </c>
      <c r="J3172" s="40">
        <v>40.9</v>
      </c>
      <c r="K3172" s="37">
        <f t="shared" si="49"/>
        <v>16360</v>
      </c>
    </row>
    <row r="3173" spans="3:11" x14ac:dyDescent="0.45">
      <c r="C3173" s="33">
        <v>34878</v>
      </c>
      <c r="D3173" s="33" t="s">
        <v>7658</v>
      </c>
      <c r="E3173" s="33" t="s">
        <v>12067</v>
      </c>
      <c r="F3173" s="33" t="s">
        <v>12068</v>
      </c>
      <c r="G3173" s="33" t="s">
        <v>12069</v>
      </c>
      <c r="H3173" s="34" t="s">
        <v>39</v>
      </c>
      <c r="I3173" s="34" t="s">
        <v>3719</v>
      </c>
      <c r="J3173" s="40">
        <v>15.45</v>
      </c>
      <c r="K3173" s="37">
        <f t="shared" si="49"/>
        <v>6180</v>
      </c>
    </row>
    <row r="3174" spans="3:11" x14ac:dyDescent="0.45">
      <c r="C3174" s="33">
        <v>34863</v>
      </c>
      <c r="D3174" s="33" t="s">
        <v>7658</v>
      </c>
      <c r="E3174" s="33" t="s">
        <v>12070</v>
      </c>
      <c r="F3174" s="33" t="s">
        <v>12071</v>
      </c>
      <c r="G3174" s="33" t="s">
        <v>12072</v>
      </c>
      <c r="H3174" s="34" t="s">
        <v>39</v>
      </c>
      <c r="I3174" s="34" t="s">
        <v>3719</v>
      </c>
      <c r="J3174" s="40">
        <v>22.72</v>
      </c>
      <c r="K3174" s="37">
        <f t="shared" si="49"/>
        <v>9088</v>
      </c>
    </row>
    <row r="3175" spans="3:11" x14ac:dyDescent="0.45">
      <c r="C3175" s="33">
        <v>39127</v>
      </c>
      <c r="D3175" s="33" t="s">
        <v>7658</v>
      </c>
      <c r="E3175" s="33" t="s">
        <v>12073</v>
      </c>
      <c r="F3175" s="33" t="s">
        <v>12074</v>
      </c>
      <c r="G3175" s="33" t="s">
        <v>12075</v>
      </c>
      <c r="H3175" s="34" t="s">
        <v>12076</v>
      </c>
      <c r="I3175" s="34"/>
      <c r="J3175" s="40">
        <v>24.54</v>
      </c>
      <c r="K3175" s="37">
        <f t="shared" si="49"/>
        <v>9816</v>
      </c>
    </row>
    <row r="3176" spans="3:11" x14ac:dyDescent="0.45">
      <c r="C3176" s="33">
        <v>39121</v>
      </c>
      <c r="D3176" s="33" t="s">
        <v>7658</v>
      </c>
      <c r="E3176" s="33" t="s">
        <v>12077</v>
      </c>
      <c r="F3176" s="33" t="s">
        <v>12078</v>
      </c>
      <c r="G3176" s="33" t="s">
        <v>12079</v>
      </c>
      <c r="H3176" s="34" t="s">
        <v>12080</v>
      </c>
      <c r="I3176" s="34"/>
      <c r="J3176" s="40">
        <v>33.630000000000003</v>
      </c>
      <c r="K3176" s="37">
        <f t="shared" si="49"/>
        <v>13452.000000000002</v>
      </c>
    </row>
    <row r="3177" spans="3:11" x14ac:dyDescent="0.45">
      <c r="C3177" s="33">
        <v>39137</v>
      </c>
      <c r="D3177" s="33" t="s">
        <v>7658</v>
      </c>
      <c r="E3177" s="33" t="s">
        <v>12081</v>
      </c>
      <c r="F3177" s="33" t="s">
        <v>12082</v>
      </c>
      <c r="G3177" s="33" t="s">
        <v>12083</v>
      </c>
      <c r="H3177" s="34" t="s">
        <v>12084</v>
      </c>
      <c r="I3177" s="34"/>
      <c r="J3177" s="40">
        <v>15.45</v>
      </c>
      <c r="K3177" s="37">
        <f t="shared" si="49"/>
        <v>6180</v>
      </c>
    </row>
    <row r="3178" spans="3:11" x14ac:dyDescent="0.45">
      <c r="C3178" s="33">
        <v>39129</v>
      </c>
      <c r="D3178" s="33" t="s">
        <v>7658</v>
      </c>
      <c r="E3178" s="33" t="s">
        <v>12085</v>
      </c>
      <c r="F3178" s="33" t="s">
        <v>12086</v>
      </c>
      <c r="G3178" s="33" t="s">
        <v>12087</v>
      </c>
      <c r="H3178" s="34" t="s">
        <v>12088</v>
      </c>
      <c r="I3178" s="34"/>
      <c r="J3178" s="40">
        <v>14.54</v>
      </c>
      <c r="K3178" s="37">
        <f t="shared" si="49"/>
        <v>5816</v>
      </c>
    </row>
    <row r="3179" spans="3:11" x14ac:dyDescent="0.45">
      <c r="C3179" s="33">
        <v>32087</v>
      </c>
      <c r="D3179" s="33" t="s">
        <v>7658</v>
      </c>
      <c r="E3179" s="33" t="s">
        <v>12089</v>
      </c>
      <c r="F3179" s="33" t="s">
        <v>12090</v>
      </c>
      <c r="G3179" s="33" t="s">
        <v>12091</v>
      </c>
      <c r="H3179" s="34" t="s">
        <v>12092</v>
      </c>
      <c r="I3179" s="34" t="s">
        <v>3719</v>
      </c>
      <c r="J3179" s="40">
        <v>31.81</v>
      </c>
      <c r="K3179" s="37">
        <f t="shared" si="49"/>
        <v>12724</v>
      </c>
    </row>
    <row r="3180" spans="3:11" x14ac:dyDescent="0.45">
      <c r="C3180" s="33">
        <v>32077</v>
      </c>
      <c r="D3180" s="33" t="s">
        <v>7658</v>
      </c>
      <c r="E3180" s="33" t="s">
        <v>12093</v>
      </c>
      <c r="F3180" s="33" t="s">
        <v>12094</v>
      </c>
      <c r="G3180" s="33" t="s">
        <v>12095</v>
      </c>
      <c r="H3180" s="34" t="s">
        <v>12096</v>
      </c>
      <c r="I3180" s="34" t="s">
        <v>3719</v>
      </c>
      <c r="J3180" s="40">
        <v>40.9</v>
      </c>
      <c r="K3180" s="37">
        <f t="shared" si="49"/>
        <v>16360</v>
      </c>
    </row>
    <row r="3181" spans="3:11" x14ac:dyDescent="0.45">
      <c r="C3181" s="33">
        <v>32073</v>
      </c>
      <c r="D3181" s="33" t="s">
        <v>7658</v>
      </c>
      <c r="E3181" s="33" t="s">
        <v>12097</v>
      </c>
      <c r="F3181" s="33" t="s">
        <v>12098</v>
      </c>
      <c r="G3181" s="33" t="s">
        <v>12099</v>
      </c>
      <c r="H3181" s="34" t="s">
        <v>12100</v>
      </c>
      <c r="I3181" s="34" t="s">
        <v>3719</v>
      </c>
      <c r="J3181" s="40">
        <v>40.9</v>
      </c>
      <c r="K3181" s="37">
        <f t="shared" si="49"/>
        <v>16360</v>
      </c>
    </row>
    <row r="3182" spans="3:11" x14ac:dyDescent="0.45">
      <c r="C3182" s="33">
        <v>32099</v>
      </c>
      <c r="D3182" s="33" t="s">
        <v>7658</v>
      </c>
      <c r="E3182" s="33" t="s">
        <v>12101</v>
      </c>
      <c r="F3182" s="33" t="s">
        <v>12102</v>
      </c>
      <c r="G3182" s="33" t="s">
        <v>12103</v>
      </c>
      <c r="H3182" s="34" t="s">
        <v>39</v>
      </c>
      <c r="I3182" s="34" t="s">
        <v>7667</v>
      </c>
      <c r="J3182" s="40">
        <v>40.9</v>
      </c>
      <c r="K3182" s="37">
        <f t="shared" si="49"/>
        <v>16360</v>
      </c>
    </row>
    <row r="3183" spans="3:11" x14ac:dyDescent="0.45">
      <c r="C3183" s="33">
        <v>32105</v>
      </c>
      <c r="D3183" s="33" t="s">
        <v>7658</v>
      </c>
      <c r="E3183" s="33" t="s">
        <v>12104</v>
      </c>
      <c r="F3183" s="33" t="s">
        <v>12105</v>
      </c>
      <c r="G3183" s="33" t="s">
        <v>12106</v>
      </c>
      <c r="H3183" s="34" t="s">
        <v>39</v>
      </c>
      <c r="I3183" s="34"/>
      <c r="J3183" s="40">
        <v>59.08</v>
      </c>
      <c r="K3183" s="37">
        <f t="shared" si="49"/>
        <v>23632</v>
      </c>
    </row>
    <row r="3184" spans="3:11" x14ac:dyDescent="0.45">
      <c r="C3184" s="33">
        <v>32075</v>
      </c>
      <c r="D3184" s="33" t="s">
        <v>7658</v>
      </c>
      <c r="E3184" s="33" t="s">
        <v>12107</v>
      </c>
      <c r="F3184" s="33" t="s">
        <v>12108</v>
      </c>
      <c r="G3184" s="33" t="s">
        <v>12109</v>
      </c>
      <c r="H3184" s="34" t="s">
        <v>39</v>
      </c>
      <c r="I3184" s="34"/>
      <c r="J3184" s="40">
        <v>49.99</v>
      </c>
      <c r="K3184" s="37">
        <f t="shared" si="49"/>
        <v>19996</v>
      </c>
    </row>
    <row r="3185" spans="3:11" x14ac:dyDescent="0.45">
      <c r="C3185" s="33">
        <v>28119</v>
      </c>
      <c r="D3185" s="33" t="s">
        <v>7658</v>
      </c>
      <c r="E3185" s="33" t="s">
        <v>12110</v>
      </c>
      <c r="F3185" s="33" t="s">
        <v>12111</v>
      </c>
      <c r="G3185" s="33" t="s">
        <v>12112</v>
      </c>
      <c r="H3185" s="34" t="s">
        <v>39</v>
      </c>
      <c r="I3185" s="34"/>
      <c r="J3185" s="40">
        <v>31.81</v>
      </c>
      <c r="K3185" s="37">
        <f t="shared" si="49"/>
        <v>12724</v>
      </c>
    </row>
    <row r="3186" spans="3:11" x14ac:dyDescent="0.45">
      <c r="C3186" s="33">
        <v>32082</v>
      </c>
      <c r="D3186" s="33" t="s">
        <v>7658</v>
      </c>
      <c r="E3186" s="33" t="s">
        <v>12113</v>
      </c>
      <c r="F3186" s="33" t="s">
        <v>12114</v>
      </c>
      <c r="G3186" s="33" t="s">
        <v>12115</v>
      </c>
      <c r="H3186" s="34" t="s">
        <v>39</v>
      </c>
      <c r="I3186" s="34" t="s">
        <v>3719</v>
      </c>
      <c r="J3186" s="40">
        <v>31.81</v>
      </c>
      <c r="K3186" s="37">
        <f t="shared" si="49"/>
        <v>12724</v>
      </c>
    </row>
    <row r="3187" spans="3:11" x14ac:dyDescent="0.45">
      <c r="C3187" s="33">
        <v>32108</v>
      </c>
      <c r="D3187" s="33" t="s">
        <v>7658</v>
      </c>
      <c r="E3187" s="33" t="s">
        <v>12116</v>
      </c>
      <c r="F3187" s="33" t="s">
        <v>12117</v>
      </c>
      <c r="G3187" s="33" t="s">
        <v>12118</v>
      </c>
      <c r="H3187" s="34" t="s">
        <v>39</v>
      </c>
      <c r="I3187" s="34" t="s">
        <v>3719</v>
      </c>
      <c r="J3187" s="40">
        <v>40.9</v>
      </c>
      <c r="K3187" s="37">
        <f t="shared" si="49"/>
        <v>16360</v>
      </c>
    </row>
    <row r="3188" spans="3:11" x14ac:dyDescent="0.45">
      <c r="C3188" s="33">
        <v>34861</v>
      </c>
      <c r="D3188" s="33" t="s">
        <v>7658</v>
      </c>
      <c r="E3188" s="33" t="s">
        <v>12119</v>
      </c>
      <c r="F3188" s="33" t="s">
        <v>12120</v>
      </c>
      <c r="G3188" s="33" t="s">
        <v>12121</v>
      </c>
      <c r="H3188" s="34" t="s">
        <v>39</v>
      </c>
      <c r="I3188" s="34" t="s">
        <v>3719</v>
      </c>
      <c r="J3188" s="40">
        <v>17.260000000000002</v>
      </c>
      <c r="K3188" s="37">
        <f t="shared" si="49"/>
        <v>6904.0000000000009</v>
      </c>
    </row>
    <row r="3189" spans="3:11" x14ac:dyDescent="0.45">
      <c r="C3189" s="33">
        <v>37443</v>
      </c>
      <c r="D3189" s="33" t="s">
        <v>7658</v>
      </c>
      <c r="E3189" s="33" t="s">
        <v>12122</v>
      </c>
      <c r="F3189" s="33" t="s">
        <v>12123</v>
      </c>
      <c r="G3189" s="33" t="s">
        <v>12124</v>
      </c>
      <c r="H3189" s="34" t="s">
        <v>39</v>
      </c>
      <c r="I3189" s="34" t="s">
        <v>3719</v>
      </c>
      <c r="J3189" s="40">
        <v>24.54</v>
      </c>
      <c r="K3189" s="37">
        <f t="shared" si="49"/>
        <v>9816</v>
      </c>
    </row>
    <row r="3190" spans="3:11" x14ac:dyDescent="0.45">
      <c r="C3190" s="33">
        <v>37436</v>
      </c>
      <c r="D3190" s="33" t="s">
        <v>7658</v>
      </c>
      <c r="E3190" s="33" t="s">
        <v>12125</v>
      </c>
      <c r="F3190" s="33" t="s">
        <v>12126</v>
      </c>
      <c r="G3190" s="33" t="s">
        <v>12127</v>
      </c>
      <c r="H3190" s="34" t="s">
        <v>39</v>
      </c>
      <c r="I3190" s="34" t="s">
        <v>3719</v>
      </c>
      <c r="J3190" s="40">
        <v>29.99</v>
      </c>
      <c r="K3190" s="37">
        <f t="shared" si="49"/>
        <v>11996</v>
      </c>
    </row>
    <row r="3191" spans="3:11" x14ac:dyDescent="0.45">
      <c r="C3191" s="33">
        <v>37522</v>
      </c>
      <c r="D3191" s="33" t="s">
        <v>7658</v>
      </c>
      <c r="E3191" s="33" t="s">
        <v>12128</v>
      </c>
      <c r="F3191" s="33" t="s">
        <v>12129</v>
      </c>
      <c r="G3191" s="33" t="s">
        <v>12130</v>
      </c>
      <c r="H3191" s="34" t="s">
        <v>39</v>
      </c>
      <c r="I3191" s="34" t="s">
        <v>3719</v>
      </c>
      <c r="J3191" s="40">
        <v>27.26</v>
      </c>
      <c r="K3191" s="37">
        <f t="shared" si="49"/>
        <v>10904</v>
      </c>
    </row>
    <row r="3192" spans="3:11" x14ac:dyDescent="0.45">
      <c r="C3192" s="33">
        <v>37439</v>
      </c>
      <c r="D3192" s="33" t="s">
        <v>7658</v>
      </c>
      <c r="E3192" s="33" t="s">
        <v>12131</v>
      </c>
      <c r="F3192" s="33" t="s">
        <v>12132</v>
      </c>
      <c r="G3192" s="33" t="s">
        <v>12133</v>
      </c>
      <c r="H3192" s="34" t="s">
        <v>12134</v>
      </c>
      <c r="I3192" s="34" t="s">
        <v>3719</v>
      </c>
      <c r="J3192" s="40">
        <v>33.630000000000003</v>
      </c>
      <c r="K3192" s="37">
        <f t="shared" si="49"/>
        <v>13452.000000000002</v>
      </c>
    </row>
    <row r="3193" spans="3:11" x14ac:dyDescent="0.45">
      <c r="C3193" s="33">
        <v>37433</v>
      </c>
      <c r="D3193" s="33" t="s">
        <v>7658</v>
      </c>
      <c r="E3193" s="33" t="s">
        <v>12135</v>
      </c>
      <c r="F3193" s="33" t="s">
        <v>12136</v>
      </c>
      <c r="G3193" s="33" t="s">
        <v>12137</v>
      </c>
      <c r="H3193" s="34" t="s">
        <v>39</v>
      </c>
      <c r="I3193" s="34" t="s">
        <v>3719</v>
      </c>
      <c r="J3193" s="40">
        <v>15.45</v>
      </c>
      <c r="K3193" s="37">
        <f t="shared" si="49"/>
        <v>6180</v>
      </c>
    </row>
    <row r="3194" spans="3:11" x14ac:dyDescent="0.45">
      <c r="C3194" s="33">
        <v>37448</v>
      </c>
      <c r="D3194" s="33" t="s">
        <v>7658</v>
      </c>
      <c r="E3194" s="33" t="s">
        <v>12138</v>
      </c>
      <c r="F3194" s="33" t="s">
        <v>12139</v>
      </c>
      <c r="G3194" s="33" t="s">
        <v>12140</v>
      </c>
      <c r="H3194" s="34" t="s">
        <v>39</v>
      </c>
      <c r="I3194" s="34" t="s">
        <v>3719</v>
      </c>
      <c r="J3194" s="40">
        <v>14.54</v>
      </c>
      <c r="K3194" s="37">
        <f t="shared" si="49"/>
        <v>5816</v>
      </c>
    </row>
    <row r="3195" spans="3:11" x14ac:dyDescent="0.45">
      <c r="C3195" s="33">
        <v>30862</v>
      </c>
      <c r="D3195" s="33" t="s">
        <v>7658</v>
      </c>
      <c r="E3195" s="33" t="s">
        <v>12141</v>
      </c>
      <c r="F3195" s="33" t="s">
        <v>12142</v>
      </c>
      <c r="G3195" s="33" t="s">
        <v>12143</v>
      </c>
      <c r="H3195" s="34" t="s">
        <v>12144</v>
      </c>
      <c r="I3195" s="34" t="s">
        <v>3719</v>
      </c>
      <c r="J3195" s="40">
        <v>36.35</v>
      </c>
      <c r="K3195" s="37">
        <f t="shared" si="49"/>
        <v>14540</v>
      </c>
    </row>
    <row r="3196" spans="3:11" x14ac:dyDescent="0.45">
      <c r="C3196" s="33">
        <v>38458</v>
      </c>
      <c r="D3196" s="33" t="s">
        <v>7658</v>
      </c>
      <c r="E3196" s="33" t="s">
        <v>12145</v>
      </c>
      <c r="F3196" s="33" t="s">
        <v>12146</v>
      </c>
      <c r="G3196" s="33" t="s">
        <v>12147</v>
      </c>
      <c r="H3196" s="34" t="s">
        <v>12148</v>
      </c>
      <c r="I3196" s="34" t="s">
        <v>3719</v>
      </c>
      <c r="J3196" s="40">
        <v>36.35</v>
      </c>
      <c r="K3196" s="37">
        <f t="shared" si="49"/>
        <v>14540</v>
      </c>
    </row>
    <row r="3197" spans="3:11" x14ac:dyDescent="0.45">
      <c r="C3197" s="33">
        <v>38463</v>
      </c>
      <c r="D3197" s="33" t="s">
        <v>7658</v>
      </c>
      <c r="E3197" s="33" t="s">
        <v>12149</v>
      </c>
      <c r="F3197" s="33" t="s">
        <v>12150</v>
      </c>
      <c r="G3197" s="33" t="s">
        <v>12151</v>
      </c>
      <c r="H3197" s="34" t="s">
        <v>12152</v>
      </c>
      <c r="I3197" s="34" t="s">
        <v>3719</v>
      </c>
      <c r="J3197" s="40">
        <v>18.170000000000002</v>
      </c>
      <c r="K3197" s="37">
        <f t="shared" si="49"/>
        <v>7268.0000000000009</v>
      </c>
    </row>
    <row r="3198" spans="3:11" x14ac:dyDescent="0.45">
      <c r="C3198" s="33">
        <v>38448</v>
      </c>
      <c r="D3198" s="33" t="s">
        <v>7658</v>
      </c>
      <c r="E3198" s="33" t="s">
        <v>12153</v>
      </c>
      <c r="F3198" s="33" t="s">
        <v>12154</v>
      </c>
      <c r="G3198" s="33" t="s">
        <v>12155</v>
      </c>
      <c r="H3198" s="34" t="s">
        <v>12156</v>
      </c>
      <c r="I3198" s="34"/>
      <c r="J3198" s="40">
        <v>54.54</v>
      </c>
      <c r="K3198" s="37">
        <f t="shared" si="49"/>
        <v>21816</v>
      </c>
    </row>
    <row r="3199" spans="3:11" x14ac:dyDescent="0.45">
      <c r="C3199" s="33">
        <v>38440</v>
      </c>
      <c r="D3199" s="33" t="s">
        <v>7658</v>
      </c>
      <c r="E3199" s="33" t="s">
        <v>12157</v>
      </c>
      <c r="F3199" s="33" t="s">
        <v>12158</v>
      </c>
      <c r="G3199" s="33" t="s">
        <v>12159</v>
      </c>
      <c r="H3199" s="34" t="s">
        <v>39</v>
      </c>
      <c r="I3199" s="34"/>
      <c r="J3199" s="40">
        <v>19.989999999999998</v>
      </c>
      <c r="K3199" s="37">
        <f t="shared" si="49"/>
        <v>7995.9999999999991</v>
      </c>
    </row>
    <row r="3200" spans="3:11" x14ac:dyDescent="0.45">
      <c r="C3200" s="33">
        <v>38445</v>
      </c>
      <c r="D3200" s="33" t="s">
        <v>7658</v>
      </c>
      <c r="E3200" s="33" t="s">
        <v>12160</v>
      </c>
      <c r="F3200" s="33" t="s">
        <v>12161</v>
      </c>
      <c r="G3200" s="33" t="s">
        <v>12162</v>
      </c>
      <c r="H3200" s="34" t="s">
        <v>39</v>
      </c>
      <c r="I3200" s="34"/>
      <c r="J3200" s="40">
        <v>18.170000000000002</v>
      </c>
      <c r="K3200" s="37">
        <f t="shared" si="49"/>
        <v>7268.0000000000009</v>
      </c>
    </row>
    <row r="3201" spans="3:11" x14ac:dyDescent="0.45">
      <c r="C3201" s="33">
        <v>38460</v>
      </c>
      <c r="D3201" s="33" t="s">
        <v>7658</v>
      </c>
      <c r="E3201" s="33" t="s">
        <v>12163</v>
      </c>
      <c r="F3201" s="33" t="s">
        <v>12164</v>
      </c>
      <c r="G3201" s="33" t="s">
        <v>12165</v>
      </c>
      <c r="H3201" s="34" t="s">
        <v>39</v>
      </c>
      <c r="I3201" s="34" t="s">
        <v>3719</v>
      </c>
      <c r="J3201" s="40">
        <v>18.170000000000002</v>
      </c>
      <c r="K3201" s="37">
        <f t="shared" si="49"/>
        <v>7268.0000000000009</v>
      </c>
    </row>
    <row r="3202" spans="3:11" x14ac:dyDescent="0.45">
      <c r="C3202" s="33">
        <v>38430</v>
      </c>
      <c r="D3202" s="33" t="s">
        <v>7658</v>
      </c>
      <c r="E3202" s="33" t="s">
        <v>12166</v>
      </c>
      <c r="F3202" s="33" t="s">
        <v>12167</v>
      </c>
      <c r="G3202" s="33" t="s">
        <v>12168</v>
      </c>
      <c r="H3202" s="34" t="s">
        <v>39</v>
      </c>
      <c r="I3202" s="34" t="s">
        <v>3719</v>
      </c>
      <c r="J3202" s="40">
        <v>16.350000000000001</v>
      </c>
      <c r="K3202" s="37">
        <f t="shared" si="49"/>
        <v>6540.0000000000009</v>
      </c>
    </row>
    <row r="3203" spans="3:11" x14ac:dyDescent="0.45">
      <c r="C3203" s="33">
        <v>40539</v>
      </c>
      <c r="D3203" s="33" t="s">
        <v>7658</v>
      </c>
      <c r="E3203" s="33" t="s">
        <v>12169</v>
      </c>
      <c r="F3203" s="33" t="s">
        <v>12170</v>
      </c>
      <c r="G3203" s="33" t="s">
        <v>12171</v>
      </c>
      <c r="H3203" s="34" t="s">
        <v>12172</v>
      </c>
      <c r="I3203" s="34" t="s">
        <v>702</v>
      </c>
      <c r="J3203" s="40">
        <v>36.35</v>
      </c>
      <c r="K3203" s="37">
        <f t="shared" si="49"/>
        <v>14540</v>
      </c>
    </row>
    <row r="3204" spans="3:11" x14ac:dyDescent="0.45">
      <c r="C3204" s="33">
        <v>34862</v>
      </c>
      <c r="D3204" s="33" t="s">
        <v>7658</v>
      </c>
      <c r="E3204" s="33" t="s">
        <v>12173</v>
      </c>
      <c r="F3204" s="33" t="s">
        <v>12174</v>
      </c>
      <c r="G3204" s="33" t="s">
        <v>12175</v>
      </c>
      <c r="H3204" s="34" t="s">
        <v>39</v>
      </c>
      <c r="I3204" s="34" t="s">
        <v>3719</v>
      </c>
      <c r="J3204" s="40">
        <v>49.99</v>
      </c>
      <c r="K3204" s="37">
        <f t="shared" ref="K3204:K3267" si="50">J3204*$L$1</f>
        <v>19996</v>
      </c>
    </row>
    <row r="3205" spans="3:11" x14ac:dyDescent="0.45">
      <c r="C3205" s="33">
        <v>36973</v>
      </c>
      <c r="D3205" s="33" t="s">
        <v>7658</v>
      </c>
      <c r="E3205" s="33" t="s">
        <v>12176</v>
      </c>
      <c r="F3205" s="33" t="s">
        <v>12177</v>
      </c>
      <c r="G3205" s="33" t="s">
        <v>12178</v>
      </c>
      <c r="H3205" s="34" t="s">
        <v>12179</v>
      </c>
      <c r="I3205" s="34" t="s">
        <v>45</v>
      </c>
      <c r="J3205" s="40">
        <v>27.26</v>
      </c>
      <c r="K3205" s="37">
        <f t="shared" si="50"/>
        <v>10904</v>
      </c>
    </row>
    <row r="3206" spans="3:11" x14ac:dyDescent="0.45">
      <c r="C3206" s="33">
        <v>37059</v>
      </c>
      <c r="D3206" s="33" t="s">
        <v>7658</v>
      </c>
      <c r="E3206" s="33" t="s">
        <v>12180</v>
      </c>
      <c r="F3206" s="33" t="s">
        <v>12181</v>
      </c>
      <c r="G3206" s="33" t="s">
        <v>12182</v>
      </c>
      <c r="H3206" s="34" t="s">
        <v>39</v>
      </c>
      <c r="I3206" s="34"/>
      <c r="J3206" s="40">
        <v>18.170000000000002</v>
      </c>
      <c r="K3206" s="37">
        <f t="shared" si="50"/>
        <v>7268.0000000000009</v>
      </c>
    </row>
    <row r="3207" spans="3:11" x14ac:dyDescent="0.45">
      <c r="C3207" s="33">
        <v>32613</v>
      </c>
      <c r="D3207" s="33" t="s">
        <v>7658</v>
      </c>
      <c r="E3207" s="33" t="s">
        <v>12183</v>
      </c>
      <c r="F3207" s="33" t="s">
        <v>12184</v>
      </c>
      <c r="G3207" s="33" t="s">
        <v>12185</v>
      </c>
      <c r="H3207" s="34" t="s">
        <v>12186</v>
      </c>
      <c r="I3207" s="34" t="s">
        <v>3719</v>
      </c>
      <c r="J3207" s="40">
        <v>18.170000000000002</v>
      </c>
      <c r="K3207" s="37">
        <f t="shared" si="50"/>
        <v>7268.0000000000009</v>
      </c>
    </row>
    <row r="3208" spans="3:11" x14ac:dyDescent="0.45">
      <c r="C3208" s="33">
        <v>32061</v>
      </c>
      <c r="D3208" s="33" t="s">
        <v>7658</v>
      </c>
      <c r="E3208" s="33" t="s">
        <v>12187</v>
      </c>
      <c r="F3208" s="33" t="s">
        <v>12188</v>
      </c>
      <c r="G3208" s="33" t="s">
        <v>12189</v>
      </c>
      <c r="H3208" s="34" t="s">
        <v>12190</v>
      </c>
      <c r="I3208" s="34" t="s">
        <v>3719</v>
      </c>
      <c r="J3208" s="40">
        <v>18.170000000000002</v>
      </c>
      <c r="K3208" s="37">
        <f t="shared" si="50"/>
        <v>7268.0000000000009</v>
      </c>
    </row>
    <row r="3209" spans="3:11" x14ac:dyDescent="0.45">
      <c r="C3209" s="33">
        <v>32056</v>
      </c>
      <c r="D3209" s="33" t="s">
        <v>7658</v>
      </c>
      <c r="E3209" s="33" t="s">
        <v>12191</v>
      </c>
      <c r="F3209" s="33" t="s">
        <v>12192</v>
      </c>
      <c r="G3209" s="33" t="s">
        <v>12193</v>
      </c>
      <c r="H3209" s="34" t="s">
        <v>12194</v>
      </c>
      <c r="I3209" s="34" t="s">
        <v>3719</v>
      </c>
      <c r="J3209" s="40">
        <v>30.9</v>
      </c>
      <c r="K3209" s="37">
        <f t="shared" si="50"/>
        <v>12360</v>
      </c>
    </row>
    <row r="3210" spans="3:11" x14ac:dyDescent="0.45">
      <c r="C3210" s="33">
        <v>32070</v>
      </c>
      <c r="D3210" s="33" t="s">
        <v>7658</v>
      </c>
      <c r="E3210" s="33" t="s">
        <v>12195</v>
      </c>
      <c r="F3210" s="33" t="s">
        <v>12196</v>
      </c>
      <c r="G3210" s="33" t="s">
        <v>12197</v>
      </c>
      <c r="H3210" s="34" t="s">
        <v>12198</v>
      </c>
      <c r="I3210" s="34" t="s">
        <v>3719</v>
      </c>
      <c r="J3210" s="40">
        <v>33.630000000000003</v>
      </c>
      <c r="K3210" s="37">
        <f t="shared" si="50"/>
        <v>13452.000000000002</v>
      </c>
    </row>
    <row r="3211" spans="3:11" x14ac:dyDescent="0.45">
      <c r="C3211" s="33">
        <v>32034</v>
      </c>
      <c r="D3211" s="33" t="s">
        <v>7658</v>
      </c>
      <c r="E3211" s="33" t="s">
        <v>12199</v>
      </c>
      <c r="F3211" s="33" t="s">
        <v>12200</v>
      </c>
      <c r="G3211" s="33" t="s">
        <v>12201</v>
      </c>
      <c r="H3211" s="34" t="s">
        <v>12202</v>
      </c>
      <c r="I3211" s="34" t="s">
        <v>3719</v>
      </c>
      <c r="J3211" s="40">
        <v>36.35</v>
      </c>
      <c r="K3211" s="37">
        <f t="shared" si="50"/>
        <v>14540</v>
      </c>
    </row>
    <row r="3212" spans="3:11" x14ac:dyDescent="0.45">
      <c r="C3212" s="33">
        <v>37039</v>
      </c>
      <c r="D3212" s="33" t="s">
        <v>7658</v>
      </c>
      <c r="E3212" s="33" t="s">
        <v>12203</v>
      </c>
      <c r="F3212" s="33" t="s">
        <v>12204</v>
      </c>
      <c r="G3212" s="33" t="s">
        <v>12205</v>
      </c>
      <c r="H3212" s="34" t="s">
        <v>39</v>
      </c>
      <c r="I3212" s="34"/>
      <c r="J3212" s="40">
        <v>18.170000000000002</v>
      </c>
      <c r="K3212" s="37">
        <f t="shared" si="50"/>
        <v>7268.0000000000009</v>
      </c>
    </row>
    <row r="3213" spans="3:11" x14ac:dyDescent="0.45">
      <c r="C3213" s="33">
        <v>34867</v>
      </c>
      <c r="D3213" s="33" t="s">
        <v>7658</v>
      </c>
      <c r="E3213" s="33" t="s">
        <v>12206</v>
      </c>
      <c r="F3213" s="33" t="s">
        <v>12207</v>
      </c>
      <c r="G3213" s="33" t="s">
        <v>12208</v>
      </c>
      <c r="H3213" s="34" t="s">
        <v>39</v>
      </c>
      <c r="I3213" s="34" t="s">
        <v>3719</v>
      </c>
      <c r="J3213" s="40">
        <v>5.9</v>
      </c>
      <c r="K3213" s="37">
        <f t="shared" si="50"/>
        <v>2360</v>
      </c>
    </row>
    <row r="3214" spans="3:11" x14ac:dyDescent="0.45">
      <c r="C3214" s="33">
        <v>32042</v>
      </c>
      <c r="D3214" s="33" t="s">
        <v>7658</v>
      </c>
      <c r="E3214" s="33" t="s">
        <v>12209</v>
      </c>
      <c r="F3214" s="33" t="s">
        <v>12210</v>
      </c>
      <c r="G3214" s="33" t="s">
        <v>12211</v>
      </c>
      <c r="H3214" s="34" t="s">
        <v>12212</v>
      </c>
      <c r="I3214" s="34" t="s">
        <v>3719</v>
      </c>
      <c r="J3214" s="40">
        <v>18.170000000000002</v>
      </c>
      <c r="K3214" s="37">
        <f t="shared" si="50"/>
        <v>7268.0000000000009</v>
      </c>
    </row>
    <row r="3215" spans="3:11" x14ac:dyDescent="0.45">
      <c r="C3215" s="33">
        <v>40423</v>
      </c>
      <c r="D3215" s="33" t="s">
        <v>7658</v>
      </c>
      <c r="E3215" s="33" t="s">
        <v>12213</v>
      </c>
      <c r="F3215" s="33" t="s">
        <v>12214</v>
      </c>
      <c r="G3215" s="33" t="s">
        <v>12215</v>
      </c>
      <c r="H3215" s="34" t="s">
        <v>12216</v>
      </c>
      <c r="I3215" s="34"/>
      <c r="J3215" s="40">
        <v>21.81</v>
      </c>
      <c r="K3215" s="37">
        <f t="shared" si="50"/>
        <v>8724</v>
      </c>
    </row>
    <row r="3216" spans="3:11" x14ac:dyDescent="0.45">
      <c r="C3216" s="33">
        <v>28123</v>
      </c>
      <c r="D3216" s="33" t="s">
        <v>7658</v>
      </c>
      <c r="E3216" s="33" t="s">
        <v>12217</v>
      </c>
      <c r="F3216" s="33" t="s">
        <v>12218</v>
      </c>
      <c r="G3216" s="33" t="s">
        <v>12219</v>
      </c>
      <c r="H3216" s="34" t="s">
        <v>12220</v>
      </c>
      <c r="I3216" s="34" t="s">
        <v>12221</v>
      </c>
      <c r="J3216" s="40">
        <v>77.989999999999995</v>
      </c>
      <c r="K3216" s="37">
        <f t="shared" si="50"/>
        <v>31195.999999999996</v>
      </c>
    </row>
    <row r="3217" spans="3:11" x14ac:dyDescent="0.45">
      <c r="C3217" s="33">
        <v>36966</v>
      </c>
      <c r="D3217" s="33" t="s">
        <v>7658</v>
      </c>
      <c r="E3217" s="33" t="s">
        <v>12222</v>
      </c>
      <c r="F3217" s="33" t="s">
        <v>12223</v>
      </c>
      <c r="G3217" s="33" t="s">
        <v>12224</v>
      </c>
      <c r="H3217" s="34" t="s">
        <v>12225</v>
      </c>
      <c r="I3217" s="34" t="s">
        <v>723</v>
      </c>
      <c r="J3217" s="40">
        <v>34.99</v>
      </c>
      <c r="K3217" s="37">
        <f t="shared" si="50"/>
        <v>13996</v>
      </c>
    </row>
    <row r="3218" spans="3:11" x14ac:dyDescent="0.45">
      <c r="C3218" s="33">
        <v>33615</v>
      </c>
      <c r="D3218" s="33" t="s">
        <v>7658</v>
      </c>
      <c r="E3218" s="33" t="s">
        <v>12226</v>
      </c>
      <c r="F3218" s="33" t="s">
        <v>12227</v>
      </c>
      <c r="G3218" s="33" t="s">
        <v>12228</v>
      </c>
      <c r="H3218" s="34" t="s">
        <v>12229</v>
      </c>
      <c r="I3218" s="34" t="s">
        <v>8953</v>
      </c>
      <c r="J3218" s="40">
        <v>24.54</v>
      </c>
      <c r="K3218" s="37">
        <f t="shared" si="50"/>
        <v>9816</v>
      </c>
    </row>
    <row r="3219" spans="3:11" x14ac:dyDescent="0.45">
      <c r="C3219" s="33">
        <v>28579</v>
      </c>
      <c r="D3219" s="33" t="s">
        <v>7658</v>
      </c>
      <c r="E3219" s="33" t="s">
        <v>12230</v>
      </c>
      <c r="F3219" s="33" t="s">
        <v>12231</v>
      </c>
      <c r="G3219" s="33" t="s">
        <v>12232</v>
      </c>
      <c r="H3219" s="34" t="s">
        <v>12233</v>
      </c>
      <c r="I3219" s="34" t="s">
        <v>185</v>
      </c>
      <c r="J3219" s="40">
        <v>36.35</v>
      </c>
      <c r="K3219" s="37">
        <f t="shared" si="50"/>
        <v>14540</v>
      </c>
    </row>
    <row r="3220" spans="3:11" x14ac:dyDescent="0.45">
      <c r="C3220" s="33">
        <v>34807</v>
      </c>
      <c r="D3220" s="33" t="s">
        <v>7658</v>
      </c>
      <c r="E3220" s="33" t="s">
        <v>12234</v>
      </c>
      <c r="F3220" s="33" t="s">
        <v>12235</v>
      </c>
      <c r="G3220" s="33" t="s">
        <v>12236</v>
      </c>
      <c r="H3220" s="34" t="s">
        <v>12237</v>
      </c>
      <c r="I3220" s="34" t="s">
        <v>702</v>
      </c>
      <c r="J3220" s="40">
        <v>19.079999999999998</v>
      </c>
      <c r="K3220" s="37">
        <f t="shared" si="50"/>
        <v>7631.9999999999991</v>
      </c>
    </row>
    <row r="3221" spans="3:11" x14ac:dyDescent="0.45">
      <c r="C3221" s="33">
        <v>22981</v>
      </c>
      <c r="D3221" s="33" t="s">
        <v>7658</v>
      </c>
      <c r="E3221" s="33" t="s">
        <v>12238</v>
      </c>
      <c r="F3221" s="33" t="s">
        <v>12239</v>
      </c>
      <c r="G3221" s="33" t="s">
        <v>12240</v>
      </c>
      <c r="H3221" s="34" t="s">
        <v>12241</v>
      </c>
      <c r="I3221" s="34" t="s">
        <v>702</v>
      </c>
      <c r="J3221" s="40">
        <v>27.26</v>
      </c>
      <c r="K3221" s="37">
        <f t="shared" si="50"/>
        <v>10904</v>
      </c>
    </row>
    <row r="3222" spans="3:11" x14ac:dyDescent="0.45">
      <c r="C3222" s="33">
        <v>36962</v>
      </c>
      <c r="D3222" s="33" t="s">
        <v>7658</v>
      </c>
      <c r="E3222" s="33" t="s">
        <v>12242</v>
      </c>
      <c r="F3222" s="33" t="s">
        <v>12243</v>
      </c>
      <c r="G3222" s="33" t="s">
        <v>12244</v>
      </c>
      <c r="H3222" s="34" t="s">
        <v>39</v>
      </c>
      <c r="I3222" s="34" t="s">
        <v>702</v>
      </c>
      <c r="J3222" s="40">
        <v>29.08</v>
      </c>
      <c r="K3222" s="37">
        <f t="shared" si="50"/>
        <v>11632</v>
      </c>
    </row>
    <row r="3223" spans="3:11" x14ac:dyDescent="0.45">
      <c r="C3223" s="33">
        <v>36979</v>
      </c>
      <c r="D3223" s="33" t="s">
        <v>7658</v>
      </c>
      <c r="E3223" s="33" t="s">
        <v>12245</v>
      </c>
      <c r="F3223" s="33" t="s">
        <v>12246</v>
      </c>
      <c r="G3223" s="33" t="s">
        <v>12247</v>
      </c>
      <c r="H3223" s="34" t="s">
        <v>12248</v>
      </c>
      <c r="I3223" s="34" t="s">
        <v>702</v>
      </c>
      <c r="J3223" s="40">
        <v>31.81</v>
      </c>
      <c r="K3223" s="37">
        <f t="shared" si="50"/>
        <v>12724</v>
      </c>
    </row>
    <row r="3224" spans="3:11" x14ac:dyDescent="0.45">
      <c r="C3224" s="33">
        <v>34802</v>
      </c>
      <c r="D3224" s="33" t="s">
        <v>7658</v>
      </c>
      <c r="E3224" s="33" t="s">
        <v>12249</v>
      </c>
      <c r="F3224" s="33" t="s">
        <v>12250</v>
      </c>
      <c r="G3224" s="33" t="s">
        <v>12251</v>
      </c>
      <c r="H3224" s="34" t="s">
        <v>12252</v>
      </c>
      <c r="I3224" s="34" t="s">
        <v>723</v>
      </c>
      <c r="J3224" s="40">
        <v>48.17</v>
      </c>
      <c r="K3224" s="37">
        <f t="shared" si="50"/>
        <v>19268</v>
      </c>
    </row>
    <row r="3225" spans="3:11" x14ac:dyDescent="0.45">
      <c r="C3225" s="33">
        <v>22989</v>
      </c>
      <c r="D3225" s="33" t="s">
        <v>7658</v>
      </c>
      <c r="E3225" s="33" t="s">
        <v>12253</v>
      </c>
      <c r="F3225" s="33" t="s">
        <v>12254</v>
      </c>
      <c r="G3225" s="33" t="s">
        <v>12255</v>
      </c>
      <c r="H3225" s="34" t="s">
        <v>39</v>
      </c>
      <c r="I3225" s="34" t="s">
        <v>58</v>
      </c>
      <c r="J3225" s="40">
        <v>165.99</v>
      </c>
      <c r="K3225" s="37">
        <f t="shared" si="50"/>
        <v>66396</v>
      </c>
    </row>
    <row r="3226" spans="3:11" x14ac:dyDescent="0.45">
      <c r="C3226" s="33">
        <v>40486</v>
      </c>
      <c r="D3226" s="33" t="s">
        <v>7658</v>
      </c>
      <c r="E3226" s="33" t="s">
        <v>12256</v>
      </c>
      <c r="F3226" s="33" t="s">
        <v>12257</v>
      </c>
      <c r="G3226" s="33" t="s">
        <v>12258</v>
      </c>
      <c r="H3226" s="34" t="s">
        <v>12259</v>
      </c>
      <c r="I3226" s="34" t="s">
        <v>45</v>
      </c>
      <c r="J3226" s="40">
        <v>40.9</v>
      </c>
      <c r="K3226" s="37">
        <f t="shared" si="50"/>
        <v>16360</v>
      </c>
    </row>
    <row r="3227" spans="3:11" x14ac:dyDescent="0.45">
      <c r="C3227" s="33">
        <v>32059</v>
      </c>
      <c r="D3227" s="33" t="s">
        <v>7658</v>
      </c>
      <c r="E3227" s="33" t="s">
        <v>12260</v>
      </c>
      <c r="F3227" s="33" t="s">
        <v>12261</v>
      </c>
      <c r="G3227" s="33" t="s">
        <v>12262</v>
      </c>
      <c r="H3227" s="34" t="s">
        <v>12263</v>
      </c>
      <c r="I3227" s="34" t="s">
        <v>4537</v>
      </c>
      <c r="J3227" s="40">
        <v>27.26</v>
      </c>
      <c r="K3227" s="37">
        <f t="shared" si="50"/>
        <v>10904</v>
      </c>
    </row>
    <row r="3228" spans="3:11" x14ac:dyDescent="0.45">
      <c r="C3228" s="33">
        <v>37026</v>
      </c>
      <c r="D3228" s="33" t="s">
        <v>7658</v>
      </c>
      <c r="E3228" s="33" t="s">
        <v>12264</v>
      </c>
      <c r="F3228" s="33" t="s">
        <v>12265</v>
      </c>
      <c r="G3228" s="33" t="s">
        <v>12266</v>
      </c>
      <c r="H3228" s="34" t="s">
        <v>39</v>
      </c>
      <c r="I3228" s="34" t="s">
        <v>4550</v>
      </c>
      <c r="J3228" s="40">
        <v>12.72</v>
      </c>
      <c r="K3228" s="37">
        <f t="shared" si="50"/>
        <v>5088</v>
      </c>
    </row>
    <row r="3229" spans="3:11" x14ac:dyDescent="0.45">
      <c r="C3229" s="33">
        <v>36971</v>
      </c>
      <c r="D3229" s="33" t="s">
        <v>7658</v>
      </c>
      <c r="E3229" s="33" t="s">
        <v>12267</v>
      </c>
      <c r="F3229" s="33" t="s">
        <v>12268</v>
      </c>
      <c r="G3229" s="33" t="s">
        <v>12269</v>
      </c>
      <c r="H3229" s="34" t="s">
        <v>12270</v>
      </c>
      <c r="I3229" s="34" t="s">
        <v>45</v>
      </c>
      <c r="J3229" s="40">
        <v>17.260000000000002</v>
      </c>
      <c r="K3229" s="37">
        <f t="shared" si="50"/>
        <v>6904.0000000000009</v>
      </c>
    </row>
    <row r="3230" spans="3:11" x14ac:dyDescent="0.45">
      <c r="C3230" s="33">
        <v>23787</v>
      </c>
      <c r="D3230" s="33" t="s">
        <v>7658</v>
      </c>
      <c r="E3230" s="33" t="s">
        <v>12271</v>
      </c>
      <c r="F3230" s="33" t="s">
        <v>12272</v>
      </c>
      <c r="G3230" s="33" t="s">
        <v>12273</v>
      </c>
      <c r="H3230" s="34" t="s">
        <v>12274</v>
      </c>
      <c r="I3230" s="34" t="s">
        <v>4537</v>
      </c>
      <c r="J3230" s="40">
        <v>29.08</v>
      </c>
      <c r="K3230" s="37">
        <f t="shared" si="50"/>
        <v>11632</v>
      </c>
    </row>
    <row r="3231" spans="3:11" x14ac:dyDescent="0.45">
      <c r="C3231" s="33">
        <v>40438</v>
      </c>
      <c r="D3231" s="33" t="s">
        <v>7658</v>
      </c>
      <c r="E3231" s="33" t="s">
        <v>12275</v>
      </c>
      <c r="F3231" s="33" t="s">
        <v>12276</v>
      </c>
      <c r="G3231" s="33" t="s">
        <v>12277</v>
      </c>
      <c r="H3231" s="34" t="s">
        <v>12278</v>
      </c>
      <c r="I3231" s="34" t="s">
        <v>45</v>
      </c>
      <c r="J3231" s="40">
        <v>22.72</v>
      </c>
      <c r="K3231" s="37">
        <f t="shared" si="50"/>
        <v>9088</v>
      </c>
    </row>
    <row r="3232" spans="3:11" x14ac:dyDescent="0.45">
      <c r="C3232" s="33">
        <v>40493</v>
      </c>
      <c r="D3232" s="33" t="s">
        <v>7658</v>
      </c>
      <c r="E3232" s="33" t="s">
        <v>12279</v>
      </c>
      <c r="F3232" s="33" t="s">
        <v>12280</v>
      </c>
      <c r="G3232" s="33" t="s">
        <v>12281</v>
      </c>
      <c r="H3232" s="34" t="s">
        <v>12282</v>
      </c>
      <c r="I3232" s="34" t="s">
        <v>4550</v>
      </c>
      <c r="J3232" s="40">
        <v>20.9</v>
      </c>
      <c r="K3232" s="37">
        <f t="shared" si="50"/>
        <v>8360</v>
      </c>
    </row>
    <row r="3233" spans="3:11" x14ac:dyDescent="0.45">
      <c r="C3233" s="33">
        <v>40495</v>
      </c>
      <c r="D3233" s="33" t="s">
        <v>7658</v>
      </c>
      <c r="E3233" s="33" t="s">
        <v>12283</v>
      </c>
      <c r="F3233" s="33" t="s">
        <v>12284</v>
      </c>
      <c r="G3233" s="33" t="s">
        <v>12285</v>
      </c>
      <c r="H3233" s="34" t="s">
        <v>12286</v>
      </c>
      <c r="I3233" s="34" t="s">
        <v>4550</v>
      </c>
      <c r="J3233" s="40">
        <v>18.170000000000002</v>
      </c>
      <c r="K3233" s="37">
        <f t="shared" si="50"/>
        <v>7268.0000000000009</v>
      </c>
    </row>
    <row r="3234" spans="3:11" x14ac:dyDescent="0.45">
      <c r="C3234" s="33">
        <v>32281</v>
      </c>
      <c r="D3234" s="33" t="s">
        <v>7658</v>
      </c>
      <c r="E3234" s="33" t="s">
        <v>12287</v>
      </c>
      <c r="F3234" s="33" t="s">
        <v>12288</v>
      </c>
      <c r="G3234" s="33" t="s">
        <v>12289</v>
      </c>
      <c r="H3234" s="34" t="s">
        <v>12290</v>
      </c>
      <c r="I3234" s="34" t="s">
        <v>3719</v>
      </c>
      <c r="J3234" s="40">
        <v>16.350000000000001</v>
      </c>
      <c r="K3234" s="37">
        <f t="shared" si="50"/>
        <v>6540.0000000000009</v>
      </c>
    </row>
    <row r="3235" spans="3:11" x14ac:dyDescent="0.45">
      <c r="C3235" s="33">
        <v>34838</v>
      </c>
      <c r="D3235" s="33" t="s">
        <v>7658</v>
      </c>
      <c r="E3235" s="33" t="s">
        <v>12291</v>
      </c>
      <c r="F3235" s="33" t="s">
        <v>12292</v>
      </c>
      <c r="G3235" s="33" t="s">
        <v>12293</v>
      </c>
      <c r="H3235" s="34" t="s">
        <v>39</v>
      </c>
      <c r="I3235" s="34" t="s">
        <v>3719</v>
      </c>
      <c r="J3235" s="40">
        <v>40.9</v>
      </c>
      <c r="K3235" s="37">
        <f t="shared" si="50"/>
        <v>16360</v>
      </c>
    </row>
    <row r="3236" spans="3:11" x14ac:dyDescent="0.45">
      <c r="C3236" s="33">
        <v>32081</v>
      </c>
      <c r="D3236" s="33" t="s">
        <v>7658</v>
      </c>
      <c r="E3236" s="33" t="s">
        <v>12294</v>
      </c>
      <c r="F3236" s="33" t="s">
        <v>12295</v>
      </c>
      <c r="G3236" s="33" t="s">
        <v>12296</v>
      </c>
      <c r="H3236" s="34" t="s">
        <v>12297</v>
      </c>
      <c r="I3236" s="34" t="s">
        <v>3719</v>
      </c>
      <c r="J3236" s="40">
        <v>54.54</v>
      </c>
      <c r="K3236" s="37">
        <f t="shared" si="50"/>
        <v>21816</v>
      </c>
    </row>
    <row r="3237" spans="3:11" x14ac:dyDescent="0.45">
      <c r="C3237" s="33">
        <v>32104</v>
      </c>
      <c r="D3237" s="33" t="s">
        <v>7658</v>
      </c>
      <c r="E3237" s="33" t="s">
        <v>12298</v>
      </c>
      <c r="F3237" s="33" t="s">
        <v>12299</v>
      </c>
      <c r="G3237" s="33" t="s">
        <v>12300</v>
      </c>
      <c r="H3237" s="34" t="s">
        <v>12301</v>
      </c>
      <c r="I3237" s="34" t="s">
        <v>3719</v>
      </c>
      <c r="J3237" s="40">
        <v>81.81</v>
      </c>
      <c r="K3237" s="37">
        <f t="shared" si="50"/>
        <v>32724</v>
      </c>
    </row>
    <row r="3238" spans="3:11" x14ac:dyDescent="0.45">
      <c r="C3238" s="33">
        <v>32092</v>
      </c>
      <c r="D3238" s="33" t="s">
        <v>7658</v>
      </c>
      <c r="E3238" s="33" t="s">
        <v>12302</v>
      </c>
      <c r="F3238" s="33" t="s">
        <v>12303</v>
      </c>
      <c r="G3238" s="33" t="s">
        <v>12304</v>
      </c>
      <c r="H3238" s="34" t="s">
        <v>12305</v>
      </c>
      <c r="I3238" s="34" t="s">
        <v>3719</v>
      </c>
      <c r="J3238" s="40">
        <v>33.630000000000003</v>
      </c>
      <c r="K3238" s="37">
        <f t="shared" si="50"/>
        <v>13452.000000000002</v>
      </c>
    </row>
    <row r="3239" spans="3:11" x14ac:dyDescent="0.45">
      <c r="C3239" s="33">
        <v>37912</v>
      </c>
      <c r="D3239" s="33" t="s">
        <v>7658</v>
      </c>
      <c r="E3239" s="33" t="s">
        <v>12306</v>
      </c>
      <c r="F3239" s="33" t="s">
        <v>12307</v>
      </c>
      <c r="G3239" s="33" t="s">
        <v>12308</v>
      </c>
      <c r="H3239" s="34" t="s">
        <v>39</v>
      </c>
      <c r="I3239" s="34" t="s">
        <v>45</v>
      </c>
      <c r="J3239" s="40">
        <v>7.26</v>
      </c>
      <c r="K3239" s="37">
        <f t="shared" si="50"/>
        <v>2904</v>
      </c>
    </row>
    <row r="3240" spans="3:11" x14ac:dyDescent="0.45">
      <c r="C3240" s="33">
        <v>36961</v>
      </c>
      <c r="D3240" s="33" t="s">
        <v>7658</v>
      </c>
      <c r="E3240" s="33" t="s">
        <v>12309</v>
      </c>
      <c r="F3240" s="33" t="s">
        <v>12310</v>
      </c>
      <c r="G3240" s="33" t="s">
        <v>12311</v>
      </c>
      <c r="H3240" s="34" t="s">
        <v>12312</v>
      </c>
      <c r="I3240" s="34" t="s">
        <v>3719</v>
      </c>
      <c r="J3240" s="40">
        <v>29.99</v>
      </c>
      <c r="K3240" s="37">
        <f t="shared" si="50"/>
        <v>11996</v>
      </c>
    </row>
    <row r="3241" spans="3:11" x14ac:dyDescent="0.45">
      <c r="C3241" s="33">
        <v>37035</v>
      </c>
      <c r="D3241" s="33" t="s">
        <v>7658</v>
      </c>
      <c r="E3241" s="33" t="s">
        <v>12313</v>
      </c>
      <c r="F3241" s="33" t="s">
        <v>12314</v>
      </c>
      <c r="G3241" s="33" t="s">
        <v>12315</v>
      </c>
      <c r="H3241" s="34" t="s">
        <v>39</v>
      </c>
      <c r="I3241" s="34" t="s">
        <v>45</v>
      </c>
      <c r="J3241" s="40">
        <v>27.26</v>
      </c>
      <c r="K3241" s="37">
        <f t="shared" si="50"/>
        <v>10904</v>
      </c>
    </row>
    <row r="3242" spans="3:11" x14ac:dyDescent="0.45">
      <c r="C3242" s="33">
        <v>36976</v>
      </c>
      <c r="D3242" s="33" t="s">
        <v>7658</v>
      </c>
      <c r="E3242" s="33" t="s">
        <v>12316</v>
      </c>
      <c r="F3242" s="33" t="s">
        <v>12317</v>
      </c>
      <c r="G3242" s="33" t="s">
        <v>12318</v>
      </c>
      <c r="H3242" s="34" t="s">
        <v>39</v>
      </c>
      <c r="I3242" s="34" t="s">
        <v>3719</v>
      </c>
      <c r="J3242" s="40">
        <v>24.54</v>
      </c>
      <c r="K3242" s="37">
        <f t="shared" si="50"/>
        <v>9816</v>
      </c>
    </row>
    <row r="3243" spans="3:11" x14ac:dyDescent="0.45">
      <c r="C3243" s="33">
        <v>37056</v>
      </c>
      <c r="D3243" s="33" t="s">
        <v>7658</v>
      </c>
      <c r="E3243" s="33" t="s">
        <v>12319</v>
      </c>
      <c r="F3243" s="33" t="s">
        <v>12320</v>
      </c>
      <c r="G3243" s="33" t="s">
        <v>12321</v>
      </c>
      <c r="H3243" s="34" t="s">
        <v>39</v>
      </c>
      <c r="I3243" s="34"/>
      <c r="J3243" s="40">
        <v>40.9</v>
      </c>
      <c r="K3243" s="37">
        <f t="shared" si="50"/>
        <v>16360</v>
      </c>
    </row>
    <row r="3244" spans="3:11" x14ac:dyDescent="0.45">
      <c r="C3244" s="33">
        <v>40478</v>
      </c>
      <c r="D3244" s="33" t="s">
        <v>7658</v>
      </c>
      <c r="E3244" s="33" t="s">
        <v>12322</v>
      </c>
      <c r="F3244" s="33" t="s">
        <v>12323</v>
      </c>
      <c r="G3244" s="33" t="s">
        <v>12324</v>
      </c>
      <c r="H3244" s="34" t="s">
        <v>12325</v>
      </c>
      <c r="I3244" s="34" t="s">
        <v>3719</v>
      </c>
      <c r="J3244" s="40">
        <v>40.9</v>
      </c>
      <c r="K3244" s="37">
        <f t="shared" si="50"/>
        <v>16360</v>
      </c>
    </row>
    <row r="3245" spans="3:11" x14ac:dyDescent="0.45">
      <c r="C3245" s="33">
        <v>34974</v>
      </c>
      <c r="D3245" s="33" t="s">
        <v>7658</v>
      </c>
      <c r="E3245" s="33" t="s">
        <v>12326</v>
      </c>
      <c r="F3245" s="33" t="s">
        <v>12327</v>
      </c>
      <c r="G3245" s="33" t="s">
        <v>12328</v>
      </c>
      <c r="H3245" s="34" t="s">
        <v>12329</v>
      </c>
      <c r="I3245" s="34" t="s">
        <v>11929</v>
      </c>
      <c r="J3245" s="40">
        <v>6.35</v>
      </c>
      <c r="K3245" s="37">
        <f t="shared" si="50"/>
        <v>2540</v>
      </c>
    </row>
    <row r="3246" spans="3:11" x14ac:dyDescent="0.45">
      <c r="C3246" s="33">
        <v>23767</v>
      </c>
      <c r="D3246" s="33" t="s">
        <v>7658</v>
      </c>
      <c r="E3246" s="33" t="s">
        <v>12330</v>
      </c>
      <c r="F3246" s="33" t="s">
        <v>12331</v>
      </c>
      <c r="G3246" s="33" t="s">
        <v>12332</v>
      </c>
      <c r="H3246" s="34" t="s">
        <v>12333</v>
      </c>
      <c r="I3246" s="34" t="s">
        <v>7667</v>
      </c>
      <c r="J3246" s="40">
        <v>20.9</v>
      </c>
      <c r="K3246" s="37">
        <f t="shared" si="50"/>
        <v>8360</v>
      </c>
    </row>
    <row r="3247" spans="3:11" x14ac:dyDescent="0.45">
      <c r="C3247" s="33">
        <v>34805</v>
      </c>
      <c r="D3247" s="33" t="s">
        <v>7658</v>
      </c>
      <c r="E3247" s="33" t="s">
        <v>12334</v>
      </c>
      <c r="F3247" s="33" t="s">
        <v>12335</v>
      </c>
      <c r="G3247" s="33" t="s">
        <v>12336</v>
      </c>
      <c r="H3247" s="34" t="s">
        <v>12337</v>
      </c>
      <c r="I3247" s="34" t="s">
        <v>702</v>
      </c>
      <c r="J3247" s="40">
        <v>19.989999999999998</v>
      </c>
      <c r="K3247" s="37">
        <f t="shared" si="50"/>
        <v>7995.9999999999991</v>
      </c>
    </row>
    <row r="3248" spans="3:11" x14ac:dyDescent="0.45">
      <c r="C3248" s="33">
        <v>22959</v>
      </c>
      <c r="D3248" s="33" t="s">
        <v>7658</v>
      </c>
      <c r="E3248" s="33" t="s">
        <v>12338</v>
      </c>
      <c r="F3248" s="33" t="s">
        <v>12339</v>
      </c>
      <c r="G3248" s="33" t="s">
        <v>12340</v>
      </c>
      <c r="H3248" s="34" t="s">
        <v>12341</v>
      </c>
      <c r="I3248" s="34" t="s">
        <v>702</v>
      </c>
      <c r="J3248" s="40">
        <v>27.26</v>
      </c>
      <c r="K3248" s="37">
        <f t="shared" si="50"/>
        <v>10904</v>
      </c>
    </row>
    <row r="3249" spans="3:11" x14ac:dyDescent="0.45">
      <c r="C3249" s="33">
        <v>22974</v>
      </c>
      <c r="D3249" s="33" t="s">
        <v>7658</v>
      </c>
      <c r="E3249" s="33" t="s">
        <v>12342</v>
      </c>
      <c r="F3249" s="33" t="s">
        <v>12343</v>
      </c>
      <c r="G3249" s="33" t="s">
        <v>12344</v>
      </c>
      <c r="H3249" s="34" t="s">
        <v>12345</v>
      </c>
      <c r="I3249" s="34" t="s">
        <v>723</v>
      </c>
      <c r="J3249" s="40">
        <v>40.9</v>
      </c>
      <c r="K3249" s="37">
        <f t="shared" si="50"/>
        <v>16360</v>
      </c>
    </row>
    <row r="3250" spans="3:11" x14ac:dyDescent="0.45">
      <c r="C3250" s="33">
        <v>23790</v>
      </c>
      <c r="D3250" s="33" t="s">
        <v>7658</v>
      </c>
      <c r="E3250" s="33" t="s">
        <v>12346</v>
      </c>
      <c r="F3250" s="33" t="s">
        <v>12347</v>
      </c>
      <c r="G3250" s="33" t="s">
        <v>12348</v>
      </c>
      <c r="H3250" s="34" t="s">
        <v>12349</v>
      </c>
      <c r="I3250" s="34" t="s">
        <v>4537</v>
      </c>
      <c r="J3250" s="40">
        <v>32.72</v>
      </c>
      <c r="K3250" s="37">
        <f t="shared" si="50"/>
        <v>13088</v>
      </c>
    </row>
    <row r="3251" spans="3:11" x14ac:dyDescent="0.45">
      <c r="C3251" s="33">
        <v>40444</v>
      </c>
      <c r="D3251" s="33" t="s">
        <v>7658</v>
      </c>
      <c r="E3251" s="33" t="s">
        <v>12350</v>
      </c>
      <c r="F3251" s="33" t="s">
        <v>12351</v>
      </c>
      <c r="G3251" s="33" t="s">
        <v>12352</v>
      </c>
      <c r="H3251" s="34" t="s">
        <v>12353</v>
      </c>
      <c r="I3251" s="34"/>
      <c r="J3251" s="40">
        <v>40.9</v>
      </c>
      <c r="K3251" s="37">
        <f t="shared" si="50"/>
        <v>16360</v>
      </c>
    </row>
    <row r="3252" spans="3:11" x14ac:dyDescent="0.45">
      <c r="C3252" s="33">
        <v>37215</v>
      </c>
      <c r="D3252" s="33" t="s">
        <v>7658</v>
      </c>
      <c r="E3252" s="33" t="s">
        <v>12354</v>
      </c>
      <c r="F3252" s="33" t="s">
        <v>12355</v>
      </c>
      <c r="G3252" s="33" t="s">
        <v>12356</v>
      </c>
      <c r="H3252" s="34" t="s">
        <v>39</v>
      </c>
      <c r="I3252" s="34" t="s">
        <v>702</v>
      </c>
      <c r="J3252" s="40">
        <v>29.08</v>
      </c>
      <c r="K3252" s="37">
        <f t="shared" si="50"/>
        <v>11632</v>
      </c>
    </row>
    <row r="3253" spans="3:11" x14ac:dyDescent="0.45">
      <c r="C3253" s="33">
        <v>34987</v>
      </c>
      <c r="D3253" s="33" t="s">
        <v>7658</v>
      </c>
      <c r="E3253" s="33" t="s">
        <v>12357</v>
      </c>
      <c r="F3253" s="33" t="s">
        <v>12358</v>
      </c>
      <c r="G3253" s="33" t="s">
        <v>12359</v>
      </c>
      <c r="H3253" s="34" t="s">
        <v>39</v>
      </c>
      <c r="I3253" s="34" t="s">
        <v>45</v>
      </c>
      <c r="J3253" s="40">
        <v>6.35</v>
      </c>
      <c r="K3253" s="37">
        <f t="shared" si="50"/>
        <v>2540</v>
      </c>
    </row>
    <row r="3254" spans="3:11" x14ac:dyDescent="0.45">
      <c r="C3254" s="33">
        <v>34606</v>
      </c>
      <c r="D3254" s="33" t="s">
        <v>7658</v>
      </c>
      <c r="E3254" s="33" t="s">
        <v>12360</v>
      </c>
      <c r="F3254" s="33" t="s">
        <v>12361</v>
      </c>
      <c r="G3254" s="33" t="s">
        <v>12362</v>
      </c>
      <c r="H3254" s="34" t="s">
        <v>12363</v>
      </c>
      <c r="I3254" s="34" t="s">
        <v>4286</v>
      </c>
      <c r="J3254" s="40">
        <v>15.45</v>
      </c>
      <c r="K3254" s="37">
        <f t="shared" si="50"/>
        <v>6180</v>
      </c>
    </row>
    <row r="3255" spans="3:11" x14ac:dyDescent="0.45">
      <c r="C3255" s="33">
        <v>41602</v>
      </c>
      <c r="D3255" s="33" t="s">
        <v>7658</v>
      </c>
      <c r="E3255" s="33" t="s">
        <v>12364</v>
      </c>
      <c r="F3255" s="33" t="s">
        <v>12365</v>
      </c>
      <c r="G3255" s="33" t="s">
        <v>12366</v>
      </c>
      <c r="H3255" s="34" t="s">
        <v>12367</v>
      </c>
      <c r="I3255" s="34"/>
      <c r="J3255" s="40">
        <v>77.260000000000005</v>
      </c>
      <c r="K3255" s="37">
        <f t="shared" si="50"/>
        <v>30904.000000000004</v>
      </c>
    </row>
    <row r="3256" spans="3:11" x14ac:dyDescent="0.45">
      <c r="C3256" s="33">
        <v>37656</v>
      </c>
      <c r="D3256" s="33" t="s">
        <v>7658</v>
      </c>
      <c r="E3256" s="33" t="s">
        <v>12368</v>
      </c>
      <c r="F3256" s="33" t="s">
        <v>12369</v>
      </c>
      <c r="G3256" s="33" t="s">
        <v>12370</v>
      </c>
      <c r="H3256" s="34" t="s">
        <v>12371</v>
      </c>
      <c r="I3256" s="34" t="s">
        <v>185</v>
      </c>
      <c r="J3256" s="40">
        <v>17.260000000000002</v>
      </c>
      <c r="K3256" s="37">
        <f t="shared" si="50"/>
        <v>6904.0000000000009</v>
      </c>
    </row>
    <row r="3257" spans="3:11" x14ac:dyDescent="0.45">
      <c r="C3257" s="33">
        <v>35540</v>
      </c>
      <c r="D3257" s="33" t="s">
        <v>7658</v>
      </c>
      <c r="E3257" s="33" t="s">
        <v>12372</v>
      </c>
      <c r="F3257" s="33" t="s">
        <v>12373</v>
      </c>
      <c r="G3257" s="33" t="s">
        <v>12374</v>
      </c>
      <c r="H3257" s="34" t="s">
        <v>12375</v>
      </c>
      <c r="I3257" s="34" t="s">
        <v>4537</v>
      </c>
      <c r="J3257" s="40">
        <v>24.54</v>
      </c>
      <c r="K3257" s="37">
        <f t="shared" si="50"/>
        <v>9816</v>
      </c>
    </row>
    <row r="3258" spans="3:11" x14ac:dyDescent="0.45">
      <c r="C3258" s="33">
        <v>35458</v>
      </c>
      <c r="D3258" s="33" t="s">
        <v>7658</v>
      </c>
      <c r="E3258" s="33" t="s">
        <v>12376</v>
      </c>
      <c r="F3258" s="33" t="s">
        <v>12377</v>
      </c>
      <c r="G3258" s="33" t="s">
        <v>12378</v>
      </c>
      <c r="H3258" s="34" t="s">
        <v>12379</v>
      </c>
      <c r="I3258" s="34" t="s">
        <v>45</v>
      </c>
      <c r="J3258" s="40">
        <v>29.08</v>
      </c>
      <c r="K3258" s="37">
        <f t="shared" si="50"/>
        <v>11632</v>
      </c>
    </row>
    <row r="3259" spans="3:11" x14ac:dyDescent="0.45">
      <c r="C3259" s="33">
        <v>35712</v>
      </c>
      <c r="D3259" s="33" t="s">
        <v>7658</v>
      </c>
      <c r="E3259" s="33" t="s">
        <v>12380</v>
      </c>
      <c r="F3259" s="33" t="s">
        <v>12381</v>
      </c>
      <c r="G3259" s="33" t="s">
        <v>12382</v>
      </c>
      <c r="H3259" s="34" t="s">
        <v>12383</v>
      </c>
      <c r="I3259" s="34" t="s">
        <v>4537</v>
      </c>
      <c r="J3259" s="40">
        <v>31.81</v>
      </c>
      <c r="K3259" s="37">
        <f t="shared" si="50"/>
        <v>12724</v>
      </c>
    </row>
    <row r="3260" spans="3:11" x14ac:dyDescent="0.45">
      <c r="C3260" s="33">
        <v>35233</v>
      </c>
      <c r="D3260" s="33" t="s">
        <v>7658</v>
      </c>
      <c r="E3260" s="33" t="s">
        <v>12384</v>
      </c>
      <c r="F3260" s="33" t="s">
        <v>12385</v>
      </c>
      <c r="G3260" s="33" t="s">
        <v>12386</v>
      </c>
      <c r="H3260" s="34" t="s">
        <v>12387</v>
      </c>
      <c r="I3260" s="34" t="s">
        <v>4537</v>
      </c>
      <c r="J3260" s="40">
        <v>24.54</v>
      </c>
      <c r="K3260" s="37">
        <f t="shared" si="50"/>
        <v>9816</v>
      </c>
    </row>
    <row r="3261" spans="3:11" x14ac:dyDescent="0.45">
      <c r="C3261" s="33">
        <v>38454</v>
      </c>
      <c r="D3261" s="33" t="s">
        <v>7658</v>
      </c>
      <c r="E3261" s="33" t="s">
        <v>12388</v>
      </c>
      <c r="F3261" s="33" t="s">
        <v>12389</v>
      </c>
      <c r="G3261" s="33" t="s">
        <v>12390</v>
      </c>
      <c r="H3261" s="34" t="s">
        <v>39</v>
      </c>
      <c r="I3261" s="34"/>
      <c r="J3261" s="40">
        <v>43.91</v>
      </c>
      <c r="K3261" s="37">
        <f t="shared" si="50"/>
        <v>17564</v>
      </c>
    </row>
    <row r="3262" spans="3:11" x14ac:dyDescent="0.45">
      <c r="C3262" s="33">
        <v>38435</v>
      </c>
      <c r="D3262" s="33" t="s">
        <v>7658</v>
      </c>
      <c r="E3262" s="33" t="s">
        <v>12391</v>
      </c>
      <c r="F3262" s="33" t="s">
        <v>12392</v>
      </c>
      <c r="G3262" s="33" t="s">
        <v>12393</v>
      </c>
      <c r="H3262" s="34" t="s">
        <v>39</v>
      </c>
      <c r="I3262" s="34"/>
      <c r="J3262" s="40">
        <v>31.81</v>
      </c>
      <c r="K3262" s="37">
        <f t="shared" si="50"/>
        <v>12724</v>
      </c>
    </row>
    <row r="3263" spans="3:11" x14ac:dyDescent="0.45">
      <c r="C3263" s="33">
        <v>38455</v>
      </c>
      <c r="D3263" s="33" t="s">
        <v>7658</v>
      </c>
      <c r="E3263" s="33" t="s">
        <v>12394</v>
      </c>
      <c r="F3263" s="33" t="s">
        <v>12395</v>
      </c>
      <c r="G3263" s="33" t="s">
        <v>12396</v>
      </c>
      <c r="H3263" s="34" t="s">
        <v>39</v>
      </c>
      <c r="I3263" s="34"/>
      <c r="J3263" s="40">
        <v>43.91</v>
      </c>
      <c r="K3263" s="37">
        <f t="shared" si="50"/>
        <v>17564</v>
      </c>
    </row>
    <row r="3264" spans="3:11" x14ac:dyDescent="0.45">
      <c r="C3264" s="33">
        <v>35659</v>
      </c>
      <c r="D3264" s="33" t="s">
        <v>7658</v>
      </c>
      <c r="E3264" s="33" t="s">
        <v>12397</v>
      </c>
      <c r="F3264" s="33" t="s">
        <v>12398</v>
      </c>
      <c r="G3264" s="33" t="s">
        <v>12399</v>
      </c>
      <c r="H3264" s="34" t="s">
        <v>12400</v>
      </c>
      <c r="I3264" s="34"/>
      <c r="J3264" s="40">
        <v>24.54</v>
      </c>
      <c r="K3264" s="37">
        <f t="shared" si="50"/>
        <v>9816</v>
      </c>
    </row>
    <row r="3265" spans="3:11" x14ac:dyDescent="0.45">
      <c r="C3265" s="33">
        <v>35503</v>
      </c>
      <c r="D3265" s="33" t="s">
        <v>7658</v>
      </c>
      <c r="E3265" s="33" t="s">
        <v>12401</v>
      </c>
      <c r="F3265" s="33" t="s">
        <v>12402</v>
      </c>
      <c r="G3265" s="33" t="s">
        <v>12403</v>
      </c>
      <c r="H3265" s="34" t="s">
        <v>12404</v>
      </c>
      <c r="I3265" s="34"/>
      <c r="J3265" s="40">
        <v>27.26</v>
      </c>
      <c r="K3265" s="37">
        <f t="shared" si="50"/>
        <v>10904</v>
      </c>
    </row>
    <row r="3266" spans="3:11" x14ac:dyDescent="0.45">
      <c r="C3266" s="33">
        <v>22913</v>
      </c>
      <c r="D3266" s="33" t="s">
        <v>7658</v>
      </c>
      <c r="E3266" s="33" t="s">
        <v>12405</v>
      </c>
      <c r="F3266" s="33" t="s">
        <v>12406</v>
      </c>
      <c r="G3266" s="33" t="s">
        <v>12407</v>
      </c>
      <c r="H3266" s="34" t="s">
        <v>12408</v>
      </c>
      <c r="I3266" s="34" t="s">
        <v>4537</v>
      </c>
      <c r="J3266" s="40">
        <v>27.26</v>
      </c>
      <c r="K3266" s="37">
        <f t="shared" si="50"/>
        <v>10904</v>
      </c>
    </row>
    <row r="3267" spans="3:11" x14ac:dyDescent="0.45">
      <c r="C3267" s="33">
        <v>23682</v>
      </c>
      <c r="D3267" s="33" t="s">
        <v>7658</v>
      </c>
      <c r="E3267" s="33" t="s">
        <v>12409</v>
      </c>
      <c r="F3267" s="33" t="s">
        <v>12410</v>
      </c>
      <c r="G3267" s="33" t="s">
        <v>12411</v>
      </c>
      <c r="H3267" s="34" t="s">
        <v>12412</v>
      </c>
      <c r="I3267" s="34" t="s">
        <v>3719</v>
      </c>
      <c r="J3267" s="40">
        <v>145.44999999999999</v>
      </c>
      <c r="K3267" s="37">
        <f t="shared" si="50"/>
        <v>58179.999999999993</v>
      </c>
    </row>
    <row r="3268" spans="3:11" x14ac:dyDescent="0.45">
      <c r="C3268" s="33">
        <v>22972</v>
      </c>
      <c r="D3268" s="33" t="s">
        <v>7658</v>
      </c>
      <c r="E3268" s="33" t="s">
        <v>12413</v>
      </c>
      <c r="F3268" s="33" t="s">
        <v>12414</v>
      </c>
      <c r="G3268" s="33" t="s">
        <v>12415</v>
      </c>
      <c r="H3268" s="34" t="s">
        <v>12416</v>
      </c>
      <c r="I3268" s="34" t="s">
        <v>58</v>
      </c>
      <c r="J3268" s="40">
        <v>82.99</v>
      </c>
      <c r="K3268" s="37">
        <f t="shared" ref="K3268:K3331" si="51">J3268*$L$1</f>
        <v>33196</v>
      </c>
    </row>
    <row r="3269" spans="3:11" x14ac:dyDescent="0.45">
      <c r="C3269" s="33">
        <v>22985</v>
      </c>
      <c r="D3269" s="33" t="s">
        <v>7658</v>
      </c>
      <c r="E3269" s="33" t="s">
        <v>12417</v>
      </c>
      <c r="F3269" s="33" t="s">
        <v>12418</v>
      </c>
      <c r="G3269" s="33" t="s">
        <v>12419</v>
      </c>
      <c r="H3269" s="34" t="s">
        <v>39</v>
      </c>
      <c r="I3269" s="34" t="s">
        <v>58</v>
      </c>
      <c r="J3269" s="40">
        <v>78.989999999999995</v>
      </c>
      <c r="K3269" s="37">
        <f t="shared" si="51"/>
        <v>31595.999999999996</v>
      </c>
    </row>
    <row r="3270" spans="3:11" x14ac:dyDescent="0.45">
      <c r="C3270" s="33">
        <v>23772</v>
      </c>
      <c r="D3270" s="33" t="s">
        <v>7658</v>
      </c>
      <c r="E3270" s="33" t="s">
        <v>12420</v>
      </c>
      <c r="F3270" s="33" t="s">
        <v>12421</v>
      </c>
      <c r="G3270" s="33" t="s">
        <v>12422</v>
      </c>
      <c r="H3270" s="34" t="s">
        <v>39</v>
      </c>
      <c r="I3270" s="34" t="s">
        <v>58</v>
      </c>
      <c r="J3270" s="40">
        <v>224.99</v>
      </c>
      <c r="K3270" s="37">
        <f t="shared" si="51"/>
        <v>89996</v>
      </c>
    </row>
    <row r="3271" spans="3:11" x14ac:dyDescent="0.45">
      <c r="C3271" s="33">
        <v>32063</v>
      </c>
      <c r="D3271" s="33" t="s">
        <v>7658</v>
      </c>
      <c r="E3271" s="33" t="s">
        <v>12423</v>
      </c>
      <c r="F3271" s="33" t="s">
        <v>12424</v>
      </c>
      <c r="G3271" s="33" t="s">
        <v>12425</v>
      </c>
      <c r="H3271" s="34" t="s">
        <v>12426</v>
      </c>
      <c r="I3271" s="34" t="s">
        <v>3719</v>
      </c>
      <c r="J3271" s="40">
        <v>269.99</v>
      </c>
      <c r="K3271" s="37">
        <f t="shared" si="51"/>
        <v>107996</v>
      </c>
    </row>
    <row r="3272" spans="3:11" x14ac:dyDescent="0.45">
      <c r="C3272" s="33">
        <v>22982</v>
      </c>
      <c r="D3272" s="33" t="s">
        <v>7658</v>
      </c>
      <c r="E3272" s="33" t="s">
        <v>12427</v>
      </c>
      <c r="F3272" s="33" t="s">
        <v>12428</v>
      </c>
      <c r="G3272" s="33" t="s">
        <v>12429</v>
      </c>
      <c r="H3272" s="34" t="s">
        <v>39</v>
      </c>
      <c r="I3272" s="34" t="s">
        <v>58</v>
      </c>
      <c r="J3272" s="40">
        <v>19.989999999999998</v>
      </c>
      <c r="K3272" s="37">
        <f t="shared" si="51"/>
        <v>7995.9999999999991</v>
      </c>
    </row>
    <row r="3273" spans="3:11" x14ac:dyDescent="0.45">
      <c r="C3273" s="33">
        <v>22984</v>
      </c>
      <c r="D3273" s="33" t="s">
        <v>7658</v>
      </c>
      <c r="E3273" s="33" t="s">
        <v>12430</v>
      </c>
      <c r="F3273" s="33" t="s">
        <v>12431</v>
      </c>
      <c r="G3273" s="33" t="s">
        <v>12432</v>
      </c>
      <c r="H3273" s="34" t="s">
        <v>12433</v>
      </c>
      <c r="I3273" s="34" t="s">
        <v>58</v>
      </c>
      <c r="J3273" s="40">
        <v>24.99</v>
      </c>
      <c r="K3273" s="37">
        <f t="shared" si="51"/>
        <v>9996</v>
      </c>
    </row>
    <row r="3274" spans="3:11" x14ac:dyDescent="0.45">
      <c r="C3274" s="33">
        <v>37218</v>
      </c>
      <c r="D3274" s="33" t="s">
        <v>7658</v>
      </c>
      <c r="E3274" s="33" t="s">
        <v>12434</v>
      </c>
      <c r="F3274" s="33" t="s">
        <v>12435</v>
      </c>
      <c r="G3274" s="33" t="s">
        <v>12436</v>
      </c>
      <c r="H3274" s="34" t="s">
        <v>39</v>
      </c>
      <c r="I3274" s="34" t="s">
        <v>702</v>
      </c>
      <c r="J3274" s="40">
        <v>29.08</v>
      </c>
      <c r="K3274" s="37">
        <f t="shared" si="51"/>
        <v>11632</v>
      </c>
    </row>
    <row r="3275" spans="3:11" x14ac:dyDescent="0.45">
      <c r="C3275" s="33">
        <v>37024</v>
      </c>
      <c r="D3275" s="33" t="s">
        <v>7658</v>
      </c>
      <c r="E3275" s="33" t="s">
        <v>12437</v>
      </c>
      <c r="F3275" s="33" t="s">
        <v>12438</v>
      </c>
      <c r="G3275" s="33" t="s">
        <v>12439</v>
      </c>
      <c r="H3275" s="34" t="s">
        <v>39</v>
      </c>
      <c r="I3275" s="34"/>
      <c r="J3275" s="40">
        <v>18.170000000000002</v>
      </c>
      <c r="K3275" s="37">
        <f t="shared" si="51"/>
        <v>7268.0000000000009</v>
      </c>
    </row>
    <row r="3276" spans="3:11" x14ac:dyDescent="0.45">
      <c r="C3276" s="33">
        <v>37037</v>
      </c>
      <c r="D3276" s="33" t="s">
        <v>7658</v>
      </c>
      <c r="E3276" s="33" t="s">
        <v>12440</v>
      </c>
      <c r="F3276" s="33" t="s">
        <v>12441</v>
      </c>
      <c r="G3276" s="33" t="s">
        <v>12442</v>
      </c>
      <c r="H3276" s="34" t="s">
        <v>39</v>
      </c>
      <c r="I3276" s="34" t="s">
        <v>3719</v>
      </c>
      <c r="J3276" s="40">
        <v>31.81</v>
      </c>
      <c r="K3276" s="37">
        <f t="shared" si="51"/>
        <v>12724</v>
      </c>
    </row>
    <row r="3277" spans="3:11" x14ac:dyDescent="0.45">
      <c r="C3277" s="33">
        <v>32048</v>
      </c>
      <c r="D3277" s="33" t="s">
        <v>7658</v>
      </c>
      <c r="E3277" s="33" t="s">
        <v>12443</v>
      </c>
      <c r="F3277" s="33" t="s">
        <v>12444</v>
      </c>
      <c r="G3277" s="33" t="s">
        <v>12445</v>
      </c>
      <c r="H3277" s="34" t="s">
        <v>12446</v>
      </c>
      <c r="I3277" s="34" t="s">
        <v>185</v>
      </c>
      <c r="J3277" s="40">
        <v>68.17</v>
      </c>
      <c r="K3277" s="37">
        <f t="shared" si="51"/>
        <v>27268</v>
      </c>
    </row>
    <row r="3278" spans="3:11" x14ac:dyDescent="0.45">
      <c r="C3278" s="33">
        <v>32259</v>
      </c>
      <c r="D3278" s="33" t="s">
        <v>7658</v>
      </c>
      <c r="E3278" s="33" t="s">
        <v>12447</v>
      </c>
      <c r="F3278" s="33" t="s">
        <v>12448</v>
      </c>
      <c r="G3278" s="33" t="s">
        <v>12449</v>
      </c>
      <c r="H3278" s="34" t="s">
        <v>12450</v>
      </c>
      <c r="I3278" s="34" t="s">
        <v>185</v>
      </c>
      <c r="J3278" s="40">
        <v>75.45</v>
      </c>
      <c r="K3278" s="37">
        <f t="shared" si="51"/>
        <v>30180</v>
      </c>
    </row>
    <row r="3279" spans="3:11" x14ac:dyDescent="0.45">
      <c r="C3279" s="33">
        <v>36998</v>
      </c>
      <c r="D3279" s="33" t="s">
        <v>7658</v>
      </c>
      <c r="E3279" s="33" t="s">
        <v>12451</v>
      </c>
      <c r="F3279" s="33" t="s">
        <v>12452</v>
      </c>
      <c r="G3279" s="33" t="s">
        <v>12453</v>
      </c>
      <c r="H3279" s="34" t="s">
        <v>39</v>
      </c>
      <c r="I3279" s="34"/>
      <c r="J3279" s="40">
        <v>81.81</v>
      </c>
      <c r="K3279" s="37">
        <f t="shared" si="51"/>
        <v>32724</v>
      </c>
    </row>
    <row r="3280" spans="3:11" x14ac:dyDescent="0.45">
      <c r="C3280" s="33">
        <v>37008</v>
      </c>
      <c r="D3280" s="33" t="s">
        <v>7658</v>
      </c>
      <c r="E3280" s="33" t="s">
        <v>12454</v>
      </c>
      <c r="F3280" s="33" t="s">
        <v>12455</v>
      </c>
      <c r="G3280" s="33" t="s">
        <v>12456</v>
      </c>
      <c r="H3280" s="34" t="s">
        <v>39</v>
      </c>
      <c r="I3280" s="34"/>
      <c r="J3280" s="40">
        <v>236.35</v>
      </c>
      <c r="K3280" s="37">
        <f t="shared" si="51"/>
        <v>94540</v>
      </c>
    </row>
    <row r="3281" spans="3:11" x14ac:dyDescent="0.45">
      <c r="C3281" s="33">
        <v>28576</v>
      </c>
      <c r="D3281" s="33" t="s">
        <v>7658</v>
      </c>
      <c r="E3281" s="33" t="s">
        <v>12457</v>
      </c>
      <c r="F3281" s="33" t="s">
        <v>12458</v>
      </c>
      <c r="G3281" s="33" t="s">
        <v>12459</v>
      </c>
      <c r="H3281" s="34" t="s">
        <v>12460</v>
      </c>
      <c r="I3281" s="34"/>
      <c r="J3281" s="40">
        <v>109.08</v>
      </c>
      <c r="K3281" s="37">
        <f t="shared" si="51"/>
        <v>43632</v>
      </c>
    </row>
    <row r="3282" spans="3:11" x14ac:dyDescent="0.45">
      <c r="C3282" s="33">
        <v>34945</v>
      </c>
      <c r="D3282" s="33" t="s">
        <v>7658</v>
      </c>
      <c r="E3282" s="33" t="s">
        <v>12461</v>
      </c>
      <c r="F3282" s="33" t="s">
        <v>12462</v>
      </c>
      <c r="G3282" s="33" t="s">
        <v>12463</v>
      </c>
      <c r="H3282" s="34" t="s">
        <v>12464</v>
      </c>
      <c r="I3282" s="34"/>
      <c r="J3282" s="40">
        <v>32.72</v>
      </c>
      <c r="K3282" s="37">
        <f t="shared" si="51"/>
        <v>13088</v>
      </c>
    </row>
    <row r="3283" spans="3:11" x14ac:dyDescent="0.45">
      <c r="C3283" s="33">
        <v>35318</v>
      </c>
      <c r="D3283" s="33" t="s">
        <v>7658</v>
      </c>
      <c r="E3283" s="33" t="s">
        <v>12465</v>
      </c>
      <c r="F3283" s="33" t="s">
        <v>12466</v>
      </c>
      <c r="G3283" s="33" t="s">
        <v>12467</v>
      </c>
      <c r="H3283" s="34" t="s">
        <v>12468</v>
      </c>
      <c r="I3283" s="34"/>
      <c r="J3283" s="40">
        <v>25.45</v>
      </c>
      <c r="K3283" s="37">
        <f t="shared" si="51"/>
        <v>10180</v>
      </c>
    </row>
    <row r="3284" spans="3:11" x14ac:dyDescent="0.45">
      <c r="C3284" s="33">
        <v>35746</v>
      </c>
      <c r="D3284" s="33" t="s">
        <v>7658</v>
      </c>
      <c r="E3284" s="33" t="s">
        <v>12469</v>
      </c>
      <c r="F3284" s="33" t="s">
        <v>12470</v>
      </c>
      <c r="G3284" s="33" t="s">
        <v>12471</v>
      </c>
      <c r="H3284" s="34" t="s">
        <v>12472</v>
      </c>
      <c r="I3284" s="34"/>
      <c r="J3284" s="40">
        <v>32.72</v>
      </c>
      <c r="K3284" s="37">
        <f t="shared" si="51"/>
        <v>13088</v>
      </c>
    </row>
    <row r="3285" spans="3:11" x14ac:dyDescent="0.45">
      <c r="C3285" s="33">
        <v>35356</v>
      </c>
      <c r="D3285" s="33" t="s">
        <v>7658</v>
      </c>
      <c r="E3285" s="33" t="s">
        <v>12473</v>
      </c>
      <c r="F3285" s="33" t="s">
        <v>12474</v>
      </c>
      <c r="G3285" s="33" t="s">
        <v>12475</v>
      </c>
      <c r="H3285" s="34" t="s">
        <v>12476</v>
      </c>
      <c r="I3285" s="34"/>
      <c r="J3285" s="40">
        <v>32.72</v>
      </c>
      <c r="K3285" s="37">
        <f t="shared" si="51"/>
        <v>13088</v>
      </c>
    </row>
    <row r="3286" spans="3:11" x14ac:dyDescent="0.45">
      <c r="C3286" s="33">
        <v>35360</v>
      </c>
      <c r="D3286" s="33" t="s">
        <v>7658</v>
      </c>
      <c r="E3286" s="33" t="s">
        <v>12477</v>
      </c>
      <c r="F3286" s="33" t="s">
        <v>12478</v>
      </c>
      <c r="G3286" s="33" t="s">
        <v>12479</v>
      </c>
      <c r="H3286" s="34" t="s">
        <v>12480</v>
      </c>
      <c r="I3286" s="34"/>
      <c r="J3286" s="40">
        <v>33.630000000000003</v>
      </c>
      <c r="K3286" s="37">
        <f t="shared" si="51"/>
        <v>13452.000000000002</v>
      </c>
    </row>
    <row r="3287" spans="3:11" x14ac:dyDescent="0.45">
      <c r="C3287" s="33">
        <v>35485</v>
      </c>
      <c r="D3287" s="33" t="s">
        <v>7658</v>
      </c>
      <c r="E3287" s="33" t="s">
        <v>12481</v>
      </c>
      <c r="F3287" s="33" t="s">
        <v>12482</v>
      </c>
      <c r="G3287" s="33" t="s">
        <v>12483</v>
      </c>
      <c r="H3287" s="34" t="s">
        <v>12484</v>
      </c>
      <c r="I3287" s="34"/>
      <c r="J3287" s="40">
        <v>28.17</v>
      </c>
      <c r="K3287" s="37">
        <f t="shared" si="51"/>
        <v>11268</v>
      </c>
    </row>
    <row r="3288" spans="3:11" x14ac:dyDescent="0.45">
      <c r="C3288" s="33">
        <v>35116</v>
      </c>
      <c r="D3288" s="33" t="s">
        <v>7658</v>
      </c>
      <c r="E3288" s="33" t="s">
        <v>12485</v>
      </c>
      <c r="F3288" s="33" t="s">
        <v>12486</v>
      </c>
      <c r="G3288" s="33" t="s">
        <v>12487</v>
      </c>
      <c r="H3288" s="34" t="s">
        <v>12488</v>
      </c>
      <c r="I3288" s="34"/>
      <c r="J3288" s="40">
        <v>32.72</v>
      </c>
      <c r="K3288" s="37">
        <f t="shared" si="51"/>
        <v>13088</v>
      </c>
    </row>
    <row r="3289" spans="3:11" x14ac:dyDescent="0.45">
      <c r="C3289" s="33">
        <v>35319</v>
      </c>
      <c r="D3289" s="33" t="s">
        <v>7658</v>
      </c>
      <c r="E3289" s="33" t="s">
        <v>12489</v>
      </c>
      <c r="F3289" s="33" t="s">
        <v>12490</v>
      </c>
      <c r="G3289" s="33" t="s">
        <v>12491</v>
      </c>
      <c r="H3289" s="34" t="s">
        <v>12492</v>
      </c>
      <c r="I3289" s="34"/>
      <c r="J3289" s="40">
        <v>54.54</v>
      </c>
      <c r="K3289" s="37">
        <f t="shared" si="51"/>
        <v>21816</v>
      </c>
    </row>
    <row r="3290" spans="3:11" x14ac:dyDescent="0.45">
      <c r="C3290" s="33">
        <v>35810</v>
      </c>
      <c r="D3290" s="33" t="s">
        <v>7658</v>
      </c>
      <c r="E3290" s="33" t="s">
        <v>12493</v>
      </c>
      <c r="F3290" s="33" t="s">
        <v>12494</v>
      </c>
      <c r="G3290" s="33" t="s">
        <v>12495</v>
      </c>
      <c r="H3290" s="34" t="s">
        <v>39</v>
      </c>
      <c r="I3290" s="34"/>
      <c r="J3290" s="40">
        <v>154.54</v>
      </c>
      <c r="K3290" s="37">
        <f t="shared" si="51"/>
        <v>61816</v>
      </c>
    </row>
    <row r="3291" spans="3:11" x14ac:dyDescent="0.45">
      <c r="C3291" s="33">
        <v>35795</v>
      </c>
      <c r="D3291" s="33" t="s">
        <v>7658</v>
      </c>
      <c r="E3291" s="33" t="s">
        <v>12496</v>
      </c>
      <c r="F3291" s="33" t="s">
        <v>12497</v>
      </c>
      <c r="G3291" s="33" t="s">
        <v>12498</v>
      </c>
      <c r="H3291" s="34" t="s">
        <v>39</v>
      </c>
      <c r="I3291" s="34"/>
      <c r="J3291" s="40">
        <v>154.54</v>
      </c>
      <c r="K3291" s="37">
        <f t="shared" si="51"/>
        <v>61816</v>
      </c>
    </row>
    <row r="3292" spans="3:11" x14ac:dyDescent="0.45">
      <c r="C3292" s="33">
        <v>28126</v>
      </c>
      <c r="D3292" s="33" t="s">
        <v>7658</v>
      </c>
      <c r="E3292" s="33" t="s">
        <v>12499</v>
      </c>
      <c r="F3292" s="33" t="s">
        <v>12500</v>
      </c>
      <c r="G3292" s="33" t="s">
        <v>12501</v>
      </c>
      <c r="H3292" s="34" t="s">
        <v>39</v>
      </c>
      <c r="I3292" s="34" t="s">
        <v>3936</v>
      </c>
      <c r="J3292" s="40">
        <v>115.45</v>
      </c>
      <c r="K3292" s="37">
        <f t="shared" si="51"/>
        <v>46180</v>
      </c>
    </row>
    <row r="3293" spans="3:11" x14ac:dyDescent="0.45">
      <c r="C3293" s="33">
        <v>28125</v>
      </c>
      <c r="D3293" s="33" t="s">
        <v>7658</v>
      </c>
      <c r="E3293" s="33" t="s">
        <v>12502</v>
      </c>
      <c r="F3293" s="33" t="s">
        <v>12503</v>
      </c>
      <c r="G3293" s="33" t="s">
        <v>12504</v>
      </c>
      <c r="H3293" s="34" t="s">
        <v>39</v>
      </c>
      <c r="I3293" s="34"/>
      <c r="J3293" s="40">
        <v>73.63</v>
      </c>
      <c r="K3293" s="37">
        <f t="shared" si="51"/>
        <v>29452</v>
      </c>
    </row>
    <row r="3294" spans="3:11" x14ac:dyDescent="0.45">
      <c r="C3294" s="33">
        <v>28136</v>
      </c>
      <c r="D3294" s="33" t="s">
        <v>7658</v>
      </c>
      <c r="E3294" s="33" t="s">
        <v>12505</v>
      </c>
      <c r="F3294" s="33" t="s">
        <v>12506</v>
      </c>
      <c r="G3294" s="33" t="s">
        <v>12507</v>
      </c>
      <c r="H3294" s="34" t="s">
        <v>39</v>
      </c>
      <c r="I3294" s="34" t="s">
        <v>3936</v>
      </c>
      <c r="J3294" s="40">
        <v>110.9</v>
      </c>
      <c r="K3294" s="37">
        <f t="shared" si="51"/>
        <v>44360</v>
      </c>
    </row>
    <row r="3295" spans="3:11" x14ac:dyDescent="0.45">
      <c r="C3295" s="33">
        <v>28129</v>
      </c>
      <c r="D3295" s="33" t="s">
        <v>7658</v>
      </c>
      <c r="E3295" s="33" t="s">
        <v>12508</v>
      </c>
      <c r="F3295" s="33" t="s">
        <v>12509</v>
      </c>
      <c r="G3295" s="33" t="s">
        <v>12510</v>
      </c>
      <c r="H3295" s="34" t="s">
        <v>39</v>
      </c>
      <c r="I3295" s="34" t="s">
        <v>12511</v>
      </c>
      <c r="J3295" s="40">
        <v>179.99</v>
      </c>
      <c r="K3295" s="37">
        <f t="shared" si="51"/>
        <v>71996</v>
      </c>
    </row>
    <row r="3296" spans="3:11" x14ac:dyDescent="0.45">
      <c r="C3296" s="33">
        <v>32031</v>
      </c>
      <c r="D3296" s="33" t="s">
        <v>7658</v>
      </c>
      <c r="E3296" s="33" t="s">
        <v>12512</v>
      </c>
      <c r="F3296" s="33" t="s">
        <v>12513</v>
      </c>
      <c r="G3296" s="33" t="s">
        <v>12514</v>
      </c>
      <c r="H3296" s="34" t="s">
        <v>12515</v>
      </c>
      <c r="I3296" s="34" t="s">
        <v>4537</v>
      </c>
      <c r="J3296" s="40">
        <v>22.72</v>
      </c>
      <c r="K3296" s="37">
        <f t="shared" si="51"/>
        <v>9088</v>
      </c>
    </row>
    <row r="3297" spans="3:11" x14ac:dyDescent="0.45">
      <c r="C3297" s="33">
        <v>37022</v>
      </c>
      <c r="D3297" s="33" t="s">
        <v>7658</v>
      </c>
      <c r="E3297" s="33" t="s">
        <v>12516</v>
      </c>
      <c r="F3297" s="33" t="s">
        <v>12517</v>
      </c>
      <c r="G3297" s="33" t="s">
        <v>12518</v>
      </c>
      <c r="H3297" s="34" t="s">
        <v>39</v>
      </c>
      <c r="I3297" s="34" t="s">
        <v>4537</v>
      </c>
      <c r="J3297" s="40">
        <v>31.81</v>
      </c>
      <c r="K3297" s="37">
        <f t="shared" si="51"/>
        <v>12724</v>
      </c>
    </row>
    <row r="3298" spans="3:11" x14ac:dyDescent="0.45">
      <c r="C3298" s="33">
        <v>32046</v>
      </c>
      <c r="D3298" s="33" t="s">
        <v>7658</v>
      </c>
      <c r="E3298" s="33" t="s">
        <v>12519</v>
      </c>
      <c r="F3298" s="33" t="s">
        <v>12520</v>
      </c>
      <c r="G3298" s="33" t="s">
        <v>12521</v>
      </c>
      <c r="H3298" s="34" t="s">
        <v>12522</v>
      </c>
      <c r="I3298" s="34"/>
      <c r="J3298" s="40">
        <v>25.45</v>
      </c>
      <c r="K3298" s="37">
        <f t="shared" si="51"/>
        <v>10180</v>
      </c>
    </row>
    <row r="3299" spans="3:11" x14ac:dyDescent="0.45">
      <c r="C3299" s="33">
        <v>35124</v>
      </c>
      <c r="D3299" s="33" t="s">
        <v>7658</v>
      </c>
      <c r="E3299" s="33" t="s">
        <v>12523</v>
      </c>
      <c r="F3299" s="33" t="s">
        <v>12524</v>
      </c>
      <c r="G3299" s="33" t="s">
        <v>12525</v>
      </c>
      <c r="H3299" s="34" t="s">
        <v>12526</v>
      </c>
      <c r="I3299" s="34" t="s">
        <v>4537</v>
      </c>
      <c r="J3299" s="40">
        <v>21.81</v>
      </c>
      <c r="K3299" s="37">
        <f t="shared" si="51"/>
        <v>8724</v>
      </c>
    </row>
    <row r="3300" spans="3:11" x14ac:dyDescent="0.45">
      <c r="C3300" s="33">
        <v>22901</v>
      </c>
      <c r="D3300" s="33" t="s">
        <v>7658</v>
      </c>
      <c r="E3300" s="33" t="s">
        <v>12527</v>
      </c>
      <c r="F3300" s="33" t="s">
        <v>12528</v>
      </c>
      <c r="G3300" s="33" t="s">
        <v>12529</v>
      </c>
      <c r="H3300" s="34" t="s">
        <v>12530</v>
      </c>
      <c r="I3300" s="34" t="s">
        <v>4537</v>
      </c>
      <c r="J3300" s="40">
        <v>22.72</v>
      </c>
      <c r="K3300" s="37">
        <f t="shared" si="51"/>
        <v>9088</v>
      </c>
    </row>
    <row r="3301" spans="3:11" x14ac:dyDescent="0.45">
      <c r="C3301" s="33">
        <v>31157</v>
      </c>
      <c r="D3301" s="33" t="s">
        <v>7658</v>
      </c>
      <c r="E3301" s="33" t="s">
        <v>12531</v>
      </c>
      <c r="F3301" s="33" t="s">
        <v>12532</v>
      </c>
      <c r="G3301" s="33" t="s">
        <v>12533</v>
      </c>
      <c r="H3301" s="34" t="s">
        <v>12534</v>
      </c>
      <c r="I3301" s="34" t="s">
        <v>4537</v>
      </c>
      <c r="J3301" s="40">
        <v>72.72</v>
      </c>
      <c r="K3301" s="37">
        <f t="shared" si="51"/>
        <v>29088</v>
      </c>
    </row>
    <row r="3302" spans="3:11" x14ac:dyDescent="0.45">
      <c r="C3302" s="33">
        <v>35765</v>
      </c>
      <c r="D3302" s="33" t="s">
        <v>7658</v>
      </c>
      <c r="E3302" s="33" t="s">
        <v>12535</v>
      </c>
      <c r="F3302" s="33" t="s">
        <v>12536</v>
      </c>
      <c r="G3302" s="33" t="s">
        <v>12537</v>
      </c>
      <c r="H3302" s="34" t="s">
        <v>12538</v>
      </c>
      <c r="I3302" s="34" t="s">
        <v>4537</v>
      </c>
      <c r="J3302" s="40">
        <v>54.54</v>
      </c>
      <c r="K3302" s="37">
        <f t="shared" si="51"/>
        <v>21816</v>
      </c>
    </row>
    <row r="3303" spans="3:11" x14ac:dyDescent="0.45">
      <c r="C3303" s="33">
        <v>31170</v>
      </c>
      <c r="D3303" s="33" t="s">
        <v>7658</v>
      </c>
      <c r="E3303" s="33" t="s">
        <v>12539</v>
      </c>
      <c r="F3303" s="33" t="s">
        <v>12540</v>
      </c>
      <c r="G3303" s="33" t="s">
        <v>12541</v>
      </c>
      <c r="H3303" s="34" t="s">
        <v>12542</v>
      </c>
      <c r="I3303" s="34" t="s">
        <v>4537</v>
      </c>
      <c r="J3303" s="40">
        <v>35.450000000000003</v>
      </c>
      <c r="K3303" s="37">
        <f t="shared" si="51"/>
        <v>14180.000000000002</v>
      </c>
    </row>
    <row r="3304" spans="3:11" x14ac:dyDescent="0.45">
      <c r="C3304" s="33">
        <v>31128</v>
      </c>
      <c r="D3304" s="33" t="s">
        <v>7658</v>
      </c>
      <c r="E3304" s="33" t="s">
        <v>12543</v>
      </c>
      <c r="F3304" s="33" t="s">
        <v>12544</v>
      </c>
      <c r="G3304" s="33" t="s">
        <v>12545</v>
      </c>
      <c r="H3304" s="34" t="s">
        <v>12546</v>
      </c>
      <c r="I3304" s="34" t="s">
        <v>4537</v>
      </c>
      <c r="J3304" s="40">
        <v>32.72</v>
      </c>
      <c r="K3304" s="37">
        <f t="shared" si="51"/>
        <v>13088</v>
      </c>
    </row>
    <row r="3305" spans="3:11" x14ac:dyDescent="0.45">
      <c r="C3305" s="33">
        <v>35758</v>
      </c>
      <c r="D3305" s="33" t="s">
        <v>7658</v>
      </c>
      <c r="E3305" s="33" t="s">
        <v>12547</v>
      </c>
      <c r="F3305" s="33" t="s">
        <v>12548</v>
      </c>
      <c r="G3305" s="33" t="s">
        <v>12549</v>
      </c>
      <c r="H3305" s="34" t="s">
        <v>12550</v>
      </c>
      <c r="I3305" s="34"/>
      <c r="J3305" s="40">
        <v>34.54</v>
      </c>
      <c r="K3305" s="37">
        <f t="shared" si="51"/>
        <v>13816</v>
      </c>
    </row>
    <row r="3306" spans="3:11" x14ac:dyDescent="0.45">
      <c r="C3306" s="33">
        <v>31169</v>
      </c>
      <c r="D3306" s="33" t="s">
        <v>7658</v>
      </c>
      <c r="E3306" s="33" t="s">
        <v>12551</v>
      </c>
      <c r="F3306" s="33" t="s">
        <v>12552</v>
      </c>
      <c r="G3306" s="33" t="s">
        <v>12553</v>
      </c>
      <c r="H3306" s="34" t="s">
        <v>12554</v>
      </c>
      <c r="I3306" s="34"/>
      <c r="J3306" s="40">
        <v>27.26</v>
      </c>
      <c r="K3306" s="37">
        <f t="shared" si="51"/>
        <v>10904</v>
      </c>
    </row>
    <row r="3307" spans="3:11" x14ac:dyDescent="0.45">
      <c r="C3307" s="33">
        <v>35095</v>
      </c>
      <c r="D3307" s="33" t="s">
        <v>7658</v>
      </c>
      <c r="E3307" s="33" t="s">
        <v>12555</v>
      </c>
      <c r="F3307" s="33" t="s">
        <v>12556</v>
      </c>
      <c r="G3307" s="33" t="s">
        <v>12557</v>
      </c>
      <c r="H3307" s="34" t="s">
        <v>12558</v>
      </c>
      <c r="I3307" s="34" t="s">
        <v>4537</v>
      </c>
      <c r="J3307" s="40">
        <v>77.260000000000005</v>
      </c>
      <c r="K3307" s="37">
        <f t="shared" si="51"/>
        <v>30904.000000000004</v>
      </c>
    </row>
    <row r="3308" spans="3:11" x14ac:dyDescent="0.45">
      <c r="C3308" s="33">
        <v>35676</v>
      </c>
      <c r="D3308" s="33" t="s">
        <v>7658</v>
      </c>
      <c r="E3308" s="33" t="s">
        <v>12559</v>
      </c>
      <c r="F3308" s="33" t="s">
        <v>12560</v>
      </c>
      <c r="G3308" s="33" t="s">
        <v>12561</v>
      </c>
      <c r="H3308" s="34" t="s">
        <v>12562</v>
      </c>
      <c r="I3308" s="34"/>
      <c r="J3308" s="40">
        <v>39.99</v>
      </c>
      <c r="K3308" s="37">
        <f t="shared" si="51"/>
        <v>15996</v>
      </c>
    </row>
    <row r="3309" spans="3:11" x14ac:dyDescent="0.45">
      <c r="C3309" s="33">
        <v>31146</v>
      </c>
      <c r="D3309" s="33" t="s">
        <v>7658</v>
      </c>
      <c r="E3309" s="33" t="s">
        <v>12563</v>
      </c>
      <c r="F3309" s="33" t="s">
        <v>12564</v>
      </c>
      <c r="G3309" s="33" t="s">
        <v>12565</v>
      </c>
      <c r="H3309" s="34" t="s">
        <v>12566</v>
      </c>
      <c r="I3309" s="34" t="s">
        <v>4537</v>
      </c>
      <c r="J3309" s="40">
        <v>145.44999999999999</v>
      </c>
      <c r="K3309" s="37">
        <f t="shared" si="51"/>
        <v>58179.999999999993</v>
      </c>
    </row>
    <row r="3310" spans="3:11" x14ac:dyDescent="0.45">
      <c r="C3310" s="33">
        <v>38453</v>
      </c>
      <c r="D3310" s="33" t="s">
        <v>7658</v>
      </c>
      <c r="E3310" s="33" t="s">
        <v>12567</v>
      </c>
      <c r="F3310" s="33" t="s">
        <v>12568</v>
      </c>
      <c r="G3310" s="33" t="s">
        <v>12569</v>
      </c>
      <c r="H3310" s="34" t="s">
        <v>39</v>
      </c>
      <c r="I3310" s="34" t="s">
        <v>45</v>
      </c>
      <c r="J3310" s="40">
        <v>14.08</v>
      </c>
      <c r="K3310" s="37">
        <f t="shared" si="51"/>
        <v>5632</v>
      </c>
    </row>
    <row r="3311" spans="3:11" x14ac:dyDescent="0.45">
      <c r="C3311" s="33">
        <v>35253</v>
      </c>
      <c r="D3311" s="33" t="s">
        <v>7658</v>
      </c>
      <c r="E3311" s="33" t="s">
        <v>12570</v>
      </c>
      <c r="F3311" s="33" t="s">
        <v>12571</v>
      </c>
      <c r="G3311" s="33" t="s">
        <v>12572</v>
      </c>
      <c r="H3311" s="34" t="s">
        <v>12573</v>
      </c>
      <c r="I3311" s="34"/>
      <c r="J3311" s="40">
        <v>35.450000000000003</v>
      </c>
      <c r="K3311" s="37">
        <f t="shared" si="51"/>
        <v>14180.000000000002</v>
      </c>
    </row>
    <row r="3312" spans="3:11" x14ac:dyDescent="0.45">
      <c r="C3312" s="33">
        <v>37533</v>
      </c>
      <c r="D3312" s="33" t="s">
        <v>7658</v>
      </c>
      <c r="E3312" s="33" t="s">
        <v>12574</v>
      </c>
      <c r="F3312" s="33" t="s">
        <v>12575</v>
      </c>
      <c r="G3312" s="33" t="s">
        <v>12576</v>
      </c>
      <c r="H3312" s="34" t="s">
        <v>12577</v>
      </c>
      <c r="I3312" s="34" t="s">
        <v>4550</v>
      </c>
      <c r="J3312" s="40">
        <v>18.170000000000002</v>
      </c>
      <c r="K3312" s="37">
        <f t="shared" si="51"/>
        <v>7268.0000000000009</v>
      </c>
    </row>
    <row r="3313" spans="3:11" x14ac:dyDescent="0.45">
      <c r="C3313" s="33">
        <v>37531</v>
      </c>
      <c r="D3313" s="33" t="s">
        <v>7658</v>
      </c>
      <c r="E3313" s="33" t="s">
        <v>12578</v>
      </c>
      <c r="F3313" s="33" t="s">
        <v>12579</v>
      </c>
      <c r="G3313" s="33" t="s">
        <v>12580</v>
      </c>
      <c r="H3313" s="34" t="s">
        <v>12581</v>
      </c>
      <c r="I3313" s="34" t="s">
        <v>4550</v>
      </c>
      <c r="J3313" s="40">
        <v>17.260000000000002</v>
      </c>
      <c r="K3313" s="37">
        <f t="shared" si="51"/>
        <v>6904.0000000000009</v>
      </c>
    </row>
    <row r="3314" spans="3:11" x14ac:dyDescent="0.45">
      <c r="C3314" s="33">
        <v>37527</v>
      </c>
      <c r="D3314" s="33" t="s">
        <v>7658</v>
      </c>
      <c r="E3314" s="33" t="s">
        <v>12582</v>
      </c>
      <c r="F3314" s="33" t="s">
        <v>12583</v>
      </c>
      <c r="G3314" s="33" t="s">
        <v>12584</v>
      </c>
      <c r="H3314" s="34" t="s">
        <v>39</v>
      </c>
      <c r="I3314" s="34" t="s">
        <v>4550</v>
      </c>
      <c r="J3314" s="40">
        <v>16.350000000000001</v>
      </c>
      <c r="K3314" s="37">
        <f t="shared" si="51"/>
        <v>6540.0000000000009</v>
      </c>
    </row>
    <row r="3315" spans="3:11" x14ac:dyDescent="0.45">
      <c r="C3315" s="33">
        <v>37538</v>
      </c>
      <c r="D3315" s="33" t="s">
        <v>7658</v>
      </c>
      <c r="E3315" s="33" t="s">
        <v>12585</v>
      </c>
      <c r="F3315" s="33" t="s">
        <v>12586</v>
      </c>
      <c r="G3315" s="33" t="s">
        <v>12587</v>
      </c>
      <c r="H3315" s="34" t="s">
        <v>12588</v>
      </c>
      <c r="I3315" s="34" t="s">
        <v>4550</v>
      </c>
      <c r="J3315" s="40">
        <v>19.989999999999998</v>
      </c>
      <c r="K3315" s="37">
        <f t="shared" si="51"/>
        <v>7995.9999999999991</v>
      </c>
    </row>
    <row r="3316" spans="3:11" x14ac:dyDescent="0.45">
      <c r="C3316" s="33">
        <v>32263</v>
      </c>
      <c r="D3316" s="33" t="s">
        <v>7658</v>
      </c>
      <c r="E3316" s="33" t="s">
        <v>12589</v>
      </c>
      <c r="F3316" s="33" t="s">
        <v>12590</v>
      </c>
      <c r="G3316" s="33" t="s">
        <v>12591</v>
      </c>
      <c r="H3316" s="34" t="s">
        <v>12592</v>
      </c>
      <c r="I3316" s="34" t="s">
        <v>723</v>
      </c>
      <c r="J3316" s="40">
        <v>21.81</v>
      </c>
      <c r="K3316" s="37">
        <f t="shared" si="51"/>
        <v>8724</v>
      </c>
    </row>
    <row r="3317" spans="3:11" x14ac:dyDescent="0.45">
      <c r="C3317" s="33">
        <v>32755</v>
      </c>
      <c r="D3317" s="33" t="s">
        <v>7658</v>
      </c>
      <c r="E3317" s="33" t="s">
        <v>12593</v>
      </c>
      <c r="F3317" s="33" t="s">
        <v>12594</v>
      </c>
      <c r="G3317" s="33" t="s">
        <v>12595</v>
      </c>
      <c r="H3317" s="34" t="s">
        <v>12596</v>
      </c>
      <c r="I3317" s="34" t="s">
        <v>723</v>
      </c>
      <c r="J3317" s="40">
        <v>21.81</v>
      </c>
      <c r="K3317" s="37">
        <f t="shared" si="51"/>
        <v>8724</v>
      </c>
    </row>
    <row r="3318" spans="3:11" x14ac:dyDescent="0.45">
      <c r="C3318" s="33">
        <v>37060</v>
      </c>
      <c r="D3318" s="33" t="s">
        <v>7658</v>
      </c>
      <c r="E3318" s="33" t="s">
        <v>12597</v>
      </c>
      <c r="F3318" s="33" t="s">
        <v>12598</v>
      </c>
      <c r="G3318" s="33" t="s">
        <v>12599</v>
      </c>
      <c r="H3318" s="34" t="s">
        <v>39</v>
      </c>
      <c r="I3318" s="34" t="s">
        <v>702</v>
      </c>
      <c r="J3318" s="40">
        <v>29.99</v>
      </c>
      <c r="K3318" s="37">
        <f t="shared" si="51"/>
        <v>11996</v>
      </c>
    </row>
    <row r="3319" spans="3:11" x14ac:dyDescent="0.45">
      <c r="C3319" s="33">
        <v>34832</v>
      </c>
      <c r="D3319" s="33" t="s">
        <v>7658</v>
      </c>
      <c r="E3319" s="33" t="s">
        <v>12600</v>
      </c>
      <c r="F3319" s="33" t="s">
        <v>12601</v>
      </c>
      <c r="G3319" s="33" t="s">
        <v>12602</v>
      </c>
      <c r="H3319" s="34" t="s">
        <v>12603</v>
      </c>
      <c r="I3319" s="34" t="s">
        <v>702</v>
      </c>
      <c r="J3319" s="40">
        <v>19.079999999999998</v>
      </c>
      <c r="K3319" s="37">
        <f t="shared" si="51"/>
        <v>7631.9999999999991</v>
      </c>
    </row>
    <row r="3320" spans="3:11" x14ac:dyDescent="0.45">
      <c r="C3320" s="33">
        <v>22963</v>
      </c>
      <c r="D3320" s="33" t="s">
        <v>7658</v>
      </c>
      <c r="E3320" s="33" t="s">
        <v>12604</v>
      </c>
      <c r="F3320" s="33" t="s">
        <v>12605</v>
      </c>
      <c r="G3320" s="33" t="s">
        <v>12606</v>
      </c>
      <c r="H3320" s="34" t="s">
        <v>12607</v>
      </c>
      <c r="I3320" s="34" t="s">
        <v>723</v>
      </c>
      <c r="J3320" s="40">
        <v>11.81</v>
      </c>
      <c r="K3320" s="37">
        <f t="shared" si="51"/>
        <v>4724</v>
      </c>
    </row>
    <row r="3321" spans="3:11" x14ac:dyDescent="0.45">
      <c r="C3321" s="33">
        <v>28254</v>
      </c>
      <c r="D3321" s="33" t="s">
        <v>7658</v>
      </c>
      <c r="E3321" s="33" t="s">
        <v>12608</v>
      </c>
      <c r="F3321" s="33" t="s">
        <v>12609</v>
      </c>
      <c r="G3321" s="33" t="s">
        <v>12610</v>
      </c>
      <c r="H3321" s="34" t="s">
        <v>12611</v>
      </c>
      <c r="I3321" s="34" t="s">
        <v>702</v>
      </c>
      <c r="J3321" s="40">
        <v>27.26</v>
      </c>
      <c r="K3321" s="37">
        <f t="shared" si="51"/>
        <v>10904</v>
      </c>
    </row>
    <row r="3322" spans="3:11" x14ac:dyDescent="0.45">
      <c r="C3322" s="33">
        <v>28256</v>
      </c>
      <c r="D3322" s="33" t="s">
        <v>7658</v>
      </c>
      <c r="E3322" s="33" t="s">
        <v>12612</v>
      </c>
      <c r="F3322" s="33" t="s">
        <v>12613</v>
      </c>
      <c r="G3322" s="33" t="s">
        <v>12614</v>
      </c>
      <c r="H3322" s="34" t="s">
        <v>12615</v>
      </c>
      <c r="I3322" s="34" t="s">
        <v>702</v>
      </c>
      <c r="J3322" s="40">
        <v>40.9</v>
      </c>
      <c r="K3322" s="37">
        <f t="shared" si="51"/>
        <v>16360</v>
      </c>
    </row>
    <row r="3323" spans="3:11" x14ac:dyDescent="0.45">
      <c r="C3323" s="33">
        <v>36149</v>
      </c>
      <c r="D3323" s="33" t="s">
        <v>7658</v>
      </c>
      <c r="E3323" s="33" t="s">
        <v>12616</v>
      </c>
      <c r="F3323" s="33" t="s">
        <v>12617</v>
      </c>
      <c r="G3323" s="33" t="s">
        <v>12618</v>
      </c>
      <c r="H3323" s="34" t="s">
        <v>12619</v>
      </c>
      <c r="I3323" s="34" t="s">
        <v>723</v>
      </c>
      <c r="J3323" s="40">
        <v>45.45</v>
      </c>
      <c r="K3323" s="37">
        <f t="shared" si="51"/>
        <v>18180</v>
      </c>
    </row>
    <row r="3324" spans="3:11" x14ac:dyDescent="0.45">
      <c r="C3324" s="33">
        <v>34824</v>
      </c>
      <c r="D3324" s="33" t="s">
        <v>7658</v>
      </c>
      <c r="E3324" s="33" t="s">
        <v>12620</v>
      </c>
      <c r="F3324" s="33" t="s">
        <v>12621</v>
      </c>
      <c r="G3324" s="33" t="s">
        <v>12622</v>
      </c>
      <c r="H3324" s="34" t="s">
        <v>12623</v>
      </c>
      <c r="I3324" s="34" t="s">
        <v>723</v>
      </c>
      <c r="J3324" s="40">
        <v>48.17</v>
      </c>
      <c r="K3324" s="37">
        <f t="shared" si="51"/>
        <v>19268</v>
      </c>
    </row>
    <row r="3325" spans="3:11" x14ac:dyDescent="0.45">
      <c r="C3325" s="33">
        <v>40529</v>
      </c>
      <c r="D3325" s="33" t="s">
        <v>7658</v>
      </c>
      <c r="E3325" s="33" t="s">
        <v>12624</v>
      </c>
      <c r="F3325" s="33" t="s">
        <v>12625</v>
      </c>
      <c r="G3325" s="33" t="s">
        <v>12626</v>
      </c>
      <c r="H3325" s="34" t="s">
        <v>12627</v>
      </c>
      <c r="I3325" s="34" t="s">
        <v>702</v>
      </c>
      <c r="J3325" s="40">
        <v>42.72</v>
      </c>
      <c r="K3325" s="37">
        <f t="shared" si="51"/>
        <v>17088</v>
      </c>
    </row>
    <row r="3326" spans="3:11" x14ac:dyDescent="0.45">
      <c r="C3326" s="33">
        <v>32266</v>
      </c>
      <c r="D3326" s="33" t="s">
        <v>7658</v>
      </c>
      <c r="E3326" s="33" t="s">
        <v>12628</v>
      </c>
      <c r="F3326" s="33" t="s">
        <v>12629</v>
      </c>
      <c r="G3326" s="33" t="s">
        <v>12630</v>
      </c>
      <c r="H3326" s="34" t="s">
        <v>12631</v>
      </c>
      <c r="I3326" s="34" t="s">
        <v>723</v>
      </c>
      <c r="J3326" s="40">
        <v>21.81</v>
      </c>
      <c r="K3326" s="37">
        <f t="shared" si="51"/>
        <v>8724</v>
      </c>
    </row>
    <row r="3327" spans="3:11" x14ac:dyDescent="0.45">
      <c r="C3327" s="33">
        <v>28253</v>
      </c>
      <c r="D3327" s="33" t="s">
        <v>7658</v>
      </c>
      <c r="E3327" s="33" t="s">
        <v>12632</v>
      </c>
      <c r="F3327" s="33" t="s">
        <v>12633</v>
      </c>
      <c r="G3327" s="33" t="s">
        <v>12634</v>
      </c>
      <c r="H3327" s="34" t="s">
        <v>12635</v>
      </c>
      <c r="I3327" s="34" t="s">
        <v>723</v>
      </c>
      <c r="J3327" s="40">
        <v>41.81</v>
      </c>
      <c r="K3327" s="37">
        <f t="shared" si="51"/>
        <v>16724</v>
      </c>
    </row>
    <row r="3328" spans="3:11" x14ac:dyDescent="0.45">
      <c r="C3328" s="33">
        <v>22961</v>
      </c>
      <c r="D3328" s="33" t="s">
        <v>7658</v>
      </c>
      <c r="E3328" s="33" t="s">
        <v>12636</v>
      </c>
      <c r="F3328" s="33" t="s">
        <v>12637</v>
      </c>
      <c r="G3328" s="33" t="s">
        <v>12638</v>
      </c>
      <c r="H3328" s="34" t="s">
        <v>12639</v>
      </c>
      <c r="I3328" s="34" t="s">
        <v>723</v>
      </c>
      <c r="J3328" s="40">
        <v>11.81</v>
      </c>
      <c r="K3328" s="37">
        <f t="shared" si="51"/>
        <v>4724</v>
      </c>
    </row>
    <row r="3329" spans="3:11" x14ac:dyDescent="0.45">
      <c r="C3329" s="33">
        <v>22911</v>
      </c>
      <c r="D3329" s="33" t="s">
        <v>7658</v>
      </c>
      <c r="E3329" s="33" t="s">
        <v>12640</v>
      </c>
      <c r="F3329" s="33" t="s">
        <v>12641</v>
      </c>
      <c r="G3329" s="33" t="s">
        <v>12642</v>
      </c>
      <c r="H3329" s="34" t="s">
        <v>12643</v>
      </c>
      <c r="I3329" s="34" t="s">
        <v>4537</v>
      </c>
      <c r="J3329" s="40">
        <v>32.72</v>
      </c>
      <c r="K3329" s="37">
        <f t="shared" si="51"/>
        <v>13088</v>
      </c>
    </row>
    <row r="3330" spans="3:11" x14ac:dyDescent="0.45">
      <c r="C3330" s="33">
        <v>35278</v>
      </c>
      <c r="D3330" s="33" t="s">
        <v>7658</v>
      </c>
      <c r="E3330" s="33" t="s">
        <v>12644</v>
      </c>
      <c r="F3330" s="33" t="s">
        <v>12645</v>
      </c>
      <c r="G3330" s="33" t="s">
        <v>12646</v>
      </c>
      <c r="H3330" s="34" t="s">
        <v>12647</v>
      </c>
      <c r="I3330" s="34"/>
      <c r="J3330" s="40">
        <v>25.45</v>
      </c>
      <c r="K3330" s="37">
        <f t="shared" si="51"/>
        <v>10180</v>
      </c>
    </row>
    <row r="3331" spans="3:11" x14ac:dyDescent="0.45">
      <c r="C3331" s="33">
        <v>22915</v>
      </c>
      <c r="D3331" s="33" t="s">
        <v>7658</v>
      </c>
      <c r="E3331" s="33" t="s">
        <v>12648</v>
      </c>
      <c r="F3331" s="33" t="s">
        <v>12649</v>
      </c>
      <c r="G3331" s="33" t="s">
        <v>12650</v>
      </c>
      <c r="H3331" s="34" t="s">
        <v>12651</v>
      </c>
      <c r="I3331" s="34" t="s">
        <v>4537</v>
      </c>
      <c r="J3331" s="40">
        <v>28.17</v>
      </c>
      <c r="K3331" s="37">
        <f t="shared" si="51"/>
        <v>11268</v>
      </c>
    </row>
    <row r="3332" spans="3:11" x14ac:dyDescent="0.45">
      <c r="C3332" s="33">
        <v>35200</v>
      </c>
      <c r="D3332" s="33" t="s">
        <v>7658</v>
      </c>
      <c r="E3332" s="33" t="s">
        <v>12652</v>
      </c>
      <c r="F3332" s="33" t="s">
        <v>12653</v>
      </c>
      <c r="G3332" s="33" t="s">
        <v>12654</v>
      </c>
      <c r="H3332" s="34" t="s">
        <v>12655</v>
      </c>
      <c r="I3332" s="34"/>
      <c r="J3332" s="40">
        <v>28.17</v>
      </c>
      <c r="K3332" s="37">
        <f t="shared" ref="K3332:K3395" si="52">J3332*$L$1</f>
        <v>11268</v>
      </c>
    </row>
    <row r="3333" spans="3:11" x14ac:dyDescent="0.45">
      <c r="C3333" s="33">
        <v>35419</v>
      </c>
      <c r="D3333" s="33" t="s">
        <v>7658</v>
      </c>
      <c r="E3333" s="33" t="s">
        <v>12656</v>
      </c>
      <c r="F3333" s="33" t="s">
        <v>12657</v>
      </c>
      <c r="G3333" s="33" t="s">
        <v>12658</v>
      </c>
      <c r="H3333" s="34" t="s">
        <v>12659</v>
      </c>
      <c r="I3333" s="34"/>
      <c r="J3333" s="40">
        <v>27.26</v>
      </c>
      <c r="K3333" s="37">
        <f t="shared" si="52"/>
        <v>10904</v>
      </c>
    </row>
    <row r="3334" spans="3:11" x14ac:dyDescent="0.45">
      <c r="C3334" s="33">
        <v>35190</v>
      </c>
      <c r="D3334" s="33" t="s">
        <v>7658</v>
      </c>
      <c r="E3334" s="33" t="s">
        <v>12660</v>
      </c>
      <c r="F3334" s="33" t="s">
        <v>12661</v>
      </c>
      <c r="G3334" s="33" t="s">
        <v>12662</v>
      </c>
      <c r="H3334" s="34" t="s">
        <v>12663</v>
      </c>
      <c r="I3334" s="34" t="s">
        <v>4537</v>
      </c>
      <c r="J3334" s="40">
        <v>27.26</v>
      </c>
      <c r="K3334" s="37">
        <f t="shared" si="52"/>
        <v>10904</v>
      </c>
    </row>
    <row r="3335" spans="3:11" x14ac:dyDescent="0.45">
      <c r="C3335" s="33">
        <v>35014</v>
      </c>
      <c r="D3335" s="33" t="s">
        <v>7658</v>
      </c>
      <c r="E3335" s="33" t="s">
        <v>12664</v>
      </c>
      <c r="F3335" s="33" t="s">
        <v>12665</v>
      </c>
      <c r="G3335" s="33" t="s">
        <v>12666</v>
      </c>
      <c r="H3335" s="34" t="s">
        <v>12667</v>
      </c>
      <c r="I3335" s="34"/>
      <c r="J3335" s="40">
        <v>32.72</v>
      </c>
      <c r="K3335" s="37">
        <f t="shared" si="52"/>
        <v>13088</v>
      </c>
    </row>
    <row r="3336" spans="3:11" x14ac:dyDescent="0.45">
      <c r="C3336" s="33">
        <v>23793</v>
      </c>
      <c r="D3336" s="33" t="s">
        <v>7658</v>
      </c>
      <c r="E3336" s="33" t="s">
        <v>12668</v>
      </c>
      <c r="F3336" s="33" t="s">
        <v>12669</v>
      </c>
      <c r="G3336" s="33" t="s">
        <v>12670</v>
      </c>
      <c r="H3336" s="34" t="s">
        <v>12671</v>
      </c>
      <c r="I3336" s="34" t="s">
        <v>4537</v>
      </c>
      <c r="J3336" s="40">
        <v>25.45</v>
      </c>
      <c r="K3336" s="37">
        <f t="shared" si="52"/>
        <v>10180</v>
      </c>
    </row>
    <row r="3337" spans="3:11" x14ac:dyDescent="0.45">
      <c r="C3337" s="33">
        <v>35323</v>
      </c>
      <c r="D3337" s="33" t="s">
        <v>7658</v>
      </c>
      <c r="E3337" s="33" t="s">
        <v>12672</v>
      </c>
      <c r="F3337" s="33" t="s">
        <v>12673</v>
      </c>
      <c r="G3337" s="33" t="s">
        <v>12674</v>
      </c>
      <c r="H3337" s="34" t="s">
        <v>12675</v>
      </c>
      <c r="I3337" s="34" t="s">
        <v>4537</v>
      </c>
      <c r="J3337" s="40">
        <v>43.91</v>
      </c>
      <c r="K3337" s="37">
        <f t="shared" si="52"/>
        <v>17564</v>
      </c>
    </row>
    <row r="3338" spans="3:11" x14ac:dyDescent="0.45">
      <c r="C3338" s="33">
        <v>35421</v>
      </c>
      <c r="D3338" s="33" t="s">
        <v>7658</v>
      </c>
      <c r="E3338" s="33" t="s">
        <v>12676</v>
      </c>
      <c r="F3338" s="33" t="s">
        <v>12677</v>
      </c>
      <c r="G3338" s="33" t="s">
        <v>12678</v>
      </c>
      <c r="H3338" s="34" t="s">
        <v>12679</v>
      </c>
      <c r="I3338" s="34"/>
      <c r="J3338" s="40">
        <v>41.81</v>
      </c>
      <c r="K3338" s="37">
        <f t="shared" si="52"/>
        <v>16724</v>
      </c>
    </row>
    <row r="3339" spans="3:11" x14ac:dyDescent="0.45">
      <c r="C3339" s="33">
        <v>35741</v>
      </c>
      <c r="D3339" s="33" t="s">
        <v>7658</v>
      </c>
      <c r="E3339" s="33" t="s">
        <v>12680</v>
      </c>
      <c r="F3339" s="33" t="s">
        <v>12681</v>
      </c>
      <c r="G3339" s="33" t="s">
        <v>12682</v>
      </c>
      <c r="H3339" s="34" t="s">
        <v>12683</v>
      </c>
      <c r="I3339" s="34" t="s">
        <v>4537</v>
      </c>
      <c r="J3339" s="40">
        <v>22.72</v>
      </c>
      <c r="K3339" s="37">
        <f t="shared" si="52"/>
        <v>9088</v>
      </c>
    </row>
    <row r="3340" spans="3:11" x14ac:dyDescent="0.45">
      <c r="C3340" s="33">
        <v>35080</v>
      </c>
      <c r="D3340" s="33" t="s">
        <v>7658</v>
      </c>
      <c r="E3340" s="33" t="s">
        <v>12684</v>
      </c>
      <c r="F3340" s="33" t="s">
        <v>12685</v>
      </c>
      <c r="G3340" s="33" t="s">
        <v>12686</v>
      </c>
      <c r="H3340" s="34" t="s">
        <v>12542</v>
      </c>
      <c r="I3340" s="34" t="s">
        <v>4537</v>
      </c>
      <c r="J3340" s="40">
        <v>39.909999999999997</v>
      </c>
      <c r="K3340" s="37">
        <f t="shared" si="52"/>
        <v>15963.999999999998</v>
      </c>
    </row>
    <row r="3341" spans="3:11" x14ac:dyDescent="0.45">
      <c r="C3341" s="33">
        <v>35237</v>
      </c>
      <c r="D3341" s="33" t="s">
        <v>7658</v>
      </c>
      <c r="E3341" s="33" t="s">
        <v>12687</v>
      </c>
      <c r="F3341" s="33" t="s">
        <v>12688</v>
      </c>
      <c r="G3341" s="33" t="s">
        <v>12689</v>
      </c>
      <c r="H3341" s="34" t="s">
        <v>12690</v>
      </c>
      <c r="I3341" s="34" t="s">
        <v>4537</v>
      </c>
      <c r="J3341" s="40">
        <v>18.170000000000002</v>
      </c>
      <c r="K3341" s="37">
        <f t="shared" si="52"/>
        <v>7268.0000000000009</v>
      </c>
    </row>
    <row r="3342" spans="3:11" x14ac:dyDescent="0.45">
      <c r="C3342" s="33">
        <v>35026</v>
      </c>
      <c r="D3342" s="33" t="s">
        <v>7658</v>
      </c>
      <c r="E3342" s="33" t="s">
        <v>12691</v>
      </c>
      <c r="F3342" s="33" t="s">
        <v>12692</v>
      </c>
      <c r="G3342" s="33" t="s">
        <v>12693</v>
      </c>
      <c r="H3342" s="34" t="s">
        <v>12694</v>
      </c>
      <c r="I3342" s="34"/>
      <c r="J3342" s="40">
        <v>28.17</v>
      </c>
      <c r="K3342" s="37">
        <f t="shared" si="52"/>
        <v>11268</v>
      </c>
    </row>
    <row r="3343" spans="3:11" x14ac:dyDescent="0.45">
      <c r="C3343" s="33">
        <v>23791</v>
      </c>
      <c r="D3343" s="33" t="s">
        <v>7658</v>
      </c>
      <c r="E3343" s="33" t="s">
        <v>12695</v>
      </c>
      <c r="F3343" s="33" t="s">
        <v>12696</v>
      </c>
      <c r="G3343" s="33" t="s">
        <v>12697</v>
      </c>
      <c r="H3343" s="34" t="s">
        <v>12698</v>
      </c>
      <c r="I3343" s="34" t="s">
        <v>4537</v>
      </c>
      <c r="J3343" s="40">
        <v>32.72</v>
      </c>
      <c r="K3343" s="37">
        <f t="shared" si="52"/>
        <v>13088</v>
      </c>
    </row>
    <row r="3344" spans="3:11" x14ac:dyDescent="0.45">
      <c r="C3344" s="33">
        <v>31185</v>
      </c>
      <c r="D3344" s="33" t="s">
        <v>7658</v>
      </c>
      <c r="E3344" s="33" t="s">
        <v>12699</v>
      </c>
      <c r="F3344" s="33" t="s">
        <v>12700</v>
      </c>
      <c r="G3344" s="33" t="s">
        <v>12701</v>
      </c>
      <c r="H3344" s="34" t="s">
        <v>12702</v>
      </c>
      <c r="I3344" s="34" t="s">
        <v>4537</v>
      </c>
      <c r="J3344" s="40">
        <v>18.170000000000002</v>
      </c>
      <c r="K3344" s="37">
        <f t="shared" si="52"/>
        <v>7268.0000000000009</v>
      </c>
    </row>
    <row r="3345" spans="3:11" x14ac:dyDescent="0.45">
      <c r="C3345" s="33">
        <v>23788</v>
      </c>
      <c r="D3345" s="33" t="s">
        <v>7658</v>
      </c>
      <c r="E3345" s="33" t="s">
        <v>12703</v>
      </c>
      <c r="F3345" s="33" t="s">
        <v>12704</v>
      </c>
      <c r="G3345" s="33" t="s">
        <v>12705</v>
      </c>
      <c r="H3345" s="34" t="s">
        <v>12706</v>
      </c>
      <c r="I3345" s="34" t="s">
        <v>4537</v>
      </c>
      <c r="J3345" s="40">
        <v>28.17</v>
      </c>
      <c r="K3345" s="37">
        <f t="shared" si="52"/>
        <v>11268</v>
      </c>
    </row>
    <row r="3346" spans="3:11" x14ac:dyDescent="0.45">
      <c r="C3346" s="33">
        <v>37048</v>
      </c>
      <c r="D3346" s="33" t="s">
        <v>7658</v>
      </c>
      <c r="E3346" s="33" t="s">
        <v>12707</v>
      </c>
      <c r="F3346" s="33" t="s">
        <v>12708</v>
      </c>
      <c r="G3346" s="33" t="s">
        <v>12709</v>
      </c>
      <c r="H3346" s="34" t="s">
        <v>39</v>
      </c>
      <c r="I3346" s="34" t="s">
        <v>12710</v>
      </c>
      <c r="J3346" s="40">
        <v>17.260000000000002</v>
      </c>
      <c r="K3346" s="37">
        <f t="shared" si="52"/>
        <v>6904.0000000000009</v>
      </c>
    </row>
    <row r="3347" spans="3:11" x14ac:dyDescent="0.45">
      <c r="C3347" s="33">
        <v>37009</v>
      </c>
      <c r="D3347" s="33" t="s">
        <v>7658</v>
      </c>
      <c r="E3347" s="33" t="s">
        <v>12711</v>
      </c>
      <c r="F3347" s="33" t="s">
        <v>12712</v>
      </c>
      <c r="G3347" s="33" t="s">
        <v>12713</v>
      </c>
      <c r="H3347" s="34" t="s">
        <v>39</v>
      </c>
      <c r="I3347" s="34" t="s">
        <v>4550</v>
      </c>
      <c r="J3347" s="40">
        <v>11.81</v>
      </c>
      <c r="K3347" s="37">
        <f t="shared" si="52"/>
        <v>4724</v>
      </c>
    </row>
    <row r="3348" spans="3:11" x14ac:dyDescent="0.45">
      <c r="C3348" s="33">
        <v>37006</v>
      </c>
      <c r="D3348" s="33" t="s">
        <v>7658</v>
      </c>
      <c r="E3348" s="33" t="s">
        <v>12714</v>
      </c>
      <c r="F3348" s="33" t="s">
        <v>12715</v>
      </c>
      <c r="G3348" s="33" t="s">
        <v>12716</v>
      </c>
      <c r="H3348" s="34" t="s">
        <v>39</v>
      </c>
      <c r="I3348" s="34" t="s">
        <v>4550</v>
      </c>
      <c r="J3348" s="40">
        <v>16.350000000000001</v>
      </c>
      <c r="K3348" s="37">
        <f t="shared" si="52"/>
        <v>6540.0000000000009</v>
      </c>
    </row>
    <row r="3349" spans="3:11" x14ac:dyDescent="0.45">
      <c r="C3349" s="33">
        <v>37047</v>
      </c>
      <c r="D3349" s="33" t="s">
        <v>7658</v>
      </c>
      <c r="E3349" s="33" t="s">
        <v>12717</v>
      </c>
      <c r="F3349" s="33" t="s">
        <v>12718</v>
      </c>
      <c r="G3349" s="33" t="s">
        <v>12719</v>
      </c>
      <c r="H3349" s="34" t="s">
        <v>39</v>
      </c>
      <c r="I3349" s="34" t="s">
        <v>4550</v>
      </c>
      <c r="J3349" s="40">
        <v>12.72</v>
      </c>
      <c r="K3349" s="37">
        <f t="shared" si="52"/>
        <v>5088</v>
      </c>
    </row>
    <row r="3350" spans="3:11" x14ac:dyDescent="0.45">
      <c r="C3350" s="33">
        <v>32612</v>
      </c>
      <c r="D3350" s="33" t="s">
        <v>7658</v>
      </c>
      <c r="E3350" s="33" t="s">
        <v>12720</v>
      </c>
      <c r="F3350" s="33" t="s">
        <v>12721</v>
      </c>
      <c r="G3350" s="33" t="s">
        <v>12722</v>
      </c>
      <c r="H3350" s="34" t="s">
        <v>12723</v>
      </c>
      <c r="I3350" s="34" t="s">
        <v>3719</v>
      </c>
      <c r="J3350" s="40">
        <v>18.170000000000002</v>
      </c>
      <c r="K3350" s="37">
        <f t="shared" si="52"/>
        <v>7268.0000000000009</v>
      </c>
    </row>
    <row r="3351" spans="3:11" x14ac:dyDescent="0.45">
      <c r="C3351" s="33">
        <v>32594</v>
      </c>
      <c r="D3351" s="33" t="s">
        <v>7658</v>
      </c>
      <c r="E3351" s="33" t="s">
        <v>12724</v>
      </c>
      <c r="F3351" s="33" t="s">
        <v>12725</v>
      </c>
      <c r="G3351" s="33" t="s">
        <v>12726</v>
      </c>
      <c r="H3351" s="34" t="s">
        <v>12727</v>
      </c>
      <c r="I3351" s="34" t="s">
        <v>3719</v>
      </c>
      <c r="J3351" s="40">
        <v>18.170000000000002</v>
      </c>
      <c r="K3351" s="37">
        <f t="shared" si="52"/>
        <v>7268.0000000000009</v>
      </c>
    </row>
    <row r="3352" spans="3:11" x14ac:dyDescent="0.45">
      <c r="C3352" s="33">
        <v>40542</v>
      </c>
      <c r="D3352" s="33" t="s">
        <v>7658</v>
      </c>
      <c r="E3352" s="33" t="s">
        <v>12728</v>
      </c>
      <c r="F3352" s="33" t="s">
        <v>12729</v>
      </c>
      <c r="G3352" s="33" t="s">
        <v>12730</v>
      </c>
      <c r="H3352" s="34" t="s">
        <v>12731</v>
      </c>
      <c r="I3352" s="34" t="s">
        <v>45</v>
      </c>
      <c r="J3352" s="40">
        <v>16.350000000000001</v>
      </c>
      <c r="K3352" s="37">
        <f t="shared" si="52"/>
        <v>6540.0000000000009</v>
      </c>
    </row>
    <row r="3353" spans="3:11" x14ac:dyDescent="0.45">
      <c r="C3353" s="33">
        <v>32597</v>
      </c>
      <c r="D3353" s="33" t="s">
        <v>7658</v>
      </c>
      <c r="E3353" s="33" t="s">
        <v>12732</v>
      </c>
      <c r="F3353" s="33" t="s">
        <v>12733</v>
      </c>
      <c r="G3353" s="33" t="s">
        <v>12734</v>
      </c>
      <c r="H3353" s="34" t="s">
        <v>12735</v>
      </c>
      <c r="I3353" s="34" t="s">
        <v>3719</v>
      </c>
      <c r="J3353" s="40">
        <v>25.45</v>
      </c>
      <c r="K3353" s="37">
        <f t="shared" si="52"/>
        <v>10180</v>
      </c>
    </row>
    <row r="3354" spans="3:11" x14ac:dyDescent="0.45">
      <c r="C3354" s="33">
        <v>34956</v>
      </c>
      <c r="D3354" s="33" t="s">
        <v>7658</v>
      </c>
      <c r="E3354" s="33" t="s">
        <v>12736</v>
      </c>
      <c r="F3354" s="33" t="s">
        <v>12737</v>
      </c>
      <c r="G3354" s="33" t="s">
        <v>12738</v>
      </c>
      <c r="H3354" s="34" t="s">
        <v>12739</v>
      </c>
      <c r="I3354" s="34"/>
      <c r="J3354" s="40">
        <v>28.45</v>
      </c>
      <c r="K3354" s="37">
        <f t="shared" si="52"/>
        <v>11380</v>
      </c>
    </row>
    <row r="3355" spans="3:11" x14ac:dyDescent="0.45">
      <c r="C3355" s="33">
        <v>41578</v>
      </c>
      <c r="D3355" s="33" t="s">
        <v>7658</v>
      </c>
      <c r="E3355" s="33" t="s">
        <v>12740</v>
      </c>
      <c r="F3355" s="33" t="s">
        <v>12741</v>
      </c>
      <c r="G3355" s="33" t="s">
        <v>12742</v>
      </c>
      <c r="H3355" s="34" t="s">
        <v>12743</v>
      </c>
      <c r="I3355" s="34"/>
      <c r="J3355" s="40">
        <v>86.35</v>
      </c>
      <c r="K3355" s="37">
        <f t="shared" si="52"/>
        <v>34540</v>
      </c>
    </row>
    <row r="3356" spans="3:11" x14ac:dyDescent="0.45">
      <c r="C3356" s="33">
        <v>37055</v>
      </c>
      <c r="D3356" s="33" t="s">
        <v>7658</v>
      </c>
      <c r="E3356" s="33" t="s">
        <v>12744</v>
      </c>
      <c r="F3356" s="33" t="s">
        <v>12745</v>
      </c>
      <c r="G3356" s="33" t="s">
        <v>12746</v>
      </c>
      <c r="H3356" s="34" t="s">
        <v>39</v>
      </c>
      <c r="I3356" s="34" t="s">
        <v>3719</v>
      </c>
      <c r="J3356" s="40">
        <v>207.26</v>
      </c>
      <c r="K3356" s="37">
        <f t="shared" si="52"/>
        <v>82904</v>
      </c>
    </row>
    <row r="3357" spans="3:11" x14ac:dyDescent="0.45">
      <c r="C3357" s="33">
        <v>40549</v>
      </c>
      <c r="D3357" s="33" t="s">
        <v>7658</v>
      </c>
      <c r="E3357" s="33" t="s">
        <v>12747</v>
      </c>
      <c r="F3357" s="33" t="s">
        <v>12748</v>
      </c>
      <c r="G3357" s="33" t="s">
        <v>12749</v>
      </c>
      <c r="H3357" s="34" t="s">
        <v>12750</v>
      </c>
      <c r="I3357" s="34"/>
      <c r="J3357" s="40">
        <v>87.26</v>
      </c>
      <c r="K3357" s="37">
        <f t="shared" si="52"/>
        <v>34904</v>
      </c>
    </row>
    <row r="3358" spans="3:11" x14ac:dyDescent="0.45">
      <c r="C3358" s="33">
        <v>37000</v>
      </c>
      <c r="D3358" s="33" t="s">
        <v>7658</v>
      </c>
      <c r="E3358" s="33" t="s">
        <v>12751</v>
      </c>
      <c r="F3358" s="33" t="s">
        <v>12752</v>
      </c>
      <c r="G3358" s="33" t="s">
        <v>12753</v>
      </c>
      <c r="H3358" s="34" t="s">
        <v>12754</v>
      </c>
      <c r="I3358" s="34" t="s">
        <v>3719</v>
      </c>
      <c r="J3358" s="40">
        <v>99.99</v>
      </c>
      <c r="K3358" s="37">
        <f t="shared" si="52"/>
        <v>39996</v>
      </c>
    </row>
    <row r="3359" spans="3:11" x14ac:dyDescent="0.45">
      <c r="C3359" s="33">
        <v>37033</v>
      </c>
      <c r="D3359" s="33" t="s">
        <v>7658</v>
      </c>
      <c r="E3359" s="33" t="s">
        <v>12755</v>
      </c>
      <c r="F3359" s="33" t="s">
        <v>12756</v>
      </c>
      <c r="G3359" s="33" t="s">
        <v>12757</v>
      </c>
      <c r="H3359" s="34" t="s">
        <v>12758</v>
      </c>
      <c r="I3359" s="34"/>
      <c r="J3359" s="40">
        <v>81.81</v>
      </c>
      <c r="K3359" s="37">
        <f t="shared" si="52"/>
        <v>32724</v>
      </c>
    </row>
    <row r="3360" spans="3:11" x14ac:dyDescent="0.45">
      <c r="C3360" s="33">
        <v>37062</v>
      </c>
      <c r="D3360" s="33" t="s">
        <v>7658</v>
      </c>
      <c r="E3360" s="33" t="s">
        <v>12759</v>
      </c>
      <c r="F3360" s="33" t="s">
        <v>12760</v>
      </c>
      <c r="G3360" s="33" t="s">
        <v>12761</v>
      </c>
      <c r="H3360" s="34" t="s">
        <v>12762</v>
      </c>
      <c r="I3360" s="34" t="s">
        <v>45</v>
      </c>
      <c r="J3360" s="40">
        <v>103.63</v>
      </c>
      <c r="K3360" s="37">
        <f t="shared" si="52"/>
        <v>41452</v>
      </c>
    </row>
    <row r="3361" spans="3:11" x14ac:dyDescent="0.45">
      <c r="C3361" s="33">
        <v>35411</v>
      </c>
      <c r="D3361" s="33" t="s">
        <v>7658</v>
      </c>
      <c r="E3361" s="33" t="s">
        <v>12763</v>
      </c>
      <c r="F3361" s="33" t="s">
        <v>12764</v>
      </c>
      <c r="G3361" s="33" t="s">
        <v>12765</v>
      </c>
      <c r="H3361" s="34" t="s">
        <v>12766</v>
      </c>
      <c r="I3361" s="34" t="s">
        <v>45</v>
      </c>
      <c r="J3361" s="40">
        <v>45.45</v>
      </c>
      <c r="K3361" s="37">
        <f t="shared" si="52"/>
        <v>18180</v>
      </c>
    </row>
    <row r="3362" spans="3:11" x14ac:dyDescent="0.45">
      <c r="C3362" s="33">
        <v>37052</v>
      </c>
      <c r="D3362" s="33" t="s">
        <v>7658</v>
      </c>
      <c r="E3362" s="33" t="s">
        <v>12767</v>
      </c>
      <c r="F3362" s="33" t="s">
        <v>12768</v>
      </c>
      <c r="G3362" s="33" t="s">
        <v>12769</v>
      </c>
      <c r="H3362" s="34" t="s">
        <v>39</v>
      </c>
      <c r="I3362" s="34"/>
      <c r="J3362" s="40">
        <v>16.350000000000001</v>
      </c>
      <c r="K3362" s="37">
        <f t="shared" si="52"/>
        <v>6540.0000000000009</v>
      </c>
    </row>
    <row r="3363" spans="3:11" x14ac:dyDescent="0.45">
      <c r="C3363" s="33">
        <v>23794</v>
      </c>
      <c r="D3363" s="33" t="s">
        <v>7658</v>
      </c>
      <c r="E3363" s="33" t="s">
        <v>12770</v>
      </c>
      <c r="F3363" s="33" t="s">
        <v>12771</v>
      </c>
      <c r="G3363" s="33" t="s">
        <v>12772</v>
      </c>
      <c r="H3363" s="34" t="s">
        <v>12773</v>
      </c>
      <c r="I3363" s="34" t="s">
        <v>4537</v>
      </c>
      <c r="J3363" s="40">
        <v>28.17</v>
      </c>
      <c r="K3363" s="37">
        <f t="shared" si="52"/>
        <v>11268</v>
      </c>
    </row>
    <row r="3364" spans="3:11" x14ac:dyDescent="0.45">
      <c r="C3364" s="33">
        <v>34614</v>
      </c>
      <c r="D3364" s="33" t="s">
        <v>7658</v>
      </c>
      <c r="E3364" s="33" t="s">
        <v>12774</v>
      </c>
      <c r="F3364" s="33" t="s">
        <v>12775</v>
      </c>
      <c r="G3364" s="33" t="s">
        <v>12776</v>
      </c>
      <c r="H3364" s="34" t="s">
        <v>12777</v>
      </c>
      <c r="I3364" s="34" t="s">
        <v>4286</v>
      </c>
      <c r="J3364" s="40">
        <v>15.45</v>
      </c>
      <c r="K3364" s="37">
        <f t="shared" si="52"/>
        <v>6180</v>
      </c>
    </row>
    <row r="3365" spans="3:11" x14ac:dyDescent="0.45">
      <c r="C3365" s="33">
        <v>30860</v>
      </c>
      <c r="D3365" s="33" t="s">
        <v>7658</v>
      </c>
      <c r="E3365" s="33" t="s">
        <v>12778</v>
      </c>
      <c r="F3365" s="33" t="s">
        <v>12779</v>
      </c>
      <c r="G3365" s="33" t="s">
        <v>12780</v>
      </c>
      <c r="H3365" s="34" t="s">
        <v>12781</v>
      </c>
      <c r="I3365" s="34" t="s">
        <v>4286</v>
      </c>
      <c r="J3365" s="40">
        <v>19.989999999999998</v>
      </c>
      <c r="K3365" s="37">
        <f t="shared" si="52"/>
        <v>7995.9999999999991</v>
      </c>
    </row>
    <row r="3366" spans="3:11" x14ac:dyDescent="0.45">
      <c r="C3366" s="33">
        <v>28252</v>
      </c>
      <c r="D3366" s="33" t="s">
        <v>7658</v>
      </c>
      <c r="E3366" s="33" t="s">
        <v>12782</v>
      </c>
      <c r="F3366" s="33" t="s">
        <v>12783</v>
      </c>
      <c r="G3366" s="33" t="s">
        <v>12784</v>
      </c>
      <c r="H3366" s="34" t="s">
        <v>12785</v>
      </c>
      <c r="I3366" s="34" t="s">
        <v>702</v>
      </c>
      <c r="J3366" s="40">
        <v>118.17</v>
      </c>
      <c r="K3366" s="37">
        <f t="shared" si="52"/>
        <v>47268</v>
      </c>
    </row>
    <row r="3367" spans="3:11" x14ac:dyDescent="0.45">
      <c r="C3367" s="33">
        <v>35125</v>
      </c>
      <c r="D3367" s="33" t="s">
        <v>7658</v>
      </c>
      <c r="E3367" s="33" t="s">
        <v>12786</v>
      </c>
      <c r="F3367" s="33" t="s">
        <v>12787</v>
      </c>
      <c r="G3367" s="33" t="s">
        <v>12788</v>
      </c>
      <c r="H3367" s="34" t="s">
        <v>12789</v>
      </c>
      <c r="I3367" s="34" t="s">
        <v>4537</v>
      </c>
      <c r="J3367" s="40">
        <v>19.989999999999998</v>
      </c>
      <c r="K3367" s="37">
        <f t="shared" si="52"/>
        <v>7995.9999999999991</v>
      </c>
    </row>
    <row r="3368" spans="3:11" x14ac:dyDescent="0.45">
      <c r="C3368" s="33">
        <v>32033</v>
      </c>
      <c r="D3368" s="33" t="s">
        <v>7658</v>
      </c>
      <c r="E3368" s="33" t="s">
        <v>12790</v>
      </c>
      <c r="F3368" s="33" t="s">
        <v>12791</v>
      </c>
      <c r="G3368" s="33" t="s">
        <v>12792</v>
      </c>
      <c r="H3368" s="34" t="s">
        <v>12793</v>
      </c>
      <c r="I3368" s="34"/>
      <c r="J3368" s="40">
        <v>35.450000000000003</v>
      </c>
      <c r="K3368" s="37">
        <f t="shared" si="52"/>
        <v>14180.000000000002</v>
      </c>
    </row>
    <row r="3369" spans="3:11" x14ac:dyDescent="0.45">
      <c r="C3369" s="33">
        <v>32600</v>
      </c>
      <c r="D3369" s="33" t="s">
        <v>7658</v>
      </c>
      <c r="E3369" s="33" t="s">
        <v>12794</v>
      </c>
      <c r="F3369" s="33" t="s">
        <v>12795</v>
      </c>
      <c r="G3369" s="33" t="s">
        <v>12796</v>
      </c>
      <c r="H3369" s="34" t="s">
        <v>12797</v>
      </c>
      <c r="I3369" s="34" t="s">
        <v>7701</v>
      </c>
      <c r="J3369" s="40">
        <v>45.45</v>
      </c>
      <c r="K3369" s="37">
        <f t="shared" si="52"/>
        <v>18180</v>
      </c>
    </row>
    <row r="3370" spans="3:11" x14ac:dyDescent="0.45">
      <c r="C3370" s="33">
        <v>36997</v>
      </c>
      <c r="D3370" s="33" t="s">
        <v>7658</v>
      </c>
      <c r="E3370" s="33" t="s">
        <v>12798</v>
      </c>
      <c r="F3370" s="33" t="s">
        <v>12799</v>
      </c>
      <c r="G3370" s="33" t="s">
        <v>12800</v>
      </c>
      <c r="H3370" s="34" t="s">
        <v>39</v>
      </c>
      <c r="I3370" s="34" t="s">
        <v>4286</v>
      </c>
      <c r="J3370" s="40">
        <v>14.54</v>
      </c>
      <c r="K3370" s="37">
        <f t="shared" si="52"/>
        <v>5816</v>
      </c>
    </row>
    <row r="3371" spans="3:11" x14ac:dyDescent="0.45">
      <c r="C3371" s="33">
        <v>35796</v>
      </c>
      <c r="D3371" s="33" t="s">
        <v>7658</v>
      </c>
      <c r="E3371" s="33" t="s">
        <v>12801</v>
      </c>
      <c r="F3371" s="33" t="s">
        <v>12802</v>
      </c>
      <c r="G3371" s="33" t="s">
        <v>12803</v>
      </c>
      <c r="H3371" s="34" t="s">
        <v>12804</v>
      </c>
      <c r="I3371" s="34" t="s">
        <v>185</v>
      </c>
      <c r="J3371" s="40">
        <v>14.54</v>
      </c>
      <c r="K3371" s="37">
        <f t="shared" si="52"/>
        <v>5816</v>
      </c>
    </row>
    <row r="3372" spans="3:11" x14ac:dyDescent="0.45">
      <c r="C3372" s="33">
        <v>35805</v>
      </c>
      <c r="D3372" s="33" t="s">
        <v>7658</v>
      </c>
      <c r="E3372" s="33" t="s">
        <v>12805</v>
      </c>
      <c r="F3372" s="33" t="s">
        <v>12806</v>
      </c>
      <c r="G3372" s="33" t="s">
        <v>12807</v>
      </c>
      <c r="H3372" s="34" t="s">
        <v>12808</v>
      </c>
      <c r="I3372" s="34" t="s">
        <v>4286</v>
      </c>
      <c r="J3372" s="40">
        <v>17.260000000000002</v>
      </c>
      <c r="K3372" s="37">
        <f t="shared" si="52"/>
        <v>6904.0000000000009</v>
      </c>
    </row>
    <row r="3373" spans="3:11" x14ac:dyDescent="0.45">
      <c r="C3373" s="33">
        <v>35806</v>
      </c>
      <c r="D3373" s="33" t="s">
        <v>7658</v>
      </c>
      <c r="E3373" s="33" t="s">
        <v>12809</v>
      </c>
      <c r="F3373" s="33" t="s">
        <v>12810</v>
      </c>
      <c r="G3373" s="33" t="s">
        <v>12811</v>
      </c>
      <c r="H3373" s="34" t="s">
        <v>12812</v>
      </c>
      <c r="I3373" s="34" t="s">
        <v>185</v>
      </c>
      <c r="J3373" s="40">
        <v>15.45</v>
      </c>
      <c r="K3373" s="37">
        <f t="shared" si="52"/>
        <v>6180</v>
      </c>
    </row>
    <row r="3374" spans="3:11" x14ac:dyDescent="0.45">
      <c r="C3374" s="33">
        <v>35808</v>
      </c>
      <c r="D3374" s="33" t="s">
        <v>7658</v>
      </c>
      <c r="E3374" s="33" t="s">
        <v>12813</v>
      </c>
      <c r="F3374" s="33" t="s">
        <v>12814</v>
      </c>
      <c r="G3374" s="33" t="s">
        <v>12815</v>
      </c>
      <c r="H3374" s="34" t="s">
        <v>39</v>
      </c>
      <c r="I3374" s="34" t="s">
        <v>185</v>
      </c>
      <c r="J3374" s="40">
        <v>18.170000000000002</v>
      </c>
      <c r="K3374" s="37">
        <f t="shared" si="52"/>
        <v>7268.0000000000009</v>
      </c>
    </row>
    <row r="3375" spans="3:11" x14ac:dyDescent="0.45">
      <c r="C3375" s="33">
        <v>35791</v>
      </c>
      <c r="D3375" s="33" t="s">
        <v>7658</v>
      </c>
      <c r="E3375" s="33" t="s">
        <v>12816</v>
      </c>
      <c r="F3375" s="33" t="s">
        <v>12817</v>
      </c>
      <c r="G3375" s="33" t="s">
        <v>12818</v>
      </c>
      <c r="H3375" s="34" t="s">
        <v>39</v>
      </c>
      <c r="I3375" s="34" t="s">
        <v>185</v>
      </c>
      <c r="J3375" s="40">
        <v>22.72</v>
      </c>
      <c r="K3375" s="37">
        <f t="shared" si="52"/>
        <v>9088</v>
      </c>
    </row>
    <row r="3376" spans="3:11" x14ac:dyDescent="0.45">
      <c r="C3376" s="33">
        <v>35802</v>
      </c>
      <c r="D3376" s="33" t="s">
        <v>7658</v>
      </c>
      <c r="E3376" s="33" t="s">
        <v>12819</v>
      </c>
      <c r="F3376" s="33" t="s">
        <v>12820</v>
      </c>
      <c r="G3376" s="33" t="s">
        <v>12821</v>
      </c>
      <c r="H3376" s="34" t="s">
        <v>12822</v>
      </c>
      <c r="I3376" s="34" t="s">
        <v>4286</v>
      </c>
      <c r="J3376" s="40">
        <v>10.9</v>
      </c>
      <c r="K3376" s="37">
        <f t="shared" si="52"/>
        <v>4360</v>
      </c>
    </row>
    <row r="3377" spans="3:11" x14ac:dyDescent="0.45">
      <c r="C3377" s="33">
        <v>37247</v>
      </c>
      <c r="D3377" s="33" t="s">
        <v>7658</v>
      </c>
      <c r="E3377" s="33" t="s">
        <v>12823</v>
      </c>
      <c r="F3377" s="33" t="s">
        <v>12824</v>
      </c>
      <c r="G3377" s="33" t="s">
        <v>12825</v>
      </c>
      <c r="H3377" s="34" t="s">
        <v>12826</v>
      </c>
      <c r="I3377" s="34" t="s">
        <v>185</v>
      </c>
      <c r="J3377" s="40">
        <v>18.170000000000002</v>
      </c>
      <c r="K3377" s="37">
        <f t="shared" si="52"/>
        <v>7268.0000000000009</v>
      </c>
    </row>
    <row r="3378" spans="3:11" x14ac:dyDescent="0.45">
      <c r="C3378" s="33">
        <v>36087</v>
      </c>
      <c r="D3378" s="33" t="s">
        <v>7658</v>
      </c>
      <c r="E3378" s="33" t="s">
        <v>12827</v>
      </c>
      <c r="F3378" s="33" t="s">
        <v>12828</v>
      </c>
      <c r="G3378" s="33" t="s">
        <v>12829</v>
      </c>
      <c r="H3378" s="34" t="s">
        <v>39</v>
      </c>
      <c r="I3378" s="34" t="s">
        <v>4550</v>
      </c>
      <c r="J3378" s="40">
        <v>48.17</v>
      </c>
      <c r="K3378" s="37">
        <f t="shared" si="52"/>
        <v>19268</v>
      </c>
    </row>
    <row r="3379" spans="3:11" x14ac:dyDescent="0.45">
      <c r="C3379" s="33">
        <v>36085</v>
      </c>
      <c r="D3379" s="33" t="s">
        <v>7658</v>
      </c>
      <c r="E3379" s="33" t="s">
        <v>12830</v>
      </c>
      <c r="F3379" s="33" t="s">
        <v>12831</v>
      </c>
      <c r="G3379" s="33" t="s">
        <v>12832</v>
      </c>
      <c r="H3379" s="34" t="s">
        <v>39</v>
      </c>
      <c r="I3379" s="34" t="s">
        <v>4550</v>
      </c>
      <c r="J3379" s="40">
        <v>48.17</v>
      </c>
      <c r="K3379" s="37">
        <f t="shared" si="52"/>
        <v>19268</v>
      </c>
    </row>
    <row r="3380" spans="3:11" x14ac:dyDescent="0.45">
      <c r="C3380" s="33">
        <v>36096</v>
      </c>
      <c r="D3380" s="33" t="s">
        <v>7658</v>
      </c>
      <c r="E3380" s="33" t="s">
        <v>12833</v>
      </c>
      <c r="F3380" s="33" t="s">
        <v>12834</v>
      </c>
      <c r="G3380" s="33" t="s">
        <v>12835</v>
      </c>
      <c r="H3380" s="34" t="s">
        <v>39</v>
      </c>
      <c r="I3380" s="34" t="s">
        <v>4550</v>
      </c>
      <c r="J3380" s="40">
        <v>48.17</v>
      </c>
      <c r="K3380" s="37">
        <f t="shared" si="52"/>
        <v>19268</v>
      </c>
    </row>
    <row r="3381" spans="3:11" x14ac:dyDescent="0.45">
      <c r="C3381" s="33">
        <v>36083</v>
      </c>
      <c r="D3381" s="33" t="s">
        <v>7658</v>
      </c>
      <c r="E3381" s="33" t="s">
        <v>12836</v>
      </c>
      <c r="F3381" s="33" t="s">
        <v>12837</v>
      </c>
      <c r="G3381" s="33" t="s">
        <v>12838</v>
      </c>
      <c r="H3381" s="34" t="s">
        <v>39</v>
      </c>
      <c r="I3381" s="34" t="s">
        <v>4550</v>
      </c>
      <c r="J3381" s="40">
        <v>48.17</v>
      </c>
      <c r="K3381" s="37">
        <f t="shared" si="52"/>
        <v>19268</v>
      </c>
    </row>
    <row r="3382" spans="3:11" x14ac:dyDescent="0.45">
      <c r="C3382" s="33">
        <v>34602</v>
      </c>
      <c r="D3382" s="33" t="s">
        <v>7658</v>
      </c>
      <c r="E3382" s="33" t="s">
        <v>12839</v>
      </c>
      <c r="F3382" s="33" t="s">
        <v>12840</v>
      </c>
      <c r="G3382" s="33" t="s">
        <v>12841</v>
      </c>
      <c r="H3382" s="34" t="s">
        <v>12842</v>
      </c>
      <c r="I3382" s="34" t="s">
        <v>45</v>
      </c>
      <c r="J3382" s="40">
        <v>12.72</v>
      </c>
      <c r="K3382" s="37">
        <f t="shared" si="52"/>
        <v>5088</v>
      </c>
    </row>
    <row r="3383" spans="3:11" x14ac:dyDescent="0.45">
      <c r="C3383" s="33">
        <v>33619</v>
      </c>
      <c r="D3383" s="33" t="s">
        <v>7658</v>
      </c>
      <c r="E3383" s="33" t="s">
        <v>12843</v>
      </c>
      <c r="F3383" s="33" t="s">
        <v>12844</v>
      </c>
      <c r="G3383" s="33" t="s">
        <v>12845</v>
      </c>
      <c r="H3383" s="34" t="s">
        <v>12846</v>
      </c>
      <c r="I3383" s="34" t="s">
        <v>45</v>
      </c>
      <c r="J3383" s="40">
        <v>18.170000000000002</v>
      </c>
      <c r="K3383" s="37">
        <f t="shared" si="52"/>
        <v>7268.0000000000009</v>
      </c>
    </row>
    <row r="3384" spans="3:11" x14ac:dyDescent="0.45">
      <c r="C3384" s="33">
        <v>36978</v>
      </c>
      <c r="D3384" s="33" t="s">
        <v>7658</v>
      </c>
      <c r="E3384" s="33" t="s">
        <v>12847</v>
      </c>
      <c r="F3384" s="33" t="s">
        <v>12848</v>
      </c>
      <c r="G3384" s="33" t="s">
        <v>12849</v>
      </c>
      <c r="H3384" s="34" t="s">
        <v>39</v>
      </c>
      <c r="I3384" s="34" t="s">
        <v>702</v>
      </c>
      <c r="J3384" s="40">
        <v>35.450000000000003</v>
      </c>
      <c r="K3384" s="37">
        <f t="shared" si="52"/>
        <v>14180.000000000002</v>
      </c>
    </row>
    <row r="3385" spans="3:11" x14ac:dyDescent="0.45">
      <c r="C3385" s="33">
        <v>34875</v>
      </c>
      <c r="D3385" s="33" t="s">
        <v>7658</v>
      </c>
      <c r="E3385" s="33" t="s">
        <v>12850</v>
      </c>
      <c r="F3385" s="33" t="s">
        <v>12851</v>
      </c>
      <c r="G3385" s="33" t="s">
        <v>12852</v>
      </c>
      <c r="H3385" s="34" t="s">
        <v>39</v>
      </c>
      <c r="I3385" s="34" t="s">
        <v>3719</v>
      </c>
      <c r="J3385" s="40">
        <v>31.81</v>
      </c>
      <c r="K3385" s="37">
        <f t="shared" si="52"/>
        <v>12724</v>
      </c>
    </row>
    <row r="3386" spans="3:11" x14ac:dyDescent="0.45">
      <c r="C3386" s="33">
        <v>37922</v>
      </c>
      <c r="D3386" s="33" t="s">
        <v>7658</v>
      </c>
      <c r="E3386" s="33" t="s">
        <v>12853</v>
      </c>
      <c r="F3386" s="33" t="s">
        <v>12854</v>
      </c>
      <c r="G3386" s="33" t="s">
        <v>12855</v>
      </c>
      <c r="H3386" s="34" t="s">
        <v>39</v>
      </c>
      <c r="I3386" s="34" t="s">
        <v>3719</v>
      </c>
      <c r="J3386" s="40">
        <v>45.45</v>
      </c>
      <c r="K3386" s="37">
        <f t="shared" si="52"/>
        <v>18180</v>
      </c>
    </row>
    <row r="3387" spans="3:11" x14ac:dyDescent="0.45">
      <c r="C3387" s="33">
        <v>34864</v>
      </c>
      <c r="D3387" s="33" t="s">
        <v>7658</v>
      </c>
      <c r="E3387" s="33" t="s">
        <v>12856</v>
      </c>
      <c r="F3387" s="33" t="s">
        <v>12857</v>
      </c>
      <c r="G3387" s="33" t="s">
        <v>12858</v>
      </c>
      <c r="H3387" s="34" t="s">
        <v>39</v>
      </c>
      <c r="I3387" s="34" t="s">
        <v>3719</v>
      </c>
      <c r="J3387" s="40">
        <v>18.170000000000002</v>
      </c>
      <c r="K3387" s="37">
        <f t="shared" si="52"/>
        <v>7268.0000000000009</v>
      </c>
    </row>
    <row r="3388" spans="3:11" x14ac:dyDescent="0.45">
      <c r="C3388" s="33">
        <v>34998</v>
      </c>
      <c r="D3388" s="33" t="s">
        <v>7658</v>
      </c>
      <c r="E3388" s="33" t="s">
        <v>12859</v>
      </c>
      <c r="F3388" s="33" t="s">
        <v>12860</v>
      </c>
      <c r="G3388" s="33" t="s">
        <v>12861</v>
      </c>
      <c r="H3388" s="34" t="s">
        <v>12862</v>
      </c>
      <c r="I3388" s="34" t="s">
        <v>3719</v>
      </c>
      <c r="J3388" s="40">
        <v>63.63</v>
      </c>
      <c r="K3388" s="37">
        <f t="shared" si="52"/>
        <v>25452</v>
      </c>
    </row>
    <row r="3389" spans="3:11" x14ac:dyDescent="0.45">
      <c r="C3389" s="33">
        <v>34859</v>
      </c>
      <c r="D3389" s="33" t="s">
        <v>7658</v>
      </c>
      <c r="E3389" s="33" t="s">
        <v>12863</v>
      </c>
      <c r="F3389" s="33" t="s">
        <v>12864</v>
      </c>
      <c r="G3389" s="33" t="s">
        <v>12865</v>
      </c>
      <c r="H3389" s="34" t="s">
        <v>39</v>
      </c>
      <c r="I3389" s="34"/>
      <c r="J3389" s="40">
        <v>18.170000000000002</v>
      </c>
      <c r="K3389" s="37">
        <f t="shared" si="52"/>
        <v>7268.0000000000009</v>
      </c>
    </row>
    <row r="3390" spans="3:11" x14ac:dyDescent="0.45">
      <c r="C3390" s="33">
        <v>35273</v>
      </c>
      <c r="D3390" s="33" t="s">
        <v>7658</v>
      </c>
      <c r="E3390" s="33" t="s">
        <v>12866</v>
      </c>
      <c r="F3390" s="33" t="s">
        <v>12867</v>
      </c>
      <c r="G3390" s="33" t="s">
        <v>12868</v>
      </c>
      <c r="H3390" s="34" t="s">
        <v>12869</v>
      </c>
      <c r="I3390" s="34" t="s">
        <v>3719</v>
      </c>
      <c r="J3390" s="40">
        <v>45.45</v>
      </c>
      <c r="K3390" s="37">
        <f t="shared" si="52"/>
        <v>18180</v>
      </c>
    </row>
    <row r="3391" spans="3:11" x14ac:dyDescent="0.45">
      <c r="C3391" s="33">
        <v>34868</v>
      </c>
      <c r="D3391" s="33" t="s">
        <v>7658</v>
      </c>
      <c r="E3391" s="33" t="s">
        <v>12870</v>
      </c>
      <c r="F3391" s="33" t="s">
        <v>12871</v>
      </c>
      <c r="G3391" s="33" t="s">
        <v>12872</v>
      </c>
      <c r="H3391" s="34" t="s">
        <v>39</v>
      </c>
      <c r="I3391" s="34"/>
      <c r="J3391" s="40">
        <v>18.170000000000002</v>
      </c>
      <c r="K3391" s="37">
        <f t="shared" si="52"/>
        <v>7268.0000000000009</v>
      </c>
    </row>
    <row r="3392" spans="3:11" x14ac:dyDescent="0.45">
      <c r="C3392" s="33">
        <v>35592</v>
      </c>
      <c r="D3392" s="33" t="s">
        <v>7658</v>
      </c>
      <c r="E3392" s="33" t="s">
        <v>12873</v>
      </c>
      <c r="F3392" s="33" t="s">
        <v>12874</v>
      </c>
      <c r="G3392" s="33" t="s">
        <v>12875</v>
      </c>
      <c r="H3392" s="34" t="s">
        <v>12876</v>
      </c>
      <c r="I3392" s="34" t="s">
        <v>3719</v>
      </c>
      <c r="J3392" s="40">
        <v>45.45</v>
      </c>
      <c r="K3392" s="37">
        <f t="shared" si="52"/>
        <v>18180</v>
      </c>
    </row>
    <row r="3393" spans="3:11" x14ac:dyDescent="0.45">
      <c r="C3393" s="33">
        <v>35389</v>
      </c>
      <c r="D3393" s="33" t="s">
        <v>7658</v>
      </c>
      <c r="E3393" s="33" t="s">
        <v>12877</v>
      </c>
      <c r="F3393" s="33" t="s">
        <v>12878</v>
      </c>
      <c r="G3393" s="33" t="s">
        <v>12879</v>
      </c>
      <c r="H3393" s="34" t="s">
        <v>12880</v>
      </c>
      <c r="I3393" s="34" t="s">
        <v>3719</v>
      </c>
      <c r="J3393" s="40">
        <v>45.45</v>
      </c>
      <c r="K3393" s="37">
        <f t="shared" si="52"/>
        <v>18180</v>
      </c>
    </row>
    <row r="3394" spans="3:11" x14ac:dyDescent="0.45">
      <c r="C3394" s="33">
        <v>34837</v>
      </c>
      <c r="D3394" s="33" t="s">
        <v>7658</v>
      </c>
      <c r="E3394" s="33" t="s">
        <v>12881</v>
      </c>
      <c r="F3394" s="33" t="s">
        <v>12882</v>
      </c>
      <c r="G3394" s="33" t="s">
        <v>12883</v>
      </c>
      <c r="H3394" s="34" t="s">
        <v>39</v>
      </c>
      <c r="I3394" s="34" t="s">
        <v>3719</v>
      </c>
      <c r="J3394" s="40">
        <v>18.170000000000002</v>
      </c>
      <c r="K3394" s="37">
        <f t="shared" si="52"/>
        <v>7268.0000000000009</v>
      </c>
    </row>
    <row r="3395" spans="3:11" x14ac:dyDescent="0.45">
      <c r="C3395" s="33">
        <v>34887</v>
      </c>
      <c r="D3395" s="33" t="s">
        <v>7658</v>
      </c>
      <c r="E3395" s="33" t="s">
        <v>12884</v>
      </c>
      <c r="F3395" s="33" t="s">
        <v>12885</v>
      </c>
      <c r="G3395" s="33" t="s">
        <v>12886</v>
      </c>
      <c r="H3395" s="34" t="s">
        <v>12887</v>
      </c>
      <c r="I3395" s="34" t="s">
        <v>3719</v>
      </c>
      <c r="J3395" s="40">
        <v>63.63</v>
      </c>
      <c r="K3395" s="37">
        <f t="shared" si="52"/>
        <v>25452</v>
      </c>
    </row>
    <row r="3396" spans="3:11" x14ac:dyDescent="0.45">
      <c r="C3396" s="33">
        <v>37002</v>
      </c>
      <c r="D3396" s="33" t="s">
        <v>7658</v>
      </c>
      <c r="E3396" s="33" t="s">
        <v>12888</v>
      </c>
      <c r="F3396" s="33" t="s">
        <v>12889</v>
      </c>
      <c r="G3396" s="33" t="s">
        <v>12890</v>
      </c>
      <c r="H3396" s="34" t="s">
        <v>39</v>
      </c>
      <c r="I3396" s="34" t="s">
        <v>1188</v>
      </c>
      <c r="J3396" s="40">
        <v>27.26</v>
      </c>
      <c r="K3396" s="37">
        <f t="shared" ref="K3396:K3459" si="53">J3396*$L$1</f>
        <v>10904</v>
      </c>
    </row>
    <row r="3397" spans="3:11" x14ac:dyDescent="0.45">
      <c r="C3397" s="33">
        <v>35484</v>
      </c>
      <c r="D3397" s="33" t="s">
        <v>7658</v>
      </c>
      <c r="E3397" s="33" t="s">
        <v>12891</v>
      </c>
      <c r="F3397" s="33" t="s">
        <v>12892</v>
      </c>
      <c r="G3397" s="33" t="s">
        <v>12893</v>
      </c>
      <c r="H3397" s="34" t="s">
        <v>12894</v>
      </c>
      <c r="I3397" s="34"/>
      <c r="J3397" s="40">
        <v>28.17</v>
      </c>
      <c r="K3397" s="37">
        <f t="shared" si="53"/>
        <v>11268</v>
      </c>
    </row>
    <row r="3398" spans="3:11" x14ac:dyDescent="0.45">
      <c r="C3398" s="33">
        <v>22900</v>
      </c>
      <c r="D3398" s="33" t="s">
        <v>7658</v>
      </c>
      <c r="E3398" s="33" t="s">
        <v>12895</v>
      </c>
      <c r="F3398" s="33" t="s">
        <v>12896</v>
      </c>
      <c r="G3398" s="33" t="s">
        <v>12897</v>
      </c>
      <c r="H3398" s="34" t="s">
        <v>12898</v>
      </c>
      <c r="I3398" s="34" t="s">
        <v>4537</v>
      </c>
      <c r="J3398" s="40">
        <v>23.63</v>
      </c>
      <c r="K3398" s="37">
        <f t="shared" si="53"/>
        <v>9452</v>
      </c>
    </row>
    <row r="3399" spans="3:11" x14ac:dyDescent="0.45">
      <c r="C3399" s="33">
        <v>35544</v>
      </c>
      <c r="D3399" s="33" t="s">
        <v>7658</v>
      </c>
      <c r="E3399" s="33" t="s">
        <v>12899</v>
      </c>
      <c r="F3399" s="33" t="s">
        <v>12900</v>
      </c>
      <c r="G3399" s="33" t="s">
        <v>12901</v>
      </c>
      <c r="H3399" s="34" t="s">
        <v>12902</v>
      </c>
      <c r="I3399" s="34" t="s">
        <v>4537</v>
      </c>
      <c r="J3399" s="40">
        <v>28.17</v>
      </c>
      <c r="K3399" s="37">
        <f t="shared" si="53"/>
        <v>11268</v>
      </c>
    </row>
    <row r="3400" spans="3:11" x14ac:dyDescent="0.45">
      <c r="C3400" s="33">
        <v>34940</v>
      </c>
      <c r="D3400" s="33" t="s">
        <v>7658</v>
      </c>
      <c r="E3400" s="33" t="s">
        <v>12903</v>
      </c>
      <c r="F3400" s="33" t="s">
        <v>12904</v>
      </c>
      <c r="G3400" s="33" t="s">
        <v>12905</v>
      </c>
      <c r="H3400" s="34" t="s">
        <v>12906</v>
      </c>
      <c r="I3400" s="34" t="s">
        <v>4537</v>
      </c>
      <c r="J3400" s="40">
        <v>27.26</v>
      </c>
      <c r="K3400" s="37">
        <f t="shared" si="53"/>
        <v>10904</v>
      </c>
    </row>
    <row r="3401" spans="3:11" x14ac:dyDescent="0.45">
      <c r="C3401" s="33">
        <v>35238</v>
      </c>
      <c r="D3401" s="33" t="s">
        <v>7658</v>
      </c>
      <c r="E3401" s="33" t="s">
        <v>12907</v>
      </c>
      <c r="F3401" s="33" t="s">
        <v>12908</v>
      </c>
      <c r="G3401" s="33" t="s">
        <v>12909</v>
      </c>
      <c r="H3401" s="34" t="s">
        <v>12910</v>
      </c>
      <c r="I3401" s="34" t="s">
        <v>4537</v>
      </c>
      <c r="J3401" s="40">
        <v>22.72</v>
      </c>
      <c r="K3401" s="37">
        <f t="shared" si="53"/>
        <v>9088</v>
      </c>
    </row>
    <row r="3402" spans="3:11" x14ac:dyDescent="0.45">
      <c r="C3402" s="33">
        <v>23792</v>
      </c>
      <c r="D3402" s="33" t="s">
        <v>7658</v>
      </c>
      <c r="E3402" s="33" t="s">
        <v>12911</v>
      </c>
      <c r="F3402" s="33" t="s">
        <v>12912</v>
      </c>
      <c r="G3402" s="33" t="s">
        <v>12913</v>
      </c>
      <c r="H3402" s="34" t="s">
        <v>12914</v>
      </c>
      <c r="I3402" s="34" t="s">
        <v>4537</v>
      </c>
      <c r="J3402" s="40">
        <v>32.72</v>
      </c>
      <c r="K3402" s="37">
        <f t="shared" si="53"/>
        <v>13088</v>
      </c>
    </row>
    <row r="3403" spans="3:11" x14ac:dyDescent="0.45">
      <c r="C3403" s="33">
        <v>23789</v>
      </c>
      <c r="D3403" s="33" t="s">
        <v>7658</v>
      </c>
      <c r="E3403" s="33" t="s">
        <v>12915</v>
      </c>
      <c r="F3403" s="33" t="s">
        <v>12916</v>
      </c>
      <c r="G3403" s="33" t="s">
        <v>12917</v>
      </c>
      <c r="H3403" s="34" t="s">
        <v>12918</v>
      </c>
      <c r="I3403" s="34" t="s">
        <v>4537</v>
      </c>
      <c r="J3403" s="40">
        <v>32.72</v>
      </c>
      <c r="K3403" s="37">
        <f t="shared" si="53"/>
        <v>13088</v>
      </c>
    </row>
    <row r="3404" spans="3:11" x14ac:dyDescent="0.45">
      <c r="C3404" s="33">
        <v>39135</v>
      </c>
      <c r="D3404" s="33" t="s">
        <v>7658</v>
      </c>
      <c r="E3404" s="33" t="s">
        <v>12919</v>
      </c>
      <c r="F3404" s="33" t="s">
        <v>12920</v>
      </c>
      <c r="G3404" s="33" t="s">
        <v>12921</v>
      </c>
      <c r="H3404" s="34" t="s">
        <v>12922</v>
      </c>
      <c r="I3404" s="34" t="s">
        <v>45</v>
      </c>
      <c r="J3404" s="40">
        <v>7.26</v>
      </c>
      <c r="K3404" s="37">
        <f t="shared" si="53"/>
        <v>2904</v>
      </c>
    </row>
    <row r="3405" spans="3:11" x14ac:dyDescent="0.45">
      <c r="C3405" s="33">
        <v>35716</v>
      </c>
      <c r="D3405" s="33" t="s">
        <v>7658</v>
      </c>
      <c r="E3405" s="33" t="s">
        <v>12923</v>
      </c>
      <c r="F3405" s="33" t="s">
        <v>12924</v>
      </c>
      <c r="G3405" s="33" t="s">
        <v>12925</v>
      </c>
      <c r="H3405" s="34" t="s">
        <v>39</v>
      </c>
      <c r="I3405" s="34" t="s">
        <v>45</v>
      </c>
      <c r="J3405" s="40">
        <v>16.350000000000001</v>
      </c>
      <c r="K3405" s="37">
        <f t="shared" si="53"/>
        <v>6540.0000000000009</v>
      </c>
    </row>
    <row r="3406" spans="3:11" x14ac:dyDescent="0.45">
      <c r="C3406" s="33">
        <v>36970</v>
      </c>
      <c r="D3406" s="33" t="s">
        <v>7658</v>
      </c>
      <c r="E3406" s="33" t="s">
        <v>12926</v>
      </c>
      <c r="F3406" s="33" t="s">
        <v>12927</v>
      </c>
      <c r="G3406" s="33" t="s">
        <v>12928</v>
      </c>
      <c r="H3406" s="34" t="s">
        <v>39</v>
      </c>
      <c r="I3406" s="34" t="s">
        <v>702</v>
      </c>
      <c r="J3406" s="40">
        <v>20.9</v>
      </c>
      <c r="K3406" s="37">
        <f t="shared" si="53"/>
        <v>8360</v>
      </c>
    </row>
    <row r="3407" spans="3:11" x14ac:dyDescent="0.45">
      <c r="C3407" s="33">
        <v>37217</v>
      </c>
      <c r="D3407" s="33" t="s">
        <v>7658</v>
      </c>
      <c r="E3407" s="33" t="s">
        <v>12929</v>
      </c>
      <c r="F3407" s="33" t="s">
        <v>12930</v>
      </c>
      <c r="G3407" s="33" t="s">
        <v>12931</v>
      </c>
      <c r="H3407" s="34" t="s">
        <v>12932</v>
      </c>
      <c r="I3407" s="34" t="s">
        <v>723</v>
      </c>
      <c r="J3407" s="40">
        <v>24.54</v>
      </c>
      <c r="K3407" s="37">
        <f t="shared" si="53"/>
        <v>9816</v>
      </c>
    </row>
    <row r="3408" spans="3:11" x14ac:dyDescent="0.45">
      <c r="C3408" s="33">
        <v>36147</v>
      </c>
      <c r="D3408" s="33" t="s">
        <v>7658</v>
      </c>
      <c r="E3408" s="33" t="s">
        <v>12933</v>
      </c>
      <c r="F3408" s="33" t="s">
        <v>12934</v>
      </c>
      <c r="G3408" s="33" t="s">
        <v>12935</v>
      </c>
      <c r="H3408" s="34" t="s">
        <v>12936</v>
      </c>
      <c r="I3408" s="34" t="s">
        <v>723</v>
      </c>
      <c r="J3408" s="40">
        <v>25.45</v>
      </c>
      <c r="K3408" s="37">
        <f t="shared" si="53"/>
        <v>10180</v>
      </c>
    </row>
    <row r="3409" spans="3:11" x14ac:dyDescent="0.45">
      <c r="C3409" s="33">
        <v>37001</v>
      </c>
      <c r="D3409" s="33" t="s">
        <v>7658</v>
      </c>
      <c r="E3409" s="33" t="s">
        <v>12937</v>
      </c>
      <c r="F3409" s="33" t="s">
        <v>12938</v>
      </c>
      <c r="G3409" s="33" t="s">
        <v>12939</v>
      </c>
      <c r="H3409" s="34" t="s">
        <v>12940</v>
      </c>
      <c r="I3409" s="34" t="s">
        <v>702</v>
      </c>
      <c r="J3409" s="40">
        <v>27.26</v>
      </c>
      <c r="K3409" s="37">
        <f t="shared" si="53"/>
        <v>10904</v>
      </c>
    </row>
    <row r="3410" spans="3:11" x14ac:dyDescent="0.45">
      <c r="C3410" s="33">
        <v>39062</v>
      </c>
      <c r="D3410" s="33" t="s">
        <v>7658</v>
      </c>
      <c r="E3410" s="33" t="s">
        <v>12941</v>
      </c>
      <c r="F3410" s="33" t="s">
        <v>12942</v>
      </c>
      <c r="G3410" s="33" t="s">
        <v>12943</v>
      </c>
      <c r="H3410" s="34" t="s">
        <v>12944</v>
      </c>
      <c r="I3410" s="34" t="s">
        <v>702</v>
      </c>
      <c r="J3410" s="40">
        <v>51.81</v>
      </c>
      <c r="K3410" s="37">
        <f t="shared" si="53"/>
        <v>20724</v>
      </c>
    </row>
    <row r="3411" spans="3:11" x14ac:dyDescent="0.45">
      <c r="C3411" s="33">
        <v>37023</v>
      </c>
      <c r="D3411" s="33" t="s">
        <v>7658</v>
      </c>
      <c r="E3411" s="33" t="s">
        <v>12945</v>
      </c>
      <c r="F3411" s="33" t="s">
        <v>12946</v>
      </c>
      <c r="G3411" s="33" t="s">
        <v>12947</v>
      </c>
      <c r="H3411" s="34" t="s">
        <v>12948</v>
      </c>
      <c r="I3411" s="34" t="s">
        <v>702</v>
      </c>
      <c r="J3411" s="40">
        <v>40.9</v>
      </c>
      <c r="K3411" s="37">
        <f t="shared" si="53"/>
        <v>16360</v>
      </c>
    </row>
    <row r="3412" spans="3:11" x14ac:dyDescent="0.45">
      <c r="C3412" s="33">
        <v>34813</v>
      </c>
      <c r="D3412" s="33" t="s">
        <v>7658</v>
      </c>
      <c r="E3412" s="33" t="s">
        <v>12949</v>
      </c>
      <c r="F3412" s="33" t="s">
        <v>12950</v>
      </c>
      <c r="G3412" s="33" t="s">
        <v>12951</v>
      </c>
      <c r="H3412" s="34" t="s">
        <v>12952</v>
      </c>
      <c r="I3412" s="34" t="s">
        <v>702</v>
      </c>
      <c r="J3412" s="40">
        <v>27.26</v>
      </c>
      <c r="K3412" s="37">
        <f t="shared" si="53"/>
        <v>10904</v>
      </c>
    </row>
    <row r="3413" spans="3:11" x14ac:dyDescent="0.45">
      <c r="C3413" s="33">
        <v>34817</v>
      </c>
      <c r="D3413" s="33" t="s">
        <v>7658</v>
      </c>
      <c r="E3413" s="33" t="s">
        <v>12953</v>
      </c>
      <c r="F3413" s="33" t="s">
        <v>12954</v>
      </c>
      <c r="G3413" s="33" t="s">
        <v>12955</v>
      </c>
      <c r="H3413" s="34" t="s">
        <v>12956</v>
      </c>
      <c r="I3413" s="34" t="s">
        <v>723</v>
      </c>
      <c r="J3413" s="40">
        <v>33.630000000000003</v>
      </c>
      <c r="K3413" s="37">
        <f t="shared" si="53"/>
        <v>13452.000000000002</v>
      </c>
    </row>
    <row r="3414" spans="3:11" x14ac:dyDescent="0.45">
      <c r="C3414" s="33">
        <v>32062</v>
      </c>
      <c r="D3414" s="33" t="s">
        <v>7658</v>
      </c>
      <c r="E3414" s="33" t="s">
        <v>12957</v>
      </c>
      <c r="F3414" s="33" t="s">
        <v>12958</v>
      </c>
      <c r="G3414" s="33" t="s">
        <v>12959</v>
      </c>
      <c r="H3414" s="34" t="s">
        <v>12960</v>
      </c>
      <c r="I3414" s="34" t="s">
        <v>723</v>
      </c>
      <c r="J3414" s="40">
        <v>15.45</v>
      </c>
      <c r="K3414" s="37">
        <f t="shared" si="53"/>
        <v>6180</v>
      </c>
    </row>
    <row r="3415" spans="3:11" x14ac:dyDescent="0.45">
      <c r="C3415" s="33">
        <v>28263</v>
      </c>
      <c r="D3415" s="33" t="s">
        <v>7658</v>
      </c>
      <c r="E3415" s="33" t="s">
        <v>12961</v>
      </c>
      <c r="F3415" s="33" t="s">
        <v>12962</v>
      </c>
      <c r="G3415" s="33" t="s">
        <v>12963</v>
      </c>
      <c r="H3415" s="34" t="s">
        <v>12964</v>
      </c>
      <c r="I3415" s="34" t="s">
        <v>702</v>
      </c>
      <c r="J3415" s="40">
        <v>27.26</v>
      </c>
      <c r="K3415" s="37">
        <f t="shared" si="53"/>
        <v>10904</v>
      </c>
    </row>
    <row r="3416" spans="3:11" x14ac:dyDescent="0.45">
      <c r="C3416" s="33">
        <v>34801</v>
      </c>
      <c r="D3416" s="33" t="s">
        <v>7658</v>
      </c>
      <c r="E3416" s="33" t="s">
        <v>12965</v>
      </c>
      <c r="F3416" s="33" t="s">
        <v>12966</v>
      </c>
      <c r="G3416" s="33" t="s">
        <v>12967</v>
      </c>
      <c r="H3416" s="34" t="s">
        <v>12968</v>
      </c>
      <c r="I3416" s="34" t="s">
        <v>723</v>
      </c>
      <c r="J3416" s="40">
        <v>31.81</v>
      </c>
      <c r="K3416" s="37">
        <f t="shared" si="53"/>
        <v>12724</v>
      </c>
    </row>
    <row r="3417" spans="3:11" x14ac:dyDescent="0.45">
      <c r="C3417" s="33">
        <v>34797</v>
      </c>
      <c r="D3417" s="33" t="s">
        <v>7658</v>
      </c>
      <c r="E3417" s="33" t="s">
        <v>12969</v>
      </c>
      <c r="F3417" s="33" t="s">
        <v>12970</v>
      </c>
      <c r="G3417" s="33" t="s">
        <v>12971</v>
      </c>
      <c r="H3417" s="34" t="s">
        <v>12972</v>
      </c>
      <c r="I3417" s="34" t="s">
        <v>723</v>
      </c>
      <c r="J3417" s="40">
        <v>52.72</v>
      </c>
      <c r="K3417" s="37">
        <f t="shared" si="53"/>
        <v>21088</v>
      </c>
    </row>
    <row r="3418" spans="3:11" x14ac:dyDescent="0.45">
      <c r="C3418" s="33">
        <v>32049</v>
      </c>
      <c r="D3418" s="33" t="s">
        <v>7658</v>
      </c>
      <c r="E3418" s="33" t="s">
        <v>12973</v>
      </c>
      <c r="F3418" s="33" t="s">
        <v>12974</v>
      </c>
      <c r="G3418" s="33" t="s">
        <v>12975</v>
      </c>
      <c r="H3418" s="34" t="s">
        <v>12976</v>
      </c>
      <c r="I3418" s="34" t="s">
        <v>723</v>
      </c>
      <c r="J3418" s="40">
        <v>17.260000000000002</v>
      </c>
      <c r="K3418" s="37">
        <f t="shared" si="53"/>
        <v>6904.0000000000009</v>
      </c>
    </row>
    <row r="3419" spans="3:11" x14ac:dyDescent="0.45">
      <c r="C3419" s="33">
        <v>37016</v>
      </c>
      <c r="D3419" s="33" t="s">
        <v>7658</v>
      </c>
      <c r="E3419" s="33" t="s">
        <v>12977</v>
      </c>
      <c r="F3419" s="33" t="s">
        <v>12978</v>
      </c>
      <c r="G3419" s="33" t="s">
        <v>12979</v>
      </c>
      <c r="H3419" s="34" t="s">
        <v>39</v>
      </c>
      <c r="I3419" s="34" t="s">
        <v>702</v>
      </c>
      <c r="J3419" s="40">
        <v>18.170000000000002</v>
      </c>
      <c r="K3419" s="37">
        <f t="shared" si="53"/>
        <v>7268.0000000000009</v>
      </c>
    </row>
    <row r="3420" spans="3:11" x14ac:dyDescent="0.45">
      <c r="C3420" s="33">
        <v>37032</v>
      </c>
      <c r="D3420" s="33" t="s">
        <v>7658</v>
      </c>
      <c r="E3420" s="33" t="s">
        <v>12980</v>
      </c>
      <c r="F3420" s="33" t="s">
        <v>12981</v>
      </c>
      <c r="G3420" s="33" t="s">
        <v>12982</v>
      </c>
      <c r="H3420" s="34" t="s">
        <v>12983</v>
      </c>
      <c r="I3420" s="34" t="s">
        <v>723</v>
      </c>
      <c r="J3420" s="40">
        <v>24.54</v>
      </c>
      <c r="K3420" s="37">
        <f t="shared" si="53"/>
        <v>9816</v>
      </c>
    </row>
    <row r="3421" spans="3:11" x14ac:dyDescent="0.45">
      <c r="C3421" s="33">
        <v>32260</v>
      </c>
      <c r="D3421" s="33" t="s">
        <v>7658</v>
      </c>
      <c r="E3421" s="33" t="s">
        <v>12984</v>
      </c>
      <c r="F3421" s="33" t="s">
        <v>12985</v>
      </c>
      <c r="G3421" s="33" t="s">
        <v>12986</v>
      </c>
      <c r="H3421" s="34" t="s">
        <v>12987</v>
      </c>
      <c r="I3421" s="34" t="s">
        <v>723</v>
      </c>
      <c r="J3421" s="40">
        <v>21.81</v>
      </c>
      <c r="K3421" s="37">
        <f t="shared" si="53"/>
        <v>8724</v>
      </c>
    </row>
    <row r="3422" spans="3:11" x14ac:dyDescent="0.45">
      <c r="C3422" s="33">
        <v>23777</v>
      </c>
      <c r="D3422" s="33" t="s">
        <v>7658</v>
      </c>
      <c r="E3422" s="33" t="s">
        <v>12988</v>
      </c>
      <c r="F3422" s="33" t="s">
        <v>12989</v>
      </c>
      <c r="G3422" s="33" t="s">
        <v>12990</v>
      </c>
      <c r="H3422" s="34" t="s">
        <v>12991</v>
      </c>
      <c r="I3422" s="34" t="s">
        <v>723</v>
      </c>
      <c r="J3422" s="40">
        <v>39.08</v>
      </c>
      <c r="K3422" s="37">
        <f t="shared" si="53"/>
        <v>15632</v>
      </c>
    </row>
    <row r="3423" spans="3:11" x14ac:dyDescent="0.45">
      <c r="C3423" s="33">
        <v>34825</v>
      </c>
      <c r="D3423" s="33" t="s">
        <v>7658</v>
      </c>
      <c r="E3423" s="33" t="s">
        <v>12992</v>
      </c>
      <c r="F3423" s="33" t="s">
        <v>12993</v>
      </c>
      <c r="G3423" s="33" t="s">
        <v>12994</v>
      </c>
      <c r="H3423" s="34" t="s">
        <v>12995</v>
      </c>
      <c r="I3423" s="34" t="s">
        <v>702</v>
      </c>
      <c r="J3423" s="40">
        <v>22.72</v>
      </c>
      <c r="K3423" s="37">
        <f t="shared" si="53"/>
        <v>9088</v>
      </c>
    </row>
    <row r="3424" spans="3:11" x14ac:dyDescent="0.45">
      <c r="C3424" s="33">
        <v>32057</v>
      </c>
      <c r="D3424" s="33" t="s">
        <v>7658</v>
      </c>
      <c r="E3424" s="33" t="s">
        <v>12996</v>
      </c>
      <c r="F3424" s="33" t="s">
        <v>12997</v>
      </c>
      <c r="G3424" s="33" t="s">
        <v>12998</v>
      </c>
      <c r="H3424" s="34" t="s">
        <v>12999</v>
      </c>
      <c r="I3424" s="34" t="s">
        <v>723</v>
      </c>
      <c r="J3424" s="40">
        <v>12.72</v>
      </c>
      <c r="K3424" s="37">
        <f t="shared" si="53"/>
        <v>5088</v>
      </c>
    </row>
    <row r="3425" spans="3:11" x14ac:dyDescent="0.45">
      <c r="C3425" s="33">
        <v>22983</v>
      </c>
      <c r="D3425" s="33" t="s">
        <v>7658</v>
      </c>
      <c r="E3425" s="33" t="s">
        <v>13000</v>
      </c>
      <c r="F3425" s="33" t="s">
        <v>13001</v>
      </c>
      <c r="G3425" s="33" t="s">
        <v>13002</v>
      </c>
      <c r="H3425" s="34" t="s">
        <v>39</v>
      </c>
      <c r="I3425" s="34" t="s">
        <v>7692</v>
      </c>
      <c r="J3425" s="40">
        <v>218.17</v>
      </c>
      <c r="K3425" s="37">
        <f t="shared" si="53"/>
        <v>87268</v>
      </c>
    </row>
    <row r="3426" spans="3:11" x14ac:dyDescent="0.45">
      <c r="C3426" s="33">
        <v>41359</v>
      </c>
      <c r="D3426" s="33" t="s">
        <v>7658</v>
      </c>
      <c r="E3426" s="33" t="s">
        <v>13003</v>
      </c>
      <c r="F3426" s="33" t="s">
        <v>13004</v>
      </c>
      <c r="G3426" s="33" t="s">
        <v>13005</v>
      </c>
      <c r="H3426" s="34" t="s">
        <v>39</v>
      </c>
      <c r="I3426" s="34" t="s">
        <v>4286</v>
      </c>
      <c r="J3426" s="40">
        <v>22.72</v>
      </c>
      <c r="K3426" s="37">
        <f t="shared" si="53"/>
        <v>9088</v>
      </c>
    </row>
    <row r="3427" spans="3:11" x14ac:dyDescent="0.45">
      <c r="C3427" s="33">
        <v>34915</v>
      </c>
      <c r="D3427" s="33" t="s">
        <v>7658</v>
      </c>
      <c r="E3427" s="33" t="s">
        <v>13006</v>
      </c>
      <c r="F3427" s="33" t="s">
        <v>13007</v>
      </c>
      <c r="G3427" s="33" t="s">
        <v>13008</v>
      </c>
      <c r="H3427" s="34" t="s">
        <v>13009</v>
      </c>
      <c r="I3427" s="34" t="s">
        <v>4537</v>
      </c>
      <c r="J3427" s="40">
        <v>27.26</v>
      </c>
      <c r="K3427" s="37">
        <f t="shared" si="53"/>
        <v>10904</v>
      </c>
    </row>
    <row r="3428" spans="3:11" x14ac:dyDescent="0.45">
      <c r="C3428" s="33">
        <v>35160</v>
      </c>
      <c r="D3428" s="33" t="s">
        <v>7658</v>
      </c>
      <c r="E3428" s="33" t="s">
        <v>13010</v>
      </c>
      <c r="F3428" s="33" t="s">
        <v>13011</v>
      </c>
      <c r="G3428" s="33" t="s">
        <v>13012</v>
      </c>
      <c r="H3428" s="34" t="s">
        <v>13013</v>
      </c>
      <c r="I3428" s="34" t="s">
        <v>4537</v>
      </c>
      <c r="J3428" s="40">
        <v>19.989999999999998</v>
      </c>
      <c r="K3428" s="37">
        <f t="shared" si="53"/>
        <v>7995.9999999999991</v>
      </c>
    </row>
    <row r="3429" spans="3:11" x14ac:dyDescent="0.45">
      <c r="C3429" s="33">
        <v>38012</v>
      </c>
      <c r="D3429" s="33" t="s">
        <v>7658</v>
      </c>
      <c r="E3429" s="33" t="s">
        <v>13014</v>
      </c>
      <c r="F3429" s="33" t="s">
        <v>13015</v>
      </c>
      <c r="G3429" s="33" t="s">
        <v>13016</v>
      </c>
      <c r="H3429" s="34" t="s">
        <v>13017</v>
      </c>
      <c r="I3429" s="34" t="s">
        <v>4537</v>
      </c>
      <c r="J3429" s="40">
        <v>49.99</v>
      </c>
      <c r="K3429" s="37">
        <f t="shared" si="53"/>
        <v>19996</v>
      </c>
    </row>
    <row r="3430" spans="3:11" x14ac:dyDescent="0.45">
      <c r="C3430" s="33">
        <v>35270</v>
      </c>
      <c r="D3430" s="33" t="s">
        <v>7658</v>
      </c>
      <c r="E3430" s="33" t="s">
        <v>13018</v>
      </c>
      <c r="F3430" s="33" t="s">
        <v>13019</v>
      </c>
      <c r="G3430" s="33" t="s">
        <v>13020</v>
      </c>
      <c r="H3430" s="34" t="s">
        <v>13021</v>
      </c>
      <c r="I3430" s="34" t="s">
        <v>4537</v>
      </c>
      <c r="J3430" s="40">
        <v>24.45</v>
      </c>
      <c r="K3430" s="37">
        <f t="shared" si="53"/>
        <v>9780</v>
      </c>
    </row>
    <row r="3431" spans="3:11" x14ac:dyDescent="0.45">
      <c r="C3431" s="33">
        <v>35353</v>
      </c>
      <c r="D3431" s="33" t="s">
        <v>7658</v>
      </c>
      <c r="E3431" s="33" t="s">
        <v>13022</v>
      </c>
      <c r="F3431" s="33" t="s">
        <v>13023</v>
      </c>
      <c r="G3431" s="33" t="s">
        <v>13024</v>
      </c>
      <c r="H3431" s="34" t="s">
        <v>13025</v>
      </c>
      <c r="I3431" s="34" t="s">
        <v>4537</v>
      </c>
      <c r="J3431" s="40">
        <v>23.63</v>
      </c>
      <c r="K3431" s="37">
        <f t="shared" si="53"/>
        <v>9452</v>
      </c>
    </row>
    <row r="3432" spans="3:11" x14ac:dyDescent="0.45">
      <c r="C3432" s="33">
        <v>35224</v>
      </c>
      <c r="D3432" s="33" t="s">
        <v>7658</v>
      </c>
      <c r="E3432" s="33" t="s">
        <v>13026</v>
      </c>
      <c r="F3432" s="33" t="s">
        <v>13027</v>
      </c>
      <c r="G3432" s="33" t="s">
        <v>13028</v>
      </c>
      <c r="H3432" s="34" t="s">
        <v>13029</v>
      </c>
      <c r="I3432" s="34"/>
      <c r="J3432" s="40">
        <v>51.64</v>
      </c>
      <c r="K3432" s="37">
        <f t="shared" si="53"/>
        <v>20656</v>
      </c>
    </row>
    <row r="3433" spans="3:11" x14ac:dyDescent="0.45">
      <c r="C3433" s="33">
        <v>35312</v>
      </c>
      <c r="D3433" s="33" t="s">
        <v>7658</v>
      </c>
      <c r="E3433" s="33" t="s">
        <v>13030</v>
      </c>
      <c r="F3433" s="33" t="s">
        <v>13031</v>
      </c>
      <c r="G3433" s="33" t="s">
        <v>13032</v>
      </c>
      <c r="H3433" s="34" t="s">
        <v>13033</v>
      </c>
      <c r="I3433" s="34"/>
      <c r="J3433" s="40">
        <v>77.260000000000005</v>
      </c>
      <c r="K3433" s="37">
        <f t="shared" si="53"/>
        <v>30904.000000000004</v>
      </c>
    </row>
    <row r="3434" spans="3:11" x14ac:dyDescent="0.45">
      <c r="C3434" s="33">
        <v>28350</v>
      </c>
      <c r="D3434" s="33" t="s">
        <v>7658</v>
      </c>
      <c r="E3434" s="33" t="s">
        <v>13034</v>
      </c>
      <c r="F3434" s="33" t="s">
        <v>13035</v>
      </c>
      <c r="G3434" s="33" t="s">
        <v>13036</v>
      </c>
      <c r="H3434" s="34" t="s">
        <v>13037</v>
      </c>
      <c r="I3434" s="34" t="s">
        <v>5296</v>
      </c>
      <c r="J3434" s="40">
        <v>24.54</v>
      </c>
      <c r="K3434" s="37">
        <f t="shared" si="53"/>
        <v>9816</v>
      </c>
    </row>
    <row r="3435" spans="3:11" x14ac:dyDescent="0.45">
      <c r="C3435" s="33">
        <v>32605</v>
      </c>
      <c r="D3435" s="33" t="s">
        <v>7658</v>
      </c>
      <c r="E3435" s="33" t="s">
        <v>13038</v>
      </c>
      <c r="F3435" s="33" t="s">
        <v>13039</v>
      </c>
      <c r="G3435" s="33" t="s">
        <v>13040</v>
      </c>
      <c r="H3435" s="34" t="s">
        <v>13041</v>
      </c>
      <c r="I3435" s="34" t="s">
        <v>4286</v>
      </c>
      <c r="J3435" s="40">
        <v>12.72</v>
      </c>
      <c r="K3435" s="37">
        <f t="shared" si="53"/>
        <v>5088</v>
      </c>
    </row>
    <row r="3436" spans="3:11" x14ac:dyDescent="0.45">
      <c r="C3436" s="33">
        <v>38143</v>
      </c>
      <c r="D3436" s="33" t="s">
        <v>7658</v>
      </c>
      <c r="E3436" s="33" t="s">
        <v>13042</v>
      </c>
      <c r="F3436" s="33" t="s">
        <v>13043</v>
      </c>
      <c r="G3436" s="33" t="s">
        <v>13044</v>
      </c>
      <c r="H3436" s="34" t="s">
        <v>13045</v>
      </c>
      <c r="I3436" s="34" t="s">
        <v>4550</v>
      </c>
      <c r="J3436" s="40">
        <v>19.079999999999998</v>
      </c>
      <c r="K3436" s="37">
        <f t="shared" si="53"/>
        <v>7631.9999999999991</v>
      </c>
    </row>
    <row r="3437" spans="3:11" x14ac:dyDescent="0.45">
      <c r="C3437" s="33">
        <v>36118</v>
      </c>
      <c r="D3437" s="33" t="s">
        <v>7658</v>
      </c>
      <c r="E3437" s="33" t="s">
        <v>13046</v>
      </c>
      <c r="F3437" s="33" t="s">
        <v>13047</v>
      </c>
      <c r="G3437" s="33" t="s">
        <v>13048</v>
      </c>
      <c r="H3437" s="34" t="s">
        <v>13049</v>
      </c>
      <c r="I3437" s="34" t="s">
        <v>4550</v>
      </c>
      <c r="J3437" s="40">
        <v>19.079999999999998</v>
      </c>
      <c r="K3437" s="37">
        <f t="shared" si="53"/>
        <v>7631.9999999999991</v>
      </c>
    </row>
    <row r="3438" spans="3:11" x14ac:dyDescent="0.45">
      <c r="C3438" s="33">
        <v>36095</v>
      </c>
      <c r="D3438" s="33" t="s">
        <v>7658</v>
      </c>
      <c r="E3438" s="33" t="s">
        <v>13050</v>
      </c>
      <c r="F3438" s="33" t="s">
        <v>13051</v>
      </c>
      <c r="G3438" s="33" t="s">
        <v>13052</v>
      </c>
      <c r="H3438" s="34" t="s">
        <v>13053</v>
      </c>
      <c r="I3438" s="34" t="s">
        <v>4550</v>
      </c>
      <c r="J3438" s="40">
        <v>19.079999999999998</v>
      </c>
      <c r="K3438" s="37">
        <f t="shared" si="53"/>
        <v>7631.9999999999991</v>
      </c>
    </row>
    <row r="3439" spans="3:11" x14ac:dyDescent="0.45">
      <c r="C3439" s="33">
        <v>36110</v>
      </c>
      <c r="D3439" s="33" t="s">
        <v>7658</v>
      </c>
      <c r="E3439" s="33" t="s">
        <v>13054</v>
      </c>
      <c r="F3439" s="33" t="s">
        <v>13055</v>
      </c>
      <c r="G3439" s="33" t="s">
        <v>13056</v>
      </c>
      <c r="H3439" s="34" t="s">
        <v>39</v>
      </c>
      <c r="I3439" s="34" t="s">
        <v>4550</v>
      </c>
      <c r="J3439" s="40">
        <v>19.079999999999998</v>
      </c>
      <c r="K3439" s="37">
        <f t="shared" si="53"/>
        <v>7631.9999999999991</v>
      </c>
    </row>
    <row r="3440" spans="3:11" x14ac:dyDescent="0.45">
      <c r="C3440" s="33">
        <v>38456</v>
      </c>
      <c r="D3440" s="33" t="s">
        <v>7658</v>
      </c>
      <c r="E3440" s="33" t="s">
        <v>13057</v>
      </c>
      <c r="F3440" s="33" t="s">
        <v>13058</v>
      </c>
      <c r="G3440" s="33" t="s">
        <v>13059</v>
      </c>
      <c r="H3440" s="34" t="s">
        <v>39</v>
      </c>
      <c r="I3440" s="34" t="s">
        <v>185</v>
      </c>
      <c r="J3440" s="40">
        <v>45.45</v>
      </c>
      <c r="K3440" s="37">
        <f t="shared" si="53"/>
        <v>18180</v>
      </c>
    </row>
    <row r="3441" spans="3:11" x14ac:dyDescent="0.45">
      <c r="C3441" s="33">
        <v>35554</v>
      </c>
      <c r="D3441" s="33" t="s">
        <v>7658</v>
      </c>
      <c r="E3441" s="33" t="s">
        <v>13060</v>
      </c>
      <c r="F3441" s="33" t="s">
        <v>13061</v>
      </c>
      <c r="G3441" s="33" t="s">
        <v>13062</v>
      </c>
      <c r="H3441" s="34" t="s">
        <v>13063</v>
      </c>
      <c r="I3441" s="34" t="s">
        <v>4537</v>
      </c>
      <c r="J3441" s="40">
        <v>25.45</v>
      </c>
      <c r="K3441" s="37">
        <f t="shared" si="53"/>
        <v>10180</v>
      </c>
    </row>
    <row r="3442" spans="3:11" x14ac:dyDescent="0.45">
      <c r="C3442" s="33">
        <v>35345</v>
      </c>
      <c r="D3442" s="33" t="s">
        <v>7658</v>
      </c>
      <c r="E3442" s="33" t="s">
        <v>13064</v>
      </c>
      <c r="F3442" s="33" t="s">
        <v>13065</v>
      </c>
      <c r="G3442" s="33" t="s">
        <v>13066</v>
      </c>
      <c r="H3442" s="34" t="s">
        <v>39</v>
      </c>
      <c r="I3442" s="34"/>
      <c r="J3442" s="40">
        <v>30.9</v>
      </c>
      <c r="K3442" s="37">
        <f t="shared" si="53"/>
        <v>12360</v>
      </c>
    </row>
    <row r="3443" spans="3:11" x14ac:dyDescent="0.45">
      <c r="C3443" s="33">
        <v>33627</v>
      </c>
      <c r="D3443" s="33" t="s">
        <v>7658</v>
      </c>
      <c r="E3443" s="33" t="s">
        <v>13067</v>
      </c>
      <c r="F3443" s="33" t="s">
        <v>13068</v>
      </c>
      <c r="G3443" s="33" t="s">
        <v>13069</v>
      </c>
      <c r="H3443" s="34" t="s">
        <v>13070</v>
      </c>
      <c r="I3443" s="34" t="s">
        <v>185</v>
      </c>
      <c r="J3443" s="40">
        <v>18.170000000000002</v>
      </c>
      <c r="K3443" s="37">
        <f t="shared" si="53"/>
        <v>7268.0000000000009</v>
      </c>
    </row>
    <row r="3444" spans="3:11" x14ac:dyDescent="0.45">
      <c r="C3444" s="33">
        <v>35803</v>
      </c>
      <c r="D3444" s="33" t="s">
        <v>7658</v>
      </c>
      <c r="E3444" s="33" t="s">
        <v>13071</v>
      </c>
      <c r="F3444" s="33" t="s">
        <v>13072</v>
      </c>
      <c r="G3444" s="33" t="s">
        <v>13073</v>
      </c>
      <c r="H3444" s="34" t="s">
        <v>13074</v>
      </c>
      <c r="I3444" s="34"/>
      <c r="J3444" s="40">
        <v>99.99</v>
      </c>
      <c r="K3444" s="37">
        <f t="shared" si="53"/>
        <v>39996</v>
      </c>
    </row>
    <row r="3445" spans="3:11" x14ac:dyDescent="0.45">
      <c r="C3445" s="33">
        <v>40536</v>
      </c>
      <c r="D3445" s="33" t="s">
        <v>7658</v>
      </c>
      <c r="E3445" s="33" t="s">
        <v>13075</v>
      </c>
      <c r="F3445" s="33" t="s">
        <v>13076</v>
      </c>
      <c r="G3445" s="33" t="s">
        <v>13077</v>
      </c>
      <c r="H3445" s="34" t="s">
        <v>13078</v>
      </c>
      <c r="I3445" s="34" t="s">
        <v>45</v>
      </c>
      <c r="J3445" s="40">
        <v>20.9</v>
      </c>
      <c r="K3445" s="37">
        <f t="shared" si="53"/>
        <v>8360</v>
      </c>
    </row>
    <row r="3446" spans="3:11" x14ac:dyDescent="0.45">
      <c r="C3446" s="33">
        <v>22912</v>
      </c>
      <c r="D3446" s="33" t="s">
        <v>7658</v>
      </c>
      <c r="E3446" s="33" t="s">
        <v>13079</v>
      </c>
      <c r="F3446" s="33" t="s">
        <v>13080</v>
      </c>
      <c r="G3446" s="33" t="s">
        <v>13081</v>
      </c>
      <c r="H3446" s="34" t="s">
        <v>13082</v>
      </c>
      <c r="I3446" s="34" t="s">
        <v>185</v>
      </c>
      <c r="J3446" s="40">
        <v>40.9</v>
      </c>
      <c r="K3446" s="37">
        <f t="shared" si="53"/>
        <v>16360</v>
      </c>
    </row>
    <row r="3447" spans="3:11" x14ac:dyDescent="0.45">
      <c r="C3447" s="33">
        <v>37018</v>
      </c>
      <c r="D3447" s="33" t="s">
        <v>7658</v>
      </c>
      <c r="E3447" s="33" t="s">
        <v>13083</v>
      </c>
      <c r="F3447" s="33" t="s">
        <v>13084</v>
      </c>
      <c r="G3447" s="33" t="s">
        <v>13085</v>
      </c>
      <c r="H3447" s="34" t="s">
        <v>39</v>
      </c>
      <c r="I3447" s="34" t="s">
        <v>185</v>
      </c>
      <c r="J3447" s="40">
        <v>163.63</v>
      </c>
      <c r="K3447" s="37">
        <f t="shared" si="53"/>
        <v>65452</v>
      </c>
    </row>
    <row r="3448" spans="3:11" x14ac:dyDescent="0.45">
      <c r="C3448" s="33">
        <v>40470</v>
      </c>
      <c r="D3448" s="33" t="s">
        <v>7658</v>
      </c>
      <c r="E3448" s="33" t="s">
        <v>13086</v>
      </c>
      <c r="F3448" s="33" t="s">
        <v>13087</v>
      </c>
      <c r="G3448" s="33" t="s">
        <v>13088</v>
      </c>
      <c r="H3448" s="34" t="s">
        <v>13089</v>
      </c>
      <c r="I3448" s="34"/>
      <c r="J3448" s="40">
        <v>8.17</v>
      </c>
      <c r="K3448" s="37">
        <f t="shared" si="53"/>
        <v>3268</v>
      </c>
    </row>
    <row r="3449" spans="3:11" x14ac:dyDescent="0.45">
      <c r="C3449" s="33">
        <v>22975</v>
      </c>
      <c r="D3449" s="33" t="s">
        <v>7658</v>
      </c>
      <c r="E3449" s="33" t="s">
        <v>13090</v>
      </c>
      <c r="F3449" s="33" t="s">
        <v>13091</v>
      </c>
      <c r="G3449" s="33" t="s">
        <v>13092</v>
      </c>
      <c r="H3449" s="34" t="s">
        <v>39</v>
      </c>
      <c r="I3449" s="34" t="s">
        <v>7692</v>
      </c>
      <c r="J3449" s="40">
        <v>99.99</v>
      </c>
      <c r="K3449" s="37">
        <f t="shared" si="53"/>
        <v>39996</v>
      </c>
    </row>
    <row r="3450" spans="3:11" x14ac:dyDescent="0.45">
      <c r="C3450" s="33">
        <v>41723</v>
      </c>
      <c r="D3450" s="33" t="s">
        <v>7658</v>
      </c>
      <c r="E3450" s="33" t="s">
        <v>13093</v>
      </c>
      <c r="F3450" s="33" t="s">
        <v>13094</v>
      </c>
      <c r="G3450" s="33" t="s">
        <v>13095</v>
      </c>
      <c r="H3450" s="34" t="s">
        <v>13096</v>
      </c>
      <c r="I3450" s="34"/>
      <c r="J3450" s="40">
        <v>77.260000000000005</v>
      </c>
      <c r="K3450" s="37">
        <f t="shared" si="53"/>
        <v>30904.000000000004</v>
      </c>
    </row>
    <row r="3451" spans="3:11" x14ac:dyDescent="0.45">
      <c r="C3451" s="33">
        <v>23771</v>
      </c>
      <c r="D3451" s="33" t="s">
        <v>7658</v>
      </c>
      <c r="E3451" s="33" t="s">
        <v>13097</v>
      </c>
      <c r="F3451" s="33" t="s">
        <v>13098</v>
      </c>
      <c r="G3451" s="33" t="s">
        <v>13099</v>
      </c>
      <c r="H3451" s="34" t="s">
        <v>13100</v>
      </c>
      <c r="I3451" s="34" t="s">
        <v>7667</v>
      </c>
      <c r="J3451" s="40">
        <v>24.54</v>
      </c>
      <c r="K3451" s="37">
        <f t="shared" si="53"/>
        <v>9816</v>
      </c>
    </row>
    <row r="3452" spans="3:11" x14ac:dyDescent="0.45">
      <c r="C3452" s="33">
        <v>33642</v>
      </c>
      <c r="D3452" s="33" t="s">
        <v>7658</v>
      </c>
      <c r="E3452" s="33" t="s">
        <v>13101</v>
      </c>
      <c r="F3452" s="33" t="s">
        <v>13102</v>
      </c>
      <c r="G3452" s="33" t="s">
        <v>13103</v>
      </c>
      <c r="H3452" s="34" t="s">
        <v>13104</v>
      </c>
      <c r="I3452" s="34" t="s">
        <v>5290</v>
      </c>
      <c r="J3452" s="40">
        <v>27.26</v>
      </c>
      <c r="K3452" s="37">
        <f t="shared" si="53"/>
        <v>10904</v>
      </c>
    </row>
    <row r="3453" spans="3:11" x14ac:dyDescent="0.45">
      <c r="C3453" s="33">
        <v>33625</v>
      </c>
      <c r="D3453" s="33" t="s">
        <v>7658</v>
      </c>
      <c r="E3453" s="33" t="s">
        <v>13105</v>
      </c>
      <c r="F3453" s="33" t="s">
        <v>13106</v>
      </c>
      <c r="G3453" s="33" t="s">
        <v>13107</v>
      </c>
      <c r="H3453" s="34" t="s">
        <v>13108</v>
      </c>
      <c r="I3453" s="34" t="s">
        <v>5290</v>
      </c>
      <c r="J3453" s="40">
        <v>27.26</v>
      </c>
      <c r="K3453" s="37">
        <f t="shared" si="53"/>
        <v>10904</v>
      </c>
    </row>
    <row r="3454" spans="3:11" x14ac:dyDescent="0.45">
      <c r="C3454" s="33">
        <v>33640</v>
      </c>
      <c r="D3454" s="33" t="s">
        <v>7658</v>
      </c>
      <c r="E3454" s="33" t="s">
        <v>13109</v>
      </c>
      <c r="F3454" s="33" t="s">
        <v>13110</v>
      </c>
      <c r="G3454" s="33" t="s">
        <v>13111</v>
      </c>
      <c r="H3454" s="34" t="s">
        <v>13112</v>
      </c>
      <c r="I3454" s="34" t="s">
        <v>5290</v>
      </c>
      <c r="J3454" s="40">
        <v>27.26</v>
      </c>
      <c r="K3454" s="37">
        <f t="shared" si="53"/>
        <v>10904</v>
      </c>
    </row>
    <row r="3455" spans="3:11" x14ac:dyDescent="0.45">
      <c r="C3455" s="33">
        <v>37214</v>
      </c>
      <c r="D3455" s="33" t="s">
        <v>7658</v>
      </c>
      <c r="E3455" s="33" t="s">
        <v>13113</v>
      </c>
      <c r="F3455" s="33" t="s">
        <v>13114</v>
      </c>
      <c r="G3455" s="33" t="s">
        <v>13115</v>
      </c>
      <c r="H3455" s="34" t="s">
        <v>13116</v>
      </c>
      <c r="I3455" s="34" t="s">
        <v>723</v>
      </c>
      <c r="J3455" s="40">
        <v>22.72</v>
      </c>
      <c r="K3455" s="37">
        <f t="shared" si="53"/>
        <v>9088</v>
      </c>
    </row>
    <row r="3456" spans="3:11" x14ac:dyDescent="0.45">
      <c r="C3456" s="33">
        <v>38137</v>
      </c>
      <c r="D3456" s="33" t="s">
        <v>7658</v>
      </c>
      <c r="E3456" s="33" t="s">
        <v>13117</v>
      </c>
      <c r="F3456" s="33" t="s">
        <v>13118</v>
      </c>
      <c r="G3456" s="33" t="s">
        <v>13119</v>
      </c>
      <c r="H3456" s="34" t="s">
        <v>39</v>
      </c>
      <c r="I3456" s="34" t="s">
        <v>45</v>
      </c>
      <c r="J3456" s="40">
        <v>10.9</v>
      </c>
      <c r="K3456" s="37">
        <f t="shared" si="53"/>
        <v>4360</v>
      </c>
    </row>
    <row r="3457" spans="3:11" x14ac:dyDescent="0.45">
      <c r="C3457" s="33">
        <v>35051</v>
      </c>
      <c r="D3457" s="33" t="s">
        <v>7658</v>
      </c>
      <c r="E3457" s="33" t="s">
        <v>13120</v>
      </c>
      <c r="F3457" s="33" t="s">
        <v>13121</v>
      </c>
      <c r="G3457" s="33" t="s">
        <v>13122</v>
      </c>
      <c r="H3457" s="34" t="s">
        <v>39</v>
      </c>
      <c r="I3457" s="34" t="s">
        <v>11929</v>
      </c>
      <c r="J3457" s="40">
        <v>6.35</v>
      </c>
      <c r="K3457" s="37">
        <f t="shared" si="53"/>
        <v>2540</v>
      </c>
    </row>
    <row r="3458" spans="3:11" x14ac:dyDescent="0.45">
      <c r="C3458" s="33">
        <v>38138</v>
      </c>
      <c r="D3458" s="33" t="s">
        <v>7658</v>
      </c>
      <c r="E3458" s="33" t="s">
        <v>13123</v>
      </c>
      <c r="F3458" s="33" t="s">
        <v>13124</v>
      </c>
      <c r="G3458" s="33" t="s">
        <v>13125</v>
      </c>
      <c r="H3458" s="34" t="s">
        <v>39</v>
      </c>
      <c r="I3458" s="34" t="s">
        <v>3719</v>
      </c>
      <c r="J3458" s="40">
        <v>16.350000000000001</v>
      </c>
      <c r="K3458" s="37">
        <f t="shared" si="53"/>
        <v>6540.0000000000009</v>
      </c>
    </row>
    <row r="3459" spans="3:11" x14ac:dyDescent="0.45">
      <c r="C3459" s="33">
        <v>22899</v>
      </c>
      <c r="D3459" s="33" t="s">
        <v>7658</v>
      </c>
      <c r="E3459" s="33" t="s">
        <v>13126</v>
      </c>
      <c r="F3459" s="33" t="s">
        <v>13127</v>
      </c>
      <c r="G3459" s="33" t="s">
        <v>13128</v>
      </c>
      <c r="H3459" s="34" t="s">
        <v>13129</v>
      </c>
      <c r="I3459" s="34" t="s">
        <v>185</v>
      </c>
      <c r="J3459" s="40">
        <v>36.35</v>
      </c>
      <c r="K3459" s="37">
        <f t="shared" si="53"/>
        <v>14540</v>
      </c>
    </row>
    <row r="3460" spans="3:11" x14ac:dyDescent="0.45">
      <c r="C3460" s="33">
        <v>37953</v>
      </c>
      <c r="D3460" s="33" t="s">
        <v>7658</v>
      </c>
      <c r="E3460" s="33" t="s">
        <v>13130</v>
      </c>
      <c r="F3460" s="33" t="s">
        <v>13131</v>
      </c>
      <c r="G3460" s="33" t="s">
        <v>13132</v>
      </c>
      <c r="H3460" s="34" t="s">
        <v>39</v>
      </c>
      <c r="I3460" s="34" t="s">
        <v>12710</v>
      </c>
      <c r="J3460" s="40">
        <v>11.81</v>
      </c>
      <c r="K3460" s="37">
        <f t="shared" ref="K3460:K3523" si="54">J3460*$L$1</f>
        <v>4724</v>
      </c>
    </row>
    <row r="3461" spans="3:11" x14ac:dyDescent="0.45">
      <c r="C3461" s="33">
        <v>37920</v>
      </c>
      <c r="D3461" s="33" t="s">
        <v>7658</v>
      </c>
      <c r="E3461" s="33" t="s">
        <v>13133</v>
      </c>
      <c r="F3461" s="33" t="s">
        <v>13134</v>
      </c>
      <c r="G3461" s="33" t="s">
        <v>13135</v>
      </c>
      <c r="H3461" s="34" t="s">
        <v>39</v>
      </c>
      <c r="I3461" s="34" t="s">
        <v>12710</v>
      </c>
      <c r="J3461" s="40">
        <v>16.350000000000001</v>
      </c>
      <c r="K3461" s="37">
        <f t="shared" si="54"/>
        <v>6540.0000000000009</v>
      </c>
    </row>
    <row r="3462" spans="3:11" x14ac:dyDescent="0.45">
      <c r="C3462" s="33">
        <v>37577</v>
      </c>
      <c r="D3462" s="33" t="s">
        <v>7658</v>
      </c>
      <c r="E3462" s="33" t="s">
        <v>13136</v>
      </c>
      <c r="F3462" s="33" t="s">
        <v>13137</v>
      </c>
      <c r="G3462" s="33" t="s">
        <v>13138</v>
      </c>
      <c r="H3462" s="34" t="s">
        <v>13139</v>
      </c>
      <c r="I3462" s="34" t="s">
        <v>4550</v>
      </c>
      <c r="J3462" s="40">
        <v>36.35</v>
      </c>
      <c r="K3462" s="37">
        <f t="shared" si="54"/>
        <v>14540</v>
      </c>
    </row>
    <row r="3463" spans="3:11" x14ac:dyDescent="0.45">
      <c r="C3463" s="33">
        <v>37534</v>
      </c>
      <c r="D3463" s="33" t="s">
        <v>7658</v>
      </c>
      <c r="E3463" s="33" t="s">
        <v>13140</v>
      </c>
      <c r="F3463" s="33" t="s">
        <v>13141</v>
      </c>
      <c r="G3463" s="33" t="s">
        <v>13142</v>
      </c>
      <c r="H3463" s="34" t="s">
        <v>13143</v>
      </c>
      <c r="I3463" s="34" t="s">
        <v>4550</v>
      </c>
      <c r="J3463" s="40">
        <v>40.9</v>
      </c>
      <c r="K3463" s="37">
        <f t="shared" si="54"/>
        <v>16360</v>
      </c>
    </row>
    <row r="3464" spans="3:11" x14ac:dyDescent="0.45">
      <c r="C3464" s="33">
        <v>38142</v>
      </c>
      <c r="D3464" s="33" t="s">
        <v>7658</v>
      </c>
      <c r="E3464" s="33" t="s">
        <v>13144</v>
      </c>
      <c r="F3464" s="33" t="s">
        <v>13145</v>
      </c>
      <c r="G3464" s="33" t="s">
        <v>13146</v>
      </c>
      <c r="H3464" s="34" t="s">
        <v>13147</v>
      </c>
      <c r="I3464" s="34" t="s">
        <v>4550</v>
      </c>
      <c r="J3464" s="40">
        <v>31.81</v>
      </c>
      <c r="K3464" s="37">
        <f t="shared" si="54"/>
        <v>12724</v>
      </c>
    </row>
    <row r="3465" spans="3:11" x14ac:dyDescent="0.45">
      <c r="C3465" s="33">
        <v>38144</v>
      </c>
      <c r="D3465" s="33" t="s">
        <v>7658</v>
      </c>
      <c r="E3465" s="33" t="s">
        <v>13148</v>
      </c>
      <c r="F3465" s="33" t="s">
        <v>13149</v>
      </c>
      <c r="G3465" s="33" t="s">
        <v>13150</v>
      </c>
      <c r="H3465" s="34" t="s">
        <v>13151</v>
      </c>
      <c r="I3465" s="34" t="s">
        <v>4550</v>
      </c>
      <c r="J3465" s="40">
        <v>31.81</v>
      </c>
      <c r="K3465" s="37">
        <f t="shared" si="54"/>
        <v>12724</v>
      </c>
    </row>
    <row r="3466" spans="3:11" x14ac:dyDescent="0.45">
      <c r="C3466" s="33">
        <v>37928</v>
      </c>
      <c r="D3466" s="33" t="s">
        <v>7658</v>
      </c>
      <c r="E3466" s="33" t="s">
        <v>13152</v>
      </c>
      <c r="F3466" s="33" t="s">
        <v>13153</v>
      </c>
      <c r="G3466" s="33" t="s">
        <v>13154</v>
      </c>
      <c r="H3466" s="34" t="s">
        <v>39</v>
      </c>
      <c r="I3466" s="34"/>
      <c r="J3466" s="40">
        <v>12.72</v>
      </c>
      <c r="K3466" s="37">
        <f t="shared" si="54"/>
        <v>5088</v>
      </c>
    </row>
    <row r="3467" spans="3:11" x14ac:dyDescent="0.45">
      <c r="C3467" s="33">
        <v>37925</v>
      </c>
      <c r="D3467" s="33" t="s">
        <v>7658</v>
      </c>
      <c r="E3467" s="33" t="s">
        <v>13155</v>
      </c>
      <c r="F3467" s="33" t="s">
        <v>13156</v>
      </c>
      <c r="G3467" s="33" t="s">
        <v>13157</v>
      </c>
      <c r="H3467" s="34" t="s">
        <v>39</v>
      </c>
      <c r="I3467" s="34"/>
      <c r="J3467" s="40">
        <v>12.72</v>
      </c>
      <c r="K3467" s="37">
        <f t="shared" si="54"/>
        <v>5088</v>
      </c>
    </row>
    <row r="3468" spans="3:11" x14ac:dyDescent="0.45">
      <c r="C3468" s="33">
        <v>38146</v>
      </c>
      <c r="D3468" s="33" t="s">
        <v>7658</v>
      </c>
      <c r="E3468" s="33" t="s">
        <v>13158</v>
      </c>
      <c r="F3468" s="33" t="s">
        <v>13159</v>
      </c>
      <c r="G3468" s="33" t="s">
        <v>13160</v>
      </c>
      <c r="H3468" s="34" t="s">
        <v>39</v>
      </c>
      <c r="I3468" s="34" t="s">
        <v>4550</v>
      </c>
      <c r="J3468" s="40">
        <v>28.17</v>
      </c>
      <c r="K3468" s="37">
        <f t="shared" si="54"/>
        <v>11268</v>
      </c>
    </row>
    <row r="3469" spans="3:11" x14ac:dyDescent="0.45">
      <c r="C3469" s="33">
        <v>41547</v>
      </c>
      <c r="D3469" s="33" t="s">
        <v>7658</v>
      </c>
      <c r="E3469" s="33" t="s">
        <v>13161</v>
      </c>
      <c r="F3469" s="33" t="s">
        <v>13162</v>
      </c>
      <c r="G3469" s="33" t="s">
        <v>13163</v>
      </c>
      <c r="H3469" s="34" t="s">
        <v>13164</v>
      </c>
      <c r="I3469" s="34" t="s">
        <v>4550</v>
      </c>
      <c r="J3469" s="40">
        <v>28.17</v>
      </c>
      <c r="K3469" s="37">
        <f t="shared" si="54"/>
        <v>11268</v>
      </c>
    </row>
    <row r="3470" spans="3:11" x14ac:dyDescent="0.45">
      <c r="C3470" s="33">
        <v>37919</v>
      </c>
      <c r="D3470" s="33" t="s">
        <v>7658</v>
      </c>
      <c r="E3470" s="33" t="s">
        <v>13165</v>
      </c>
      <c r="F3470" s="33" t="s">
        <v>13166</v>
      </c>
      <c r="G3470" s="33" t="s">
        <v>13167</v>
      </c>
      <c r="H3470" s="34" t="s">
        <v>39</v>
      </c>
      <c r="I3470" s="34" t="s">
        <v>4550</v>
      </c>
      <c r="J3470" s="40">
        <v>28.17</v>
      </c>
      <c r="K3470" s="37">
        <f t="shared" si="54"/>
        <v>11268</v>
      </c>
    </row>
    <row r="3471" spans="3:11" x14ac:dyDescent="0.45">
      <c r="C3471" s="33">
        <v>37911</v>
      </c>
      <c r="D3471" s="33" t="s">
        <v>7658</v>
      </c>
      <c r="E3471" s="33" t="s">
        <v>13168</v>
      </c>
      <c r="F3471" s="33" t="s">
        <v>13169</v>
      </c>
      <c r="G3471" s="33" t="s">
        <v>13170</v>
      </c>
      <c r="H3471" s="34" t="s">
        <v>39</v>
      </c>
      <c r="I3471" s="34" t="s">
        <v>4550</v>
      </c>
      <c r="J3471" s="40">
        <v>28.17</v>
      </c>
      <c r="K3471" s="37">
        <f t="shared" si="54"/>
        <v>11268</v>
      </c>
    </row>
    <row r="3472" spans="3:11" x14ac:dyDescent="0.45">
      <c r="C3472" s="33">
        <v>36967</v>
      </c>
      <c r="D3472" s="33" t="s">
        <v>7658</v>
      </c>
      <c r="E3472" s="33" t="s">
        <v>13171</v>
      </c>
      <c r="F3472" s="33" t="s">
        <v>13172</v>
      </c>
      <c r="G3472" s="33" t="s">
        <v>13173</v>
      </c>
      <c r="H3472" s="34" t="s">
        <v>39</v>
      </c>
      <c r="I3472" s="34" t="s">
        <v>4550</v>
      </c>
      <c r="J3472" s="40">
        <v>43.63</v>
      </c>
      <c r="K3472" s="37">
        <f t="shared" si="54"/>
        <v>17452</v>
      </c>
    </row>
    <row r="3473" spans="3:11" x14ac:dyDescent="0.45">
      <c r="C3473" s="33">
        <v>28128</v>
      </c>
      <c r="D3473" s="33" t="s">
        <v>7658</v>
      </c>
      <c r="E3473" s="33" t="s">
        <v>13174</v>
      </c>
      <c r="F3473" s="33" t="s">
        <v>13175</v>
      </c>
      <c r="G3473" s="33" t="s">
        <v>13176</v>
      </c>
      <c r="H3473" s="34" t="s">
        <v>39</v>
      </c>
      <c r="I3473" s="34" t="s">
        <v>3936</v>
      </c>
      <c r="J3473" s="40">
        <v>168.17</v>
      </c>
      <c r="K3473" s="37">
        <f t="shared" si="54"/>
        <v>67268</v>
      </c>
    </row>
    <row r="3474" spans="3:11" x14ac:dyDescent="0.45">
      <c r="C3474" s="33">
        <v>34620</v>
      </c>
      <c r="D3474" s="33" t="s">
        <v>7658</v>
      </c>
      <c r="E3474" s="33" t="s">
        <v>13177</v>
      </c>
      <c r="F3474" s="33" t="s">
        <v>13178</v>
      </c>
      <c r="G3474" s="33" t="s">
        <v>13179</v>
      </c>
      <c r="H3474" s="34" t="s">
        <v>13180</v>
      </c>
      <c r="I3474" s="34" t="s">
        <v>45</v>
      </c>
      <c r="J3474" s="40">
        <v>12.72</v>
      </c>
      <c r="K3474" s="37">
        <f t="shared" si="54"/>
        <v>5088</v>
      </c>
    </row>
    <row r="3475" spans="3:11" x14ac:dyDescent="0.45">
      <c r="C3475" s="33">
        <v>35557</v>
      </c>
      <c r="D3475" s="33" t="s">
        <v>7658</v>
      </c>
      <c r="E3475" s="33" t="s">
        <v>13181</v>
      </c>
      <c r="F3475" s="33" t="s">
        <v>13182</v>
      </c>
      <c r="G3475" s="33" t="s">
        <v>13183</v>
      </c>
      <c r="H3475" s="34" t="s">
        <v>39</v>
      </c>
      <c r="I3475" s="34" t="s">
        <v>11929</v>
      </c>
      <c r="J3475" s="40">
        <v>6.35</v>
      </c>
      <c r="K3475" s="37">
        <f t="shared" si="54"/>
        <v>2540</v>
      </c>
    </row>
    <row r="3476" spans="3:11" x14ac:dyDescent="0.45">
      <c r="C3476" s="33">
        <v>35000</v>
      </c>
      <c r="D3476" s="33" t="s">
        <v>7658</v>
      </c>
      <c r="E3476" s="33" t="s">
        <v>13184</v>
      </c>
      <c r="F3476" s="33" t="s">
        <v>13185</v>
      </c>
      <c r="G3476" s="33" t="s">
        <v>13186</v>
      </c>
      <c r="H3476" s="34" t="s">
        <v>39</v>
      </c>
      <c r="I3476" s="34" t="s">
        <v>45</v>
      </c>
      <c r="J3476" s="40">
        <v>14.54</v>
      </c>
      <c r="K3476" s="37">
        <f t="shared" si="54"/>
        <v>5816</v>
      </c>
    </row>
    <row r="3477" spans="3:11" x14ac:dyDescent="0.45">
      <c r="C3477" s="33">
        <v>37916</v>
      </c>
      <c r="D3477" s="33" t="s">
        <v>7658</v>
      </c>
      <c r="E3477" s="33" t="s">
        <v>13187</v>
      </c>
      <c r="F3477" s="33" t="s">
        <v>13188</v>
      </c>
      <c r="G3477" s="33" t="s">
        <v>13189</v>
      </c>
      <c r="H3477" s="34" t="s">
        <v>13190</v>
      </c>
      <c r="I3477" s="34" t="s">
        <v>45</v>
      </c>
      <c r="J3477" s="40">
        <v>7.26</v>
      </c>
      <c r="K3477" s="37">
        <f t="shared" si="54"/>
        <v>2904</v>
      </c>
    </row>
    <row r="3478" spans="3:11" x14ac:dyDescent="0.45">
      <c r="C3478" s="33">
        <v>40453</v>
      </c>
      <c r="D3478" s="33" t="s">
        <v>7658</v>
      </c>
      <c r="E3478" s="33" t="s">
        <v>13191</v>
      </c>
      <c r="F3478" s="33" t="s">
        <v>13192</v>
      </c>
      <c r="G3478" s="33" t="s">
        <v>13193</v>
      </c>
      <c r="H3478" s="34" t="s">
        <v>13194</v>
      </c>
      <c r="I3478" s="34"/>
      <c r="J3478" s="40">
        <v>39.340000000000003</v>
      </c>
      <c r="K3478" s="37">
        <f t="shared" si="54"/>
        <v>15736.000000000002</v>
      </c>
    </row>
    <row r="3479" spans="3:11" x14ac:dyDescent="0.45">
      <c r="C3479" s="33">
        <v>35704</v>
      </c>
      <c r="D3479" s="33" t="s">
        <v>7658</v>
      </c>
      <c r="E3479" s="33" t="s">
        <v>13195</v>
      </c>
      <c r="F3479" s="33" t="s">
        <v>13196</v>
      </c>
      <c r="G3479" s="33" t="s">
        <v>13197</v>
      </c>
      <c r="H3479" s="34" t="s">
        <v>39</v>
      </c>
      <c r="I3479" s="34" t="s">
        <v>45</v>
      </c>
      <c r="J3479" s="40">
        <v>6.35</v>
      </c>
      <c r="K3479" s="37">
        <f t="shared" si="54"/>
        <v>2540</v>
      </c>
    </row>
    <row r="3480" spans="3:11" x14ac:dyDescent="0.45">
      <c r="C3480" s="33">
        <v>37651</v>
      </c>
      <c r="D3480" s="33" t="s">
        <v>7658</v>
      </c>
      <c r="E3480" s="33" t="s">
        <v>13198</v>
      </c>
      <c r="F3480" s="33" t="s">
        <v>13199</v>
      </c>
      <c r="G3480" s="33" t="s">
        <v>13200</v>
      </c>
      <c r="H3480" s="34" t="s">
        <v>39</v>
      </c>
      <c r="I3480" s="34" t="s">
        <v>45</v>
      </c>
      <c r="J3480" s="40">
        <v>14.54</v>
      </c>
      <c r="K3480" s="37">
        <f t="shared" si="54"/>
        <v>5816</v>
      </c>
    </row>
    <row r="3481" spans="3:11" x14ac:dyDescent="0.45">
      <c r="C3481" s="33">
        <v>37653</v>
      </c>
      <c r="D3481" s="33" t="s">
        <v>7658</v>
      </c>
      <c r="E3481" s="33" t="s">
        <v>13201</v>
      </c>
      <c r="F3481" s="33" t="s">
        <v>13202</v>
      </c>
      <c r="G3481" s="33" t="s">
        <v>13203</v>
      </c>
      <c r="H3481" s="34" t="s">
        <v>39</v>
      </c>
      <c r="I3481" s="34" t="s">
        <v>9071</v>
      </c>
      <c r="J3481" s="40">
        <v>20.9</v>
      </c>
      <c r="K3481" s="37">
        <f t="shared" si="54"/>
        <v>8360</v>
      </c>
    </row>
    <row r="3482" spans="3:11" x14ac:dyDescent="0.45">
      <c r="C3482" s="33">
        <v>28580</v>
      </c>
      <c r="D3482" s="33" t="s">
        <v>7658</v>
      </c>
      <c r="E3482" s="33" t="s">
        <v>13204</v>
      </c>
      <c r="F3482" s="33" t="s">
        <v>13205</v>
      </c>
      <c r="G3482" s="33" t="s">
        <v>13206</v>
      </c>
      <c r="H3482" s="34" t="s">
        <v>13207</v>
      </c>
      <c r="I3482" s="34" t="s">
        <v>3719</v>
      </c>
      <c r="J3482" s="40">
        <v>36.35</v>
      </c>
      <c r="K3482" s="37">
        <f t="shared" si="54"/>
        <v>14540</v>
      </c>
    </row>
    <row r="3483" spans="3:11" x14ac:dyDescent="0.45">
      <c r="C3483" s="33">
        <v>35226</v>
      </c>
      <c r="D3483" s="33" t="s">
        <v>7658</v>
      </c>
      <c r="E3483" s="33" t="s">
        <v>13208</v>
      </c>
      <c r="F3483" s="33" t="s">
        <v>13209</v>
      </c>
      <c r="G3483" s="33" t="s">
        <v>13210</v>
      </c>
      <c r="H3483" s="34" t="s">
        <v>13211</v>
      </c>
      <c r="I3483" s="34" t="s">
        <v>3719</v>
      </c>
      <c r="J3483" s="40">
        <v>90.9</v>
      </c>
      <c r="K3483" s="37">
        <f t="shared" si="54"/>
        <v>36360</v>
      </c>
    </row>
    <row r="3484" spans="3:11" x14ac:dyDescent="0.45">
      <c r="C3484" s="33">
        <v>37040</v>
      </c>
      <c r="D3484" s="33" t="s">
        <v>7658</v>
      </c>
      <c r="E3484" s="33" t="s">
        <v>13212</v>
      </c>
      <c r="F3484" s="33" t="s">
        <v>13213</v>
      </c>
      <c r="G3484" s="33" t="s">
        <v>13214</v>
      </c>
      <c r="H3484" s="34" t="s">
        <v>39</v>
      </c>
      <c r="I3484" s="34" t="s">
        <v>3719</v>
      </c>
      <c r="J3484" s="40">
        <v>263.63</v>
      </c>
      <c r="K3484" s="37">
        <f t="shared" si="54"/>
        <v>105452</v>
      </c>
    </row>
    <row r="3485" spans="3:11" x14ac:dyDescent="0.45">
      <c r="C3485" s="33">
        <v>34815</v>
      </c>
      <c r="D3485" s="33" t="s">
        <v>7658</v>
      </c>
      <c r="E3485" s="33" t="s">
        <v>13215</v>
      </c>
      <c r="F3485" s="33" t="s">
        <v>13216</v>
      </c>
      <c r="G3485" s="33" t="s">
        <v>13217</v>
      </c>
      <c r="H3485" s="34" t="s">
        <v>13218</v>
      </c>
      <c r="I3485" s="34" t="s">
        <v>4327</v>
      </c>
      <c r="J3485" s="40">
        <v>23.63</v>
      </c>
      <c r="K3485" s="37">
        <f t="shared" si="54"/>
        <v>9452</v>
      </c>
    </row>
    <row r="3486" spans="3:11" x14ac:dyDescent="0.45">
      <c r="C3486" s="33">
        <v>35286</v>
      </c>
      <c r="D3486" s="33" t="s">
        <v>7658</v>
      </c>
      <c r="E3486" s="33" t="s">
        <v>13219</v>
      </c>
      <c r="F3486" s="33" t="s">
        <v>13220</v>
      </c>
      <c r="G3486" s="33" t="s">
        <v>13221</v>
      </c>
      <c r="H3486" s="34" t="s">
        <v>13222</v>
      </c>
      <c r="I3486" s="34" t="s">
        <v>3719</v>
      </c>
      <c r="J3486" s="40">
        <v>72.72</v>
      </c>
      <c r="K3486" s="37">
        <f t="shared" si="54"/>
        <v>29088</v>
      </c>
    </row>
    <row r="3487" spans="3:11" x14ac:dyDescent="0.45">
      <c r="C3487" s="33">
        <v>35396</v>
      </c>
      <c r="D3487" s="33" t="s">
        <v>7658</v>
      </c>
      <c r="E3487" s="33" t="s">
        <v>13223</v>
      </c>
      <c r="F3487" s="33" t="s">
        <v>13224</v>
      </c>
      <c r="G3487" s="33" t="s">
        <v>13225</v>
      </c>
      <c r="H3487" s="34" t="s">
        <v>39</v>
      </c>
      <c r="I3487" s="34"/>
      <c r="J3487" s="40">
        <v>5.9</v>
      </c>
      <c r="K3487" s="37">
        <f t="shared" si="54"/>
        <v>2360</v>
      </c>
    </row>
    <row r="3488" spans="3:11" x14ac:dyDescent="0.45">
      <c r="C3488" s="33">
        <v>35606</v>
      </c>
      <c r="D3488" s="33" t="s">
        <v>7658</v>
      </c>
      <c r="E3488" s="33" t="s">
        <v>13226</v>
      </c>
      <c r="F3488" s="33" t="s">
        <v>13227</v>
      </c>
      <c r="G3488" s="33" t="s">
        <v>13228</v>
      </c>
      <c r="H3488" s="34" t="s">
        <v>39</v>
      </c>
      <c r="I3488" s="34"/>
      <c r="J3488" s="40">
        <v>5.9</v>
      </c>
      <c r="K3488" s="37">
        <f t="shared" si="54"/>
        <v>2360</v>
      </c>
    </row>
    <row r="3489" spans="3:11" x14ac:dyDescent="0.45">
      <c r="C3489" s="33">
        <v>35367</v>
      </c>
      <c r="D3489" s="33" t="s">
        <v>7658</v>
      </c>
      <c r="E3489" s="33" t="s">
        <v>13229</v>
      </c>
      <c r="F3489" s="33" t="s">
        <v>13230</v>
      </c>
      <c r="G3489" s="33" t="s">
        <v>13231</v>
      </c>
      <c r="H3489" s="34" t="s">
        <v>39</v>
      </c>
      <c r="I3489" s="34"/>
      <c r="J3489" s="40">
        <v>5.9</v>
      </c>
      <c r="K3489" s="37">
        <f t="shared" si="54"/>
        <v>2360</v>
      </c>
    </row>
    <row r="3490" spans="3:11" x14ac:dyDescent="0.45">
      <c r="C3490" s="33">
        <v>35469</v>
      </c>
      <c r="D3490" s="33" t="s">
        <v>7658</v>
      </c>
      <c r="E3490" s="33" t="s">
        <v>13232</v>
      </c>
      <c r="F3490" s="33" t="s">
        <v>13233</v>
      </c>
      <c r="G3490" s="33" t="s">
        <v>13234</v>
      </c>
      <c r="H3490" s="34" t="s">
        <v>39</v>
      </c>
      <c r="I3490" s="34"/>
      <c r="J3490" s="40">
        <v>5.9</v>
      </c>
      <c r="K3490" s="37">
        <f t="shared" si="54"/>
        <v>2360</v>
      </c>
    </row>
    <row r="3491" spans="3:11" x14ac:dyDescent="0.45">
      <c r="C3491" s="33">
        <v>35275</v>
      </c>
      <c r="D3491" s="33" t="s">
        <v>7658</v>
      </c>
      <c r="E3491" s="33" t="s">
        <v>13235</v>
      </c>
      <c r="F3491" s="33" t="s">
        <v>13236</v>
      </c>
      <c r="G3491" s="33" t="s">
        <v>13237</v>
      </c>
      <c r="H3491" s="34" t="s">
        <v>39</v>
      </c>
      <c r="I3491" s="34"/>
      <c r="J3491" s="40">
        <v>5.9</v>
      </c>
      <c r="K3491" s="37">
        <f t="shared" si="54"/>
        <v>2360</v>
      </c>
    </row>
    <row r="3492" spans="3:11" x14ac:dyDescent="0.45">
      <c r="C3492" s="33">
        <v>35591</v>
      </c>
      <c r="D3492" s="33" t="s">
        <v>7658</v>
      </c>
      <c r="E3492" s="33" t="s">
        <v>13238</v>
      </c>
      <c r="F3492" s="33" t="s">
        <v>13239</v>
      </c>
      <c r="G3492" s="33" t="s">
        <v>13240</v>
      </c>
      <c r="H3492" s="34" t="s">
        <v>39</v>
      </c>
      <c r="I3492" s="34"/>
      <c r="J3492" s="40">
        <v>5.9</v>
      </c>
      <c r="K3492" s="37">
        <f t="shared" si="54"/>
        <v>2360</v>
      </c>
    </row>
    <row r="3493" spans="3:11" x14ac:dyDescent="0.45">
      <c r="C3493" s="33">
        <v>35665</v>
      </c>
      <c r="D3493" s="33" t="s">
        <v>7658</v>
      </c>
      <c r="E3493" s="33" t="s">
        <v>13241</v>
      </c>
      <c r="F3493" s="33" t="s">
        <v>13242</v>
      </c>
      <c r="G3493" s="33" t="s">
        <v>13243</v>
      </c>
      <c r="H3493" s="34" t="s">
        <v>39</v>
      </c>
      <c r="I3493" s="34"/>
      <c r="J3493" s="40">
        <v>5.9</v>
      </c>
      <c r="K3493" s="37">
        <f t="shared" si="54"/>
        <v>2360</v>
      </c>
    </row>
    <row r="3494" spans="3:11" x14ac:dyDescent="0.45">
      <c r="C3494" s="33">
        <v>35110</v>
      </c>
      <c r="D3494" s="33" t="s">
        <v>7658</v>
      </c>
      <c r="E3494" s="33" t="s">
        <v>13244</v>
      </c>
      <c r="F3494" s="33" t="s">
        <v>13245</v>
      </c>
      <c r="G3494" s="33" t="s">
        <v>13246</v>
      </c>
      <c r="H3494" s="34" t="s">
        <v>39</v>
      </c>
      <c r="I3494" s="34" t="s">
        <v>45</v>
      </c>
      <c r="J3494" s="40">
        <v>5.9</v>
      </c>
      <c r="K3494" s="37">
        <f t="shared" si="54"/>
        <v>2360</v>
      </c>
    </row>
    <row r="3495" spans="3:11" x14ac:dyDescent="0.45">
      <c r="C3495" s="33">
        <v>34952</v>
      </c>
      <c r="D3495" s="33" t="s">
        <v>7658</v>
      </c>
      <c r="E3495" s="33" t="s">
        <v>13247</v>
      </c>
      <c r="F3495" s="33" t="s">
        <v>13248</v>
      </c>
      <c r="G3495" s="33" t="s">
        <v>13249</v>
      </c>
      <c r="H3495" s="34" t="s">
        <v>39</v>
      </c>
      <c r="I3495" s="34" t="s">
        <v>45</v>
      </c>
      <c r="J3495" s="40">
        <v>6.35</v>
      </c>
      <c r="K3495" s="37">
        <f t="shared" si="54"/>
        <v>2540</v>
      </c>
    </row>
    <row r="3496" spans="3:11" x14ac:dyDescent="0.45">
      <c r="C3496" s="33">
        <v>35552</v>
      </c>
      <c r="D3496" s="33" t="s">
        <v>7658</v>
      </c>
      <c r="E3496" s="33" t="s">
        <v>13250</v>
      </c>
      <c r="F3496" s="33" t="s">
        <v>13251</v>
      </c>
      <c r="G3496" s="33" t="s">
        <v>13252</v>
      </c>
      <c r="H3496" s="34" t="s">
        <v>13253</v>
      </c>
      <c r="I3496" s="34" t="s">
        <v>45</v>
      </c>
      <c r="J3496" s="40">
        <v>6.35</v>
      </c>
      <c r="K3496" s="37">
        <f t="shared" si="54"/>
        <v>2540</v>
      </c>
    </row>
    <row r="3497" spans="3:11" x14ac:dyDescent="0.45">
      <c r="C3497" s="33">
        <v>35004</v>
      </c>
      <c r="D3497" s="33" t="s">
        <v>7658</v>
      </c>
      <c r="E3497" s="33" t="s">
        <v>13254</v>
      </c>
      <c r="F3497" s="33" t="s">
        <v>13255</v>
      </c>
      <c r="G3497" s="33" t="s">
        <v>13256</v>
      </c>
      <c r="H3497" s="34" t="s">
        <v>39</v>
      </c>
      <c r="I3497" s="34"/>
      <c r="J3497" s="40">
        <v>5.9</v>
      </c>
      <c r="K3497" s="37">
        <f t="shared" si="54"/>
        <v>2360</v>
      </c>
    </row>
    <row r="3498" spans="3:11" x14ac:dyDescent="0.45">
      <c r="C3498" s="33">
        <v>35400</v>
      </c>
      <c r="D3498" s="33" t="s">
        <v>7658</v>
      </c>
      <c r="E3498" s="33" t="s">
        <v>13257</v>
      </c>
      <c r="F3498" s="33" t="s">
        <v>13258</v>
      </c>
      <c r="G3498" s="33" t="s">
        <v>13259</v>
      </c>
      <c r="H3498" s="34" t="s">
        <v>39</v>
      </c>
      <c r="I3498" s="34"/>
      <c r="J3498" s="40">
        <v>5.9</v>
      </c>
      <c r="K3498" s="37">
        <f t="shared" si="54"/>
        <v>2360</v>
      </c>
    </row>
    <row r="3499" spans="3:11" x14ac:dyDescent="0.45">
      <c r="C3499" s="33">
        <v>35325</v>
      </c>
      <c r="D3499" s="33" t="s">
        <v>7658</v>
      </c>
      <c r="E3499" s="33" t="s">
        <v>13260</v>
      </c>
      <c r="F3499" s="33" t="s">
        <v>13261</v>
      </c>
      <c r="G3499" s="33" t="s">
        <v>13262</v>
      </c>
      <c r="H3499" s="34" t="s">
        <v>39</v>
      </c>
      <c r="I3499" s="34"/>
      <c r="J3499" s="40">
        <v>5.9</v>
      </c>
      <c r="K3499" s="37">
        <f t="shared" si="54"/>
        <v>2360</v>
      </c>
    </row>
    <row r="3500" spans="3:11" x14ac:dyDescent="0.45">
      <c r="C3500" s="33">
        <v>35241</v>
      </c>
      <c r="D3500" s="33" t="s">
        <v>7658</v>
      </c>
      <c r="E3500" s="33" t="s">
        <v>13263</v>
      </c>
      <c r="F3500" s="33" t="s">
        <v>13264</v>
      </c>
      <c r="G3500" s="33" t="s">
        <v>13265</v>
      </c>
      <c r="H3500" s="34" t="s">
        <v>39</v>
      </c>
      <c r="I3500" s="34" t="s">
        <v>45</v>
      </c>
      <c r="J3500" s="40">
        <v>6.35</v>
      </c>
      <c r="K3500" s="37">
        <f t="shared" si="54"/>
        <v>2540</v>
      </c>
    </row>
    <row r="3501" spans="3:11" x14ac:dyDescent="0.45">
      <c r="C3501" s="33">
        <v>35679</v>
      </c>
      <c r="D3501" s="33" t="s">
        <v>7658</v>
      </c>
      <c r="E3501" s="33" t="s">
        <v>13266</v>
      </c>
      <c r="F3501" s="33" t="s">
        <v>13267</v>
      </c>
      <c r="G3501" s="33" t="s">
        <v>13268</v>
      </c>
      <c r="H3501" s="34" t="s">
        <v>39</v>
      </c>
      <c r="I3501" s="34" t="s">
        <v>45</v>
      </c>
      <c r="J3501" s="40">
        <v>6.35</v>
      </c>
      <c r="K3501" s="37">
        <f t="shared" si="54"/>
        <v>2540</v>
      </c>
    </row>
    <row r="3502" spans="3:11" x14ac:dyDescent="0.45">
      <c r="C3502" s="33">
        <v>35755</v>
      </c>
      <c r="D3502" s="33" t="s">
        <v>7658</v>
      </c>
      <c r="E3502" s="33" t="s">
        <v>13269</v>
      </c>
      <c r="F3502" s="33" t="s">
        <v>13270</v>
      </c>
      <c r="G3502" s="33" t="s">
        <v>13271</v>
      </c>
      <c r="H3502" s="34" t="s">
        <v>39</v>
      </c>
      <c r="I3502" s="34" t="s">
        <v>45</v>
      </c>
      <c r="J3502" s="40">
        <v>5.9</v>
      </c>
      <c r="K3502" s="37">
        <f t="shared" si="54"/>
        <v>2360</v>
      </c>
    </row>
    <row r="3503" spans="3:11" x14ac:dyDescent="0.45">
      <c r="C3503" s="33">
        <v>34964</v>
      </c>
      <c r="D3503" s="33" t="s">
        <v>7658</v>
      </c>
      <c r="E3503" s="33" t="s">
        <v>13272</v>
      </c>
      <c r="F3503" s="33" t="s">
        <v>13273</v>
      </c>
      <c r="G3503" s="33" t="s">
        <v>13274</v>
      </c>
      <c r="H3503" s="34" t="s">
        <v>39</v>
      </c>
      <c r="I3503" s="34" t="s">
        <v>45</v>
      </c>
      <c r="J3503" s="40">
        <v>5.9</v>
      </c>
      <c r="K3503" s="37">
        <f t="shared" si="54"/>
        <v>2360</v>
      </c>
    </row>
    <row r="3504" spans="3:11" x14ac:dyDescent="0.45">
      <c r="C3504" s="33">
        <v>35537</v>
      </c>
      <c r="D3504" s="33" t="s">
        <v>7658</v>
      </c>
      <c r="E3504" s="33" t="s">
        <v>13275</v>
      </c>
      <c r="F3504" s="33" t="s">
        <v>13276</v>
      </c>
      <c r="G3504" s="33" t="s">
        <v>13277</v>
      </c>
      <c r="H3504" s="34" t="s">
        <v>39</v>
      </c>
      <c r="I3504" s="34" t="s">
        <v>45</v>
      </c>
      <c r="J3504" s="40">
        <v>6.35</v>
      </c>
      <c r="K3504" s="37">
        <f t="shared" si="54"/>
        <v>2540</v>
      </c>
    </row>
    <row r="3505" spans="3:11" x14ac:dyDescent="0.45">
      <c r="C3505" s="33">
        <v>35405</v>
      </c>
      <c r="D3505" s="33" t="s">
        <v>7658</v>
      </c>
      <c r="E3505" s="33" t="s">
        <v>13278</v>
      </c>
      <c r="F3505" s="33" t="s">
        <v>13279</v>
      </c>
      <c r="G3505" s="33" t="s">
        <v>13280</v>
      </c>
      <c r="H3505" s="34" t="s">
        <v>13281</v>
      </c>
      <c r="I3505" s="34" t="s">
        <v>45</v>
      </c>
      <c r="J3505" s="40">
        <v>6.35</v>
      </c>
      <c r="K3505" s="37">
        <f t="shared" si="54"/>
        <v>2540</v>
      </c>
    </row>
    <row r="3506" spans="3:11" x14ac:dyDescent="0.45">
      <c r="C3506" s="33">
        <v>35701</v>
      </c>
      <c r="D3506" s="33" t="s">
        <v>7658</v>
      </c>
      <c r="E3506" s="33" t="s">
        <v>13282</v>
      </c>
      <c r="F3506" s="33" t="s">
        <v>13283</v>
      </c>
      <c r="G3506" s="33" t="s">
        <v>13284</v>
      </c>
      <c r="H3506" s="34" t="s">
        <v>39</v>
      </c>
      <c r="I3506" s="34" t="s">
        <v>45</v>
      </c>
      <c r="J3506" s="40">
        <v>5.9</v>
      </c>
      <c r="K3506" s="37">
        <f t="shared" si="54"/>
        <v>2360</v>
      </c>
    </row>
    <row r="3507" spans="3:11" x14ac:dyDescent="0.45">
      <c r="C3507" s="33">
        <v>35174</v>
      </c>
      <c r="D3507" s="33" t="s">
        <v>7658</v>
      </c>
      <c r="E3507" s="33" t="s">
        <v>13285</v>
      </c>
      <c r="F3507" s="33" t="s">
        <v>13286</v>
      </c>
      <c r="G3507" s="33" t="s">
        <v>13287</v>
      </c>
      <c r="H3507" s="34" t="s">
        <v>39</v>
      </c>
      <c r="I3507" s="34" t="s">
        <v>45</v>
      </c>
      <c r="J3507" s="40">
        <v>6.35</v>
      </c>
      <c r="K3507" s="37">
        <f t="shared" si="54"/>
        <v>2540</v>
      </c>
    </row>
    <row r="3508" spans="3:11" x14ac:dyDescent="0.45">
      <c r="C3508" s="33">
        <v>35193</v>
      </c>
      <c r="D3508" s="33" t="s">
        <v>7658</v>
      </c>
      <c r="E3508" s="33" t="s">
        <v>13288</v>
      </c>
      <c r="F3508" s="33" t="s">
        <v>13289</v>
      </c>
      <c r="G3508" s="33" t="s">
        <v>13290</v>
      </c>
      <c r="H3508" s="34" t="s">
        <v>13291</v>
      </c>
      <c r="I3508" s="34" t="s">
        <v>45</v>
      </c>
      <c r="J3508" s="40">
        <v>6.35</v>
      </c>
      <c r="K3508" s="37">
        <f t="shared" si="54"/>
        <v>2540</v>
      </c>
    </row>
    <row r="3509" spans="3:11" x14ac:dyDescent="0.45">
      <c r="C3509" s="33">
        <v>35035</v>
      </c>
      <c r="D3509" s="33" t="s">
        <v>7658</v>
      </c>
      <c r="E3509" s="33" t="s">
        <v>13292</v>
      </c>
      <c r="F3509" s="33" t="s">
        <v>13293</v>
      </c>
      <c r="G3509" s="33" t="s">
        <v>13294</v>
      </c>
      <c r="H3509" s="34" t="s">
        <v>39</v>
      </c>
      <c r="I3509" s="34" t="s">
        <v>45</v>
      </c>
      <c r="J3509" s="40">
        <v>5.9</v>
      </c>
      <c r="K3509" s="37">
        <f t="shared" si="54"/>
        <v>2360</v>
      </c>
    </row>
    <row r="3510" spans="3:11" x14ac:dyDescent="0.45">
      <c r="C3510" s="33">
        <v>35354</v>
      </c>
      <c r="D3510" s="33" t="s">
        <v>7658</v>
      </c>
      <c r="E3510" s="33" t="s">
        <v>13295</v>
      </c>
      <c r="F3510" s="33" t="s">
        <v>13296</v>
      </c>
      <c r="G3510" s="33" t="s">
        <v>13297</v>
      </c>
      <c r="H3510" s="34" t="s">
        <v>13298</v>
      </c>
      <c r="I3510" s="34" t="s">
        <v>45</v>
      </c>
      <c r="J3510" s="40">
        <v>6.35</v>
      </c>
      <c r="K3510" s="37">
        <f t="shared" si="54"/>
        <v>2540</v>
      </c>
    </row>
    <row r="3511" spans="3:11" x14ac:dyDescent="0.45">
      <c r="C3511" s="33">
        <v>35638</v>
      </c>
      <c r="D3511" s="33" t="s">
        <v>7658</v>
      </c>
      <c r="E3511" s="33" t="s">
        <v>13299</v>
      </c>
      <c r="F3511" s="33" t="s">
        <v>13300</v>
      </c>
      <c r="G3511" s="33" t="s">
        <v>13301</v>
      </c>
      <c r="H3511" s="34" t="s">
        <v>39</v>
      </c>
      <c r="I3511" s="34" t="s">
        <v>45</v>
      </c>
      <c r="J3511" s="40">
        <v>6.35</v>
      </c>
      <c r="K3511" s="37">
        <f t="shared" si="54"/>
        <v>2540</v>
      </c>
    </row>
    <row r="3512" spans="3:11" x14ac:dyDescent="0.45">
      <c r="C3512" s="33">
        <v>34884</v>
      </c>
      <c r="D3512" s="33" t="s">
        <v>7658</v>
      </c>
      <c r="E3512" s="33" t="s">
        <v>13302</v>
      </c>
      <c r="F3512" s="33" t="s">
        <v>13303</v>
      </c>
      <c r="G3512" s="33" t="s">
        <v>13304</v>
      </c>
      <c r="H3512" s="34" t="s">
        <v>39</v>
      </c>
      <c r="I3512" s="34" t="s">
        <v>45</v>
      </c>
      <c r="J3512" s="40">
        <v>6.35</v>
      </c>
      <c r="K3512" s="37">
        <f t="shared" si="54"/>
        <v>2540</v>
      </c>
    </row>
    <row r="3513" spans="3:11" x14ac:dyDescent="0.45">
      <c r="C3513" s="33">
        <v>35633</v>
      </c>
      <c r="D3513" s="33" t="s">
        <v>7658</v>
      </c>
      <c r="E3513" s="33" t="s">
        <v>13305</v>
      </c>
      <c r="F3513" s="33" t="s">
        <v>13306</v>
      </c>
      <c r="G3513" s="33" t="s">
        <v>13307</v>
      </c>
      <c r="H3513" s="34" t="s">
        <v>39</v>
      </c>
      <c r="I3513" s="34" t="s">
        <v>45</v>
      </c>
      <c r="J3513" s="40">
        <v>6.35</v>
      </c>
      <c r="K3513" s="37">
        <f t="shared" si="54"/>
        <v>2540</v>
      </c>
    </row>
    <row r="3514" spans="3:11" x14ac:dyDescent="0.45">
      <c r="C3514" s="33">
        <v>35337</v>
      </c>
      <c r="D3514" s="33" t="s">
        <v>7658</v>
      </c>
      <c r="E3514" s="33" t="s">
        <v>13308</v>
      </c>
      <c r="F3514" s="33" t="s">
        <v>13309</v>
      </c>
      <c r="G3514" s="33" t="s">
        <v>13310</v>
      </c>
      <c r="H3514" s="34" t="s">
        <v>13311</v>
      </c>
      <c r="I3514" s="34" t="s">
        <v>45</v>
      </c>
      <c r="J3514" s="40">
        <v>6.35</v>
      </c>
      <c r="K3514" s="37">
        <f t="shared" si="54"/>
        <v>2540</v>
      </c>
    </row>
    <row r="3515" spans="3:11" x14ac:dyDescent="0.45">
      <c r="C3515" s="33">
        <v>35148</v>
      </c>
      <c r="D3515" s="33" t="s">
        <v>7658</v>
      </c>
      <c r="E3515" s="33" t="s">
        <v>13312</v>
      </c>
      <c r="F3515" s="33" t="s">
        <v>13313</v>
      </c>
      <c r="G3515" s="33" t="s">
        <v>13314</v>
      </c>
      <c r="H3515" s="34" t="s">
        <v>39</v>
      </c>
      <c r="I3515" s="34" t="s">
        <v>45</v>
      </c>
      <c r="J3515" s="40">
        <v>6.35</v>
      </c>
      <c r="K3515" s="37">
        <f t="shared" si="54"/>
        <v>2540</v>
      </c>
    </row>
    <row r="3516" spans="3:11" x14ac:dyDescent="0.45">
      <c r="C3516" s="33">
        <v>35271</v>
      </c>
      <c r="D3516" s="33" t="s">
        <v>7658</v>
      </c>
      <c r="E3516" s="33" t="s">
        <v>13315</v>
      </c>
      <c r="F3516" s="33" t="s">
        <v>13316</v>
      </c>
      <c r="G3516" s="33" t="s">
        <v>13317</v>
      </c>
      <c r="H3516" s="34" t="s">
        <v>39</v>
      </c>
      <c r="I3516" s="34"/>
      <c r="J3516" s="40">
        <v>6.35</v>
      </c>
      <c r="K3516" s="37">
        <f t="shared" si="54"/>
        <v>2540</v>
      </c>
    </row>
    <row r="3517" spans="3:11" x14ac:dyDescent="0.45">
      <c r="C3517" s="33">
        <v>38139</v>
      </c>
      <c r="D3517" s="33" t="s">
        <v>7658</v>
      </c>
      <c r="E3517" s="33" t="s">
        <v>13318</v>
      </c>
      <c r="F3517" s="33" t="s">
        <v>13319</v>
      </c>
      <c r="G3517" s="33" t="s">
        <v>13320</v>
      </c>
      <c r="H3517" s="34" t="s">
        <v>13321</v>
      </c>
      <c r="I3517" s="34" t="s">
        <v>4550</v>
      </c>
      <c r="J3517" s="40">
        <v>26.35</v>
      </c>
      <c r="K3517" s="37">
        <f t="shared" si="54"/>
        <v>10540</v>
      </c>
    </row>
    <row r="3518" spans="3:11" x14ac:dyDescent="0.45">
      <c r="C3518" s="33">
        <v>35807</v>
      </c>
      <c r="D3518" s="33" t="s">
        <v>7658</v>
      </c>
      <c r="E3518" s="33" t="s">
        <v>13322</v>
      </c>
      <c r="F3518" s="33" t="s">
        <v>13323</v>
      </c>
      <c r="G3518" s="33" t="s">
        <v>13324</v>
      </c>
      <c r="H3518" s="34" t="s">
        <v>13325</v>
      </c>
      <c r="I3518" s="34" t="s">
        <v>185</v>
      </c>
      <c r="J3518" s="40">
        <v>104.54</v>
      </c>
      <c r="K3518" s="37">
        <f t="shared" si="54"/>
        <v>41816</v>
      </c>
    </row>
    <row r="3519" spans="3:11" x14ac:dyDescent="0.45">
      <c r="C3519" s="33">
        <v>35787</v>
      </c>
      <c r="D3519" s="33" t="s">
        <v>7658</v>
      </c>
      <c r="E3519" s="33" t="s">
        <v>13326</v>
      </c>
      <c r="F3519" s="33" t="s">
        <v>13327</v>
      </c>
      <c r="G3519" s="33" t="s">
        <v>13328</v>
      </c>
      <c r="H3519" s="34" t="s">
        <v>39</v>
      </c>
      <c r="I3519" s="34"/>
      <c r="J3519" s="40">
        <v>90.9</v>
      </c>
      <c r="K3519" s="37">
        <f t="shared" si="54"/>
        <v>36360</v>
      </c>
    </row>
    <row r="3520" spans="3:11" x14ac:dyDescent="0.45">
      <c r="C3520" s="33">
        <v>33628</v>
      </c>
      <c r="D3520" s="33" t="s">
        <v>7658</v>
      </c>
      <c r="E3520" s="33" t="s">
        <v>13329</v>
      </c>
      <c r="F3520" s="33" t="s">
        <v>13330</v>
      </c>
      <c r="G3520" s="33" t="s">
        <v>13331</v>
      </c>
      <c r="H3520" s="34" t="s">
        <v>13332</v>
      </c>
      <c r="I3520" s="34" t="s">
        <v>9071</v>
      </c>
      <c r="J3520" s="40">
        <v>14.54</v>
      </c>
      <c r="K3520" s="37">
        <f t="shared" si="54"/>
        <v>5816</v>
      </c>
    </row>
    <row r="3521" spans="3:11" x14ac:dyDescent="0.45">
      <c r="C3521" s="33">
        <v>28601</v>
      </c>
      <c r="D3521" s="33" t="s">
        <v>7658</v>
      </c>
      <c r="E3521" s="33" t="s">
        <v>13333</v>
      </c>
      <c r="F3521" s="33" t="s">
        <v>13334</v>
      </c>
      <c r="G3521" s="33" t="s">
        <v>13335</v>
      </c>
      <c r="H3521" s="34" t="s">
        <v>39</v>
      </c>
      <c r="I3521" s="34" t="s">
        <v>3719</v>
      </c>
      <c r="J3521" s="40">
        <v>13.63</v>
      </c>
      <c r="K3521" s="37">
        <f t="shared" si="54"/>
        <v>5452</v>
      </c>
    </row>
    <row r="3522" spans="3:11" x14ac:dyDescent="0.45">
      <c r="C3522" s="33">
        <v>28555</v>
      </c>
      <c r="D3522" s="33" t="s">
        <v>7658</v>
      </c>
      <c r="E3522" s="33" t="s">
        <v>13336</v>
      </c>
      <c r="F3522" s="33" t="s">
        <v>13337</v>
      </c>
      <c r="G3522" s="33" t="s">
        <v>13338</v>
      </c>
      <c r="H3522" s="34" t="s">
        <v>39</v>
      </c>
      <c r="I3522" s="34" t="s">
        <v>3719</v>
      </c>
      <c r="J3522" s="40">
        <v>13.63</v>
      </c>
      <c r="K3522" s="37">
        <f t="shared" si="54"/>
        <v>5452</v>
      </c>
    </row>
    <row r="3523" spans="3:11" x14ac:dyDescent="0.45">
      <c r="C3523" s="33">
        <v>28551</v>
      </c>
      <c r="D3523" s="33" t="s">
        <v>7658</v>
      </c>
      <c r="E3523" s="33" t="s">
        <v>13339</v>
      </c>
      <c r="F3523" s="33" t="s">
        <v>13340</v>
      </c>
      <c r="G3523" s="33" t="s">
        <v>13341</v>
      </c>
      <c r="H3523" s="34" t="s">
        <v>39</v>
      </c>
      <c r="I3523" s="34" t="s">
        <v>3719</v>
      </c>
      <c r="J3523" s="40">
        <v>13.63</v>
      </c>
      <c r="K3523" s="37">
        <f t="shared" si="54"/>
        <v>5452</v>
      </c>
    </row>
    <row r="3524" spans="3:11" x14ac:dyDescent="0.45">
      <c r="C3524" s="33">
        <v>28640</v>
      </c>
      <c r="D3524" s="33" t="s">
        <v>7658</v>
      </c>
      <c r="E3524" s="33" t="s">
        <v>13342</v>
      </c>
      <c r="F3524" s="33" t="s">
        <v>13343</v>
      </c>
      <c r="G3524" s="33" t="s">
        <v>13344</v>
      </c>
      <c r="H3524" s="34" t="s">
        <v>39</v>
      </c>
      <c r="I3524" s="34" t="s">
        <v>3719</v>
      </c>
      <c r="J3524" s="40">
        <v>13.63</v>
      </c>
      <c r="K3524" s="37">
        <f t="shared" ref="K3524:K3587" si="55">J3524*$L$1</f>
        <v>5452</v>
      </c>
    </row>
    <row r="3525" spans="3:11" x14ac:dyDescent="0.45">
      <c r="C3525" s="33">
        <v>37909</v>
      </c>
      <c r="D3525" s="33" t="s">
        <v>7658</v>
      </c>
      <c r="E3525" s="33" t="s">
        <v>13345</v>
      </c>
      <c r="F3525" s="33" t="s">
        <v>13346</v>
      </c>
      <c r="G3525" s="33" t="s">
        <v>13347</v>
      </c>
      <c r="H3525" s="34" t="s">
        <v>39</v>
      </c>
      <c r="I3525" s="34" t="s">
        <v>4550</v>
      </c>
      <c r="J3525" s="40">
        <v>45.45</v>
      </c>
      <c r="K3525" s="37">
        <f t="shared" si="55"/>
        <v>18180</v>
      </c>
    </row>
    <row r="3526" spans="3:11" x14ac:dyDescent="0.45">
      <c r="C3526" s="33">
        <v>37030</v>
      </c>
      <c r="D3526" s="33" t="s">
        <v>7658</v>
      </c>
      <c r="E3526" s="33" t="s">
        <v>13348</v>
      </c>
      <c r="F3526" s="33" t="s">
        <v>13349</v>
      </c>
      <c r="G3526" s="33" t="s">
        <v>13350</v>
      </c>
      <c r="H3526" s="34" t="s">
        <v>39</v>
      </c>
      <c r="I3526" s="34" t="s">
        <v>4550</v>
      </c>
      <c r="J3526" s="40">
        <v>27.26</v>
      </c>
      <c r="K3526" s="37">
        <f t="shared" si="55"/>
        <v>10904</v>
      </c>
    </row>
    <row r="3527" spans="3:11" x14ac:dyDescent="0.45">
      <c r="C3527" s="33">
        <v>37046</v>
      </c>
      <c r="D3527" s="33" t="s">
        <v>7658</v>
      </c>
      <c r="E3527" s="33" t="s">
        <v>13351</v>
      </c>
      <c r="F3527" s="33" t="s">
        <v>13352</v>
      </c>
      <c r="G3527" s="33" t="s">
        <v>13353</v>
      </c>
      <c r="H3527" s="34" t="s">
        <v>39</v>
      </c>
      <c r="I3527" s="34" t="s">
        <v>4550</v>
      </c>
      <c r="J3527" s="40">
        <v>27.26</v>
      </c>
      <c r="K3527" s="37">
        <f t="shared" si="55"/>
        <v>10904</v>
      </c>
    </row>
    <row r="3528" spans="3:11" x14ac:dyDescent="0.45">
      <c r="C3528" s="33">
        <v>37005</v>
      </c>
      <c r="D3528" s="33" t="s">
        <v>7658</v>
      </c>
      <c r="E3528" s="33" t="s">
        <v>13354</v>
      </c>
      <c r="F3528" s="33" t="s">
        <v>13355</v>
      </c>
      <c r="G3528" s="33" t="s">
        <v>13356</v>
      </c>
      <c r="H3528" s="34" t="s">
        <v>39</v>
      </c>
      <c r="I3528" s="34" t="s">
        <v>4550</v>
      </c>
      <c r="J3528" s="40">
        <v>27.26</v>
      </c>
      <c r="K3528" s="37">
        <f t="shared" si="55"/>
        <v>10904</v>
      </c>
    </row>
    <row r="3529" spans="3:11" x14ac:dyDescent="0.45">
      <c r="C3529" s="33">
        <v>34603</v>
      </c>
      <c r="D3529" s="33" t="s">
        <v>7658</v>
      </c>
      <c r="E3529" s="33" t="s">
        <v>13357</v>
      </c>
      <c r="F3529" s="33" t="s">
        <v>13358</v>
      </c>
      <c r="G3529" s="33" t="s">
        <v>13359</v>
      </c>
      <c r="H3529" s="34" t="s">
        <v>39</v>
      </c>
      <c r="I3529" s="34" t="s">
        <v>185</v>
      </c>
      <c r="J3529" s="40">
        <v>45.45</v>
      </c>
      <c r="K3529" s="37">
        <f t="shared" si="55"/>
        <v>18180</v>
      </c>
    </row>
    <row r="3530" spans="3:11" x14ac:dyDescent="0.45">
      <c r="C3530" s="33">
        <v>34681</v>
      </c>
      <c r="D3530" s="33" t="s">
        <v>7658</v>
      </c>
      <c r="E3530" s="33" t="s">
        <v>13360</v>
      </c>
      <c r="F3530" s="33" t="s">
        <v>13361</v>
      </c>
      <c r="G3530" s="33" t="s">
        <v>13362</v>
      </c>
      <c r="H3530" s="34" t="s">
        <v>39</v>
      </c>
      <c r="I3530" s="34" t="s">
        <v>13363</v>
      </c>
      <c r="J3530" s="40">
        <v>23.63</v>
      </c>
      <c r="K3530" s="37">
        <f t="shared" si="55"/>
        <v>9452</v>
      </c>
    </row>
    <row r="3531" spans="3:11" x14ac:dyDescent="0.45">
      <c r="C3531" s="33">
        <v>28127</v>
      </c>
      <c r="D3531" s="33" t="s">
        <v>7658</v>
      </c>
      <c r="E3531" s="33" t="s">
        <v>13364</v>
      </c>
      <c r="F3531" s="33" t="s">
        <v>13365</v>
      </c>
      <c r="G3531" s="33" t="s">
        <v>13366</v>
      </c>
      <c r="H3531" s="34" t="s">
        <v>13367</v>
      </c>
      <c r="I3531" s="34" t="s">
        <v>3719</v>
      </c>
      <c r="J3531" s="40">
        <v>18.170000000000002</v>
      </c>
      <c r="K3531" s="37">
        <f t="shared" si="55"/>
        <v>7268.0000000000009</v>
      </c>
    </row>
    <row r="3532" spans="3:11" x14ac:dyDescent="0.45">
      <c r="C3532" s="33">
        <v>37036</v>
      </c>
      <c r="D3532" s="33" t="s">
        <v>7658</v>
      </c>
      <c r="E3532" s="33" t="s">
        <v>13368</v>
      </c>
      <c r="F3532" s="33" t="s">
        <v>13369</v>
      </c>
      <c r="G3532" s="33" t="s">
        <v>13370</v>
      </c>
      <c r="H3532" s="34" t="s">
        <v>39</v>
      </c>
      <c r="I3532" s="34" t="s">
        <v>3719</v>
      </c>
      <c r="J3532" s="40">
        <v>27.26</v>
      </c>
      <c r="K3532" s="37">
        <f t="shared" si="55"/>
        <v>10904</v>
      </c>
    </row>
    <row r="3533" spans="3:11" x14ac:dyDescent="0.45">
      <c r="C3533" s="33">
        <v>32068</v>
      </c>
      <c r="D3533" s="33" t="s">
        <v>7658</v>
      </c>
      <c r="E3533" s="33" t="s">
        <v>13371</v>
      </c>
      <c r="F3533" s="33" t="s">
        <v>13372</v>
      </c>
      <c r="G3533" s="33" t="s">
        <v>13373</v>
      </c>
      <c r="H3533" s="34" t="s">
        <v>13374</v>
      </c>
      <c r="I3533" s="34" t="s">
        <v>3719</v>
      </c>
      <c r="J3533" s="40">
        <v>22.72</v>
      </c>
      <c r="K3533" s="37">
        <f t="shared" si="55"/>
        <v>9088</v>
      </c>
    </row>
    <row r="3534" spans="3:11" x14ac:dyDescent="0.45">
      <c r="C3534" s="33">
        <v>32071</v>
      </c>
      <c r="D3534" s="33" t="s">
        <v>7658</v>
      </c>
      <c r="E3534" s="33" t="s">
        <v>13375</v>
      </c>
      <c r="F3534" s="33" t="s">
        <v>13376</v>
      </c>
      <c r="G3534" s="33" t="s">
        <v>13377</v>
      </c>
      <c r="H3534" s="34" t="s">
        <v>13378</v>
      </c>
      <c r="I3534" s="34" t="s">
        <v>3719</v>
      </c>
      <c r="J3534" s="40">
        <v>36.35</v>
      </c>
      <c r="K3534" s="37">
        <f t="shared" si="55"/>
        <v>14540</v>
      </c>
    </row>
    <row r="3535" spans="3:11" x14ac:dyDescent="0.45">
      <c r="C3535" s="33">
        <v>32069</v>
      </c>
      <c r="D3535" s="33" t="s">
        <v>7658</v>
      </c>
      <c r="E3535" s="33" t="s">
        <v>13379</v>
      </c>
      <c r="F3535" s="33" t="s">
        <v>13380</v>
      </c>
      <c r="G3535" s="33" t="s">
        <v>13381</v>
      </c>
      <c r="H3535" s="34" t="s">
        <v>13382</v>
      </c>
      <c r="I3535" s="34" t="s">
        <v>3719</v>
      </c>
      <c r="J3535" s="40">
        <v>22.72</v>
      </c>
      <c r="K3535" s="37">
        <f t="shared" si="55"/>
        <v>9088</v>
      </c>
    </row>
    <row r="3536" spans="3:11" x14ac:dyDescent="0.45">
      <c r="C3536" s="33">
        <v>40655</v>
      </c>
      <c r="D3536" s="33" t="s">
        <v>7658</v>
      </c>
      <c r="E3536" s="33" t="s">
        <v>13383</v>
      </c>
      <c r="F3536" s="33" t="s">
        <v>13384</v>
      </c>
      <c r="G3536" s="33" t="s">
        <v>13385</v>
      </c>
      <c r="H3536" s="34" t="s">
        <v>13386</v>
      </c>
      <c r="I3536" s="34" t="s">
        <v>58</v>
      </c>
      <c r="J3536" s="40">
        <v>154.54</v>
      </c>
      <c r="K3536" s="37">
        <f t="shared" si="55"/>
        <v>61816</v>
      </c>
    </row>
    <row r="3537" spans="3:11" x14ac:dyDescent="0.45">
      <c r="C3537" s="33">
        <v>28134</v>
      </c>
      <c r="D3537" s="33" t="s">
        <v>7658</v>
      </c>
      <c r="E3537" s="33" t="s">
        <v>13387</v>
      </c>
      <c r="F3537" s="33" t="s">
        <v>13388</v>
      </c>
      <c r="G3537" s="33" t="s">
        <v>13389</v>
      </c>
      <c r="H3537" s="34" t="s">
        <v>39</v>
      </c>
      <c r="I3537" s="34" t="s">
        <v>58</v>
      </c>
      <c r="J3537" s="40">
        <v>118.17</v>
      </c>
      <c r="K3537" s="37">
        <f t="shared" si="55"/>
        <v>47268</v>
      </c>
    </row>
    <row r="3538" spans="3:11" x14ac:dyDescent="0.45">
      <c r="C3538" s="33">
        <v>30858</v>
      </c>
      <c r="D3538" s="33" t="s">
        <v>7658</v>
      </c>
      <c r="E3538" s="33" t="s">
        <v>13390</v>
      </c>
      <c r="F3538" s="33" t="s">
        <v>13391</v>
      </c>
      <c r="G3538" s="33" t="s">
        <v>13392</v>
      </c>
      <c r="H3538" s="34" t="s">
        <v>13393</v>
      </c>
      <c r="I3538" s="34" t="s">
        <v>58</v>
      </c>
      <c r="J3538" s="40">
        <v>16.989999999999998</v>
      </c>
      <c r="K3538" s="37">
        <f t="shared" si="55"/>
        <v>6795.9999999999991</v>
      </c>
    </row>
    <row r="3539" spans="3:11" x14ac:dyDescent="0.45">
      <c r="C3539" s="33">
        <v>28135</v>
      </c>
      <c r="D3539" s="33" t="s">
        <v>7658</v>
      </c>
      <c r="E3539" s="33" t="s">
        <v>13394</v>
      </c>
      <c r="F3539" s="33" t="s">
        <v>13395</v>
      </c>
      <c r="G3539" s="33" t="s">
        <v>13396</v>
      </c>
      <c r="H3539" s="34" t="s">
        <v>39</v>
      </c>
      <c r="I3539" s="34" t="s">
        <v>12511</v>
      </c>
      <c r="J3539" s="40">
        <v>44.99</v>
      </c>
      <c r="K3539" s="37">
        <f t="shared" si="55"/>
        <v>17996</v>
      </c>
    </row>
    <row r="3540" spans="3:11" x14ac:dyDescent="0.45">
      <c r="C3540" s="33">
        <v>22966</v>
      </c>
      <c r="D3540" s="33" t="s">
        <v>7658</v>
      </c>
      <c r="E3540" s="33" t="s">
        <v>13397</v>
      </c>
      <c r="F3540" s="33" t="s">
        <v>13398</v>
      </c>
      <c r="G3540" s="33" t="s">
        <v>13399</v>
      </c>
      <c r="H3540" s="34" t="s">
        <v>39</v>
      </c>
      <c r="I3540" s="34" t="s">
        <v>3719</v>
      </c>
      <c r="J3540" s="40">
        <v>48.17</v>
      </c>
      <c r="K3540" s="37">
        <f t="shared" si="55"/>
        <v>19268</v>
      </c>
    </row>
    <row r="3541" spans="3:11" x14ac:dyDescent="0.45">
      <c r="C3541" s="33">
        <v>23756</v>
      </c>
      <c r="D3541" s="33" t="s">
        <v>7658</v>
      </c>
      <c r="E3541" s="33" t="s">
        <v>13400</v>
      </c>
      <c r="F3541" s="33" t="s">
        <v>13401</v>
      </c>
      <c r="G3541" s="33" t="s">
        <v>13402</v>
      </c>
      <c r="H3541" s="34" t="s">
        <v>13403</v>
      </c>
      <c r="I3541" s="34" t="s">
        <v>481</v>
      </c>
      <c r="J3541" s="40">
        <v>10.9</v>
      </c>
      <c r="K3541" s="37">
        <f t="shared" si="55"/>
        <v>4360</v>
      </c>
    </row>
    <row r="3542" spans="3:11" x14ac:dyDescent="0.45">
      <c r="C3542" s="33">
        <v>20967</v>
      </c>
      <c r="D3542" s="33" t="s">
        <v>7658</v>
      </c>
      <c r="E3542" s="33" t="s">
        <v>13404</v>
      </c>
      <c r="F3542" s="33" t="s">
        <v>13405</v>
      </c>
      <c r="G3542" s="33" t="s">
        <v>13406</v>
      </c>
      <c r="H3542" s="34" t="s">
        <v>13407</v>
      </c>
      <c r="I3542" s="34" t="s">
        <v>3719</v>
      </c>
      <c r="J3542" s="40">
        <v>254.54</v>
      </c>
      <c r="K3542" s="37">
        <f t="shared" si="55"/>
        <v>101816</v>
      </c>
    </row>
    <row r="3543" spans="3:11" x14ac:dyDescent="0.45">
      <c r="C3543" s="33">
        <v>17157</v>
      </c>
      <c r="D3543" s="33" t="s">
        <v>7658</v>
      </c>
      <c r="E3543" s="33" t="s">
        <v>13408</v>
      </c>
      <c r="F3543" s="33" t="s">
        <v>13409</v>
      </c>
      <c r="G3543" s="33" t="s">
        <v>13410</v>
      </c>
      <c r="H3543" s="34" t="s">
        <v>13411</v>
      </c>
      <c r="I3543" s="34" t="s">
        <v>8807</v>
      </c>
      <c r="J3543" s="40">
        <v>72.72</v>
      </c>
      <c r="K3543" s="37">
        <f t="shared" si="55"/>
        <v>29088</v>
      </c>
    </row>
    <row r="3544" spans="3:11" x14ac:dyDescent="0.45">
      <c r="C3544" s="33">
        <v>31151</v>
      </c>
      <c r="D3544" s="33" t="s">
        <v>7658</v>
      </c>
      <c r="E3544" s="33" t="s">
        <v>13412</v>
      </c>
      <c r="F3544" s="33" t="s">
        <v>13413</v>
      </c>
      <c r="G3544" s="33" t="s">
        <v>13414</v>
      </c>
      <c r="H3544" s="34" t="s">
        <v>13415</v>
      </c>
      <c r="I3544" s="34" t="s">
        <v>4537</v>
      </c>
      <c r="J3544" s="40">
        <v>35.450000000000003</v>
      </c>
      <c r="K3544" s="37">
        <f t="shared" si="55"/>
        <v>14180.000000000002</v>
      </c>
    </row>
    <row r="3545" spans="3:11" x14ac:dyDescent="0.45">
      <c r="C3545" s="33">
        <v>31166</v>
      </c>
      <c r="D3545" s="33" t="s">
        <v>7658</v>
      </c>
      <c r="E3545" s="33" t="s">
        <v>13416</v>
      </c>
      <c r="F3545" s="33" t="s">
        <v>13417</v>
      </c>
      <c r="G3545" s="33" t="s">
        <v>13418</v>
      </c>
      <c r="H3545" s="34" t="s">
        <v>13419</v>
      </c>
      <c r="I3545" s="34"/>
      <c r="J3545" s="40">
        <v>39.99</v>
      </c>
      <c r="K3545" s="37">
        <f t="shared" si="55"/>
        <v>15996</v>
      </c>
    </row>
    <row r="3546" spans="3:11" x14ac:dyDescent="0.45">
      <c r="C3546" s="33">
        <v>31183</v>
      </c>
      <c r="D3546" s="33" t="s">
        <v>7658</v>
      </c>
      <c r="E3546" s="33" t="s">
        <v>13420</v>
      </c>
      <c r="F3546" s="33" t="s">
        <v>13421</v>
      </c>
      <c r="G3546" s="33" t="s">
        <v>13422</v>
      </c>
      <c r="H3546" s="34" t="s">
        <v>13423</v>
      </c>
      <c r="I3546" s="34" t="s">
        <v>4537</v>
      </c>
      <c r="J3546" s="40">
        <v>39.99</v>
      </c>
      <c r="K3546" s="37">
        <f t="shared" si="55"/>
        <v>15996</v>
      </c>
    </row>
    <row r="3547" spans="3:11" x14ac:dyDescent="0.45">
      <c r="C3547" s="33">
        <v>31178</v>
      </c>
      <c r="D3547" s="33" t="s">
        <v>7658</v>
      </c>
      <c r="E3547" s="33" t="s">
        <v>13424</v>
      </c>
      <c r="F3547" s="33" t="s">
        <v>13425</v>
      </c>
      <c r="G3547" s="33" t="s">
        <v>13426</v>
      </c>
      <c r="H3547" s="34" t="s">
        <v>13427</v>
      </c>
      <c r="I3547" s="34" t="s">
        <v>4537</v>
      </c>
      <c r="J3547" s="40">
        <v>35.450000000000003</v>
      </c>
      <c r="K3547" s="37">
        <f t="shared" si="55"/>
        <v>14180.000000000002</v>
      </c>
    </row>
    <row r="3548" spans="3:11" x14ac:dyDescent="0.45">
      <c r="C3548" s="33">
        <v>31154</v>
      </c>
      <c r="D3548" s="33" t="s">
        <v>7658</v>
      </c>
      <c r="E3548" s="33" t="s">
        <v>13428</v>
      </c>
      <c r="F3548" s="33" t="s">
        <v>13429</v>
      </c>
      <c r="G3548" s="33" t="s">
        <v>13430</v>
      </c>
      <c r="H3548" s="34" t="s">
        <v>13431</v>
      </c>
      <c r="I3548" s="34" t="s">
        <v>4537</v>
      </c>
      <c r="J3548" s="40">
        <v>36.35</v>
      </c>
      <c r="K3548" s="37">
        <f t="shared" si="55"/>
        <v>14540</v>
      </c>
    </row>
    <row r="3549" spans="3:11" x14ac:dyDescent="0.45">
      <c r="C3549" s="33">
        <v>31176</v>
      </c>
      <c r="D3549" s="33" t="s">
        <v>7658</v>
      </c>
      <c r="E3549" s="33" t="s">
        <v>13428</v>
      </c>
      <c r="F3549" s="33" t="s">
        <v>13432</v>
      </c>
      <c r="G3549" s="33" t="s">
        <v>13433</v>
      </c>
      <c r="H3549" s="34" t="s">
        <v>13434</v>
      </c>
      <c r="I3549" s="34"/>
      <c r="J3549" s="40">
        <v>39.99</v>
      </c>
      <c r="K3549" s="37">
        <f t="shared" si="55"/>
        <v>15996</v>
      </c>
    </row>
    <row r="3550" spans="3:11" x14ac:dyDescent="0.45">
      <c r="C3550" s="33">
        <v>31137</v>
      </c>
      <c r="D3550" s="33" t="s">
        <v>7658</v>
      </c>
      <c r="E3550" s="33" t="s">
        <v>13435</v>
      </c>
      <c r="F3550" s="33" t="s">
        <v>13436</v>
      </c>
      <c r="G3550" s="33" t="s">
        <v>13437</v>
      </c>
      <c r="H3550" s="34" t="s">
        <v>13438</v>
      </c>
      <c r="I3550" s="34"/>
      <c r="J3550" s="40">
        <v>39.99</v>
      </c>
      <c r="K3550" s="37">
        <f t="shared" si="55"/>
        <v>15996</v>
      </c>
    </row>
    <row r="3551" spans="3:11" x14ac:dyDescent="0.45">
      <c r="C3551" s="33">
        <v>21894</v>
      </c>
      <c r="D3551" s="33" t="s">
        <v>7658</v>
      </c>
      <c r="E3551" s="33" t="s">
        <v>13439</v>
      </c>
      <c r="F3551" s="33" t="s">
        <v>13440</v>
      </c>
      <c r="G3551" s="33" t="s">
        <v>13441</v>
      </c>
      <c r="H3551" s="34"/>
      <c r="I3551" s="34" t="s">
        <v>7848</v>
      </c>
      <c r="J3551" s="40">
        <v>22.72</v>
      </c>
      <c r="K3551" s="37">
        <f t="shared" si="55"/>
        <v>9088</v>
      </c>
    </row>
    <row r="3552" spans="3:11" x14ac:dyDescent="0.45">
      <c r="C3552" s="33">
        <v>31164</v>
      </c>
      <c r="D3552" s="33" t="s">
        <v>7658</v>
      </c>
      <c r="E3552" s="33" t="s">
        <v>13442</v>
      </c>
      <c r="F3552" s="33" t="s">
        <v>13443</v>
      </c>
      <c r="G3552" s="33" t="s">
        <v>13444</v>
      </c>
      <c r="H3552" s="34" t="s">
        <v>13445</v>
      </c>
      <c r="I3552" s="34" t="s">
        <v>4537</v>
      </c>
      <c r="J3552" s="40">
        <v>43.91</v>
      </c>
      <c r="K3552" s="37">
        <f t="shared" si="55"/>
        <v>17564</v>
      </c>
    </row>
    <row r="3553" spans="3:11" x14ac:dyDescent="0.45">
      <c r="C3553" s="33">
        <v>31182</v>
      </c>
      <c r="D3553" s="33" t="s">
        <v>7658</v>
      </c>
      <c r="E3553" s="33" t="s">
        <v>13446</v>
      </c>
      <c r="F3553" s="33" t="s">
        <v>13447</v>
      </c>
      <c r="G3553" s="33" t="s">
        <v>13448</v>
      </c>
      <c r="H3553" s="34" t="s">
        <v>13449</v>
      </c>
      <c r="I3553" s="34" t="s">
        <v>4537</v>
      </c>
      <c r="J3553" s="40">
        <v>27.26</v>
      </c>
      <c r="K3553" s="37">
        <f t="shared" si="55"/>
        <v>10904</v>
      </c>
    </row>
    <row r="3554" spans="3:11" x14ac:dyDescent="0.45">
      <c r="C3554" s="33">
        <v>31160</v>
      </c>
      <c r="D3554" s="33" t="s">
        <v>7658</v>
      </c>
      <c r="E3554" s="33" t="s">
        <v>13450</v>
      </c>
      <c r="F3554" s="33" t="s">
        <v>13451</v>
      </c>
      <c r="G3554" s="33" t="s">
        <v>13452</v>
      </c>
      <c r="H3554" s="34" t="s">
        <v>13453</v>
      </c>
      <c r="I3554" s="34" t="s">
        <v>4537</v>
      </c>
      <c r="J3554" s="40">
        <v>43.91</v>
      </c>
      <c r="K3554" s="37">
        <f t="shared" si="55"/>
        <v>17564</v>
      </c>
    </row>
    <row r="3555" spans="3:11" x14ac:dyDescent="0.45">
      <c r="C3555" s="33">
        <v>22903</v>
      </c>
      <c r="D3555" s="33" t="s">
        <v>7658</v>
      </c>
      <c r="E3555" s="33" t="s">
        <v>13454</v>
      </c>
      <c r="F3555" s="33" t="s">
        <v>13455</v>
      </c>
      <c r="G3555" s="33" t="s">
        <v>13456</v>
      </c>
      <c r="H3555" s="34" t="s">
        <v>13457</v>
      </c>
      <c r="I3555" s="34" t="s">
        <v>4537</v>
      </c>
      <c r="J3555" s="40">
        <v>19.079999999999998</v>
      </c>
      <c r="K3555" s="37">
        <f t="shared" si="55"/>
        <v>7631.9999999999991</v>
      </c>
    </row>
    <row r="3556" spans="3:11" x14ac:dyDescent="0.45">
      <c r="C3556" s="33">
        <v>37927</v>
      </c>
      <c r="D3556" s="33" t="s">
        <v>7658</v>
      </c>
      <c r="E3556" s="33" t="s">
        <v>13458</v>
      </c>
      <c r="F3556" s="33" t="s">
        <v>13459</v>
      </c>
      <c r="G3556" s="33" t="s">
        <v>13460</v>
      </c>
      <c r="H3556" s="34" t="s">
        <v>13461</v>
      </c>
      <c r="I3556" s="34" t="s">
        <v>45</v>
      </c>
      <c r="J3556" s="40">
        <v>6.35</v>
      </c>
      <c r="K3556" s="37">
        <f t="shared" si="55"/>
        <v>2540</v>
      </c>
    </row>
    <row r="3557" spans="3:11" x14ac:dyDescent="0.45">
      <c r="C3557" s="33">
        <v>18116</v>
      </c>
      <c r="D3557" s="33" t="s">
        <v>7658</v>
      </c>
      <c r="E3557" s="33" t="s">
        <v>13462</v>
      </c>
      <c r="F3557" s="33" t="s">
        <v>13463</v>
      </c>
      <c r="G3557" s="33" t="s">
        <v>13464</v>
      </c>
      <c r="H3557" s="34" t="s">
        <v>13465</v>
      </c>
      <c r="I3557" s="34" t="s">
        <v>8807</v>
      </c>
      <c r="J3557" s="40">
        <v>14.54</v>
      </c>
      <c r="K3557" s="37">
        <f t="shared" si="55"/>
        <v>5816</v>
      </c>
    </row>
    <row r="3558" spans="3:11" x14ac:dyDescent="0.45">
      <c r="C3558" s="33">
        <v>18844</v>
      </c>
      <c r="D3558" s="33" t="s">
        <v>7658</v>
      </c>
      <c r="E3558" s="33" t="s">
        <v>13466</v>
      </c>
      <c r="F3558" s="33" t="s">
        <v>13467</v>
      </c>
      <c r="G3558" s="33" t="s">
        <v>13468</v>
      </c>
      <c r="H3558" s="34" t="s">
        <v>13469</v>
      </c>
      <c r="I3558" s="34" t="s">
        <v>481</v>
      </c>
      <c r="J3558" s="40">
        <v>18.170000000000002</v>
      </c>
      <c r="K3558" s="37">
        <f t="shared" si="55"/>
        <v>7268.0000000000009</v>
      </c>
    </row>
    <row r="3559" spans="3:11" x14ac:dyDescent="0.45">
      <c r="C3559" s="33">
        <v>18837</v>
      </c>
      <c r="D3559" s="33" t="s">
        <v>7658</v>
      </c>
      <c r="E3559" s="33" t="s">
        <v>13470</v>
      </c>
      <c r="F3559" s="33" t="s">
        <v>13471</v>
      </c>
      <c r="G3559" s="33" t="s">
        <v>13472</v>
      </c>
      <c r="H3559" s="34" t="s">
        <v>13473</v>
      </c>
      <c r="I3559" s="34" t="s">
        <v>481</v>
      </c>
      <c r="J3559" s="40">
        <v>11.81</v>
      </c>
      <c r="K3559" s="37">
        <f t="shared" si="55"/>
        <v>4724</v>
      </c>
    </row>
    <row r="3560" spans="3:11" x14ac:dyDescent="0.45">
      <c r="C3560" s="33">
        <v>37915</v>
      </c>
      <c r="D3560" s="33" t="s">
        <v>7658</v>
      </c>
      <c r="E3560" s="33" t="s">
        <v>13474</v>
      </c>
      <c r="F3560" s="33" t="s">
        <v>13475</v>
      </c>
      <c r="G3560" s="33" t="s">
        <v>13476</v>
      </c>
      <c r="H3560" s="34" t="s">
        <v>39</v>
      </c>
      <c r="I3560" s="34" t="s">
        <v>185</v>
      </c>
      <c r="J3560" s="40">
        <v>28.17</v>
      </c>
      <c r="K3560" s="37">
        <f t="shared" si="55"/>
        <v>11268</v>
      </c>
    </row>
    <row r="3561" spans="3:11" x14ac:dyDescent="0.45">
      <c r="C3561" s="33">
        <v>39126</v>
      </c>
      <c r="D3561" s="33" t="s">
        <v>7658</v>
      </c>
      <c r="E3561" s="33" t="s">
        <v>13477</v>
      </c>
      <c r="F3561" s="33" t="s">
        <v>13478</v>
      </c>
      <c r="G3561" s="33" t="s">
        <v>13479</v>
      </c>
      <c r="H3561" s="34" t="s">
        <v>13480</v>
      </c>
      <c r="I3561" s="34" t="s">
        <v>723</v>
      </c>
      <c r="J3561" s="40">
        <v>36.35</v>
      </c>
      <c r="K3561" s="37">
        <f t="shared" si="55"/>
        <v>14540</v>
      </c>
    </row>
    <row r="3562" spans="3:11" x14ac:dyDescent="0.45">
      <c r="C3562" s="33">
        <v>21432</v>
      </c>
      <c r="D3562" s="33" t="s">
        <v>7658</v>
      </c>
      <c r="E3562" s="33" t="s">
        <v>13481</v>
      </c>
      <c r="F3562" s="33" t="s">
        <v>13482</v>
      </c>
      <c r="G3562" s="33" t="s">
        <v>13483</v>
      </c>
      <c r="H3562" s="34" t="s">
        <v>13484</v>
      </c>
      <c r="I3562" s="34" t="s">
        <v>1582</v>
      </c>
      <c r="J3562" s="40">
        <v>39.99</v>
      </c>
      <c r="K3562" s="37">
        <f t="shared" si="55"/>
        <v>15996</v>
      </c>
    </row>
    <row r="3563" spans="3:11" x14ac:dyDescent="0.45">
      <c r="C3563" s="33">
        <v>40513</v>
      </c>
      <c r="D3563" s="33" t="s">
        <v>7658</v>
      </c>
      <c r="E3563" s="33" t="s">
        <v>13485</v>
      </c>
      <c r="F3563" s="33" t="s">
        <v>13486</v>
      </c>
      <c r="G3563" s="33" t="s">
        <v>13487</v>
      </c>
      <c r="H3563" s="34" t="s">
        <v>13488</v>
      </c>
      <c r="I3563" s="34" t="s">
        <v>45</v>
      </c>
      <c r="J3563" s="40">
        <v>18.170000000000002</v>
      </c>
      <c r="K3563" s="37">
        <f t="shared" si="55"/>
        <v>7268.0000000000009</v>
      </c>
    </row>
    <row r="3564" spans="3:11" x14ac:dyDescent="0.45">
      <c r="C3564" s="33">
        <v>18095</v>
      </c>
      <c r="D3564" s="33" t="s">
        <v>7658</v>
      </c>
      <c r="E3564" s="33" t="s">
        <v>13489</v>
      </c>
      <c r="F3564" s="33" t="s">
        <v>13490</v>
      </c>
      <c r="G3564" s="33" t="s">
        <v>13491</v>
      </c>
      <c r="H3564" s="34"/>
      <c r="I3564" s="34" t="s">
        <v>3719</v>
      </c>
      <c r="J3564" s="40">
        <v>72.72</v>
      </c>
      <c r="K3564" s="37">
        <f t="shared" si="55"/>
        <v>29088</v>
      </c>
    </row>
    <row r="3565" spans="3:11" x14ac:dyDescent="0.45">
      <c r="C3565" s="33">
        <v>18101</v>
      </c>
      <c r="D3565" s="33" t="s">
        <v>7658</v>
      </c>
      <c r="E3565" s="33" t="s">
        <v>13492</v>
      </c>
      <c r="F3565" s="33" t="s">
        <v>13493</v>
      </c>
      <c r="G3565" s="33" t="s">
        <v>13494</v>
      </c>
      <c r="H3565" s="34"/>
      <c r="I3565" s="34" t="s">
        <v>3719</v>
      </c>
      <c r="J3565" s="40">
        <v>86.35</v>
      </c>
      <c r="K3565" s="37">
        <f t="shared" si="55"/>
        <v>34540</v>
      </c>
    </row>
    <row r="3566" spans="3:11" x14ac:dyDescent="0.45">
      <c r="C3566" s="33">
        <v>31134</v>
      </c>
      <c r="D3566" s="33" t="s">
        <v>7658</v>
      </c>
      <c r="E3566" s="33" t="s">
        <v>13495</v>
      </c>
      <c r="F3566" s="33" t="s">
        <v>13496</v>
      </c>
      <c r="G3566" s="33" t="s">
        <v>13497</v>
      </c>
      <c r="H3566" s="34" t="s">
        <v>39</v>
      </c>
      <c r="I3566" s="34" t="s">
        <v>45</v>
      </c>
      <c r="J3566" s="40">
        <v>18.170000000000002</v>
      </c>
      <c r="K3566" s="37">
        <f t="shared" si="55"/>
        <v>7268.0000000000009</v>
      </c>
    </row>
    <row r="3567" spans="3:11" x14ac:dyDescent="0.45">
      <c r="C3567" s="33">
        <v>38444</v>
      </c>
      <c r="D3567" s="33" t="s">
        <v>7658</v>
      </c>
      <c r="E3567" s="33" t="s">
        <v>13498</v>
      </c>
      <c r="F3567" s="33" t="s">
        <v>13499</v>
      </c>
      <c r="G3567" s="33" t="s">
        <v>13500</v>
      </c>
      <c r="H3567" s="34" t="s">
        <v>13501</v>
      </c>
      <c r="I3567" s="34" t="s">
        <v>185</v>
      </c>
      <c r="J3567" s="40">
        <v>22.72</v>
      </c>
      <c r="K3567" s="37">
        <f t="shared" si="55"/>
        <v>9088</v>
      </c>
    </row>
    <row r="3568" spans="3:11" x14ac:dyDescent="0.45">
      <c r="C3568" s="33">
        <v>32596</v>
      </c>
      <c r="D3568" s="33" t="s">
        <v>7658</v>
      </c>
      <c r="E3568" s="33" t="s">
        <v>13502</v>
      </c>
      <c r="F3568" s="33" t="s">
        <v>13503</v>
      </c>
      <c r="G3568" s="33" t="s">
        <v>13504</v>
      </c>
      <c r="H3568" s="34" t="s">
        <v>13505</v>
      </c>
      <c r="I3568" s="34" t="s">
        <v>185</v>
      </c>
      <c r="J3568" s="40">
        <v>70.63</v>
      </c>
      <c r="K3568" s="37">
        <f t="shared" si="55"/>
        <v>28252</v>
      </c>
    </row>
    <row r="3569" spans="3:11" x14ac:dyDescent="0.45">
      <c r="C3569" s="33">
        <v>21859</v>
      </c>
      <c r="D3569" s="33" t="s">
        <v>7658</v>
      </c>
      <c r="E3569" s="33" t="s">
        <v>13506</v>
      </c>
      <c r="F3569" s="33" t="s">
        <v>13507</v>
      </c>
      <c r="G3569" s="33" t="s">
        <v>13508</v>
      </c>
      <c r="H3569" s="34" t="s">
        <v>13509</v>
      </c>
      <c r="I3569" s="34" t="s">
        <v>3719</v>
      </c>
      <c r="J3569" s="40">
        <v>72.72</v>
      </c>
      <c r="K3569" s="37">
        <f t="shared" si="55"/>
        <v>29088</v>
      </c>
    </row>
    <row r="3570" spans="3:11" x14ac:dyDescent="0.45">
      <c r="C3570" s="33">
        <v>21879</v>
      </c>
      <c r="D3570" s="33" t="s">
        <v>7658</v>
      </c>
      <c r="E3570" s="33" t="s">
        <v>13510</v>
      </c>
      <c r="F3570" s="33" t="s">
        <v>13511</v>
      </c>
      <c r="G3570" s="33" t="s">
        <v>13512</v>
      </c>
      <c r="H3570" s="34" t="s">
        <v>13513</v>
      </c>
      <c r="I3570" s="34" t="s">
        <v>3719</v>
      </c>
      <c r="J3570" s="40">
        <v>66.349999999999994</v>
      </c>
      <c r="K3570" s="37">
        <f t="shared" si="55"/>
        <v>26539.999999999996</v>
      </c>
    </row>
    <row r="3571" spans="3:11" x14ac:dyDescent="0.45">
      <c r="C3571" s="33">
        <v>21880</v>
      </c>
      <c r="D3571" s="33" t="s">
        <v>7658</v>
      </c>
      <c r="E3571" s="33" t="s">
        <v>13514</v>
      </c>
      <c r="F3571" s="33" t="s">
        <v>13515</v>
      </c>
      <c r="G3571" s="33" t="s">
        <v>13516</v>
      </c>
      <c r="H3571" s="34" t="s">
        <v>13517</v>
      </c>
      <c r="I3571" s="34" t="s">
        <v>3719</v>
      </c>
      <c r="J3571" s="40">
        <v>84.54</v>
      </c>
      <c r="K3571" s="37">
        <f t="shared" si="55"/>
        <v>33816</v>
      </c>
    </row>
    <row r="3572" spans="3:11" x14ac:dyDescent="0.45">
      <c r="C3572" s="33">
        <v>21881</v>
      </c>
      <c r="D3572" s="33" t="s">
        <v>7658</v>
      </c>
      <c r="E3572" s="33" t="s">
        <v>13518</v>
      </c>
      <c r="F3572" s="33" t="s">
        <v>13519</v>
      </c>
      <c r="G3572" s="33" t="s">
        <v>13520</v>
      </c>
      <c r="H3572" s="34" t="s">
        <v>13521</v>
      </c>
      <c r="I3572" s="34" t="s">
        <v>3719</v>
      </c>
      <c r="J3572" s="40">
        <v>93.63</v>
      </c>
      <c r="K3572" s="37">
        <f t="shared" si="55"/>
        <v>37452</v>
      </c>
    </row>
    <row r="3573" spans="3:11" x14ac:dyDescent="0.45">
      <c r="C3573" s="33">
        <v>23686</v>
      </c>
      <c r="D3573" s="33" t="s">
        <v>7658</v>
      </c>
      <c r="E3573" s="33" t="s">
        <v>13522</v>
      </c>
      <c r="F3573" s="33" t="s">
        <v>13523</v>
      </c>
      <c r="G3573" s="33" t="s">
        <v>13524</v>
      </c>
      <c r="H3573" s="34" t="s">
        <v>13525</v>
      </c>
      <c r="I3573" s="34" t="s">
        <v>3719</v>
      </c>
      <c r="J3573" s="40">
        <v>236.35</v>
      </c>
      <c r="K3573" s="37">
        <f t="shared" si="55"/>
        <v>94540</v>
      </c>
    </row>
    <row r="3574" spans="3:11" x14ac:dyDescent="0.45">
      <c r="C3574" s="33">
        <v>17158</v>
      </c>
      <c r="D3574" s="33" t="s">
        <v>7658</v>
      </c>
      <c r="E3574" s="33" t="s">
        <v>13526</v>
      </c>
      <c r="F3574" s="33" t="s">
        <v>13527</v>
      </c>
      <c r="G3574" s="33" t="s">
        <v>13528</v>
      </c>
      <c r="H3574" s="34" t="s">
        <v>13529</v>
      </c>
      <c r="I3574" s="34" t="s">
        <v>8807</v>
      </c>
      <c r="J3574" s="40">
        <v>81.81</v>
      </c>
      <c r="K3574" s="37">
        <f t="shared" si="55"/>
        <v>32724</v>
      </c>
    </row>
    <row r="3575" spans="3:11" x14ac:dyDescent="0.45">
      <c r="C3575" s="33">
        <v>19124</v>
      </c>
      <c r="D3575" s="33" t="s">
        <v>7658</v>
      </c>
      <c r="E3575" s="33" t="s">
        <v>13530</v>
      </c>
      <c r="F3575" s="33" t="s">
        <v>13531</v>
      </c>
      <c r="G3575" s="33" t="s">
        <v>13532</v>
      </c>
      <c r="H3575" s="34" t="s">
        <v>13533</v>
      </c>
      <c r="I3575" s="34" t="s">
        <v>4537</v>
      </c>
      <c r="J3575" s="40">
        <v>39.090000000000003</v>
      </c>
      <c r="K3575" s="37">
        <f t="shared" si="55"/>
        <v>15636.000000000002</v>
      </c>
    </row>
    <row r="3576" spans="3:11" x14ac:dyDescent="0.45">
      <c r="C3576" s="33">
        <v>19117</v>
      </c>
      <c r="D3576" s="33" t="s">
        <v>7658</v>
      </c>
      <c r="E3576" s="33" t="s">
        <v>13534</v>
      </c>
      <c r="F3576" s="33" t="s">
        <v>13535</v>
      </c>
      <c r="G3576" s="33" t="s">
        <v>13536</v>
      </c>
      <c r="H3576" s="34" t="s">
        <v>13537</v>
      </c>
      <c r="I3576" s="34" t="s">
        <v>4537</v>
      </c>
      <c r="J3576" s="40" t="s">
        <v>40248</v>
      </c>
      <c r="K3576" s="37">
        <f t="shared" si="55"/>
        <v>16000</v>
      </c>
    </row>
    <row r="3577" spans="3:11" x14ac:dyDescent="0.45">
      <c r="C3577" s="33">
        <v>19125</v>
      </c>
      <c r="D3577" s="33" t="s">
        <v>7658</v>
      </c>
      <c r="E3577" s="33" t="s">
        <v>13538</v>
      </c>
      <c r="F3577" s="33" t="s">
        <v>13539</v>
      </c>
      <c r="G3577" s="33" t="s">
        <v>13540</v>
      </c>
      <c r="H3577" s="34" t="s">
        <v>13541</v>
      </c>
      <c r="I3577" s="34" t="s">
        <v>4537</v>
      </c>
      <c r="J3577" s="40">
        <v>40.9</v>
      </c>
      <c r="K3577" s="37">
        <f t="shared" si="55"/>
        <v>16360</v>
      </c>
    </row>
    <row r="3578" spans="3:11" x14ac:dyDescent="0.45">
      <c r="C3578" s="33">
        <v>19126</v>
      </c>
      <c r="D3578" s="33" t="s">
        <v>7658</v>
      </c>
      <c r="E3578" s="33" t="s">
        <v>13542</v>
      </c>
      <c r="F3578" s="33" t="s">
        <v>13543</v>
      </c>
      <c r="G3578" s="33" t="s">
        <v>13544</v>
      </c>
      <c r="H3578" s="34" t="s">
        <v>13545</v>
      </c>
      <c r="I3578" s="34" t="s">
        <v>4537</v>
      </c>
      <c r="J3578" s="40">
        <v>45.45</v>
      </c>
      <c r="K3578" s="37">
        <f t="shared" si="55"/>
        <v>18180</v>
      </c>
    </row>
    <row r="3579" spans="3:11" x14ac:dyDescent="0.45">
      <c r="C3579" s="33">
        <v>18591</v>
      </c>
      <c r="D3579" s="33" t="s">
        <v>7658</v>
      </c>
      <c r="E3579" s="33" t="s">
        <v>13546</v>
      </c>
      <c r="F3579" s="33" t="s">
        <v>13547</v>
      </c>
      <c r="G3579" s="33" t="s">
        <v>13548</v>
      </c>
      <c r="H3579" s="34" t="s">
        <v>13549</v>
      </c>
      <c r="I3579" s="34" t="s">
        <v>481</v>
      </c>
      <c r="J3579" s="40">
        <v>7.26</v>
      </c>
      <c r="K3579" s="37">
        <f t="shared" si="55"/>
        <v>2904</v>
      </c>
    </row>
    <row r="3580" spans="3:11" x14ac:dyDescent="0.45">
      <c r="C3580" s="33">
        <v>34966</v>
      </c>
      <c r="D3580" s="33" t="s">
        <v>7658</v>
      </c>
      <c r="E3580" s="33" t="s">
        <v>13550</v>
      </c>
      <c r="F3580" s="33" t="s">
        <v>13551</v>
      </c>
      <c r="G3580" s="33" t="s">
        <v>13552</v>
      </c>
      <c r="H3580" s="34" t="s">
        <v>13553</v>
      </c>
      <c r="I3580" s="34" t="s">
        <v>4537</v>
      </c>
      <c r="J3580" s="40">
        <v>27.26</v>
      </c>
      <c r="K3580" s="37">
        <f t="shared" si="55"/>
        <v>10904</v>
      </c>
    </row>
    <row r="3581" spans="3:11" x14ac:dyDescent="0.45">
      <c r="C3581" s="33">
        <v>33630</v>
      </c>
      <c r="D3581" s="33" t="s">
        <v>7658</v>
      </c>
      <c r="E3581" s="33" t="s">
        <v>13554</v>
      </c>
      <c r="F3581" s="33" t="s">
        <v>13555</v>
      </c>
      <c r="G3581" s="33" t="s">
        <v>13556</v>
      </c>
      <c r="H3581" s="34" t="s">
        <v>13557</v>
      </c>
      <c r="I3581" s="34" t="s">
        <v>702</v>
      </c>
      <c r="J3581" s="40">
        <v>36.35</v>
      </c>
      <c r="K3581" s="37">
        <f t="shared" si="55"/>
        <v>14540</v>
      </c>
    </row>
    <row r="3582" spans="3:11" x14ac:dyDescent="0.45">
      <c r="C3582" s="33">
        <v>28255</v>
      </c>
      <c r="D3582" s="33" t="s">
        <v>7658</v>
      </c>
      <c r="E3582" s="33" t="s">
        <v>13558</v>
      </c>
      <c r="F3582" s="33" t="s">
        <v>13559</v>
      </c>
      <c r="G3582" s="33" t="s">
        <v>13560</v>
      </c>
      <c r="H3582" s="34" t="s">
        <v>13561</v>
      </c>
      <c r="I3582" s="34" t="s">
        <v>702</v>
      </c>
      <c r="J3582" s="40">
        <v>45.45</v>
      </c>
      <c r="K3582" s="37">
        <f t="shared" si="55"/>
        <v>18180</v>
      </c>
    </row>
    <row r="3583" spans="3:11" x14ac:dyDescent="0.45">
      <c r="C3583" s="33">
        <v>39119</v>
      </c>
      <c r="D3583" s="33" t="s">
        <v>7658</v>
      </c>
      <c r="E3583" s="33" t="s">
        <v>13562</v>
      </c>
      <c r="F3583" s="33" t="s">
        <v>13563</v>
      </c>
      <c r="G3583" s="33" t="s">
        <v>13564</v>
      </c>
      <c r="H3583" s="34" t="s">
        <v>13565</v>
      </c>
      <c r="I3583" s="34" t="s">
        <v>723</v>
      </c>
      <c r="J3583" s="40">
        <v>36.35</v>
      </c>
      <c r="K3583" s="37">
        <f t="shared" si="55"/>
        <v>14540</v>
      </c>
    </row>
    <row r="3584" spans="3:11" x14ac:dyDescent="0.45">
      <c r="C3584" s="33">
        <v>33631</v>
      </c>
      <c r="D3584" s="33" t="s">
        <v>7658</v>
      </c>
      <c r="E3584" s="33" t="s">
        <v>13566</v>
      </c>
      <c r="F3584" s="33" t="s">
        <v>13567</v>
      </c>
      <c r="G3584" s="33" t="s">
        <v>13568</v>
      </c>
      <c r="H3584" s="34" t="s">
        <v>13569</v>
      </c>
      <c r="I3584" s="34" t="s">
        <v>702</v>
      </c>
      <c r="J3584" s="40">
        <v>43.63</v>
      </c>
      <c r="K3584" s="37">
        <f t="shared" si="55"/>
        <v>17452</v>
      </c>
    </row>
    <row r="3585" spans="3:11" x14ac:dyDescent="0.45">
      <c r="C3585" s="33">
        <v>40548</v>
      </c>
      <c r="D3585" s="33" t="s">
        <v>7658</v>
      </c>
      <c r="E3585" s="33" t="s">
        <v>13570</v>
      </c>
      <c r="F3585" s="33" t="s">
        <v>13571</v>
      </c>
      <c r="G3585" s="33" t="s">
        <v>13572</v>
      </c>
      <c r="H3585" s="34" t="s">
        <v>13573</v>
      </c>
      <c r="I3585" s="34" t="s">
        <v>185</v>
      </c>
      <c r="J3585" s="40">
        <v>45.45</v>
      </c>
      <c r="K3585" s="37">
        <f t="shared" si="55"/>
        <v>18180</v>
      </c>
    </row>
    <row r="3586" spans="3:11" x14ac:dyDescent="0.45">
      <c r="C3586" s="33">
        <v>39124</v>
      </c>
      <c r="D3586" s="33" t="s">
        <v>7658</v>
      </c>
      <c r="E3586" s="33" t="s">
        <v>13574</v>
      </c>
      <c r="F3586" s="33" t="s">
        <v>13575</v>
      </c>
      <c r="G3586" s="33" t="s">
        <v>13576</v>
      </c>
      <c r="H3586" s="34" t="s">
        <v>13577</v>
      </c>
      <c r="I3586" s="34"/>
      <c r="J3586" s="40">
        <v>7.26</v>
      </c>
      <c r="K3586" s="37">
        <f t="shared" si="55"/>
        <v>2904</v>
      </c>
    </row>
    <row r="3587" spans="3:11" x14ac:dyDescent="0.45">
      <c r="C3587" s="33">
        <v>31152</v>
      </c>
      <c r="D3587" s="33" t="s">
        <v>7658</v>
      </c>
      <c r="E3587" s="33" t="s">
        <v>13578</v>
      </c>
      <c r="F3587" s="33" t="s">
        <v>13579</v>
      </c>
      <c r="G3587" s="33" t="s">
        <v>13580</v>
      </c>
      <c r="H3587" s="34" t="s">
        <v>13581</v>
      </c>
      <c r="I3587" s="34" t="s">
        <v>4537</v>
      </c>
      <c r="J3587" s="40">
        <v>27.26</v>
      </c>
      <c r="K3587" s="37">
        <f t="shared" si="55"/>
        <v>10904</v>
      </c>
    </row>
    <row r="3588" spans="3:11" x14ac:dyDescent="0.45">
      <c r="C3588" s="33">
        <v>38432</v>
      </c>
      <c r="D3588" s="33" t="s">
        <v>7658</v>
      </c>
      <c r="E3588" s="33" t="s">
        <v>13582</v>
      </c>
      <c r="F3588" s="33" t="s">
        <v>13583</v>
      </c>
      <c r="G3588" s="33" t="s">
        <v>13584</v>
      </c>
      <c r="H3588" s="34" t="s">
        <v>13585</v>
      </c>
      <c r="I3588" s="34"/>
      <c r="J3588" s="40">
        <v>11.81</v>
      </c>
      <c r="K3588" s="37">
        <f t="shared" ref="K3588:K3651" si="56">J3588*$L$1</f>
        <v>4724</v>
      </c>
    </row>
    <row r="3589" spans="3:11" x14ac:dyDescent="0.45">
      <c r="C3589" s="33">
        <v>31144</v>
      </c>
      <c r="D3589" s="33" t="s">
        <v>7658</v>
      </c>
      <c r="E3589" s="33" t="s">
        <v>13586</v>
      </c>
      <c r="F3589" s="33" t="s">
        <v>13587</v>
      </c>
      <c r="G3589" s="33" t="s">
        <v>13588</v>
      </c>
      <c r="H3589" s="34" t="s">
        <v>39</v>
      </c>
      <c r="I3589" s="34" t="s">
        <v>1188</v>
      </c>
      <c r="J3589" s="40">
        <v>18.170000000000002</v>
      </c>
      <c r="K3589" s="37">
        <f t="shared" si="56"/>
        <v>7268.0000000000009</v>
      </c>
    </row>
    <row r="3590" spans="3:11" x14ac:dyDescent="0.45">
      <c r="C3590" s="33">
        <v>21895</v>
      </c>
      <c r="D3590" s="33" t="s">
        <v>7658</v>
      </c>
      <c r="E3590" s="33" t="s">
        <v>13589</v>
      </c>
      <c r="F3590" s="33" t="s">
        <v>13590</v>
      </c>
      <c r="G3590" s="33" t="s">
        <v>13591</v>
      </c>
      <c r="H3590" s="34"/>
      <c r="I3590" s="34" t="s">
        <v>7848</v>
      </c>
      <c r="J3590" s="40">
        <v>35.450000000000003</v>
      </c>
      <c r="K3590" s="37">
        <f t="shared" si="56"/>
        <v>14180.000000000002</v>
      </c>
    </row>
    <row r="3591" spans="3:11" x14ac:dyDescent="0.45">
      <c r="C3591" s="33">
        <v>21892</v>
      </c>
      <c r="D3591" s="33" t="s">
        <v>7658</v>
      </c>
      <c r="E3591" s="33" t="s">
        <v>13592</v>
      </c>
      <c r="F3591" s="33" t="s">
        <v>13593</v>
      </c>
      <c r="G3591" s="33" t="s">
        <v>13594</v>
      </c>
      <c r="H3591" s="34" t="s">
        <v>13595</v>
      </c>
      <c r="I3591" s="34" t="s">
        <v>45</v>
      </c>
      <c r="J3591" s="40">
        <v>16.62</v>
      </c>
      <c r="K3591" s="37">
        <f t="shared" si="56"/>
        <v>6648</v>
      </c>
    </row>
    <row r="3592" spans="3:11" x14ac:dyDescent="0.45">
      <c r="C3592" s="33">
        <v>22917</v>
      </c>
      <c r="D3592" s="33" t="s">
        <v>7658</v>
      </c>
      <c r="E3592" s="33" t="s">
        <v>13596</v>
      </c>
      <c r="F3592" s="33" t="s">
        <v>13597</v>
      </c>
      <c r="G3592" s="33" t="s">
        <v>13598</v>
      </c>
      <c r="H3592" s="34" t="s">
        <v>13599</v>
      </c>
      <c r="I3592" s="34" t="s">
        <v>45</v>
      </c>
      <c r="J3592" s="40">
        <v>22.72</v>
      </c>
      <c r="K3592" s="37">
        <f t="shared" si="56"/>
        <v>9088</v>
      </c>
    </row>
    <row r="3593" spans="3:11" x14ac:dyDescent="0.45">
      <c r="C3593" s="33">
        <v>19837</v>
      </c>
      <c r="D3593" s="33" t="s">
        <v>7658</v>
      </c>
      <c r="E3593" s="33" t="s">
        <v>13600</v>
      </c>
      <c r="F3593" s="33" t="s">
        <v>13601</v>
      </c>
      <c r="G3593" s="33" t="s">
        <v>13602</v>
      </c>
      <c r="H3593" s="34" t="s">
        <v>13603</v>
      </c>
      <c r="I3593" s="34" t="s">
        <v>481</v>
      </c>
      <c r="J3593" s="40">
        <v>18.170000000000002</v>
      </c>
      <c r="K3593" s="37">
        <f t="shared" si="56"/>
        <v>7268.0000000000009</v>
      </c>
    </row>
    <row r="3594" spans="3:11" x14ac:dyDescent="0.45">
      <c r="C3594" s="33">
        <v>19839</v>
      </c>
      <c r="D3594" s="33" t="s">
        <v>7658</v>
      </c>
      <c r="E3594" s="33" t="s">
        <v>13604</v>
      </c>
      <c r="F3594" s="33" t="s">
        <v>13605</v>
      </c>
      <c r="G3594" s="33" t="s">
        <v>13606</v>
      </c>
      <c r="H3594" s="34" t="s">
        <v>13607</v>
      </c>
      <c r="I3594" s="34" t="s">
        <v>1582</v>
      </c>
      <c r="J3594" s="40">
        <v>18.170000000000002</v>
      </c>
      <c r="K3594" s="37">
        <f t="shared" si="56"/>
        <v>7268.0000000000009</v>
      </c>
    </row>
    <row r="3595" spans="3:11" x14ac:dyDescent="0.45">
      <c r="C3595" s="33">
        <v>19840</v>
      </c>
      <c r="D3595" s="33" t="s">
        <v>7658</v>
      </c>
      <c r="E3595" s="33" t="s">
        <v>13608</v>
      </c>
      <c r="F3595" s="33" t="s">
        <v>13609</v>
      </c>
      <c r="G3595" s="33" t="s">
        <v>13610</v>
      </c>
      <c r="H3595" s="34" t="s">
        <v>13611</v>
      </c>
      <c r="I3595" s="34" t="s">
        <v>1582</v>
      </c>
      <c r="J3595" s="40">
        <v>18.170000000000002</v>
      </c>
      <c r="K3595" s="37">
        <f t="shared" si="56"/>
        <v>7268.0000000000009</v>
      </c>
    </row>
    <row r="3596" spans="3:11" x14ac:dyDescent="0.45">
      <c r="C3596" s="33">
        <v>19842</v>
      </c>
      <c r="D3596" s="33" t="s">
        <v>7658</v>
      </c>
      <c r="E3596" s="33" t="s">
        <v>13612</v>
      </c>
      <c r="F3596" s="33" t="s">
        <v>13613</v>
      </c>
      <c r="G3596" s="33" t="s">
        <v>13614</v>
      </c>
      <c r="H3596" s="34" t="s">
        <v>13615</v>
      </c>
      <c r="I3596" s="34" t="s">
        <v>7667</v>
      </c>
      <c r="J3596" s="40">
        <v>17.260000000000002</v>
      </c>
      <c r="K3596" s="37">
        <f t="shared" si="56"/>
        <v>6904.0000000000009</v>
      </c>
    </row>
    <row r="3597" spans="3:11" x14ac:dyDescent="0.45">
      <c r="C3597" s="33">
        <v>19838</v>
      </c>
      <c r="D3597" s="33" t="s">
        <v>7658</v>
      </c>
      <c r="E3597" s="33" t="s">
        <v>13616</v>
      </c>
      <c r="F3597" s="33" t="s">
        <v>13617</v>
      </c>
      <c r="G3597" s="33" t="s">
        <v>13618</v>
      </c>
      <c r="H3597" s="34" t="s">
        <v>13619</v>
      </c>
      <c r="I3597" s="34" t="s">
        <v>481</v>
      </c>
      <c r="J3597" s="40">
        <v>17.260000000000002</v>
      </c>
      <c r="K3597" s="37">
        <f t="shared" si="56"/>
        <v>6904.0000000000009</v>
      </c>
    </row>
    <row r="3598" spans="3:11" x14ac:dyDescent="0.45">
      <c r="C3598" s="33">
        <v>39133</v>
      </c>
      <c r="D3598" s="33" t="s">
        <v>7658</v>
      </c>
      <c r="E3598" s="33" t="s">
        <v>13620</v>
      </c>
      <c r="F3598" s="33" t="s">
        <v>13621</v>
      </c>
      <c r="G3598" s="33" t="s">
        <v>13622</v>
      </c>
      <c r="H3598" s="34" t="s">
        <v>13623</v>
      </c>
      <c r="I3598" s="34"/>
      <c r="J3598" s="40">
        <v>31.81</v>
      </c>
      <c r="K3598" s="37">
        <f t="shared" si="56"/>
        <v>12724</v>
      </c>
    </row>
    <row r="3599" spans="3:11" x14ac:dyDescent="0.45">
      <c r="C3599" s="33">
        <v>40528</v>
      </c>
      <c r="D3599" s="33" t="s">
        <v>7658</v>
      </c>
      <c r="E3599" s="33" t="s">
        <v>13624</v>
      </c>
      <c r="F3599" s="33" t="s">
        <v>13625</v>
      </c>
      <c r="G3599" s="33" t="s">
        <v>13626</v>
      </c>
      <c r="H3599" s="34" t="s">
        <v>13627</v>
      </c>
      <c r="I3599" s="34" t="s">
        <v>185</v>
      </c>
      <c r="J3599" s="40">
        <v>40.9</v>
      </c>
      <c r="K3599" s="37">
        <f t="shared" si="56"/>
        <v>16360</v>
      </c>
    </row>
    <row r="3600" spans="3:11" x14ac:dyDescent="0.45">
      <c r="C3600" s="33">
        <v>39134</v>
      </c>
      <c r="D3600" s="33" t="s">
        <v>7658</v>
      </c>
      <c r="E3600" s="33" t="s">
        <v>13628</v>
      </c>
      <c r="F3600" s="33" t="s">
        <v>13629</v>
      </c>
      <c r="G3600" s="33" t="s">
        <v>13630</v>
      </c>
      <c r="H3600" s="34" t="s">
        <v>13631</v>
      </c>
      <c r="I3600" s="34" t="s">
        <v>185</v>
      </c>
      <c r="J3600" s="40">
        <v>29.99</v>
      </c>
      <c r="K3600" s="37">
        <f t="shared" si="56"/>
        <v>11996</v>
      </c>
    </row>
    <row r="3601" spans="3:11" x14ac:dyDescent="0.45">
      <c r="C3601" s="33">
        <v>22872</v>
      </c>
      <c r="D3601" s="33" t="s">
        <v>7658</v>
      </c>
      <c r="E3601" s="33" t="s">
        <v>13632</v>
      </c>
      <c r="F3601" s="33" t="s">
        <v>13633</v>
      </c>
      <c r="G3601" s="33" t="s">
        <v>13634</v>
      </c>
      <c r="H3601" s="34" t="s">
        <v>13635</v>
      </c>
      <c r="I3601" s="34" t="s">
        <v>185</v>
      </c>
      <c r="J3601" s="40">
        <v>49.99</v>
      </c>
      <c r="K3601" s="37">
        <f t="shared" si="56"/>
        <v>19996</v>
      </c>
    </row>
    <row r="3602" spans="3:11" x14ac:dyDescent="0.45">
      <c r="C3602" s="33">
        <v>22916</v>
      </c>
      <c r="D3602" s="33" t="s">
        <v>7658</v>
      </c>
      <c r="E3602" s="33" t="s">
        <v>13636</v>
      </c>
      <c r="F3602" s="33" t="s">
        <v>13637</v>
      </c>
      <c r="G3602" s="33" t="s">
        <v>13638</v>
      </c>
      <c r="H3602" s="34" t="s">
        <v>13639</v>
      </c>
      <c r="I3602" s="34" t="s">
        <v>185</v>
      </c>
      <c r="J3602" s="40">
        <v>159.09</v>
      </c>
      <c r="K3602" s="37">
        <f t="shared" si="56"/>
        <v>63636</v>
      </c>
    </row>
    <row r="3603" spans="3:11" x14ac:dyDescent="0.45">
      <c r="C3603" s="33">
        <v>18088</v>
      </c>
      <c r="D3603" s="33" t="s">
        <v>7658</v>
      </c>
      <c r="E3603" s="33" t="s">
        <v>13640</v>
      </c>
      <c r="F3603" s="33" t="s">
        <v>13641</v>
      </c>
      <c r="G3603" s="33" t="s">
        <v>13642</v>
      </c>
      <c r="H3603" s="34" t="s">
        <v>13643</v>
      </c>
      <c r="I3603" s="34" t="s">
        <v>7667</v>
      </c>
      <c r="J3603" s="40">
        <v>14.54</v>
      </c>
      <c r="K3603" s="37">
        <f t="shared" si="56"/>
        <v>5816</v>
      </c>
    </row>
    <row r="3604" spans="3:11" x14ac:dyDescent="0.45">
      <c r="C3604" s="33">
        <v>18110</v>
      </c>
      <c r="D3604" s="33" t="s">
        <v>7658</v>
      </c>
      <c r="E3604" s="33" t="s">
        <v>13644</v>
      </c>
      <c r="F3604" s="33" t="s">
        <v>13645</v>
      </c>
      <c r="G3604" s="33" t="s">
        <v>13646</v>
      </c>
      <c r="H3604" s="34" t="s">
        <v>13647</v>
      </c>
      <c r="I3604" s="34" t="s">
        <v>45</v>
      </c>
      <c r="J3604" s="40">
        <v>9.99</v>
      </c>
      <c r="K3604" s="37">
        <f t="shared" si="56"/>
        <v>3996</v>
      </c>
    </row>
    <row r="3605" spans="3:11" x14ac:dyDescent="0.45">
      <c r="C3605" s="33">
        <v>40441</v>
      </c>
      <c r="D3605" s="33" t="s">
        <v>7658</v>
      </c>
      <c r="E3605" s="33" t="s">
        <v>13648</v>
      </c>
      <c r="F3605" s="33" t="s">
        <v>13649</v>
      </c>
      <c r="G3605" s="33" t="s">
        <v>13650</v>
      </c>
      <c r="H3605" s="34" t="s">
        <v>13651</v>
      </c>
      <c r="I3605" s="34" t="s">
        <v>4550</v>
      </c>
      <c r="J3605" s="40">
        <v>28.17</v>
      </c>
      <c r="K3605" s="37">
        <f t="shared" si="56"/>
        <v>11268</v>
      </c>
    </row>
    <row r="3606" spans="3:11" x14ac:dyDescent="0.45">
      <c r="C3606" s="33">
        <v>38446</v>
      </c>
      <c r="D3606" s="33" t="s">
        <v>7658</v>
      </c>
      <c r="E3606" s="33" t="s">
        <v>13652</v>
      </c>
      <c r="F3606" s="33" t="s">
        <v>13653</v>
      </c>
      <c r="G3606" s="33" t="s">
        <v>13654</v>
      </c>
      <c r="H3606" s="34" t="s">
        <v>39</v>
      </c>
      <c r="I3606" s="34" t="s">
        <v>723</v>
      </c>
      <c r="J3606" s="40">
        <v>18.170000000000002</v>
      </c>
      <c r="K3606" s="37">
        <f t="shared" si="56"/>
        <v>7268.0000000000009</v>
      </c>
    </row>
    <row r="3607" spans="3:11" x14ac:dyDescent="0.45">
      <c r="C3607" s="33">
        <v>38437</v>
      </c>
      <c r="D3607" s="33" t="s">
        <v>7658</v>
      </c>
      <c r="E3607" s="33" t="s">
        <v>13655</v>
      </c>
      <c r="F3607" s="33" t="s">
        <v>13656</v>
      </c>
      <c r="G3607" s="33" t="s">
        <v>13657</v>
      </c>
      <c r="H3607" s="34" t="s">
        <v>13658</v>
      </c>
      <c r="I3607" s="34" t="s">
        <v>723</v>
      </c>
      <c r="J3607" s="40">
        <v>18.170000000000002</v>
      </c>
      <c r="K3607" s="37">
        <f t="shared" si="56"/>
        <v>7268.0000000000009</v>
      </c>
    </row>
    <row r="3608" spans="3:11" x14ac:dyDescent="0.45">
      <c r="C3608" s="33">
        <v>17159</v>
      </c>
      <c r="D3608" s="33" t="s">
        <v>7658</v>
      </c>
      <c r="E3608" s="33" t="s">
        <v>13659</v>
      </c>
      <c r="F3608" s="33" t="s">
        <v>13660</v>
      </c>
      <c r="G3608" s="33" t="s">
        <v>13661</v>
      </c>
      <c r="H3608" s="34" t="s">
        <v>13662</v>
      </c>
      <c r="I3608" s="34" t="s">
        <v>8807</v>
      </c>
      <c r="J3608" s="40">
        <v>136.35</v>
      </c>
      <c r="K3608" s="37">
        <f t="shared" si="56"/>
        <v>54540</v>
      </c>
    </row>
    <row r="3609" spans="3:11" x14ac:dyDescent="0.45">
      <c r="C3609" s="33">
        <v>36104</v>
      </c>
      <c r="D3609" s="33" t="s">
        <v>7658</v>
      </c>
      <c r="E3609" s="33" t="s">
        <v>13663</v>
      </c>
      <c r="F3609" s="33" t="s">
        <v>13664</v>
      </c>
      <c r="G3609" s="33" t="s">
        <v>13665</v>
      </c>
      <c r="H3609" s="34" t="s">
        <v>39</v>
      </c>
      <c r="I3609" s="34" t="s">
        <v>45</v>
      </c>
      <c r="J3609" s="40">
        <v>42.72</v>
      </c>
      <c r="K3609" s="37">
        <f t="shared" si="56"/>
        <v>17088</v>
      </c>
    </row>
    <row r="3610" spans="3:11" x14ac:dyDescent="0.45">
      <c r="C3610" s="33">
        <v>19493</v>
      </c>
      <c r="D3610" s="33" t="s">
        <v>7658</v>
      </c>
      <c r="E3610" s="33" t="s">
        <v>13666</v>
      </c>
      <c r="F3610" s="33" t="s">
        <v>13667</v>
      </c>
      <c r="G3610" s="33" t="s">
        <v>13668</v>
      </c>
      <c r="H3610" s="34" t="s">
        <v>13669</v>
      </c>
      <c r="I3610" s="34" t="s">
        <v>185</v>
      </c>
      <c r="J3610" s="40">
        <v>45.45</v>
      </c>
      <c r="K3610" s="37">
        <f t="shared" si="56"/>
        <v>18180</v>
      </c>
    </row>
    <row r="3611" spans="3:11" x14ac:dyDescent="0.45">
      <c r="C3611" s="33">
        <v>40448</v>
      </c>
      <c r="D3611" s="33" t="s">
        <v>7658</v>
      </c>
      <c r="E3611" s="33" t="s">
        <v>13670</v>
      </c>
      <c r="F3611" s="33" t="s">
        <v>13671</v>
      </c>
      <c r="G3611" s="33" t="s">
        <v>13672</v>
      </c>
      <c r="H3611" s="34" t="s">
        <v>13673</v>
      </c>
      <c r="I3611" s="34" t="s">
        <v>45</v>
      </c>
      <c r="J3611" s="40">
        <v>11.81</v>
      </c>
      <c r="K3611" s="37">
        <f t="shared" si="56"/>
        <v>4724</v>
      </c>
    </row>
    <row r="3612" spans="3:11" x14ac:dyDescent="0.45">
      <c r="C3612" s="33">
        <v>40443</v>
      </c>
      <c r="D3612" s="33" t="s">
        <v>7658</v>
      </c>
      <c r="E3612" s="33" t="s">
        <v>13674</v>
      </c>
      <c r="F3612" s="33" t="s">
        <v>13675</v>
      </c>
      <c r="G3612" s="33" t="s">
        <v>13676</v>
      </c>
      <c r="H3612" s="34" t="s">
        <v>13677</v>
      </c>
      <c r="I3612" s="34"/>
      <c r="J3612" s="40">
        <v>168.17</v>
      </c>
      <c r="K3612" s="37">
        <f t="shared" si="56"/>
        <v>67268</v>
      </c>
    </row>
    <row r="3613" spans="3:11" x14ac:dyDescent="0.45">
      <c r="C3613" s="33">
        <v>37061</v>
      </c>
      <c r="D3613" s="33" t="s">
        <v>7658</v>
      </c>
      <c r="E3613" s="33" t="s">
        <v>13678</v>
      </c>
      <c r="F3613" s="33" t="s">
        <v>13679</v>
      </c>
      <c r="G3613" s="33" t="s">
        <v>13680</v>
      </c>
      <c r="H3613" s="34" t="s">
        <v>39</v>
      </c>
      <c r="I3613" s="34" t="s">
        <v>3719</v>
      </c>
      <c r="J3613" s="40">
        <v>36.35</v>
      </c>
      <c r="K3613" s="37">
        <f t="shared" si="56"/>
        <v>14540</v>
      </c>
    </row>
    <row r="3614" spans="3:11" x14ac:dyDescent="0.45">
      <c r="C3614" s="33">
        <v>36089</v>
      </c>
      <c r="D3614" s="33" t="s">
        <v>7658</v>
      </c>
      <c r="E3614" s="33" t="s">
        <v>13681</v>
      </c>
      <c r="F3614" s="33" t="s">
        <v>13682</v>
      </c>
      <c r="G3614" s="33" t="s">
        <v>13683</v>
      </c>
      <c r="H3614" s="34" t="s">
        <v>39</v>
      </c>
      <c r="I3614" s="34" t="s">
        <v>45</v>
      </c>
      <c r="J3614" s="40">
        <v>72.72</v>
      </c>
      <c r="K3614" s="37">
        <f t="shared" si="56"/>
        <v>29088</v>
      </c>
    </row>
    <row r="3615" spans="3:11" x14ac:dyDescent="0.45">
      <c r="C3615" s="33">
        <v>37049</v>
      </c>
      <c r="D3615" s="33" t="s">
        <v>7658</v>
      </c>
      <c r="E3615" s="33" t="s">
        <v>13684</v>
      </c>
      <c r="F3615" s="33" t="s">
        <v>13685</v>
      </c>
      <c r="G3615" s="33" t="s">
        <v>13686</v>
      </c>
      <c r="H3615" s="34" t="s">
        <v>39</v>
      </c>
      <c r="I3615" s="34" t="s">
        <v>3719</v>
      </c>
      <c r="J3615" s="40">
        <v>49.99</v>
      </c>
      <c r="K3615" s="37">
        <f t="shared" si="56"/>
        <v>19996</v>
      </c>
    </row>
    <row r="3616" spans="3:11" x14ac:dyDescent="0.45">
      <c r="C3616" s="33">
        <v>41696</v>
      </c>
      <c r="D3616" s="33" t="s">
        <v>7658</v>
      </c>
      <c r="E3616" s="33" t="s">
        <v>13687</v>
      </c>
      <c r="F3616" s="33" t="s">
        <v>13688</v>
      </c>
      <c r="G3616" s="33" t="s">
        <v>13689</v>
      </c>
      <c r="H3616" s="34" t="s">
        <v>13690</v>
      </c>
      <c r="I3616" s="34"/>
      <c r="J3616" s="40">
        <v>49.99</v>
      </c>
      <c r="K3616" s="37">
        <f t="shared" si="56"/>
        <v>19996</v>
      </c>
    </row>
    <row r="3617" spans="3:11" x14ac:dyDescent="0.45">
      <c r="C3617" s="33">
        <v>32616</v>
      </c>
      <c r="D3617" s="33" t="s">
        <v>7658</v>
      </c>
      <c r="E3617" s="33" t="s">
        <v>13691</v>
      </c>
      <c r="F3617" s="33" t="s">
        <v>13692</v>
      </c>
      <c r="G3617" s="33" t="s">
        <v>13693</v>
      </c>
      <c r="H3617" s="34" t="s">
        <v>13694</v>
      </c>
      <c r="I3617" s="34" t="s">
        <v>4327</v>
      </c>
      <c r="J3617" s="40">
        <v>29.99</v>
      </c>
      <c r="K3617" s="37">
        <f t="shared" si="56"/>
        <v>11996</v>
      </c>
    </row>
    <row r="3618" spans="3:11" x14ac:dyDescent="0.45">
      <c r="C3618" s="33">
        <v>21904</v>
      </c>
      <c r="D3618" s="33" t="s">
        <v>7658</v>
      </c>
      <c r="E3618" s="33" t="s">
        <v>13695</v>
      </c>
      <c r="F3618" s="33" t="s">
        <v>13696</v>
      </c>
      <c r="G3618" s="33" t="s">
        <v>13697</v>
      </c>
      <c r="H3618" s="34"/>
      <c r="I3618" s="34" t="s">
        <v>850</v>
      </c>
      <c r="J3618" s="40">
        <v>52.72</v>
      </c>
      <c r="K3618" s="37">
        <f t="shared" si="56"/>
        <v>21088</v>
      </c>
    </row>
    <row r="3619" spans="3:11" x14ac:dyDescent="0.45">
      <c r="C3619" s="33">
        <v>21903</v>
      </c>
      <c r="D3619" s="33" t="s">
        <v>7658</v>
      </c>
      <c r="E3619" s="33" t="s">
        <v>13698</v>
      </c>
      <c r="F3619" s="33" t="s">
        <v>13699</v>
      </c>
      <c r="G3619" s="33" t="s">
        <v>13700</v>
      </c>
      <c r="H3619" s="34"/>
      <c r="I3619" s="34" t="s">
        <v>9007</v>
      </c>
      <c r="J3619" s="40">
        <v>52.72</v>
      </c>
      <c r="K3619" s="37">
        <f t="shared" si="56"/>
        <v>21088</v>
      </c>
    </row>
    <row r="3620" spans="3:11" x14ac:dyDescent="0.45">
      <c r="C3620" s="33">
        <v>21504</v>
      </c>
      <c r="D3620" s="33" t="s">
        <v>7658</v>
      </c>
      <c r="E3620" s="33" t="s">
        <v>13701</v>
      </c>
      <c r="F3620" s="33" t="s">
        <v>13702</v>
      </c>
      <c r="G3620" s="33" t="s">
        <v>13703</v>
      </c>
      <c r="H3620" s="34"/>
      <c r="I3620" s="34" t="s">
        <v>7701</v>
      </c>
      <c r="J3620" s="40">
        <v>36.35</v>
      </c>
      <c r="K3620" s="37">
        <f t="shared" si="56"/>
        <v>14540</v>
      </c>
    </row>
    <row r="3621" spans="3:11" x14ac:dyDescent="0.45">
      <c r="C3621" s="33">
        <v>15662</v>
      </c>
      <c r="D3621" s="33" t="s">
        <v>13704</v>
      </c>
      <c r="E3621" s="33" t="s">
        <v>13705</v>
      </c>
      <c r="F3621" s="33" t="s">
        <v>13706</v>
      </c>
      <c r="G3621" s="33" t="s">
        <v>13707</v>
      </c>
      <c r="H3621" s="34" t="s">
        <v>13708</v>
      </c>
      <c r="I3621" s="34" t="s">
        <v>185</v>
      </c>
      <c r="J3621" s="40">
        <v>37.22</v>
      </c>
      <c r="K3621" s="37">
        <f t="shared" si="56"/>
        <v>14888</v>
      </c>
    </row>
    <row r="3622" spans="3:11" x14ac:dyDescent="0.45">
      <c r="C3622" s="33">
        <v>17176</v>
      </c>
      <c r="D3622" s="33" t="s">
        <v>13704</v>
      </c>
      <c r="E3622" s="33" t="s">
        <v>13709</v>
      </c>
      <c r="F3622" s="33" t="s">
        <v>13710</v>
      </c>
      <c r="G3622" s="33" t="s">
        <v>13711</v>
      </c>
      <c r="H3622" s="34" t="s">
        <v>13712</v>
      </c>
      <c r="I3622" s="34" t="s">
        <v>185</v>
      </c>
      <c r="J3622" s="40">
        <v>9.18</v>
      </c>
      <c r="K3622" s="37">
        <f t="shared" si="56"/>
        <v>3672</v>
      </c>
    </row>
    <row r="3623" spans="3:11" x14ac:dyDescent="0.45">
      <c r="C3623" s="33">
        <v>23023</v>
      </c>
      <c r="D3623" s="33" t="s">
        <v>13704</v>
      </c>
      <c r="E3623" s="33" t="s">
        <v>13713</v>
      </c>
      <c r="F3623" s="33" t="s">
        <v>13714</v>
      </c>
      <c r="G3623" s="33" t="s">
        <v>13715</v>
      </c>
      <c r="H3623" s="34" t="s">
        <v>13716</v>
      </c>
      <c r="I3623" s="34"/>
      <c r="J3623" s="40">
        <v>24.92</v>
      </c>
      <c r="K3623" s="37">
        <f t="shared" si="56"/>
        <v>9968</v>
      </c>
    </row>
    <row r="3624" spans="3:11" x14ac:dyDescent="0.45">
      <c r="C3624" s="33">
        <v>22990</v>
      </c>
      <c r="D3624" s="33" t="s">
        <v>13704</v>
      </c>
      <c r="E3624" s="33" t="s">
        <v>13717</v>
      </c>
      <c r="F3624" s="33" t="s">
        <v>13718</v>
      </c>
      <c r="G3624" s="33" t="s">
        <v>13719</v>
      </c>
      <c r="H3624" s="34" t="s">
        <v>13720</v>
      </c>
      <c r="I3624" s="34"/>
      <c r="J3624" s="40">
        <v>28.7</v>
      </c>
      <c r="K3624" s="37">
        <f t="shared" si="56"/>
        <v>11480</v>
      </c>
    </row>
    <row r="3625" spans="3:11" x14ac:dyDescent="0.45">
      <c r="C3625" s="33">
        <v>22991</v>
      </c>
      <c r="D3625" s="33" t="s">
        <v>13704</v>
      </c>
      <c r="E3625" s="33" t="s">
        <v>13721</v>
      </c>
      <c r="F3625" s="33" t="s">
        <v>13722</v>
      </c>
      <c r="G3625" s="33" t="s">
        <v>13723</v>
      </c>
      <c r="H3625" s="34" t="s">
        <v>13724</v>
      </c>
      <c r="I3625" s="34" t="s">
        <v>1188</v>
      </c>
      <c r="J3625" s="40">
        <v>43.62</v>
      </c>
      <c r="K3625" s="37">
        <f t="shared" si="56"/>
        <v>17448</v>
      </c>
    </row>
    <row r="3626" spans="3:11" x14ac:dyDescent="0.45">
      <c r="C3626" s="33">
        <v>22992</v>
      </c>
      <c r="D3626" s="33" t="s">
        <v>13704</v>
      </c>
      <c r="E3626" s="33" t="s">
        <v>13725</v>
      </c>
      <c r="F3626" s="33" t="s">
        <v>13726</v>
      </c>
      <c r="G3626" s="33" t="s">
        <v>13727</v>
      </c>
      <c r="H3626" s="34" t="s">
        <v>13728</v>
      </c>
      <c r="I3626" s="34" t="s">
        <v>185</v>
      </c>
      <c r="J3626" s="40">
        <v>41.98</v>
      </c>
      <c r="K3626" s="37">
        <f t="shared" si="56"/>
        <v>16792</v>
      </c>
    </row>
    <row r="3627" spans="3:11" x14ac:dyDescent="0.45">
      <c r="C3627" s="33">
        <v>22993</v>
      </c>
      <c r="D3627" s="33" t="s">
        <v>13704</v>
      </c>
      <c r="E3627" s="33" t="s">
        <v>13729</v>
      </c>
      <c r="F3627" s="33" t="s">
        <v>13730</v>
      </c>
      <c r="G3627" s="33" t="s">
        <v>13731</v>
      </c>
      <c r="H3627" s="34" t="s">
        <v>13732</v>
      </c>
      <c r="I3627" s="34"/>
      <c r="J3627" s="40">
        <v>48.37</v>
      </c>
      <c r="K3627" s="37">
        <f t="shared" si="56"/>
        <v>19348</v>
      </c>
    </row>
    <row r="3628" spans="3:11" x14ac:dyDescent="0.45">
      <c r="C3628" s="33">
        <v>22996</v>
      </c>
      <c r="D3628" s="33" t="s">
        <v>13704</v>
      </c>
      <c r="E3628" s="33" t="s">
        <v>13733</v>
      </c>
      <c r="F3628" s="33" t="s">
        <v>13734</v>
      </c>
      <c r="G3628" s="33" t="s">
        <v>13735</v>
      </c>
      <c r="H3628" s="34" t="s">
        <v>13736</v>
      </c>
      <c r="I3628" s="34" t="s">
        <v>185</v>
      </c>
      <c r="J3628" s="40">
        <v>44.93</v>
      </c>
      <c r="K3628" s="37">
        <f t="shared" si="56"/>
        <v>17972</v>
      </c>
    </row>
    <row r="3629" spans="3:11" x14ac:dyDescent="0.45">
      <c r="C3629" s="33">
        <v>17935</v>
      </c>
      <c r="D3629" s="33" t="s">
        <v>13704</v>
      </c>
      <c r="E3629" s="33" t="s">
        <v>13737</v>
      </c>
      <c r="F3629" s="33" t="s">
        <v>13738</v>
      </c>
      <c r="G3629" s="33" t="s">
        <v>13739</v>
      </c>
      <c r="H3629" s="34" t="s">
        <v>13740</v>
      </c>
      <c r="I3629" s="34" t="s">
        <v>421</v>
      </c>
      <c r="J3629" s="40">
        <v>33.78</v>
      </c>
      <c r="K3629" s="37">
        <f t="shared" si="56"/>
        <v>13512</v>
      </c>
    </row>
    <row r="3630" spans="3:11" x14ac:dyDescent="0.45">
      <c r="C3630" s="33">
        <v>17937</v>
      </c>
      <c r="D3630" s="33" t="s">
        <v>13704</v>
      </c>
      <c r="E3630" s="33" t="s">
        <v>13741</v>
      </c>
      <c r="F3630" s="33" t="s">
        <v>13742</v>
      </c>
      <c r="G3630" s="33" t="s">
        <v>13743</v>
      </c>
      <c r="H3630" s="34" t="s">
        <v>13744</v>
      </c>
      <c r="I3630" s="34"/>
      <c r="J3630" s="40">
        <v>54.44</v>
      </c>
      <c r="K3630" s="37">
        <f t="shared" si="56"/>
        <v>21776</v>
      </c>
    </row>
    <row r="3631" spans="3:11" x14ac:dyDescent="0.45">
      <c r="C3631" s="33">
        <v>17934</v>
      </c>
      <c r="D3631" s="33" t="s">
        <v>13704</v>
      </c>
      <c r="E3631" s="33" t="s">
        <v>13745</v>
      </c>
      <c r="F3631" s="33" t="s">
        <v>13746</v>
      </c>
      <c r="G3631" s="33" t="s">
        <v>13747</v>
      </c>
      <c r="H3631" s="34" t="s">
        <v>13748</v>
      </c>
      <c r="I3631" s="34" t="s">
        <v>185</v>
      </c>
      <c r="J3631" s="40">
        <v>49.19</v>
      </c>
      <c r="K3631" s="37">
        <f t="shared" si="56"/>
        <v>19676</v>
      </c>
    </row>
    <row r="3632" spans="3:11" x14ac:dyDescent="0.45">
      <c r="C3632" s="33">
        <v>17933</v>
      </c>
      <c r="D3632" s="33" t="s">
        <v>13704</v>
      </c>
      <c r="E3632" s="33" t="s">
        <v>13749</v>
      </c>
      <c r="F3632" s="33" t="s">
        <v>13750</v>
      </c>
      <c r="G3632" s="33" t="s">
        <v>13751</v>
      </c>
      <c r="H3632" s="34" t="s">
        <v>13752</v>
      </c>
      <c r="I3632" s="34" t="s">
        <v>421</v>
      </c>
      <c r="J3632" s="40">
        <v>70.67</v>
      </c>
      <c r="K3632" s="37">
        <f t="shared" si="56"/>
        <v>28268</v>
      </c>
    </row>
    <row r="3633" spans="3:11" x14ac:dyDescent="0.45">
      <c r="C3633" s="33">
        <v>17938</v>
      </c>
      <c r="D3633" s="33" t="s">
        <v>13704</v>
      </c>
      <c r="E3633" s="33" t="s">
        <v>13753</v>
      </c>
      <c r="F3633" s="33" t="s">
        <v>13754</v>
      </c>
      <c r="G3633" s="33" t="s">
        <v>13755</v>
      </c>
      <c r="H3633" s="34" t="s">
        <v>13756</v>
      </c>
      <c r="I3633" s="34" t="s">
        <v>421</v>
      </c>
      <c r="J3633" s="40">
        <v>22.79</v>
      </c>
      <c r="K3633" s="37">
        <f t="shared" si="56"/>
        <v>9116</v>
      </c>
    </row>
    <row r="3634" spans="3:11" x14ac:dyDescent="0.45">
      <c r="C3634" s="33">
        <v>17936</v>
      </c>
      <c r="D3634" s="33" t="s">
        <v>13704</v>
      </c>
      <c r="E3634" s="33" t="s">
        <v>13757</v>
      </c>
      <c r="F3634" s="33" t="s">
        <v>13758</v>
      </c>
      <c r="G3634" s="33" t="s">
        <v>13759</v>
      </c>
      <c r="H3634" s="34" t="s">
        <v>13760</v>
      </c>
      <c r="I3634" s="34" t="s">
        <v>185</v>
      </c>
      <c r="J3634" s="40">
        <v>44.77</v>
      </c>
      <c r="K3634" s="37">
        <f t="shared" si="56"/>
        <v>17908</v>
      </c>
    </row>
    <row r="3635" spans="3:11" x14ac:dyDescent="0.45">
      <c r="C3635" s="33">
        <v>32838</v>
      </c>
      <c r="D3635" s="33" t="s">
        <v>13761</v>
      </c>
      <c r="E3635" s="33" t="s">
        <v>13762</v>
      </c>
      <c r="F3635" s="33" t="s">
        <v>13763</v>
      </c>
      <c r="G3635" s="33" t="s">
        <v>13764</v>
      </c>
      <c r="H3635" s="34" t="s">
        <v>13765</v>
      </c>
      <c r="I3635" s="34" t="s">
        <v>13766</v>
      </c>
      <c r="J3635" s="40">
        <v>239.08</v>
      </c>
      <c r="K3635" s="37">
        <f t="shared" si="56"/>
        <v>95632</v>
      </c>
    </row>
    <row r="3636" spans="3:11" x14ac:dyDescent="0.45">
      <c r="C3636" s="33">
        <v>31927</v>
      </c>
      <c r="D3636" s="33" t="s">
        <v>13761</v>
      </c>
      <c r="E3636" s="33" t="s">
        <v>13767</v>
      </c>
      <c r="F3636" s="33" t="s">
        <v>13768</v>
      </c>
      <c r="G3636" s="33" t="s">
        <v>13769</v>
      </c>
      <c r="H3636" s="34" t="s">
        <v>13770</v>
      </c>
      <c r="I3636" s="34" t="s">
        <v>13766</v>
      </c>
      <c r="J3636" s="40">
        <v>348.81</v>
      </c>
      <c r="K3636" s="37">
        <f t="shared" si="56"/>
        <v>139524</v>
      </c>
    </row>
    <row r="3637" spans="3:11" x14ac:dyDescent="0.45">
      <c r="C3637" s="33">
        <v>31929</v>
      </c>
      <c r="D3637" s="33" t="s">
        <v>13761</v>
      </c>
      <c r="E3637" s="33" t="s">
        <v>13771</v>
      </c>
      <c r="F3637" s="33" t="s">
        <v>13772</v>
      </c>
      <c r="G3637" s="33" t="s">
        <v>13773</v>
      </c>
      <c r="H3637" s="34" t="s">
        <v>13774</v>
      </c>
      <c r="I3637" s="34" t="s">
        <v>13766</v>
      </c>
      <c r="J3637" s="40">
        <v>416.27</v>
      </c>
      <c r="K3637" s="37">
        <f t="shared" si="56"/>
        <v>166508</v>
      </c>
    </row>
    <row r="3638" spans="3:11" x14ac:dyDescent="0.45">
      <c r="C3638" s="33">
        <v>32694</v>
      </c>
      <c r="D3638" s="33" t="s">
        <v>13761</v>
      </c>
      <c r="E3638" s="33" t="s">
        <v>13775</v>
      </c>
      <c r="F3638" s="33" t="s">
        <v>13776</v>
      </c>
      <c r="G3638" s="33" t="s">
        <v>13777</v>
      </c>
      <c r="H3638" s="34" t="s">
        <v>13778</v>
      </c>
      <c r="I3638" s="34" t="s">
        <v>13766</v>
      </c>
      <c r="J3638" s="40">
        <v>88.22</v>
      </c>
      <c r="K3638" s="37">
        <f t="shared" si="56"/>
        <v>35288</v>
      </c>
    </row>
    <row r="3639" spans="3:11" x14ac:dyDescent="0.45">
      <c r="C3639" s="33">
        <v>32688</v>
      </c>
      <c r="D3639" s="33" t="s">
        <v>13761</v>
      </c>
      <c r="E3639" s="33" t="s">
        <v>13775</v>
      </c>
      <c r="F3639" s="33" t="s">
        <v>13779</v>
      </c>
      <c r="G3639" s="33" t="s">
        <v>13780</v>
      </c>
      <c r="H3639" s="34" t="s">
        <v>13781</v>
      </c>
      <c r="I3639" s="34" t="s">
        <v>13766</v>
      </c>
      <c r="J3639" s="40">
        <v>58.71</v>
      </c>
      <c r="K3639" s="37">
        <f t="shared" si="56"/>
        <v>23484</v>
      </c>
    </row>
    <row r="3640" spans="3:11" x14ac:dyDescent="0.45">
      <c r="C3640" s="33">
        <v>32825</v>
      </c>
      <c r="D3640" s="33" t="s">
        <v>13761</v>
      </c>
      <c r="E3640" s="33" t="s">
        <v>13782</v>
      </c>
      <c r="F3640" s="33" t="s">
        <v>13783</v>
      </c>
      <c r="G3640" s="33" t="s">
        <v>13784</v>
      </c>
      <c r="H3640" s="34" t="s">
        <v>13785</v>
      </c>
      <c r="I3640" s="34" t="s">
        <v>13766</v>
      </c>
      <c r="J3640" s="40">
        <v>180.05</v>
      </c>
      <c r="K3640" s="37">
        <f t="shared" si="56"/>
        <v>72020</v>
      </c>
    </row>
    <row r="3641" spans="3:11" x14ac:dyDescent="0.45">
      <c r="C3641" s="33">
        <v>32829</v>
      </c>
      <c r="D3641" s="33" t="s">
        <v>13761</v>
      </c>
      <c r="E3641" s="33" t="s">
        <v>13786</v>
      </c>
      <c r="F3641" s="33" t="s">
        <v>13787</v>
      </c>
      <c r="G3641" s="33" t="s">
        <v>13788</v>
      </c>
      <c r="H3641" s="34" t="s">
        <v>13789</v>
      </c>
      <c r="I3641" s="34" t="s">
        <v>13766</v>
      </c>
      <c r="J3641" s="40">
        <v>239.08</v>
      </c>
      <c r="K3641" s="37">
        <f t="shared" si="56"/>
        <v>95632</v>
      </c>
    </row>
    <row r="3642" spans="3:11" x14ac:dyDescent="0.45">
      <c r="C3642" s="33">
        <v>32218</v>
      </c>
      <c r="D3642" s="33" t="s">
        <v>13761</v>
      </c>
      <c r="E3642" s="33" t="s">
        <v>13790</v>
      </c>
      <c r="F3642" s="33" t="s">
        <v>13791</v>
      </c>
      <c r="G3642" s="33" t="s">
        <v>13792</v>
      </c>
      <c r="H3642" s="34" t="s">
        <v>13793</v>
      </c>
      <c r="I3642" s="34" t="s">
        <v>13766</v>
      </c>
      <c r="J3642" s="40">
        <v>393.22</v>
      </c>
      <c r="K3642" s="37">
        <f t="shared" si="56"/>
        <v>157288</v>
      </c>
    </row>
    <row r="3643" spans="3:11" x14ac:dyDescent="0.45">
      <c r="C3643" s="33">
        <v>39593</v>
      </c>
      <c r="D3643" s="33" t="s">
        <v>13794</v>
      </c>
      <c r="E3643" s="33" t="s">
        <v>13795</v>
      </c>
      <c r="F3643" s="33" t="s">
        <v>13796</v>
      </c>
      <c r="G3643" s="33" t="s">
        <v>13797</v>
      </c>
      <c r="H3643" s="34" t="s">
        <v>39</v>
      </c>
      <c r="I3643" s="34"/>
      <c r="J3643" s="40">
        <v>109.09</v>
      </c>
      <c r="K3643" s="37">
        <f t="shared" si="56"/>
        <v>43636</v>
      </c>
    </row>
    <row r="3644" spans="3:11" x14ac:dyDescent="0.45">
      <c r="C3644" s="33">
        <v>39597</v>
      </c>
      <c r="D3644" s="33" t="s">
        <v>13794</v>
      </c>
      <c r="E3644" s="33" t="s">
        <v>13798</v>
      </c>
      <c r="F3644" s="33" t="s">
        <v>13799</v>
      </c>
      <c r="G3644" s="33" t="s">
        <v>13800</v>
      </c>
      <c r="H3644" s="34" t="s">
        <v>39</v>
      </c>
      <c r="I3644" s="34"/>
      <c r="J3644" s="40">
        <v>181.82</v>
      </c>
      <c r="K3644" s="37">
        <f t="shared" si="56"/>
        <v>72728</v>
      </c>
    </row>
    <row r="3645" spans="3:11" x14ac:dyDescent="0.45">
      <c r="C3645" s="33">
        <v>39587</v>
      </c>
      <c r="D3645" s="33" t="s">
        <v>13794</v>
      </c>
      <c r="E3645" s="33" t="s">
        <v>13801</v>
      </c>
      <c r="F3645" s="33" t="s">
        <v>13802</v>
      </c>
      <c r="G3645" s="33" t="s">
        <v>13801</v>
      </c>
      <c r="H3645" s="34" t="s">
        <v>39</v>
      </c>
      <c r="I3645" s="34"/>
      <c r="J3645" s="40" t="s">
        <v>40474</v>
      </c>
      <c r="K3645" s="37">
        <f t="shared" si="56"/>
        <v>50000</v>
      </c>
    </row>
    <row r="3646" spans="3:11" x14ac:dyDescent="0.45">
      <c r="C3646" s="33">
        <v>39588</v>
      </c>
      <c r="D3646" s="33" t="s">
        <v>13794</v>
      </c>
      <c r="E3646" s="33" t="s">
        <v>13803</v>
      </c>
      <c r="F3646" s="33" t="s">
        <v>13804</v>
      </c>
      <c r="G3646" s="33" t="s">
        <v>13803</v>
      </c>
      <c r="H3646" s="34" t="s">
        <v>39</v>
      </c>
      <c r="I3646" s="34"/>
      <c r="J3646" s="40">
        <v>159.09</v>
      </c>
      <c r="K3646" s="37">
        <f t="shared" si="56"/>
        <v>63636</v>
      </c>
    </row>
    <row r="3647" spans="3:11" x14ac:dyDescent="0.45">
      <c r="C3647" s="33">
        <v>39592</v>
      </c>
      <c r="D3647" s="33" t="s">
        <v>13794</v>
      </c>
      <c r="E3647" s="33" t="s">
        <v>13805</v>
      </c>
      <c r="F3647" s="33" t="s">
        <v>13806</v>
      </c>
      <c r="G3647" s="33" t="s">
        <v>13805</v>
      </c>
      <c r="H3647" s="34" t="s">
        <v>39</v>
      </c>
      <c r="I3647" s="34"/>
      <c r="J3647" s="40">
        <v>188.64</v>
      </c>
      <c r="K3647" s="37">
        <f t="shared" si="56"/>
        <v>75456</v>
      </c>
    </row>
    <row r="3648" spans="3:11" x14ac:dyDescent="0.45">
      <c r="C3648" s="33">
        <v>39586</v>
      </c>
      <c r="D3648" s="33" t="s">
        <v>13794</v>
      </c>
      <c r="E3648" s="33" t="s">
        <v>13807</v>
      </c>
      <c r="F3648" s="33" t="s">
        <v>13808</v>
      </c>
      <c r="G3648" s="33" t="s">
        <v>13809</v>
      </c>
      <c r="H3648" s="34" t="s">
        <v>39</v>
      </c>
      <c r="I3648" s="34"/>
      <c r="J3648" s="40">
        <v>35.93</v>
      </c>
      <c r="K3648" s="37">
        <f t="shared" si="56"/>
        <v>14372</v>
      </c>
    </row>
    <row r="3649" spans="3:11" x14ac:dyDescent="0.45">
      <c r="C3649" s="33">
        <v>39590</v>
      </c>
      <c r="D3649" s="33" t="s">
        <v>13794</v>
      </c>
      <c r="E3649" s="33" t="s">
        <v>13810</v>
      </c>
      <c r="F3649" s="33" t="s">
        <v>13811</v>
      </c>
      <c r="G3649" s="33" t="s">
        <v>13812</v>
      </c>
      <c r="H3649" s="34" t="s">
        <v>39</v>
      </c>
      <c r="I3649" s="34"/>
      <c r="J3649" s="40">
        <v>21.59</v>
      </c>
      <c r="K3649" s="37">
        <f t="shared" si="56"/>
        <v>8636</v>
      </c>
    </row>
    <row r="3650" spans="3:11" x14ac:dyDescent="0.45">
      <c r="C3650" s="33">
        <v>39595</v>
      </c>
      <c r="D3650" s="33" t="s">
        <v>13794</v>
      </c>
      <c r="E3650" s="33" t="s">
        <v>13813</v>
      </c>
      <c r="F3650" s="33" t="s">
        <v>13814</v>
      </c>
      <c r="G3650" s="33" t="s">
        <v>13815</v>
      </c>
      <c r="H3650" s="34" t="s">
        <v>39</v>
      </c>
      <c r="I3650" s="34"/>
      <c r="J3650" s="40" t="s">
        <v>40654</v>
      </c>
      <c r="K3650" s="37">
        <f t="shared" si="56"/>
        <v>44000</v>
      </c>
    </row>
    <row r="3651" spans="3:11" x14ac:dyDescent="0.45">
      <c r="C3651" s="33">
        <v>42128</v>
      </c>
      <c r="D3651" s="33" t="s">
        <v>13794</v>
      </c>
      <c r="E3651" s="33" t="s">
        <v>13816</v>
      </c>
      <c r="F3651" s="33" t="s">
        <v>13817</v>
      </c>
      <c r="G3651" s="33" t="s">
        <v>13818</v>
      </c>
      <c r="H3651" s="34" t="s">
        <v>13819</v>
      </c>
      <c r="I3651" s="34"/>
      <c r="J3651" s="40" t="s">
        <v>40654</v>
      </c>
      <c r="K3651" s="37">
        <f t="shared" si="56"/>
        <v>44000</v>
      </c>
    </row>
    <row r="3652" spans="3:11" x14ac:dyDescent="0.45">
      <c r="C3652" s="33">
        <v>39596</v>
      </c>
      <c r="D3652" s="33" t="s">
        <v>13794</v>
      </c>
      <c r="E3652" s="33" t="s">
        <v>13820</v>
      </c>
      <c r="F3652" s="33" t="s">
        <v>13821</v>
      </c>
      <c r="G3652" s="33" t="s">
        <v>13822</v>
      </c>
      <c r="H3652" s="34" t="s">
        <v>39</v>
      </c>
      <c r="I3652" s="34"/>
      <c r="J3652" s="40">
        <v>27.64</v>
      </c>
      <c r="K3652" s="37">
        <f t="shared" ref="K3652:K3715" si="57">J3652*$L$1</f>
        <v>11056</v>
      </c>
    </row>
    <row r="3653" spans="3:11" x14ac:dyDescent="0.45">
      <c r="C3653" s="33">
        <v>39589</v>
      </c>
      <c r="D3653" s="33" t="s">
        <v>13794</v>
      </c>
      <c r="E3653" s="33" t="s">
        <v>13823</v>
      </c>
      <c r="F3653" s="33" t="s">
        <v>13824</v>
      </c>
      <c r="G3653" s="33" t="s">
        <v>13825</v>
      </c>
      <c r="H3653" s="34" t="s">
        <v>39</v>
      </c>
      <c r="I3653" s="34"/>
      <c r="J3653" s="40">
        <v>73.239999999999995</v>
      </c>
      <c r="K3653" s="37">
        <f t="shared" si="57"/>
        <v>29295.999999999996</v>
      </c>
    </row>
    <row r="3654" spans="3:11" x14ac:dyDescent="0.45">
      <c r="C3654" s="33">
        <v>39581</v>
      </c>
      <c r="D3654" s="33" t="s">
        <v>13794</v>
      </c>
      <c r="E3654" s="33" t="s">
        <v>13826</v>
      </c>
      <c r="F3654" s="33" t="s">
        <v>13827</v>
      </c>
      <c r="G3654" s="33" t="s">
        <v>13828</v>
      </c>
      <c r="H3654" s="34" t="s">
        <v>39</v>
      </c>
      <c r="I3654" s="34"/>
      <c r="J3654" s="40">
        <v>81.53</v>
      </c>
      <c r="K3654" s="37">
        <f t="shared" si="57"/>
        <v>32612</v>
      </c>
    </row>
    <row r="3655" spans="3:11" x14ac:dyDescent="0.45">
      <c r="C3655" s="33">
        <v>39584</v>
      </c>
      <c r="D3655" s="33" t="s">
        <v>13794</v>
      </c>
      <c r="E3655" s="33" t="s">
        <v>13829</v>
      </c>
      <c r="F3655" s="33" t="s">
        <v>13830</v>
      </c>
      <c r="G3655" s="33" t="s">
        <v>13831</v>
      </c>
      <c r="H3655" s="34" t="s">
        <v>39</v>
      </c>
      <c r="I3655" s="34"/>
      <c r="J3655" s="40">
        <v>67.19</v>
      </c>
      <c r="K3655" s="37">
        <f t="shared" si="57"/>
        <v>26876</v>
      </c>
    </row>
    <row r="3656" spans="3:11" x14ac:dyDescent="0.45">
      <c r="C3656" s="33">
        <v>42100</v>
      </c>
      <c r="D3656" s="33" t="s">
        <v>13794</v>
      </c>
      <c r="E3656" s="33" t="s">
        <v>13832</v>
      </c>
      <c r="F3656" s="33" t="s">
        <v>13833</v>
      </c>
      <c r="G3656" s="33" t="s">
        <v>13834</v>
      </c>
      <c r="H3656" s="34" t="s">
        <v>13835</v>
      </c>
      <c r="I3656" s="34"/>
      <c r="J3656" s="40">
        <v>67.19</v>
      </c>
      <c r="K3656" s="37">
        <f t="shared" si="57"/>
        <v>26876</v>
      </c>
    </row>
    <row r="3657" spans="3:11" x14ac:dyDescent="0.45">
      <c r="C3657" s="33">
        <v>39582</v>
      </c>
      <c r="D3657" s="33" t="s">
        <v>13794</v>
      </c>
      <c r="E3657" s="33" t="s">
        <v>13836</v>
      </c>
      <c r="F3657" s="33" t="s">
        <v>13837</v>
      </c>
      <c r="G3657" s="33" t="s">
        <v>13838</v>
      </c>
      <c r="H3657" s="34" t="s">
        <v>39</v>
      </c>
      <c r="I3657" s="34"/>
      <c r="J3657" s="40">
        <v>112.79</v>
      </c>
      <c r="K3657" s="37">
        <f t="shared" si="57"/>
        <v>45116</v>
      </c>
    </row>
    <row r="3658" spans="3:11" x14ac:dyDescent="0.45">
      <c r="C3658" s="33">
        <v>42099</v>
      </c>
      <c r="D3658" s="33" t="s">
        <v>13794</v>
      </c>
      <c r="E3658" s="33" t="s">
        <v>13839</v>
      </c>
      <c r="F3658" s="33" t="s">
        <v>13840</v>
      </c>
      <c r="G3658" s="33" t="s">
        <v>13841</v>
      </c>
      <c r="H3658" s="34" t="s">
        <v>13842</v>
      </c>
      <c r="I3658" s="34"/>
      <c r="J3658" s="40">
        <v>112.79</v>
      </c>
      <c r="K3658" s="37">
        <f t="shared" si="57"/>
        <v>45116</v>
      </c>
    </row>
    <row r="3659" spans="3:11" x14ac:dyDescent="0.45">
      <c r="C3659" s="33">
        <v>39591</v>
      </c>
      <c r="D3659" s="33" t="s">
        <v>13794</v>
      </c>
      <c r="E3659" s="33" t="s">
        <v>13843</v>
      </c>
      <c r="F3659" s="33" t="s">
        <v>13844</v>
      </c>
      <c r="G3659" s="33" t="s">
        <v>13845</v>
      </c>
      <c r="H3659" s="34" t="s">
        <v>39</v>
      </c>
      <c r="I3659" s="34"/>
      <c r="J3659" s="40">
        <v>109.09</v>
      </c>
      <c r="K3659" s="37">
        <f t="shared" si="57"/>
        <v>43636</v>
      </c>
    </row>
    <row r="3660" spans="3:11" x14ac:dyDescent="0.45">
      <c r="C3660" s="33">
        <v>39583</v>
      </c>
      <c r="D3660" s="33" t="s">
        <v>13794</v>
      </c>
      <c r="E3660" s="33" t="s">
        <v>13846</v>
      </c>
      <c r="F3660" s="33" t="s">
        <v>13847</v>
      </c>
      <c r="G3660" s="33" t="s">
        <v>13848</v>
      </c>
      <c r="H3660" s="34" t="s">
        <v>39</v>
      </c>
      <c r="I3660" s="34"/>
      <c r="J3660" s="40">
        <v>22.8</v>
      </c>
      <c r="K3660" s="37">
        <f t="shared" si="57"/>
        <v>9120</v>
      </c>
    </row>
    <row r="3661" spans="3:11" x14ac:dyDescent="0.45">
      <c r="C3661" s="33">
        <v>39598</v>
      </c>
      <c r="D3661" s="33" t="s">
        <v>13794</v>
      </c>
      <c r="E3661" s="33" t="s">
        <v>13849</v>
      </c>
      <c r="F3661" s="33" t="s">
        <v>13850</v>
      </c>
      <c r="G3661" s="33" t="s">
        <v>13851</v>
      </c>
      <c r="H3661" s="34" t="s">
        <v>39</v>
      </c>
      <c r="I3661" s="34"/>
      <c r="J3661" s="40">
        <v>22.8</v>
      </c>
      <c r="K3661" s="37">
        <f t="shared" si="57"/>
        <v>9120</v>
      </c>
    </row>
    <row r="3662" spans="3:11" x14ac:dyDescent="0.45">
      <c r="C3662" s="33">
        <v>42101</v>
      </c>
      <c r="D3662" s="33" t="s">
        <v>13794</v>
      </c>
      <c r="E3662" s="33" t="s">
        <v>13852</v>
      </c>
      <c r="F3662" s="33" t="s">
        <v>13853</v>
      </c>
      <c r="G3662" s="33" t="s">
        <v>13854</v>
      </c>
      <c r="H3662" s="34" t="s">
        <v>39</v>
      </c>
      <c r="I3662" s="34"/>
      <c r="J3662" s="40">
        <v>22.8</v>
      </c>
      <c r="K3662" s="37">
        <f t="shared" si="57"/>
        <v>9120</v>
      </c>
    </row>
    <row r="3663" spans="3:11" x14ac:dyDescent="0.45">
      <c r="C3663" s="33">
        <v>39594</v>
      </c>
      <c r="D3663" s="33" t="s">
        <v>13794</v>
      </c>
      <c r="E3663" s="33" t="s">
        <v>13855</v>
      </c>
      <c r="F3663" s="33" t="s">
        <v>13856</v>
      </c>
      <c r="G3663" s="33" t="s">
        <v>13857</v>
      </c>
      <c r="H3663" s="34" t="s">
        <v>39</v>
      </c>
      <c r="I3663" s="34"/>
      <c r="J3663" s="40">
        <v>22.8</v>
      </c>
      <c r="K3663" s="37">
        <f t="shared" si="57"/>
        <v>9120</v>
      </c>
    </row>
    <row r="3664" spans="3:11" x14ac:dyDescent="0.45">
      <c r="C3664" s="33">
        <v>1493</v>
      </c>
      <c r="D3664" s="33" t="s">
        <v>13858</v>
      </c>
      <c r="E3664" s="33" t="s">
        <v>13859</v>
      </c>
      <c r="F3664" s="33" t="s">
        <v>13860</v>
      </c>
      <c r="G3664" s="33" t="s">
        <v>13861</v>
      </c>
      <c r="H3664" s="34"/>
      <c r="I3664" s="34" t="s">
        <v>453</v>
      </c>
      <c r="J3664" s="40" t="s">
        <v>40517</v>
      </c>
      <c r="K3664" s="37">
        <f t="shared" si="57"/>
        <v>39200</v>
      </c>
    </row>
    <row r="3665" spans="3:11" x14ac:dyDescent="0.45">
      <c r="C3665" s="33">
        <v>6009</v>
      </c>
      <c r="D3665" s="33" t="s">
        <v>13858</v>
      </c>
      <c r="E3665" s="33" t="s">
        <v>13862</v>
      </c>
      <c r="F3665" s="33" t="s">
        <v>13863</v>
      </c>
      <c r="G3665" s="33" t="s">
        <v>13864</v>
      </c>
      <c r="H3665" s="34" t="s">
        <v>13865</v>
      </c>
      <c r="I3665" s="34" t="s">
        <v>453</v>
      </c>
      <c r="J3665" s="40">
        <v>15.5</v>
      </c>
      <c r="K3665" s="37">
        <f t="shared" si="57"/>
        <v>6200</v>
      </c>
    </row>
    <row r="3666" spans="3:11" x14ac:dyDescent="0.45">
      <c r="C3666" s="33">
        <v>6008</v>
      </c>
      <c r="D3666" s="33" t="s">
        <v>13858</v>
      </c>
      <c r="E3666" s="33" t="s">
        <v>13866</v>
      </c>
      <c r="F3666" s="33" t="s">
        <v>13867</v>
      </c>
      <c r="G3666" s="33" t="s">
        <v>13868</v>
      </c>
      <c r="H3666" s="34" t="s">
        <v>13869</v>
      </c>
      <c r="I3666" s="34" t="s">
        <v>453</v>
      </c>
      <c r="J3666" s="40">
        <v>13.7</v>
      </c>
      <c r="K3666" s="37">
        <f t="shared" si="57"/>
        <v>5480</v>
      </c>
    </row>
    <row r="3667" spans="3:11" x14ac:dyDescent="0.45">
      <c r="C3667" s="33">
        <v>6007</v>
      </c>
      <c r="D3667" s="33" t="s">
        <v>13858</v>
      </c>
      <c r="E3667" s="33" t="s">
        <v>13870</v>
      </c>
      <c r="F3667" s="33" t="s">
        <v>13871</v>
      </c>
      <c r="G3667" s="33" t="s">
        <v>13872</v>
      </c>
      <c r="H3667" s="34" t="s">
        <v>13873</v>
      </c>
      <c r="I3667" s="34" t="s">
        <v>453</v>
      </c>
      <c r="J3667" s="40">
        <v>19.73</v>
      </c>
      <c r="K3667" s="37">
        <f t="shared" si="57"/>
        <v>7892</v>
      </c>
    </row>
    <row r="3668" spans="3:11" x14ac:dyDescent="0.45">
      <c r="C3668" s="33">
        <v>6006</v>
      </c>
      <c r="D3668" s="33" t="s">
        <v>13858</v>
      </c>
      <c r="E3668" s="33" t="s">
        <v>13874</v>
      </c>
      <c r="F3668" s="33" t="s">
        <v>13875</v>
      </c>
      <c r="G3668" s="33" t="s">
        <v>13876</v>
      </c>
      <c r="H3668" s="34" t="s">
        <v>13877</v>
      </c>
      <c r="I3668" s="34" t="s">
        <v>453</v>
      </c>
      <c r="J3668" s="40" t="s">
        <v>40303</v>
      </c>
      <c r="K3668" s="37">
        <f t="shared" si="57"/>
        <v>11200</v>
      </c>
    </row>
    <row r="3669" spans="3:11" x14ac:dyDescent="0.45">
      <c r="C3669" s="33">
        <v>6014</v>
      </c>
      <c r="D3669" s="33" t="s">
        <v>13858</v>
      </c>
      <c r="E3669" s="33" t="s">
        <v>13878</v>
      </c>
      <c r="F3669" s="33" t="s">
        <v>13879</v>
      </c>
      <c r="G3669" s="33" t="s">
        <v>13880</v>
      </c>
      <c r="H3669" s="34" t="s">
        <v>13881</v>
      </c>
      <c r="I3669" s="34" t="s">
        <v>453</v>
      </c>
      <c r="J3669" s="40">
        <v>12.38</v>
      </c>
      <c r="K3669" s="37">
        <f t="shared" si="57"/>
        <v>4952</v>
      </c>
    </row>
    <row r="3670" spans="3:11" x14ac:dyDescent="0.45">
      <c r="C3670" s="33">
        <v>6015</v>
      </c>
      <c r="D3670" s="33" t="s">
        <v>13858</v>
      </c>
      <c r="E3670" s="33" t="s">
        <v>13882</v>
      </c>
      <c r="F3670" s="33" t="s">
        <v>13883</v>
      </c>
      <c r="G3670" s="33" t="s">
        <v>13884</v>
      </c>
      <c r="H3670" s="34" t="s">
        <v>13885</v>
      </c>
      <c r="I3670" s="34" t="s">
        <v>453</v>
      </c>
      <c r="J3670" s="40">
        <v>16.16</v>
      </c>
      <c r="K3670" s="37">
        <f t="shared" si="57"/>
        <v>6464</v>
      </c>
    </row>
    <row r="3671" spans="3:11" x14ac:dyDescent="0.45">
      <c r="C3671" s="33">
        <v>6016</v>
      </c>
      <c r="D3671" s="33" t="s">
        <v>13858</v>
      </c>
      <c r="E3671" s="33" t="s">
        <v>13886</v>
      </c>
      <c r="F3671" s="33" t="s">
        <v>13887</v>
      </c>
      <c r="G3671" s="33" t="s">
        <v>13888</v>
      </c>
      <c r="H3671" s="34" t="s">
        <v>13889</v>
      </c>
      <c r="I3671" s="34" t="s">
        <v>453</v>
      </c>
      <c r="J3671" s="40" t="s">
        <v>40753</v>
      </c>
      <c r="K3671" s="37">
        <f t="shared" si="57"/>
        <v>8400</v>
      </c>
    </row>
    <row r="3672" spans="3:11" x14ac:dyDescent="0.45">
      <c r="C3672" s="33">
        <v>6013</v>
      </c>
      <c r="D3672" s="33" t="s">
        <v>13858</v>
      </c>
      <c r="E3672" s="33" t="s">
        <v>13890</v>
      </c>
      <c r="F3672" s="33" t="s">
        <v>13891</v>
      </c>
      <c r="G3672" s="33" t="s">
        <v>13892</v>
      </c>
      <c r="H3672" s="34" t="s">
        <v>13893</v>
      </c>
      <c r="I3672" s="34" t="s">
        <v>453</v>
      </c>
      <c r="J3672" s="40">
        <v>11.75</v>
      </c>
      <c r="K3672" s="37">
        <f t="shared" si="57"/>
        <v>4700</v>
      </c>
    </row>
    <row r="3673" spans="3:11" x14ac:dyDescent="0.45">
      <c r="C3673" s="33">
        <v>6186</v>
      </c>
      <c r="D3673" s="33" t="s">
        <v>13858</v>
      </c>
      <c r="E3673" s="33" t="s">
        <v>13894</v>
      </c>
      <c r="F3673" s="33" t="s">
        <v>13895</v>
      </c>
      <c r="G3673" s="33" t="s">
        <v>13896</v>
      </c>
      <c r="H3673" s="34"/>
      <c r="I3673" s="34" t="s">
        <v>453</v>
      </c>
      <c r="J3673" s="40">
        <v>7.97</v>
      </c>
      <c r="K3673" s="37">
        <f t="shared" si="57"/>
        <v>3188</v>
      </c>
    </row>
    <row r="3674" spans="3:11" x14ac:dyDescent="0.45">
      <c r="C3674" s="33">
        <v>17676</v>
      </c>
      <c r="D3674" s="33" t="s">
        <v>13858</v>
      </c>
      <c r="E3674" s="33" t="s">
        <v>13897</v>
      </c>
      <c r="F3674" s="33" t="s">
        <v>13898</v>
      </c>
      <c r="G3674" s="33" t="s">
        <v>13899</v>
      </c>
      <c r="H3674" s="34"/>
      <c r="I3674" s="34" t="s">
        <v>453</v>
      </c>
      <c r="J3674" s="40" t="s">
        <v>40754</v>
      </c>
      <c r="K3674" s="37">
        <f t="shared" si="57"/>
        <v>4400</v>
      </c>
    </row>
    <row r="3675" spans="3:11" x14ac:dyDescent="0.45">
      <c r="C3675" s="33">
        <v>17671</v>
      </c>
      <c r="D3675" s="33" t="s">
        <v>13858</v>
      </c>
      <c r="E3675" s="33" t="s">
        <v>13900</v>
      </c>
      <c r="F3675" s="33" t="s">
        <v>13901</v>
      </c>
      <c r="G3675" s="33" t="s">
        <v>13902</v>
      </c>
      <c r="H3675" s="34"/>
      <c r="I3675" s="34" t="s">
        <v>453</v>
      </c>
      <c r="J3675" s="40" t="s">
        <v>40755</v>
      </c>
      <c r="K3675" s="37">
        <f t="shared" si="57"/>
        <v>9200</v>
      </c>
    </row>
    <row r="3676" spans="3:11" x14ac:dyDescent="0.45">
      <c r="C3676" s="33">
        <v>17677</v>
      </c>
      <c r="D3676" s="33" t="s">
        <v>13858</v>
      </c>
      <c r="E3676" s="33" t="s">
        <v>13903</v>
      </c>
      <c r="F3676" s="33" t="s">
        <v>13904</v>
      </c>
      <c r="G3676" s="33" t="s">
        <v>13905</v>
      </c>
      <c r="H3676" s="34" t="s">
        <v>13906</v>
      </c>
      <c r="I3676" s="34" t="s">
        <v>453</v>
      </c>
      <c r="J3676" s="40" t="s">
        <v>40756</v>
      </c>
      <c r="K3676" s="37">
        <f t="shared" si="57"/>
        <v>12400</v>
      </c>
    </row>
    <row r="3677" spans="3:11" x14ac:dyDescent="0.45">
      <c r="C3677" s="33">
        <v>17669</v>
      </c>
      <c r="D3677" s="33" t="s">
        <v>13858</v>
      </c>
      <c r="E3677" s="33" t="s">
        <v>13907</v>
      </c>
      <c r="F3677" s="33" t="s">
        <v>13908</v>
      </c>
      <c r="G3677" s="33" t="s">
        <v>13909</v>
      </c>
      <c r="H3677" s="34"/>
      <c r="I3677" s="34" t="s">
        <v>453</v>
      </c>
      <c r="J3677" s="40">
        <v>12.3</v>
      </c>
      <c r="K3677" s="37">
        <f t="shared" si="57"/>
        <v>4920</v>
      </c>
    </row>
    <row r="3678" spans="3:11" x14ac:dyDescent="0.45">
      <c r="C3678" s="33">
        <v>17674</v>
      </c>
      <c r="D3678" s="33" t="s">
        <v>13858</v>
      </c>
      <c r="E3678" s="33" t="s">
        <v>13910</v>
      </c>
      <c r="F3678" s="33" t="s">
        <v>13911</v>
      </c>
      <c r="G3678" s="33" t="s">
        <v>13912</v>
      </c>
      <c r="H3678" s="34"/>
      <c r="I3678" s="34" t="s">
        <v>453</v>
      </c>
      <c r="J3678" s="40" t="s">
        <v>40757</v>
      </c>
      <c r="K3678" s="37">
        <f t="shared" si="57"/>
        <v>16400</v>
      </c>
    </row>
    <row r="3679" spans="3:11" x14ac:dyDescent="0.45">
      <c r="C3679" s="33">
        <v>17673</v>
      </c>
      <c r="D3679" s="33" t="s">
        <v>13858</v>
      </c>
      <c r="E3679" s="33" t="s">
        <v>13913</v>
      </c>
      <c r="F3679" s="33" t="s">
        <v>13914</v>
      </c>
      <c r="G3679" s="33" t="s">
        <v>13915</v>
      </c>
      <c r="H3679" s="34"/>
      <c r="I3679" s="34" t="s">
        <v>453</v>
      </c>
      <c r="J3679" s="40" t="s">
        <v>40323</v>
      </c>
      <c r="K3679" s="37">
        <f t="shared" si="57"/>
        <v>11600</v>
      </c>
    </row>
    <row r="3680" spans="3:11" x14ac:dyDescent="0.45">
      <c r="C3680" s="33">
        <v>17672</v>
      </c>
      <c r="D3680" s="33" t="s">
        <v>13858</v>
      </c>
      <c r="E3680" s="33" t="s">
        <v>13916</v>
      </c>
      <c r="F3680" s="33" t="s">
        <v>13917</v>
      </c>
      <c r="G3680" s="33" t="s">
        <v>13918</v>
      </c>
      <c r="H3680" s="34"/>
      <c r="I3680" s="34" t="s">
        <v>453</v>
      </c>
      <c r="J3680" s="40" t="s">
        <v>40297</v>
      </c>
      <c r="K3680" s="37">
        <f t="shared" si="57"/>
        <v>6000</v>
      </c>
    </row>
    <row r="3681" spans="3:11" x14ac:dyDescent="0.45">
      <c r="C3681" s="33">
        <v>17670</v>
      </c>
      <c r="D3681" s="33" t="s">
        <v>13858</v>
      </c>
      <c r="E3681" s="33" t="s">
        <v>13919</v>
      </c>
      <c r="F3681" s="33" t="s">
        <v>13920</v>
      </c>
      <c r="G3681" s="33" t="s">
        <v>13921</v>
      </c>
      <c r="H3681" s="34"/>
      <c r="I3681" s="34" t="s">
        <v>453</v>
      </c>
      <c r="J3681" s="40" t="s">
        <v>40758</v>
      </c>
      <c r="K3681" s="37">
        <f t="shared" si="57"/>
        <v>31200</v>
      </c>
    </row>
    <row r="3682" spans="3:11" x14ac:dyDescent="0.45">
      <c r="C3682" s="33">
        <v>23088</v>
      </c>
      <c r="D3682" s="33" t="s">
        <v>13922</v>
      </c>
      <c r="E3682" s="33" t="s">
        <v>13923</v>
      </c>
      <c r="F3682" s="33" t="s">
        <v>13924</v>
      </c>
      <c r="G3682" s="33" t="s">
        <v>13925</v>
      </c>
      <c r="H3682" s="34" t="s">
        <v>13926</v>
      </c>
      <c r="I3682" s="34"/>
      <c r="J3682" s="40">
        <v>180.91</v>
      </c>
      <c r="K3682" s="37">
        <f t="shared" si="57"/>
        <v>72364</v>
      </c>
    </row>
    <row r="3683" spans="3:11" x14ac:dyDescent="0.45">
      <c r="C3683" s="33">
        <v>23082</v>
      </c>
      <c r="D3683" s="33" t="s">
        <v>13922</v>
      </c>
      <c r="E3683" s="33" t="s">
        <v>13927</v>
      </c>
      <c r="F3683" s="33" t="s">
        <v>13928</v>
      </c>
      <c r="G3683" s="33" t="s">
        <v>13929</v>
      </c>
      <c r="H3683" s="34" t="s">
        <v>13930</v>
      </c>
      <c r="I3683" s="34" t="s">
        <v>4286</v>
      </c>
      <c r="J3683" s="40">
        <v>180.91</v>
      </c>
      <c r="K3683" s="37">
        <f t="shared" si="57"/>
        <v>72364</v>
      </c>
    </row>
    <row r="3684" spans="3:11" x14ac:dyDescent="0.45">
      <c r="C3684" s="33">
        <v>23090</v>
      </c>
      <c r="D3684" s="33" t="s">
        <v>13922</v>
      </c>
      <c r="E3684" s="33" t="s">
        <v>13931</v>
      </c>
      <c r="F3684" s="33" t="s">
        <v>13932</v>
      </c>
      <c r="G3684" s="33" t="s">
        <v>13933</v>
      </c>
      <c r="H3684" s="34" t="s">
        <v>13934</v>
      </c>
      <c r="I3684" s="34" t="s">
        <v>4286</v>
      </c>
      <c r="J3684" s="40">
        <v>135.44999999999999</v>
      </c>
      <c r="K3684" s="37">
        <f t="shared" si="57"/>
        <v>54179.999999999993</v>
      </c>
    </row>
    <row r="3685" spans="3:11" x14ac:dyDescent="0.45">
      <c r="C3685" s="33">
        <v>23089</v>
      </c>
      <c r="D3685" s="33" t="s">
        <v>13922</v>
      </c>
      <c r="E3685" s="33" t="s">
        <v>13935</v>
      </c>
      <c r="F3685" s="33" t="s">
        <v>13936</v>
      </c>
      <c r="G3685" s="33" t="s">
        <v>13937</v>
      </c>
      <c r="H3685" s="34" t="s">
        <v>13938</v>
      </c>
      <c r="I3685" s="34" t="s">
        <v>4286</v>
      </c>
      <c r="J3685" s="40">
        <v>135.44999999999999</v>
      </c>
      <c r="K3685" s="37">
        <f t="shared" si="57"/>
        <v>54179.999999999993</v>
      </c>
    </row>
    <row r="3686" spans="3:11" x14ac:dyDescent="0.45">
      <c r="C3686" s="33">
        <v>23079</v>
      </c>
      <c r="D3686" s="33" t="s">
        <v>13922</v>
      </c>
      <c r="E3686" s="33" t="s">
        <v>13939</v>
      </c>
      <c r="F3686" s="33" t="s">
        <v>13940</v>
      </c>
      <c r="G3686" s="33" t="s">
        <v>13941</v>
      </c>
      <c r="H3686" s="34" t="s">
        <v>13942</v>
      </c>
      <c r="I3686" s="34"/>
      <c r="J3686" s="40" t="s">
        <v>40478</v>
      </c>
      <c r="K3686" s="37">
        <f t="shared" si="57"/>
        <v>36000</v>
      </c>
    </row>
    <row r="3687" spans="3:11" x14ac:dyDescent="0.45">
      <c r="C3687" s="33">
        <v>40131</v>
      </c>
      <c r="D3687" s="33" t="s">
        <v>13943</v>
      </c>
      <c r="E3687" s="33" t="s">
        <v>13944</v>
      </c>
      <c r="F3687" s="33" t="s">
        <v>13945</v>
      </c>
      <c r="G3687" s="33" t="s">
        <v>13946</v>
      </c>
      <c r="H3687" s="34" t="s">
        <v>39</v>
      </c>
      <c r="I3687" s="34"/>
      <c r="J3687" s="40">
        <v>443.18</v>
      </c>
      <c r="K3687" s="37">
        <f t="shared" si="57"/>
        <v>177272</v>
      </c>
    </row>
    <row r="3688" spans="3:11" x14ac:dyDescent="0.45">
      <c r="C3688" s="33">
        <v>40132</v>
      </c>
      <c r="D3688" s="33" t="s">
        <v>13943</v>
      </c>
      <c r="E3688" s="33" t="s">
        <v>13947</v>
      </c>
      <c r="F3688" s="33" t="s">
        <v>13948</v>
      </c>
      <c r="G3688" s="33" t="s">
        <v>13949</v>
      </c>
      <c r="H3688" s="34" t="s">
        <v>39</v>
      </c>
      <c r="I3688" s="34"/>
      <c r="J3688" s="40">
        <v>323.86</v>
      </c>
      <c r="K3688" s="37">
        <f t="shared" si="57"/>
        <v>129544</v>
      </c>
    </row>
    <row r="3689" spans="3:11" x14ac:dyDescent="0.45">
      <c r="C3689" s="33">
        <v>40140</v>
      </c>
      <c r="D3689" s="33" t="s">
        <v>13943</v>
      </c>
      <c r="E3689" s="33" t="s">
        <v>13950</v>
      </c>
      <c r="F3689" s="33" t="s">
        <v>13951</v>
      </c>
      <c r="G3689" s="33" t="s">
        <v>13952</v>
      </c>
      <c r="H3689" s="34" t="s">
        <v>39</v>
      </c>
      <c r="I3689" s="34"/>
      <c r="J3689" s="40">
        <v>281.25</v>
      </c>
      <c r="K3689" s="37">
        <f t="shared" si="57"/>
        <v>112500</v>
      </c>
    </row>
    <row r="3690" spans="3:11" x14ac:dyDescent="0.45">
      <c r="C3690" s="33">
        <v>40139</v>
      </c>
      <c r="D3690" s="33" t="s">
        <v>13943</v>
      </c>
      <c r="E3690" s="33" t="s">
        <v>13953</v>
      </c>
      <c r="F3690" s="33" t="s">
        <v>13954</v>
      </c>
      <c r="G3690" s="33" t="s">
        <v>13955</v>
      </c>
      <c r="H3690" s="34" t="s">
        <v>39</v>
      </c>
      <c r="I3690" s="34"/>
      <c r="J3690" s="40">
        <v>361.36</v>
      </c>
      <c r="K3690" s="37">
        <f t="shared" si="57"/>
        <v>144544</v>
      </c>
    </row>
    <row r="3691" spans="3:11" x14ac:dyDescent="0.45">
      <c r="C3691" s="33">
        <v>16880</v>
      </c>
      <c r="D3691" s="33" t="s">
        <v>13956</v>
      </c>
      <c r="E3691" s="33" t="s">
        <v>13957</v>
      </c>
      <c r="F3691" s="33" t="s">
        <v>13958</v>
      </c>
      <c r="G3691" s="33" t="s">
        <v>13959</v>
      </c>
      <c r="H3691" s="34" t="s">
        <v>13960</v>
      </c>
      <c r="I3691" s="34" t="s">
        <v>13961</v>
      </c>
      <c r="J3691" s="40" t="s">
        <v>40506</v>
      </c>
      <c r="K3691" s="37">
        <f t="shared" si="57"/>
        <v>80400</v>
      </c>
    </row>
    <row r="3692" spans="3:11" x14ac:dyDescent="0.45">
      <c r="C3692" s="33">
        <v>14290</v>
      </c>
      <c r="D3692" s="33" t="s">
        <v>13956</v>
      </c>
      <c r="E3692" s="33" t="s">
        <v>13962</v>
      </c>
      <c r="F3692" s="33" t="s">
        <v>13963</v>
      </c>
      <c r="G3692" s="33" t="s">
        <v>13964</v>
      </c>
      <c r="H3692" s="34" t="s">
        <v>13965</v>
      </c>
      <c r="I3692" s="34" t="s">
        <v>13961</v>
      </c>
      <c r="J3692" s="40">
        <v>359.41</v>
      </c>
      <c r="K3692" s="37">
        <f t="shared" si="57"/>
        <v>143764</v>
      </c>
    </row>
    <row r="3693" spans="3:11" x14ac:dyDescent="0.45">
      <c r="C3693" s="33">
        <v>15706</v>
      </c>
      <c r="D3693" s="33" t="s">
        <v>13956</v>
      </c>
      <c r="E3693" s="33" t="s">
        <v>13966</v>
      </c>
      <c r="F3693" s="33" t="s">
        <v>13967</v>
      </c>
      <c r="G3693" s="33" t="s">
        <v>13968</v>
      </c>
      <c r="H3693" s="34" t="s">
        <v>13969</v>
      </c>
      <c r="I3693" s="34" t="s">
        <v>13961</v>
      </c>
      <c r="J3693" s="40">
        <v>261.68</v>
      </c>
      <c r="K3693" s="37">
        <f t="shared" si="57"/>
        <v>104672</v>
      </c>
    </row>
    <row r="3694" spans="3:11" x14ac:dyDescent="0.45">
      <c r="C3694" s="33">
        <v>15674</v>
      </c>
      <c r="D3694" s="33" t="s">
        <v>13956</v>
      </c>
      <c r="E3694" s="33" t="s">
        <v>13970</v>
      </c>
      <c r="F3694" s="33" t="s">
        <v>13971</v>
      </c>
      <c r="G3694" s="33" t="s">
        <v>13972</v>
      </c>
      <c r="H3694" s="34" t="s">
        <v>13973</v>
      </c>
      <c r="I3694" s="34" t="s">
        <v>13961</v>
      </c>
      <c r="J3694" s="40">
        <v>240.36</v>
      </c>
      <c r="K3694" s="37">
        <f t="shared" si="57"/>
        <v>96144</v>
      </c>
    </row>
    <row r="3695" spans="3:11" x14ac:dyDescent="0.45">
      <c r="C3695" s="33">
        <v>15707</v>
      </c>
      <c r="D3695" s="33" t="s">
        <v>13956</v>
      </c>
      <c r="E3695" s="33" t="s">
        <v>13974</v>
      </c>
      <c r="F3695" s="33" t="s">
        <v>13975</v>
      </c>
      <c r="G3695" s="33" t="s">
        <v>13976</v>
      </c>
      <c r="H3695" s="34" t="s">
        <v>13977</v>
      </c>
      <c r="I3695" s="34" t="s">
        <v>13961</v>
      </c>
      <c r="J3695" s="40">
        <v>373.51</v>
      </c>
      <c r="K3695" s="37">
        <f t="shared" si="57"/>
        <v>149404</v>
      </c>
    </row>
    <row r="3696" spans="3:11" x14ac:dyDescent="0.45">
      <c r="C3696" s="33">
        <v>16082</v>
      </c>
      <c r="D3696" s="33" t="s">
        <v>13956</v>
      </c>
      <c r="E3696" s="33" t="s">
        <v>13978</v>
      </c>
      <c r="F3696" s="33" t="s">
        <v>13979</v>
      </c>
      <c r="G3696" s="33" t="s">
        <v>13980</v>
      </c>
      <c r="H3696" s="34" t="s">
        <v>13981</v>
      </c>
      <c r="I3696" s="34" t="s">
        <v>905</v>
      </c>
      <c r="J3696" s="40">
        <v>52.77</v>
      </c>
      <c r="K3696" s="37">
        <f t="shared" si="57"/>
        <v>21108</v>
      </c>
    </row>
    <row r="3697" spans="3:11" x14ac:dyDescent="0.45">
      <c r="C3697" s="33">
        <v>15143</v>
      </c>
      <c r="D3697" s="33" t="s">
        <v>13956</v>
      </c>
      <c r="E3697" s="33" t="s">
        <v>13982</v>
      </c>
      <c r="F3697" s="33" t="s">
        <v>13983</v>
      </c>
      <c r="G3697" s="33" t="s">
        <v>13984</v>
      </c>
      <c r="H3697" s="34" t="s">
        <v>13985</v>
      </c>
      <c r="I3697" s="34" t="s">
        <v>13961</v>
      </c>
      <c r="J3697" s="40">
        <v>245.61</v>
      </c>
      <c r="K3697" s="37">
        <f t="shared" si="57"/>
        <v>98244</v>
      </c>
    </row>
    <row r="3698" spans="3:11" x14ac:dyDescent="0.45">
      <c r="C3698" s="33">
        <v>16881</v>
      </c>
      <c r="D3698" s="33" t="s">
        <v>13956</v>
      </c>
      <c r="E3698" s="33" t="s">
        <v>13986</v>
      </c>
      <c r="F3698" s="33" t="s">
        <v>13987</v>
      </c>
      <c r="G3698" s="33" t="s">
        <v>13988</v>
      </c>
      <c r="H3698" s="34" t="s">
        <v>13989</v>
      </c>
      <c r="I3698" s="34" t="s">
        <v>905</v>
      </c>
      <c r="J3698" s="40">
        <v>31.12</v>
      </c>
      <c r="K3698" s="37">
        <f t="shared" si="57"/>
        <v>12448</v>
      </c>
    </row>
    <row r="3699" spans="3:11" x14ac:dyDescent="0.45">
      <c r="C3699" s="33">
        <v>16081</v>
      </c>
      <c r="D3699" s="33" t="s">
        <v>13956</v>
      </c>
      <c r="E3699" s="33" t="s">
        <v>13990</v>
      </c>
      <c r="F3699" s="33" t="s">
        <v>13991</v>
      </c>
      <c r="G3699" s="33" t="s">
        <v>13992</v>
      </c>
      <c r="H3699" s="34" t="s">
        <v>13993</v>
      </c>
      <c r="I3699" s="34" t="s">
        <v>905</v>
      </c>
      <c r="J3699" s="40">
        <v>75.069999999999993</v>
      </c>
      <c r="K3699" s="37">
        <f t="shared" si="57"/>
        <v>30027.999999999996</v>
      </c>
    </row>
    <row r="3700" spans="3:11" x14ac:dyDescent="0.45">
      <c r="C3700" s="33">
        <v>16079</v>
      </c>
      <c r="D3700" s="33" t="s">
        <v>13956</v>
      </c>
      <c r="E3700" s="33" t="s">
        <v>13994</v>
      </c>
      <c r="F3700" s="33" t="s">
        <v>13995</v>
      </c>
      <c r="G3700" s="33" t="s">
        <v>13996</v>
      </c>
      <c r="H3700" s="34" t="s">
        <v>13997</v>
      </c>
      <c r="I3700" s="34" t="s">
        <v>905</v>
      </c>
      <c r="J3700" s="40">
        <v>74.41</v>
      </c>
      <c r="K3700" s="37">
        <f t="shared" si="57"/>
        <v>29764</v>
      </c>
    </row>
    <row r="3701" spans="3:11" x14ac:dyDescent="0.45">
      <c r="C3701" s="33">
        <v>14882</v>
      </c>
      <c r="D3701" s="33" t="s">
        <v>13956</v>
      </c>
      <c r="E3701" s="33" t="s">
        <v>13998</v>
      </c>
      <c r="F3701" s="33" t="s">
        <v>13999</v>
      </c>
      <c r="G3701" s="33" t="s">
        <v>14000</v>
      </c>
      <c r="H3701" s="34" t="s">
        <v>14001</v>
      </c>
      <c r="I3701" s="34" t="s">
        <v>905</v>
      </c>
      <c r="J3701" s="40">
        <v>74.41</v>
      </c>
      <c r="K3701" s="37">
        <f t="shared" si="57"/>
        <v>29764</v>
      </c>
    </row>
    <row r="3702" spans="3:11" x14ac:dyDescent="0.45">
      <c r="C3702" s="33">
        <v>16080</v>
      </c>
      <c r="D3702" s="33" t="s">
        <v>13956</v>
      </c>
      <c r="E3702" s="33" t="s">
        <v>14002</v>
      </c>
      <c r="F3702" s="33" t="s">
        <v>14003</v>
      </c>
      <c r="G3702" s="33" t="s">
        <v>14004</v>
      </c>
      <c r="H3702" s="34" t="s">
        <v>14005</v>
      </c>
      <c r="I3702" s="34" t="s">
        <v>905</v>
      </c>
      <c r="J3702" s="40">
        <v>75.400000000000006</v>
      </c>
      <c r="K3702" s="37">
        <f t="shared" si="57"/>
        <v>30160.000000000004</v>
      </c>
    </row>
    <row r="3703" spans="3:11" x14ac:dyDescent="0.45">
      <c r="C3703" s="33">
        <v>14883</v>
      </c>
      <c r="D3703" s="33" t="s">
        <v>13956</v>
      </c>
      <c r="E3703" s="33" t="s">
        <v>14006</v>
      </c>
      <c r="F3703" s="33" t="s">
        <v>14007</v>
      </c>
      <c r="G3703" s="33" t="s">
        <v>14008</v>
      </c>
      <c r="H3703" s="34" t="s">
        <v>14009</v>
      </c>
      <c r="I3703" s="34" t="s">
        <v>905</v>
      </c>
      <c r="J3703" s="40">
        <v>288.27</v>
      </c>
      <c r="K3703" s="37">
        <f t="shared" si="57"/>
        <v>115308</v>
      </c>
    </row>
    <row r="3704" spans="3:11" x14ac:dyDescent="0.45">
      <c r="C3704" s="33">
        <v>14291</v>
      </c>
      <c r="D3704" s="33" t="s">
        <v>13956</v>
      </c>
      <c r="E3704" s="33" t="s">
        <v>14010</v>
      </c>
      <c r="F3704" s="33" t="s">
        <v>14011</v>
      </c>
      <c r="G3704" s="33" t="s">
        <v>14012</v>
      </c>
      <c r="H3704" s="34" t="s">
        <v>14013</v>
      </c>
      <c r="I3704" s="34" t="s">
        <v>13961</v>
      </c>
      <c r="J3704" s="40">
        <v>613.24</v>
      </c>
      <c r="K3704" s="37">
        <f t="shared" si="57"/>
        <v>245296</v>
      </c>
    </row>
    <row r="3705" spans="3:11" x14ac:dyDescent="0.45">
      <c r="C3705" s="33">
        <v>15712</v>
      </c>
      <c r="D3705" s="33" t="s">
        <v>13956</v>
      </c>
      <c r="E3705" s="33" t="s">
        <v>14014</v>
      </c>
      <c r="F3705" s="33" t="s">
        <v>14015</v>
      </c>
      <c r="G3705" s="33" t="s">
        <v>14016</v>
      </c>
      <c r="H3705" s="34" t="s">
        <v>14017</v>
      </c>
      <c r="I3705" s="34" t="s">
        <v>13961</v>
      </c>
      <c r="J3705" s="40">
        <v>222.65</v>
      </c>
      <c r="K3705" s="37">
        <f t="shared" si="57"/>
        <v>89060</v>
      </c>
    </row>
    <row r="3706" spans="3:11" x14ac:dyDescent="0.45">
      <c r="C3706" s="33">
        <v>15711</v>
      </c>
      <c r="D3706" s="33" t="s">
        <v>13956</v>
      </c>
      <c r="E3706" s="33" t="s">
        <v>14018</v>
      </c>
      <c r="F3706" s="33" t="s">
        <v>14019</v>
      </c>
      <c r="G3706" s="33" t="s">
        <v>14020</v>
      </c>
      <c r="H3706" s="34" t="s">
        <v>14021</v>
      </c>
      <c r="I3706" s="34" t="s">
        <v>13961</v>
      </c>
      <c r="J3706" s="40">
        <v>560.77</v>
      </c>
      <c r="K3706" s="37">
        <f t="shared" si="57"/>
        <v>224308</v>
      </c>
    </row>
    <row r="3707" spans="3:11" x14ac:dyDescent="0.45">
      <c r="C3707" s="33">
        <v>14293</v>
      </c>
      <c r="D3707" s="33" t="s">
        <v>13956</v>
      </c>
      <c r="E3707" s="33" t="s">
        <v>14022</v>
      </c>
      <c r="F3707" s="33" t="s">
        <v>14023</v>
      </c>
      <c r="G3707" s="33" t="s">
        <v>14024</v>
      </c>
      <c r="H3707" s="34" t="s">
        <v>14025</v>
      </c>
      <c r="I3707" s="34" t="s">
        <v>13961</v>
      </c>
      <c r="J3707" s="40">
        <v>574.22</v>
      </c>
      <c r="K3707" s="37">
        <f t="shared" si="57"/>
        <v>229688</v>
      </c>
    </row>
    <row r="3708" spans="3:11" x14ac:dyDescent="0.45">
      <c r="C3708" s="33">
        <v>14292</v>
      </c>
      <c r="D3708" s="33" t="s">
        <v>13956</v>
      </c>
      <c r="E3708" s="33" t="s">
        <v>14026</v>
      </c>
      <c r="F3708" s="33" t="s">
        <v>14027</v>
      </c>
      <c r="G3708" s="33" t="s">
        <v>14028</v>
      </c>
      <c r="H3708" s="34" t="s">
        <v>14029</v>
      </c>
      <c r="I3708" s="34" t="s">
        <v>13961</v>
      </c>
      <c r="J3708" s="40">
        <v>598.16</v>
      </c>
      <c r="K3708" s="37">
        <f t="shared" si="57"/>
        <v>239264</v>
      </c>
    </row>
    <row r="3709" spans="3:11" x14ac:dyDescent="0.45">
      <c r="C3709" s="33">
        <v>21070</v>
      </c>
      <c r="D3709" s="33" t="s">
        <v>13956</v>
      </c>
      <c r="E3709" s="33" t="s">
        <v>14030</v>
      </c>
      <c r="F3709" s="33" t="s">
        <v>14031</v>
      </c>
      <c r="G3709" s="33" t="s">
        <v>14032</v>
      </c>
      <c r="H3709" s="34" t="s">
        <v>14033</v>
      </c>
      <c r="I3709" s="34" t="s">
        <v>13961</v>
      </c>
      <c r="J3709" s="40">
        <v>227.9</v>
      </c>
      <c r="K3709" s="37">
        <f t="shared" si="57"/>
        <v>91160</v>
      </c>
    </row>
    <row r="3710" spans="3:11" x14ac:dyDescent="0.45">
      <c r="C3710" s="33">
        <v>16078</v>
      </c>
      <c r="D3710" s="33" t="s">
        <v>13956</v>
      </c>
      <c r="E3710" s="33" t="s">
        <v>14034</v>
      </c>
      <c r="F3710" s="33" t="s">
        <v>14035</v>
      </c>
      <c r="G3710" s="33" t="s">
        <v>14036</v>
      </c>
      <c r="H3710" s="34" t="s">
        <v>14037</v>
      </c>
      <c r="I3710" s="34" t="s">
        <v>13961</v>
      </c>
      <c r="J3710" s="40">
        <v>73.430000000000007</v>
      </c>
      <c r="K3710" s="37">
        <f t="shared" si="57"/>
        <v>29372.000000000004</v>
      </c>
    </row>
    <row r="3711" spans="3:11" x14ac:dyDescent="0.45">
      <c r="C3711" s="33">
        <v>16536</v>
      </c>
      <c r="D3711" s="33" t="s">
        <v>13956</v>
      </c>
      <c r="E3711" s="33" t="s">
        <v>14038</v>
      </c>
      <c r="F3711" s="33" t="s">
        <v>14039</v>
      </c>
      <c r="G3711" s="33" t="s">
        <v>14040</v>
      </c>
      <c r="H3711" s="34" t="s">
        <v>14041</v>
      </c>
      <c r="I3711" s="34" t="s">
        <v>905</v>
      </c>
      <c r="J3711" s="40">
        <v>61.29</v>
      </c>
      <c r="K3711" s="37">
        <f t="shared" si="57"/>
        <v>24516</v>
      </c>
    </row>
    <row r="3712" spans="3:11" x14ac:dyDescent="0.45">
      <c r="C3712" s="33">
        <v>14981</v>
      </c>
      <c r="D3712" s="33" t="s">
        <v>13956</v>
      </c>
      <c r="E3712" s="33" t="s">
        <v>14042</v>
      </c>
      <c r="F3712" s="33" t="s">
        <v>14043</v>
      </c>
      <c r="G3712" s="33" t="s">
        <v>14044</v>
      </c>
      <c r="H3712" s="34" t="s">
        <v>14045</v>
      </c>
      <c r="I3712" s="34" t="s">
        <v>905</v>
      </c>
      <c r="J3712" s="40">
        <v>470.91</v>
      </c>
      <c r="K3712" s="37">
        <f t="shared" si="57"/>
        <v>188364</v>
      </c>
    </row>
    <row r="3713" spans="3:11" x14ac:dyDescent="0.45">
      <c r="C3713" s="33">
        <v>14982</v>
      </c>
      <c r="D3713" s="33" t="s">
        <v>13956</v>
      </c>
      <c r="E3713" s="33" t="s">
        <v>14046</v>
      </c>
      <c r="F3713" s="33" t="s">
        <v>14047</v>
      </c>
      <c r="G3713" s="33" t="s">
        <v>14048</v>
      </c>
      <c r="H3713" s="34" t="s">
        <v>14049</v>
      </c>
      <c r="I3713" s="34" t="s">
        <v>905</v>
      </c>
      <c r="J3713" s="40">
        <v>230.19</v>
      </c>
      <c r="K3713" s="37">
        <f t="shared" si="57"/>
        <v>92076</v>
      </c>
    </row>
    <row r="3714" spans="3:11" x14ac:dyDescent="0.45">
      <c r="C3714" s="33">
        <v>14884</v>
      </c>
      <c r="D3714" s="33" t="s">
        <v>13956</v>
      </c>
      <c r="E3714" s="33" t="s">
        <v>14050</v>
      </c>
      <c r="F3714" s="33" t="s">
        <v>14051</v>
      </c>
      <c r="G3714" s="33" t="s">
        <v>14052</v>
      </c>
      <c r="H3714" s="34" t="s">
        <v>14053</v>
      </c>
      <c r="I3714" s="34" t="s">
        <v>905</v>
      </c>
      <c r="J3714" s="40">
        <v>261.68</v>
      </c>
      <c r="K3714" s="37">
        <f t="shared" si="57"/>
        <v>104672</v>
      </c>
    </row>
    <row r="3715" spans="3:11" x14ac:dyDescent="0.45">
      <c r="C3715" s="33">
        <v>14885</v>
      </c>
      <c r="D3715" s="33" t="s">
        <v>13956</v>
      </c>
      <c r="E3715" s="33" t="s">
        <v>14054</v>
      </c>
      <c r="F3715" s="33" t="s">
        <v>14055</v>
      </c>
      <c r="G3715" s="33" t="s">
        <v>14056</v>
      </c>
      <c r="H3715" s="34" t="s">
        <v>14057</v>
      </c>
      <c r="I3715" s="34" t="s">
        <v>905</v>
      </c>
      <c r="J3715" s="40">
        <v>157.06</v>
      </c>
      <c r="K3715" s="37">
        <f t="shared" si="57"/>
        <v>62824</v>
      </c>
    </row>
    <row r="3716" spans="3:11" x14ac:dyDescent="0.45">
      <c r="C3716" s="33">
        <v>19068</v>
      </c>
      <c r="D3716" s="33" t="s">
        <v>13956</v>
      </c>
      <c r="E3716" s="33" t="s">
        <v>14058</v>
      </c>
      <c r="F3716" s="33" t="s">
        <v>14059</v>
      </c>
      <c r="G3716" s="33" t="s">
        <v>14060</v>
      </c>
      <c r="H3716" s="34" t="s">
        <v>14061</v>
      </c>
      <c r="I3716" s="34" t="s">
        <v>905</v>
      </c>
      <c r="J3716" s="40">
        <v>231.5</v>
      </c>
      <c r="K3716" s="37">
        <f t="shared" ref="K3716:K3779" si="58">J3716*$L$1</f>
        <v>92600</v>
      </c>
    </row>
    <row r="3717" spans="3:11" x14ac:dyDescent="0.45">
      <c r="C3717" s="33">
        <v>16537</v>
      </c>
      <c r="D3717" s="33" t="s">
        <v>13956</v>
      </c>
      <c r="E3717" s="33" t="s">
        <v>14062</v>
      </c>
      <c r="F3717" s="33" t="s">
        <v>14063</v>
      </c>
      <c r="G3717" s="33" t="s">
        <v>14064</v>
      </c>
      <c r="H3717" s="34" t="s">
        <v>14065</v>
      </c>
      <c r="I3717" s="34" t="s">
        <v>905</v>
      </c>
      <c r="J3717" s="40">
        <v>72.77</v>
      </c>
      <c r="K3717" s="37">
        <f t="shared" si="58"/>
        <v>29108</v>
      </c>
    </row>
    <row r="3718" spans="3:11" x14ac:dyDescent="0.45">
      <c r="C3718" s="33">
        <v>16883</v>
      </c>
      <c r="D3718" s="33" t="s">
        <v>13956</v>
      </c>
      <c r="E3718" s="33" t="s">
        <v>14066</v>
      </c>
      <c r="F3718" s="33" t="s">
        <v>14067</v>
      </c>
      <c r="G3718" s="33" t="s">
        <v>14068</v>
      </c>
      <c r="H3718" s="34" t="s">
        <v>14069</v>
      </c>
      <c r="I3718" s="34" t="s">
        <v>905</v>
      </c>
      <c r="J3718" s="40">
        <v>238.72</v>
      </c>
      <c r="K3718" s="37">
        <f t="shared" si="58"/>
        <v>95488</v>
      </c>
    </row>
    <row r="3719" spans="3:11" x14ac:dyDescent="0.45">
      <c r="C3719" s="33">
        <v>14886</v>
      </c>
      <c r="D3719" s="33" t="s">
        <v>13956</v>
      </c>
      <c r="E3719" s="33" t="s">
        <v>14070</v>
      </c>
      <c r="F3719" s="33" t="s">
        <v>14071</v>
      </c>
      <c r="G3719" s="33" t="s">
        <v>14072</v>
      </c>
      <c r="H3719" s="34" t="s">
        <v>14073</v>
      </c>
      <c r="I3719" s="34" t="s">
        <v>905</v>
      </c>
      <c r="J3719" s="40">
        <v>467.3</v>
      </c>
      <c r="K3719" s="37">
        <f t="shared" si="58"/>
        <v>186920</v>
      </c>
    </row>
    <row r="3720" spans="3:11" x14ac:dyDescent="0.45">
      <c r="C3720" s="33">
        <v>14887</v>
      </c>
      <c r="D3720" s="33" t="s">
        <v>13956</v>
      </c>
      <c r="E3720" s="33" t="s">
        <v>14074</v>
      </c>
      <c r="F3720" s="33" t="s">
        <v>14075</v>
      </c>
      <c r="G3720" s="33" t="s">
        <v>14076</v>
      </c>
      <c r="H3720" s="34" t="s">
        <v>14077</v>
      </c>
      <c r="I3720" s="34" t="s">
        <v>905</v>
      </c>
      <c r="J3720" s="40">
        <v>542.73</v>
      </c>
      <c r="K3720" s="37">
        <f t="shared" si="58"/>
        <v>217092</v>
      </c>
    </row>
    <row r="3721" spans="3:11" x14ac:dyDescent="0.45">
      <c r="C3721" s="33">
        <v>18778</v>
      </c>
      <c r="D3721" s="33" t="s">
        <v>13956</v>
      </c>
      <c r="E3721" s="33" t="s">
        <v>14078</v>
      </c>
      <c r="F3721" s="33" t="s">
        <v>14079</v>
      </c>
      <c r="G3721" s="33" t="s">
        <v>14080</v>
      </c>
      <c r="H3721" s="34" t="s">
        <v>14081</v>
      </c>
      <c r="I3721" s="34" t="s">
        <v>905</v>
      </c>
      <c r="J3721" s="40">
        <v>67.2</v>
      </c>
      <c r="K3721" s="37">
        <f t="shared" si="58"/>
        <v>26880</v>
      </c>
    </row>
    <row r="3722" spans="3:11" x14ac:dyDescent="0.45">
      <c r="C3722" s="33">
        <v>14888</v>
      </c>
      <c r="D3722" s="33" t="s">
        <v>13956</v>
      </c>
      <c r="E3722" s="33" t="s">
        <v>14082</v>
      </c>
      <c r="F3722" s="33" t="s">
        <v>14083</v>
      </c>
      <c r="G3722" s="33" t="s">
        <v>14084</v>
      </c>
      <c r="H3722" s="34" t="s">
        <v>14085</v>
      </c>
      <c r="I3722" s="34" t="s">
        <v>905</v>
      </c>
      <c r="J3722" s="40">
        <v>117.7</v>
      </c>
      <c r="K3722" s="37">
        <f t="shared" si="58"/>
        <v>47080</v>
      </c>
    </row>
    <row r="3723" spans="3:11" x14ac:dyDescent="0.45">
      <c r="C3723" s="33">
        <v>4692</v>
      </c>
      <c r="D3723" s="33" t="s">
        <v>14086</v>
      </c>
      <c r="E3723" s="33" t="s">
        <v>14087</v>
      </c>
      <c r="F3723" s="33" t="s">
        <v>14088</v>
      </c>
      <c r="G3723" s="33" t="s">
        <v>14087</v>
      </c>
      <c r="H3723" s="34"/>
      <c r="I3723" s="34"/>
      <c r="J3723" s="40">
        <v>64.400000000000006</v>
      </c>
      <c r="K3723" s="37">
        <f t="shared" si="58"/>
        <v>25760.000000000004</v>
      </c>
    </row>
    <row r="3724" spans="3:11" x14ac:dyDescent="0.45">
      <c r="C3724" s="33">
        <v>13597</v>
      </c>
      <c r="D3724" s="33" t="s">
        <v>14089</v>
      </c>
      <c r="E3724" s="33" t="s">
        <v>14090</v>
      </c>
      <c r="F3724" s="33" t="s">
        <v>14091</v>
      </c>
      <c r="G3724" s="33" t="s">
        <v>14092</v>
      </c>
      <c r="H3724" s="34" t="s">
        <v>14093</v>
      </c>
      <c r="I3724" s="34" t="s">
        <v>45</v>
      </c>
      <c r="J3724" s="40">
        <v>19.350000000000001</v>
      </c>
      <c r="K3724" s="37">
        <f t="shared" si="58"/>
        <v>7740.0000000000009</v>
      </c>
    </row>
    <row r="3725" spans="3:11" x14ac:dyDescent="0.45">
      <c r="C3725" s="33">
        <v>16022</v>
      </c>
      <c r="D3725" s="33" t="s">
        <v>14089</v>
      </c>
      <c r="E3725" s="33" t="s">
        <v>14094</v>
      </c>
      <c r="F3725" s="33" t="s">
        <v>14095</v>
      </c>
      <c r="G3725" s="33" t="s">
        <v>14096</v>
      </c>
      <c r="H3725" s="34" t="s">
        <v>14097</v>
      </c>
      <c r="I3725" s="34" t="s">
        <v>45</v>
      </c>
      <c r="J3725" s="40">
        <v>6.53</v>
      </c>
      <c r="K3725" s="37">
        <f t="shared" si="58"/>
        <v>2612</v>
      </c>
    </row>
    <row r="3726" spans="3:11" x14ac:dyDescent="0.45">
      <c r="C3726" s="33">
        <v>16023</v>
      </c>
      <c r="D3726" s="33" t="s">
        <v>14089</v>
      </c>
      <c r="E3726" s="33" t="s">
        <v>14098</v>
      </c>
      <c r="F3726" s="33" t="s">
        <v>14099</v>
      </c>
      <c r="G3726" s="33" t="s">
        <v>14100</v>
      </c>
      <c r="H3726" s="34" t="s">
        <v>14101</v>
      </c>
      <c r="I3726" s="34" t="s">
        <v>45</v>
      </c>
      <c r="J3726" s="40">
        <v>9.51</v>
      </c>
      <c r="K3726" s="37">
        <f t="shared" si="58"/>
        <v>3804</v>
      </c>
    </row>
    <row r="3727" spans="3:11" x14ac:dyDescent="0.45">
      <c r="C3727" s="33">
        <v>16024</v>
      </c>
      <c r="D3727" s="33" t="s">
        <v>14089</v>
      </c>
      <c r="E3727" s="33" t="s">
        <v>14102</v>
      </c>
      <c r="F3727" s="33" t="s">
        <v>14103</v>
      </c>
      <c r="G3727" s="33" t="s">
        <v>14104</v>
      </c>
      <c r="H3727" s="34" t="s">
        <v>14105</v>
      </c>
      <c r="I3727" s="34" t="s">
        <v>45</v>
      </c>
      <c r="J3727" s="40">
        <v>9.51</v>
      </c>
      <c r="K3727" s="37">
        <f t="shared" si="58"/>
        <v>3804</v>
      </c>
    </row>
    <row r="3728" spans="3:11" x14ac:dyDescent="0.45">
      <c r="C3728" s="33">
        <v>16026</v>
      </c>
      <c r="D3728" s="33" t="s">
        <v>14089</v>
      </c>
      <c r="E3728" s="33" t="s">
        <v>14106</v>
      </c>
      <c r="F3728" s="33" t="s">
        <v>14107</v>
      </c>
      <c r="G3728" s="33" t="s">
        <v>14108</v>
      </c>
      <c r="H3728" s="34" t="s">
        <v>14109</v>
      </c>
      <c r="I3728" s="34" t="s">
        <v>45</v>
      </c>
      <c r="J3728" s="40">
        <v>9.51</v>
      </c>
      <c r="K3728" s="37">
        <f t="shared" si="58"/>
        <v>3804</v>
      </c>
    </row>
    <row r="3729" spans="3:11" x14ac:dyDescent="0.45">
      <c r="C3729" s="33">
        <v>16046</v>
      </c>
      <c r="D3729" s="33" t="s">
        <v>14089</v>
      </c>
      <c r="E3729" s="33" t="s">
        <v>14110</v>
      </c>
      <c r="F3729" s="33" t="s">
        <v>14111</v>
      </c>
      <c r="G3729" s="33" t="s">
        <v>14112</v>
      </c>
      <c r="H3729" s="34" t="s">
        <v>14113</v>
      </c>
      <c r="I3729" s="34" t="s">
        <v>45</v>
      </c>
      <c r="J3729" s="40">
        <v>12.79</v>
      </c>
      <c r="K3729" s="37">
        <f t="shared" si="58"/>
        <v>5116</v>
      </c>
    </row>
    <row r="3730" spans="3:11" x14ac:dyDescent="0.45">
      <c r="C3730" s="33">
        <v>16025</v>
      </c>
      <c r="D3730" s="33" t="s">
        <v>14089</v>
      </c>
      <c r="E3730" s="33" t="s">
        <v>14114</v>
      </c>
      <c r="F3730" s="33" t="s">
        <v>14115</v>
      </c>
      <c r="G3730" s="33" t="s">
        <v>14116</v>
      </c>
      <c r="H3730" s="34" t="s">
        <v>14117</v>
      </c>
      <c r="I3730" s="34" t="s">
        <v>45</v>
      </c>
      <c r="J3730" s="40">
        <v>9.51</v>
      </c>
      <c r="K3730" s="37">
        <f t="shared" si="58"/>
        <v>3804</v>
      </c>
    </row>
    <row r="3731" spans="3:11" x14ac:dyDescent="0.45">
      <c r="C3731" s="33">
        <v>18203</v>
      </c>
      <c r="D3731" s="33" t="s">
        <v>14118</v>
      </c>
      <c r="E3731" s="33" t="s">
        <v>14119</v>
      </c>
      <c r="F3731" s="33" t="s">
        <v>14120</v>
      </c>
      <c r="G3731" s="33" t="s">
        <v>14121</v>
      </c>
      <c r="H3731" s="34" t="s">
        <v>14122</v>
      </c>
      <c r="I3731" s="34" t="s">
        <v>5700</v>
      </c>
      <c r="J3731" s="40">
        <v>137.41</v>
      </c>
      <c r="K3731" s="37">
        <f t="shared" si="58"/>
        <v>54964</v>
      </c>
    </row>
    <row r="3732" spans="3:11" x14ac:dyDescent="0.45">
      <c r="C3732" s="33">
        <v>13170</v>
      </c>
      <c r="D3732" s="33" t="s">
        <v>14118</v>
      </c>
      <c r="E3732" s="33" t="s">
        <v>14123</v>
      </c>
      <c r="F3732" s="33" t="s">
        <v>14124</v>
      </c>
      <c r="G3732" s="33" t="s">
        <v>14125</v>
      </c>
      <c r="H3732" s="34" t="s">
        <v>14126</v>
      </c>
      <c r="I3732" s="34" t="s">
        <v>5700</v>
      </c>
      <c r="J3732" s="40">
        <v>235.8</v>
      </c>
      <c r="K3732" s="37">
        <f t="shared" si="58"/>
        <v>94320</v>
      </c>
    </row>
    <row r="3733" spans="3:11" x14ac:dyDescent="0.45">
      <c r="C3733" s="33">
        <v>13171</v>
      </c>
      <c r="D3733" s="33" t="s">
        <v>14118</v>
      </c>
      <c r="E3733" s="33" t="s">
        <v>14127</v>
      </c>
      <c r="F3733" s="33" t="s">
        <v>14128</v>
      </c>
      <c r="G3733" s="33" t="s">
        <v>14129</v>
      </c>
      <c r="H3733" s="34" t="s">
        <v>14130</v>
      </c>
      <c r="I3733" s="34" t="s">
        <v>5700</v>
      </c>
      <c r="J3733" s="40">
        <v>448.97</v>
      </c>
      <c r="K3733" s="37">
        <f t="shared" si="58"/>
        <v>179588</v>
      </c>
    </row>
    <row r="3734" spans="3:11" x14ac:dyDescent="0.45">
      <c r="C3734" s="33">
        <v>14802</v>
      </c>
      <c r="D3734" s="33" t="s">
        <v>14131</v>
      </c>
      <c r="E3734" s="33" t="s">
        <v>14132</v>
      </c>
      <c r="F3734" s="33" t="s">
        <v>14133</v>
      </c>
      <c r="G3734" s="33" t="s">
        <v>14132</v>
      </c>
      <c r="H3734" s="34" t="s">
        <v>14134</v>
      </c>
      <c r="I3734" s="34" t="s">
        <v>185</v>
      </c>
      <c r="J3734" s="40">
        <v>171.82</v>
      </c>
      <c r="K3734" s="37">
        <f t="shared" si="58"/>
        <v>68728</v>
      </c>
    </row>
    <row r="3735" spans="3:11" x14ac:dyDescent="0.45">
      <c r="C3735" s="33">
        <v>2101</v>
      </c>
      <c r="D3735" s="33" t="s">
        <v>14131</v>
      </c>
      <c r="E3735" s="33" t="s">
        <v>14135</v>
      </c>
      <c r="F3735" s="33" t="s">
        <v>14136</v>
      </c>
      <c r="G3735" s="33" t="s">
        <v>14135</v>
      </c>
      <c r="H3735" s="34" t="s">
        <v>14137</v>
      </c>
      <c r="I3735" s="34" t="s">
        <v>453</v>
      </c>
      <c r="J3735" s="40" t="s">
        <v>40759</v>
      </c>
      <c r="K3735" s="37">
        <f t="shared" si="58"/>
        <v>62400</v>
      </c>
    </row>
    <row r="3736" spans="3:11" x14ac:dyDescent="0.45">
      <c r="C3736" s="33">
        <v>37566</v>
      </c>
      <c r="D3736" s="33" t="s">
        <v>14131</v>
      </c>
      <c r="E3736" s="33" t="s">
        <v>14138</v>
      </c>
      <c r="F3736" s="33" t="s">
        <v>14139</v>
      </c>
      <c r="G3736" s="33" t="s">
        <v>14140</v>
      </c>
      <c r="H3736" s="34" t="s">
        <v>14141</v>
      </c>
      <c r="I3736" s="34" t="s">
        <v>453</v>
      </c>
      <c r="J3736" s="40" t="s">
        <v>40759</v>
      </c>
      <c r="K3736" s="37">
        <f t="shared" si="58"/>
        <v>62400</v>
      </c>
    </row>
    <row r="3737" spans="3:11" x14ac:dyDescent="0.45">
      <c r="C3737" s="33">
        <v>1161</v>
      </c>
      <c r="D3737" s="33" t="s">
        <v>14131</v>
      </c>
      <c r="E3737" s="33" t="s">
        <v>14142</v>
      </c>
      <c r="F3737" s="33" t="s">
        <v>14143</v>
      </c>
      <c r="G3737" s="33" t="s">
        <v>14142</v>
      </c>
      <c r="H3737" s="34" t="s">
        <v>14144</v>
      </c>
      <c r="I3737" s="34" t="s">
        <v>508</v>
      </c>
      <c r="J3737" s="40">
        <v>16.36</v>
      </c>
      <c r="K3737" s="37">
        <f t="shared" si="58"/>
        <v>6544</v>
      </c>
    </row>
    <row r="3738" spans="3:11" x14ac:dyDescent="0.45">
      <c r="C3738" s="33">
        <v>801</v>
      </c>
      <c r="D3738" s="33" t="s">
        <v>14131</v>
      </c>
      <c r="E3738" s="33" t="s">
        <v>14145</v>
      </c>
      <c r="F3738" s="33" t="s">
        <v>14146</v>
      </c>
      <c r="G3738" s="33" t="s">
        <v>14145</v>
      </c>
      <c r="H3738" s="34" t="s">
        <v>14147</v>
      </c>
      <c r="I3738" s="34" t="s">
        <v>453</v>
      </c>
      <c r="J3738" s="40">
        <v>38.18</v>
      </c>
      <c r="K3738" s="37">
        <f t="shared" si="58"/>
        <v>15272</v>
      </c>
    </row>
    <row r="3739" spans="3:11" x14ac:dyDescent="0.45">
      <c r="C3739" s="33">
        <v>804</v>
      </c>
      <c r="D3739" s="33" t="s">
        <v>14131</v>
      </c>
      <c r="E3739" s="33" t="s">
        <v>14148</v>
      </c>
      <c r="F3739" s="33" t="s">
        <v>14149</v>
      </c>
      <c r="G3739" s="33" t="s">
        <v>14148</v>
      </c>
      <c r="H3739" s="34"/>
      <c r="I3739" s="34" t="s">
        <v>508</v>
      </c>
      <c r="J3739" s="40">
        <v>31.91</v>
      </c>
      <c r="K3739" s="37">
        <f t="shared" si="58"/>
        <v>12764</v>
      </c>
    </row>
    <row r="3740" spans="3:11" x14ac:dyDescent="0.45">
      <c r="C3740" s="33">
        <v>7504</v>
      </c>
      <c r="D3740" s="33" t="s">
        <v>14131</v>
      </c>
      <c r="E3740" s="33" t="s">
        <v>14150</v>
      </c>
      <c r="F3740" s="33" t="s">
        <v>14151</v>
      </c>
      <c r="G3740" s="33" t="s">
        <v>14150</v>
      </c>
      <c r="H3740" s="34"/>
      <c r="I3740" s="34"/>
      <c r="J3740" s="40">
        <v>413.86</v>
      </c>
      <c r="K3740" s="37">
        <f t="shared" si="58"/>
        <v>165544</v>
      </c>
    </row>
    <row r="3741" spans="3:11" x14ac:dyDescent="0.45">
      <c r="C3741" s="33">
        <v>7622</v>
      </c>
      <c r="D3741" s="33" t="s">
        <v>14131</v>
      </c>
      <c r="E3741" s="33" t="s">
        <v>14152</v>
      </c>
      <c r="F3741" s="33" t="s">
        <v>14153</v>
      </c>
      <c r="G3741" s="33" t="s">
        <v>14152</v>
      </c>
      <c r="H3741" s="34" t="s">
        <v>14154</v>
      </c>
      <c r="I3741" s="34"/>
      <c r="J3741" s="40" t="s">
        <v>40760</v>
      </c>
      <c r="K3741" s="37">
        <f t="shared" si="58"/>
        <v>159200</v>
      </c>
    </row>
    <row r="3742" spans="3:11" x14ac:dyDescent="0.45">
      <c r="C3742" s="33">
        <v>7503</v>
      </c>
      <c r="D3742" s="33" t="s">
        <v>14131</v>
      </c>
      <c r="E3742" s="33" t="s">
        <v>14155</v>
      </c>
      <c r="F3742" s="33" t="s">
        <v>14156</v>
      </c>
      <c r="G3742" s="33" t="s">
        <v>14155</v>
      </c>
      <c r="H3742" s="34" t="s">
        <v>14157</v>
      </c>
      <c r="I3742" s="34"/>
      <c r="J3742" s="40" t="s">
        <v>40761</v>
      </c>
      <c r="K3742" s="37">
        <f t="shared" si="58"/>
        <v>176400</v>
      </c>
    </row>
    <row r="3743" spans="3:11" x14ac:dyDescent="0.45">
      <c r="C3743" s="33">
        <v>14249</v>
      </c>
      <c r="D3743" s="33" t="s">
        <v>14131</v>
      </c>
      <c r="E3743" s="33" t="s">
        <v>14158</v>
      </c>
      <c r="F3743" s="33" t="s">
        <v>14159</v>
      </c>
      <c r="G3743" s="33" t="s">
        <v>14160</v>
      </c>
      <c r="H3743" s="34"/>
      <c r="I3743" s="34" t="s">
        <v>508</v>
      </c>
      <c r="J3743" s="40">
        <v>122.73</v>
      </c>
      <c r="K3743" s="37">
        <f t="shared" si="58"/>
        <v>49092</v>
      </c>
    </row>
    <row r="3744" spans="3:11" x14ac:dyDescent="0.45">
      <c r="C3744" s="33">
        <v>1978</v>
      </c>
      <c r="D3744" s="33" t="s">
        <v>14131</v>
      </c>
      <c r="E3744" s="33" t="s">
        <v>14161</v>
      </c>
      <c r="F3744" s="33" t="s">
        <v>14162</v>
      </c>
      <c r="G3744" s="33" t="s">
        <v>14161</v>
      </c>
      <c r="H3744" s="34" t="s">
        <v>14163</v>
      </c>
      <c r="I3744" s="34" t="s">
        <v>508</v>
      </c>
      <c r="J3744" s="40">
        <v>54.55</v>
      </c>
      <c r="K3744" s="37">
        <f t="shared" si="58"/>
        <v>21820</v>
      </c>
    </row>
    <row r="3745" spans="3:11" x14ac:dyDescent="0.45">
      <c r="C3745" s="33">
        <v>5175</v>
      </c>
      <c r="D3745" s="33" t="s">
        <v>14131</v>
      </c>
      <c r="E3745" s="33" t="s">
        <v>14164</v>
      </c>
      <c r="F3745" s="33" t="s">
        <v>14165</v>
      </c>
      <c r="G3745" s="33" t="s">
        <v>14166</v>
      </c>
      <c r="H3745" s="34" t="s">
        <v>14167</v>
      </c>
      <c r="I3745" s="34" t="s">
        <v>508</v>
      </c>
      <c r="J3745" s="40">
        <v>63.41</v>
      </c>
      <c r="K3745" s="37">
        <f t="shared" si="58"/>
        <v>25364</v>
      </c>
    </row>
    <row r="3746" spans="3:11" x14ac:dyDescent="0.45">
      <c r="C3746" s="33">
        <v>747</v>
      </c>
      <c r="D3746" s="33" t="s">
        <v>14131</v>
      </c>
      <c r="E3746" s="33" t="s">
        <v>14168</v>
      </c>
      <c r="F3746" s="33" t="s">
        <v>14169</v>
      </c>
      <c r="G3746" s="33" t="s">
        <v>14168</v>
      </c>
      <c r="H3746" s="34"/>
      <c r="I3746" s="34" t="s">
        <v>508</v>
      </c>
      <c r="J3746" s="40">
        <v>119.32</v>
      </c>
      <c r="K3746" s="37">
        <f t="shared" si="58"/>
        <v>47728</v>
      </c>
    </row>
    <row r="3747" spans="3:11" x14ac:dyDescent="0.45">
      <c r="C3747" s="33">
        <v>793</v>
      </c>
      <c r="D3747" s="33" t="s">
        <v>14131</v>
      </c>
      <c r="E3747" s="33" t="s">
        <v>14170</v>
      </c>
      <c r="F3747" s="33" t="s">
        <v>14171</v>
      </c>
      <c r="G3747" s="33" t="s">
        <v>14170</v>
      </c>
      <c r="H3747" s="34"/>
      <c r="I3747" s="34" t="s">
        <v>441</v>
      </c>
      <c r="J3747" s="40" t="s">
        <v>40497</v>
      </c>
      <c r="K3747" s="37">
        <f t="shared" si="58"/>
        <v>22000</v>
      </c>
    </row>
    <row r="3748" spans="3:11" x14ac:dyDescent="0.45">
      <c r="C3748" s="33">
        <v>878</v>
      </c>
      <c r="D3748" s="33" t="s">
        <v>14131</v>
      </c>
      <c r="E3748" s="33" t="s">
        <v>14172</v>
      </c>
      <c r="F3748" s="33" t="s">
        <v>14173</v>
      </c>
      <c r="G3748" s="33" t="s">
        <v>14172</v>
      </c>
      <c r="H3748" s="34"/>
      <c r="I3748" s="34" t="s">
        <v>441</v>
      </c>
      <c r="J3748" s="40" t="s">
        <v>40497</v>
      </c>
      <c r="K3748" s="37">
        <f t="shared" si="58"/>
        <v>22000</v>
      </c>
    </row>
    <row r="3749" spans="3:11" x14ac:dyDescent="0.45">
      <c r="C3749" s="33">
        <v>14804</v>
      </c>
      <c r="D3749" s="33" t="s">
        <v>14131</v>
      </c>
      <c r="E3749" s="33" t="s">
        <v>14174</v>
      </c>
      <c r="F3749" s="33" t="s">
        <v>14175</v>
      </c>
      <c r="G3749" s="33" t="s">
        <v>14176</v>
      </c>
      <c r="H3749" s="34"/>
      <c r="I3749" s="34"/>
      <c r="J3749" s="40">
        <v>173.18</v>
      </c>
      <c r="K3749" s="37">
        <f t="shared" si="58"/>
        <v>69272</v>
      </c>
    </row>
    <row r="3750" spans="3:11" x14ac:dyDescent="0.45">
      <c r="C3750" s="33">
        <v>19518</v>
      </c>
      <c r="D3750" s="33" t="s">
        <v>14131</v>
      </c>
      <c r="E3750" s="33" t="s">
        <v>14177</v>
      </c>
      <c r="F3750" s="33" t="s">
        <v>14178</v>
      </c>
      <c r="G3750" s="33" t="s">
        <v>14179</v>
      </c>
      <c r="H3750" s="34"/>
      <c r="I3750" s="34"/>
      <c r="J3750" s="40">
        <v>531.82000000000005</v>
      </c>
      <c r="K3750" s="37">
        <f t="shared" si="58"/>
        <v>212728.00000000003</v>
      </c>
    </row>
    <row r="3751" spans="3:11" x14ac:dyDescent="0.45">
      <c r="C3751" s="33">
        <v>19517</v>
      </c>
      <c r="D3751" s="33" t="s">
        <v>14131</v>
      </c>
      <c r="E3751" s="33" t="s">
        <v>14180</v>
      </c>
      <c r="F3751" s="33" t="s">
        <v>14181</v>
      </c>
      <c r="G3751" s="33" t="s">
        <v>14182</v>
      </c>
      <c r="H3751" s="34"/>
      <c r="I3751" s="34"/>
      <c r="J3751" s="40">
        <v>354.55</v>
      </c>
      <c r="K3751" s="37">
        <f t="shared" si="58"/>
        <v>141820</v>
      </c>
    </row>
    <row r="3752" spans="3:11" x14ac:dyDescent="0.45">
      <c r="C3752" s="33">
        <v>19516</v>
      </c>
      <c r="D3752" s="33" t="s">
        <v>14131</v>
      </c>
      <c r="E3752" s="33" t="s">
        <v>14183</v>
      </c>
      <c r="F3752" s="33" t="s">
        <v>14184</v>
      </c>
      <c r="G3752" s="33" t="s">
        <v>14185</v>
      </c>
      <c r="H3752" s="34"/>
      <c r="I3752" s="34"/>
      <c r="J3752" s="40">
        <v>354.55</v>
      </c>
      <c r="K3752" s="37">
        <f t="shared" si="58"/>
        <v>141820</v>
      </c>
    </row>
    <row r="3753" spans="3:11" x14ac:dyDescent="0.45">
      <c r="C3753" s="33">
        <v>2102</v>
      </c>
      <c r="D3753" s="33" t="s">
        <v>14131</v>
      </c>
      <c r="E3753" s="33" t="s">
        <v>14186</v>
      </c>
      <c r="F3753" s="33" t="s">
        <v>14187</v>
      </c>
      <c r="G3753" s="33" t="s">
        <v>14186</v>
      </c>
      <c r="H3753" s="34" t="s">
        <v>14188</v>
      </c>
      <c r="I3753" s="34" t="s">
        <v>681</v>
      </c>
      <c r="J3753" s="40">
        <v>70.91</v>
      </c>
      <c r="K3753" s="37">
        <f t="shared" si="58"/>
        <v>28364</v>
      </c>
    </row>
    <row r="3754" spans="3:11" x14ac:dyDescent="0.45">
      <c r="C3754" s="33">
        <v>914</v>
      </c>
      <c r="D3754" s="33" t="s">
        <v>14131</v>
      </c>
      <c r="E3754" s="33" t="s">
        <v>14189</v>
      </c>
      <c r="F3754" s="33" t="s">
        <v>14190</v>
      </c>
      <c r="G3754" s="33" t="s">
        <v>14189</v>
      </c>
      <c r="H3754" s="34"/>
      <c r="I3754" s="34" t="s">
        <v>508</v>
      </c>
      <c r="J3754" s="40">
        <v>744.55</v>
      </c>
      <c r="K3754" s="37">
        <f t="shared" si="58"/>
        <v>297820</v>
      </c>
    </row>
    <row r="3755" spans="3:11" x14ac:dyDescent="0.45">
      <c r="C3755" s="33">
        <v>19524</v>
      </c>
      <c r="D3755" s="33" t="s">
        <v>14131</v>
      </c>
      <c r="E3755" s="33" t="s">
        <v>14191</v>
      </c>
      <c r="F3755" s="33" t="s">
        <v>14192</v>
      </c>
      <c r="G3755" s="33" t="s">
        <v>14193</v>
      </c>
      <c r="H3755" s="34" t="s">
        <v>14194</v>
      </c>
      <c r="I3755" s="34" t="s">
        <v>681</v>
      </c>
      <c r="J3755" s="40">
        <v>127.64</v>
      </c>
      <c r="K3755" s="37">
        <f t="shared" si="58"/>
        <v>51056</v>
      </c>
    </row>
    <row r="3756" spans="3:11" x14ac:dyDescent="0.45">
      <c r="C3756" s="33">
        <v>19523</v>
      </c>
      <c r="D3756" s="33" t="s">
        <v>14131</v>
      </c>
      <c r="E3756" s="33" t="s">
        <v>14195</v>
      </c>
      <c r="F3756" s="33" t="s">
        <v>14196</v>
      </c>
      <c r="G3756" s="33" t="s">
        <v>14197</v>
      </c>
      <c r="H3756" s="34"/>
      <c r="I3756" s="34"/>
      <c r="J3756" s="40">
        <v>127.64</v>
      </c>
      <c r="K3756" s="37">
        <f t="shared" si="58"/>
        <v>51056</v>
      </c>
    </row>
    <row r="3757" spans="3:11" x14ac:dyDescent="0.45">
      <c r="C3757" s="33">
        <v>19521</v>
      </c>
      <c r="D3757" s="33" t="s">
        <v>14131</v>
      </c>
      <c r="E3757" s="33" t="s">
        <v>14198</v>
      </c>
      <c r="F3757" s="33" t="s">
        <v>14199</v>
      </c>
      <c r="G3757" s="33" t="s">
        <v>14200</v>
      </c>
      <c r="H3757" s="34" t="s">
        <v>14201</v>
      </c>
      <c r="I3757" s="34" t="s">
        <v>681</v>
      </c>
      <c r="J3757" s="40">
        <v>127.64</v>
      </c>
      <c r="K3757" s="37">
        <f t="shared" si="58"/>
        <v>51056</v>
      </c>
    </row>
    <row r="3758" spans="3:11" x14ac:dyDescent="0.45">
      <c r="C3758" s="33">
        <v>19520</v>
      </c>
      <c r="D3758" s="33" t="s">
        <v>14131</v>
      </c>
      <c r="E3758" s="33" t="s">
        <v>14202</v>
      </c>
      <c r="F3758" s="33" t="s">
        <v>14203</v>
      </c>
      <c r="G3758" s="33" t="s">
        <v>14204</v>
      </c>
      <c r="H3758" s="34"/>
      <c r="I3758" s="34"/>
      <c r="J3758" s="40">
        <v>127.64</v>
      </c>
      <c r="K3758" s="37">
        <f t="shared" si="58"/>
        <v>51056</v>
      </c>
    </row>
    <row r="3759" spans="3:11" x14ac:dyDescent="0.45">
      <c r="C3759" s="33">
        <v>257</v>
      </c>
      <c r="D3759" s="33" t="s">
        <v>14131</v>
      </c>
      <c r="E3759" s="33" t="s">
        <v>14205</v>
      </c>
      <c r="F3759" s="33" t="s">
        <v>14206</v>
      </c>
      <c r="G3759" s="33" t="s">
        <v>14207</v>
      </c>
      <c r="H3759" s="34"/>
      <c r="I3759" s="34"/>
      <c r="J3759" s="40">
        <v>1148.73</v>
      </c>
      <c r="K3759" s="37">
        <f t="shared" si="58"/>
        <v>459492</v>
      </c>
    </row>
    <row r="3760" spans="3:11" x14ac:dyDescent="0.45">
      <c r="C3760" s="33">
        <v>2060</v>
      </c>
      <c r="D3760" s="33" t="s">
        <v>14131</v>
      </c>
      <c r="E3760" s="33" t="s">
        <v>14208</v>
      </c>
      <c r="F3760" s="33" t="s">
        <v>14209</v>
      </c>
      <c r="G3760" s="33" t="s">
        <v>14208</v>
      </c>
      <c r="H3760" s="34" t="s">
        <v>14210</v>
      </c>
      <c r="I3760" s="34" t="s">
        <v>441</v>
      </c>
      <c r="J3760" s="40">
        <v>98.18</v>
      </c>
      <c r="K3760" s="37">
        <f t="shared" si="58"/>
        <v>39272</v>
      </c>
    </row>
    <row r="3761" spans="3:11" x14ac:dyDescent="0.45">
      <c r="C3761" s="33">
        <v>921</v>
      </c>
      <c r="D3761" s="33" t="s">
        <v>14131</v>
      </c>
      <c r="E3761" s="33" t="s">
        <v>14211</v>
      </c>
      <c r="F3761" s="33" t="s">
        <v>14212</v>
      </c>
      <c r="G3761" s="33" t="s">
        <v>14211</v>
      </c>
      <c r="H3761" s="34" t="s">
        <v>14213</v>
      </c>
      <c r="I3761" s="34" t="s">
        <v>441</v>
      </c>
      <c r="J3761" s="40">
        <v>173.18</v>
      </c>
      <c r="K3761" s="37">
        <f t="shared" si="58"/>
        <v>69272</v>
      </c>
    </row>
    <row r="3762" spans="3:11" x14ac:dyDescent="0.45">
      <c r="C3762" s="33">
        <v>922</v>
      </c>
      <c r="D3762" s="33" t="s">
        <v>14131</v>
      </c>
      <c r="E3762" s="33" t="s">
        <v>14214</v>
      </c>
      <c r="F3762" s="33" t="s">
        <v>14215</v>
      </c>
      <c r="G3762" s="33" t="s">
        <v>14214</v>
      </c>
      <c r="H3762" s="34" t="s">
        <v>14216</v>
      </c>
      <c r="I3762" s="34" t="s">
        <v>441</v>
      </c>
      <c r="J3762" s="40">
        <v>248.18</v>
      </c>
      <c r="K3762" s="37">
        <f t="shared" si="58"/>
        <v>99272</v>
      </c>
    </row>
    <row r="3763" spans="3:11" x14ac:dyDescent="0.45">
      <c r="C3763" s="33">
        <v>923</v>
      </c>
      <c r="D3763" s="33" t="s">
        <v>14131</v>
      </c>
      <c r="E3763" s="33" t="s">
        <v>14217</v>
      </c>
      <c r="F3763" s="33" t="s">
        <v>14218</v>
      </c>
      <c r="G3763" s="33" t="s">
        <v>14219</v>
      </c>
      <c r="H3763" s="34"/>
      <c r="I3763" s="34"/>
      <c r="J3763" s="40">
        <v>673.64</v>
      </c>
      <c r="K3763" s="37">
        <f t="shared" si="58"/>
        <v>269456</v>
      </c>
    </row>
    <row r="3764" spans="3:11" x14ac:dyDescent="0.45">
      <c r="C3764" s="33">
        <v>2103</v>
      </c>
      <c r="D3764" s="33" t="s">
        <v>14131</v>
      </c>
      <c r="E3764" s="33" t="s">
        <v>14220</v>
      </c>
      <c r="F3764" s="33" t="s">
        <v>14221</v>
      </c>
      <c r="G3764" s="33" t="s">
        <v>14220</v>
      </c>
      <c r="H3764" s="34" t="s">
        <v>14222</v>
      </c>
      <c r="I3764" s="34" t="s">
        <v>681</v>
      </c>
      <c r="J3764" s="40">
        <v>29.78</v>
      </c>
      <c r="K3764" s="37">
        <f t="shared" si="58"/>
        <v>11912</v>
      </c>
    </row>
    <row r="3765" spans="3:11" x14ac:dyDescent="0.45">
      <c r="C3765" s="33">
        <v>19522</v>
      </c>
      <c r="D3765" s="33" t="s">
        <v>14131</v>
      </c>
      <c r="E3765" s="33" t="s">
        <v>14223</v>
      </c>
      <c r="F3765" s="33" t="s">
        <v>14224</v>
      </c>
      <c r="G3765" s="33" t="s">
        <v>14225</v>
      </c>
      <c r="H3765" s="34" t="s">
        <v>14226</v>
      </c>
      <c r="I3765" s="34" t="s">
        <v>45</v>
      </c>
      <c r="J3765" s="40">
        <v>709.09</v>
      </c>
      <c r="K3765" s="37">
        <f t="shared" si="58"/>
        <v>283636</v>
      </c>
    </row>
    <row r="3766" spans="3:11" x14ac:dyDescent="0.45">
      <c r="C3766" s="33">
        <v>29753</v>
      </c>
      <c r="D3766" s="33" t="s">
        <v>14131</v>
      </c>
      <c r="E3766" s="33" t="s">
        <v>14227</v>
      </c>
      <c r="F3766" s="33" t="s">
        <v>14228</v>
      </c>
      <c r="G3766" s="33" t="s">
        <v>14229</v>
      </c>
      <c r="H3766" s="34" t="s">
        <v>14230</v>
      </c>
      <c r="I3766" s="34" t="s">
        <v>508</v>
      </c>
      <c r="J3766" s="40" t="s">
        <v>40762</v>
      </c>
      <c r="K3766" s="37">
        <f t="shared" si="58"/>
        <v>88000</v>
      </c>
    </row>
    <row r="3767" spans="3:11" x14ac:dyDescent="0.45">
      <c r="C3767" s="33">
        <v>16418</v>
      </c>
      <c r="D3767" s="33" t="s">
        <v>14131</v>
      </c>
      <c r="E3767" s="33" t="s">
        <v>14231</v>
      </c>
      <c r="F3767" s="33" t="s">
        <v>14232</v>
      </c>
      <c r="G3767" s="33" t="s">
        <v>14233</v>
      </c>
      <c r="H3767" s="34"/>
      <c r="I3767" s="34"/>
      <c r="J3767" s="40">
        <v>39.71</v>
      </c>
      <c r="K3767" s="37">
        <f t="shared" si="58"/>
        <v>15884</v>
      </c>
    </row>
    <row r="3768" spans="3:11" x14ac:dyDescent="0.45">
      <c r="C3768" s="33">
        <v>877</v>
      </c>
      <c r="D3768" s="33" t="s">
        <v>14131</v>
      </c>
      <c r="E3768" s="33" t="s">
        <v>14234</v>
      </c>
      <c r="F3768" s="33" t="s">
        <v>14235</v>
      </c>
      <c r="G3768" s="33" t="s">
        <v>14234</v>
      </c>
      <c r="H3768" s="34"/>
      <c r="I3768" s="34" t="s">
        <v>441</v>
      </c>
      <c r="J3768" s="40" t="s">
        <v>40763</v>
      </c>
      <c r="K3768" s="37">
        <f t="shared" si="58"/>
        <v>18800</v>
      </c>
    </row>
    <row r="3769" spans="3:11" x14ac:dyDescent="0.45">
      <c r="C3769" s="33">
        <v>2095</v>
      </c>
      <c r="D3769" s="33" t="s">
        <v>14131</v>
      </c>
      <c r="E3769" s="33" t="s">
        <v>14236</v>
      </c>
      <c r="F3769" s="33" t="s">
        <v>14237</v>
      </c>
      <c r="G3769" s="33" t="s">
        <v>14236</v>
      </c>
      <c r="H3769" s="34"/>
      <c r="I3769" s="34" t="s">
        <v>441</v>
      </c>
      <c r="J3769" s="40">
        <v>73.64</v>
      </c>
      <c r="K3769" s="37">
        <f t="shared" si="58"/>
        <v>29456</v>
      </c>
    </row>
    <row r="3770" spans="3:11" x14ac:dyDescent="0.45">
      <c r="C3770" s="33">
        <v>34090</v>
      </c>
      <c r="D3770" s="33" t="s">
        <v>14131</v>
      </c>
      <c r="E3770" s="33" t="s">
        <v>14238</v>
      </c>
      <c r="F3770" s="33" t="s">
        <v>14239</v>
      </c>
      <c r="G3770" s="33" t="s">
        <v>14240</v>
      </c>
      <c r="H3770" s="34"/>
      <c r="I3770" s="34"/>
      <c r="J3770" s="40">
        <v>340.36</v>
      </c>
      <c r="K3770" s="37">
        <f t="shared" si="58"/>
        <v>136144</v>
      </c>
    </row>
    <row r="3771" spans="3:11" x14ac:dyDescent="0.45">
      <c r="C3771" s="33">
        <v>39305</v>
      </c>
      <c r="D3771" s="33" t="s">
        <v>14131</v>
      </c>
      <c r="E3771" s="33" t="s">
        <v>14241</v>
      </c>
      <c r="F3771" s="33" t="s">
        <v>14242</v>
      </c>
      <c r="G3771" s="33" t="s">
        <v>14241</v>
      </c>
      <c r="H3771" s="34" t="s">
        <v>39</v>
      </c>
      <c r="I3771" s="34" t="s">
        <v>441</v>
      </c>
      <c r="J3771" s="40">
        <v>411.27</v>
      </c>
      <c r="K3771" s="37">
        <f t="shared" si="58"/>
        <v>164508</v>
      </c>
    </row>
    <row r="3772" spans="3:11" x14ac:dyDescent="0.45">
      <c r="C3772" s="33">
        <v>14955</v>
      </c>
      <c r="D3772" s="33" t="s">
        <v>14131</v>
      </c>
      <c r="E3772" s="33" t="s">
        <v>14243</v>
      </c>
      <c r="F3772" s="33" t="s">
        <v>14244</v>
      </c>
      <c r="G3772" s="33" t="s">
        <v>14245</v>
      </c>
      <c r="H3772" s="34" t="s">
        <v>14246</v>
      </c>
      <c r="I3772" s="34" t="s">
        <v>185</v>
      </c>
      <c r="J3772" s="40">
        <v>106.36</v>
      </c>
      <c r="K3772" s="37">
        <f t="shared" si="58"/>
        <v>42544</v>
      </c>
    </row>
    <row r="3773" spans="3:11" x14ac:dyDescent="0.45">
      <c r="C3773" s="33">
        <v>14957</v>
      </c>
      <c r="D3773" s="33" t="s">
        <v>14131</v>
      </c>
      <c r="E3773" s="33" t="s">
        <v>14247</v>
      </c>
      <c r="F3773" s="33" t="s">
        <v>14248</v>
      </c>
      <c r="G3773" s="33" t="s">
        <v>14249</v>
      </c>
      <c r="H3773" s="34" t="s">
        <v>14250</v>
      </c>
      <c r="I3773" s="34" t="s">
        <v>185</v>
      </c>
      <c r="J3773" s="40">
        <v>85.09</v>
      </c>
      <c r="K3773" s="37">
        <f t="shared" si="58"/>
        <v>34036</v>
      </c>
    </row>
    <row r="3774" spans="3:11" x14ac:dyDescent="0.45">
      <c r="C3774" s="33">
        <v>14956</v>
      </c>
      <c r="D3774" s="33" t="s">
        <v>14131</v>
      </c>
      <c r="E3774" s="33" t="s">
        <v>14251</v>
      </c>
      <c r="F3774" s="33" t="s">
        <v>14252</v>
      </c>
      <c r="G3774" s="33" t="s">
        <v>14253</v>
      </c>
      <c r="H3774" s="34"/>
      <c r="I3774" s="34" t="s">
        <v>185</v>
      </c>
      <c r="J3774" s="40">
        <v>56.73</v>
      </c>
      <c r="K3774" s="37">
        <f t="shared" si="58"/>
        <v>22692</v>
      </c>
    </row>
    <row r="3775" spans="3:11" x14ac:dyDescent="0.45">
      <c r="C3775" s="33">
        <v>19259</v>
      </c>
      <c r="D3775" s="33" t="s">
        <v>14131</v>
      </c>
      <c r="E3775" s="33" t="s">
        <v>14254</v>
      </c>
      <c r="F3775" s="33" t="s">
        <v>14255</v>
      </c>
      <c r="G3775" s="33" t="s">
        <v>14254</v>
      </c>
      <c r="H3775" s="34"/>
      <c r="I3775" s="34"/>
      <c r="J3775" s="40">
        <v>572.73</v>
      </c>
      <c r="K3775" s="37">
        <f t="shared" si="58"/>
        <v>229092</v>
      </c>
    </row>
    <row r="3776" spans="3:11" x14ac:dyDescent="0.45">
      <c r="C3776" s="33">
        <v>19260</v>
      </c>
      <c r="D3776" s="33" t="s">
        <v>14131</v>
      </c>
      <c r="E3776" s="33" t="s">
        <v>14256</v>
      </c>
      <c r="F3776" s="33" t="s">
        <v>14257</v>
      </c>
      <c r="G3776" s="33" t="s">
        <v>14256</v>
      </c>
      <c r="H3776" s="34"/>
      <c r="I3776" s="34"/>
      <c r="J3776" s="40" t="s">
        <v>40764</v>
      </c>
      <c r="K3776" s="37">
        <f t="shared" si="58"/>
        <v>270000</v>
      </c>
    </row>
    <row r="3777" spans="3:11" x14ac:dyDescent="0.45">
      <c r="C3777" s="33">
        <v>19261</v>
      </c>
      <c r="D3777" s="33" t="s">
        <v>14131</v>
      </c>
      <c r="E3777" s="33" t="s">
        <v>14258</v>
      </c>
      <c r="F3777" s="33" t="s">
        <v>14259</v>
      </c>
      <c r="G3777" s="33" t="s">
        <v>14258</v>
      </c>
      <c r="H3777" s="34"/>
      <c r="I3777" s="34"/>
      <c r="J3777" s="40">
        <v>886.36</v>
      </c>
      <c r="K3777" s="37">
        <f t="shared" si="58"/>
        <v>354544</v>
      </c>
    </row>
    <row r="3778" spans="3:11" x14ac:dyDescent="0.45">
      <c r="C3778" s="33">
        <v>19262</v>
      </c>
      <c r="D3778" s="33" t="s">
        <v>14131</v>
      </c>
      <c r="E3778" s="33" t="s">
        <v>14260</v>
      </c>
      <c r="F3778" s="33" t="s">
        <v>14261</v>
      </c>
      <c r="G3778" s="33" t="s">
        <v>14260</v>
      </c>
      <c r="H3778" s="34"/>
      <c r="I3778" s="34"/>
      <c r="J3778" s="40">
        <v>1227.27</v>
      </c>
      <c r="K3778" s="37">
        <f t="shared" si="58"/>
        <v>490908</v>
      </c>
    </row>
    <row r="3779" spans="3:11" x14ac:dyDescent="0.45">
      <c r="C3779" s="33">
        <v>19263</v>
      </c>
      <c r="D3779" s="33" t="s">
        <v>14131</v>
      </c>
      <c r="E3779" s="33" t="s">
        <v>14262</v>
      </c>
      <c r="F3779" s="33" t="s">
        <v>14263</v>
      </c>
      <c r="G3779" s="33" t="s">
        <v>14264</v>
      </c>
      <c r="H3779" s="34"/>
      <c r="I3779" s="34"/>
      <c r="J3779" s="40">
        <v>859.09</v>
      </c>
      <c r="K3779" s="37">
        <f t="shared" si="58"/>
        <v>343636</v>
      </c>
    </row>
    <row r="3780" spans="3:11" x14ac:dyDescent="0.45">
      <c r="C3780" s="33">
        <v>20858</v>
      </c>
      <c r="D3780" s="33" t="s">
        <v>14131</v>
      </c>
      <c r="E3780" s="33" t="s">
        <v>14265</v>
      </c>
      <c r="F3780" s="33" t="s">
        <v>14266</v>
      </c>
      <c r="G3780" s="33" t="s">
        <v>14267</v>
      </c>
      <c r="H3780" s="34"/>
      <c r="I3780" s="34" t="s">
        <v>1188</v>
      </c>
      <c r="J3780" s="40">
        <v>927.27</v>
      </c>
      <c r="K3780" s="37">
        <f t="shared" ref="K3780:K3843" si="59">J3780*$L$1</f>
        <v>370908</v>
      </c>
    </row>
    <row r="3781" spans="3:11" x14ac:dyDescent="0.45">
      <c r="C3781" s="33">
        <v>19264</v>
      </c>
      <c r="D3781" s="33" t="s">
        <v>14131</v>
      </c>
      <c r="E3781" s="33" t="s">
        <v>14268</v>
      </c>
      <c r="F3781" s="33" t="s">
        <v>14269</v>
      </c>
      <c r="G3781" s="33" t="s">
        <v>14270</v>
      </c>
      <c r="H3781" s="34"/>
      <c r="I3781" s="34"/>
      <c r="J3781" s="40">
        <v>859.09</v>
      </c>
      <c r="K3781" s="37">
        <f t="shared" si="59"/>
        <v>343636</v>
      </c>
    </row>
    <row r="3782" spans="3:11" x14ac:dyDescent="0.45">
      <c r="C3782" s="33">
        <v>20859</v>
      </c>
      <c r="D3782" s="33" t="s">
        <v>14131</v>
      </c>
      <c r="E3782" s="33" t="s">
        <v>14271</v>
      </c>
      <c r="F3782" s="33" t="s">
        <v>14272</v>
      </c>
      <c r="G3782" s="33" t="s">
        <v>14273</v>
      </c>
      <c r="H3782" s="34" t="s">
        <v>14274</v>
      </c>
      <c r="I3782" s="34" t="s">
        <v>1188</v>
      </c>
      <c r="J3782" s="40">
        <v>927.27</v>
      </c>
      <c r="K3782" s="37">
        <f t="shared" si="59"/>
        <v>370908</v>
      </c>
    </row>
    <row r="3783" spans="3:11" x14ac:dyDescent="0.45">
      <c r="C3783" s="33">
        <v>39301</v>
      </c>
      <c r="D3783" s="33" t="s">
        <v>14131</v>
      </c>
      <c r="E3783" s="33" t="s">
        <v>14275</v>
      </c>
      <c r="F3783" s="33" t="s">
        <v>14276</v>
      </c>
      <c r="G3783" s="33" t="s">
        <v>14275</v>
      </c>
      <c r="H3783" s="34" t="s">
        <v>39</v>
      </c>
      <c r="I3783" s="34"/>
      <c r="J3783" s="40">
        <v>1090.9100000000001</v>
      </c>
      <c r="K3783" s="37">
        <f t="shared" si="59"/>
        <v>436364.00000000006</v>
      </c>
    </row>
    <row r="3784" spans="3:11" x14ac:dyDescent="0.45">
      <c r="C3784" s="33">
        <v>39306</v>
      </c>
      <c r="D3784" s="33" t="s">
        <v>14131</v>
      </c>
      <c r="E3784" s="33" t="s">
        <v>14277</v>
      </c>
      <c r="F3784" s="33" t="s">
        <v>14278</v>
      </c>
      <c r="G3784" s="33" t="s">
        <v>14277</v>
      </c>
      <c r="H3784" s="34" t="s">
        <v>39</v>
      </c>
      <c r="I3784" s="34"/>
      <c r="J3784" s="40">
        <v>1090.9100000000001</v>
      </c>
      <c r="K3784" s="37">
        <f t="shared" si="59"/>
        <v>436364.00000000006</v>
      </c>
    </row>
    <row r="3785" spans="3:11" x14ac:dyDescent="0.45">
      <c r="C3785" s="33">
        <v>19265</v>
      </c>
      <c r="D3785" s="33" t="s">
        <v>14131</v>
      </c>
      <c r="E3785" s="33" t="s">
        <v>14279</v>
      </c>
      <c r="F3785" s="33" t="s">
        <v>14280</v>
      </c>
      <c r="G3785" s="33" t="s">
        <v>14281</v>
      </c>
      <c r="H3785" s="34"/>
      <c r="I3785" s="34"/>
      <c r="J3785" s="40">
        <v>1002.27</v>
      </c>
      <c r="K3785" s="37">
        <f t="shared" si="59"/>
        <v>400908</v>
      </c>
    </row>
    <row r="3786" spans="3:11" x14ac:dyDescent="0.45">
      <c r="C3786" s="33">
        <v>19266</v>
      </c>
      <c r="D3786" s="33" t="s">
        <v>14131</v>
      </c>
      <c r="E3786" s="33" t="s">
        <v>14282</v>
      </c>
      <c r="F3786" s="33" t="s">
        <v>14283</v>
      </c>
      <c r="G3786" s="33" t="s">
        <v>14282</v>
      </c>
      <c r="H3786" s="34"/>
      <c r="I3786" s="34"/>
      <c r="J3786" s="40">
        <v>1002.27</v>
      </c>
      <c r="K3786" s="37">
        <f t="shared" si="59"/>
        <v>400908</v>
      </c>
    </row>
    <row r="3787" spans="3:11" x14ac:dyDescent="0.45">
      <c r="C3787" s="33">
        <v>39307</v>
      </c>
      <c r="D3787" s="33" t="s">
        <v>14131</v>
      </c>
      <c r="E3787" s="33" t="s">
        <v>14284</v>
      </c>
      <c r="F3787" s="33" t="s">
        <v>14285</v>
      </c>
      <c r="G3787" s="33" t="s">
        <v>14284</v>
      </c>
      <c r="H3787" s="34" t="s">
        <v>39</v>
      </c>
      <c r="I3787" s="34"/>
      <c r="J3787" s="40">
        <v>1227.27</v>
      </c>
      <c r="K3787" s="37">
        <f t="shared" si="59"/>
        <v>490908</v>
      </c>
    </row>
    <row r="3788" spans="3:11" x14ac:dyDescent="0.45">
      <c r="C3788" s="33">
        <v>39310</v>
      </c>
      <c r="D3788" s="33" t="s">
        <v>14131</v>
      </c>
      <c r="E3788" s="33" t="s">
        <v>14286</v>
      </c>
      <c r="F3788" s="33" t="s">
        <v>14287</v>
      </c>
      <c r="G3788" s="33" t="s">
        <v>14286</v>
      </c>
      <c r="H3788" s="34" t="s">
        <v>39</v>
      </c>
      <c r="I3788" s="34"/>
      <c r="J3788" s="40">
        <v>1227.27</v>
      </c>
      <c r="K3788" s="37">
        <f t="shared" si="59"/>
        <v>490908</v>
      </c>
    </row>
    <row r="3789" spans="3:11" x14ac:dyDescent="0.45">
      <c r="C3789" s="33">
        <v>19267</v>
      </c>
      <c r="D3789" s="33" t="s">
        <v>14131</v>
      </c>
      <c r="E3789" s="33" t="s">
        <v>14288</v>
      </c>
      <c r="F3789" s="33" t="s">
        <v>14289</v>
      </c>
      <c r="G3789" s="33" t="s">
        <v>14290</v>
      </c>
      <c r="H3789" s="34" t="s">
        <v>14291</v>
      </c>
      <c r="I3789" s="34" t="s">
        <v>185</v>
      </c>
      <c r="J3789" s="40" t="s">
        <v>40765</v>
      </c>
      <c r="K3789" s="37">
        <f t="shared" si="59"/>
        <v>571200</v>
      </c>
    </row>
    <row r="3790" spans="3:11" x14ac:dyDescent="0.45">
      <c r="C3790" s="33">
        <v>19268</v>
      </c>
      <c r="D3790" s="33" t="s">
        <v>14131</v>
      </c>
      <c r="E3790" s="33" t="s">
        <v>14292</v>
      </c>
      <c r="F3790" s="33" t="s">
        <v>14293</v>
      </c>
      <c r="G3790" s="33" t="s">
        <v>14294</v>
      </c>
      <c r="H3790" s="34" t="s">
        <v>14295</v>
      </c>
      <c r="I3790" s="34" t="s">
        <v>185</v>
      </c>
      <c r="J3790" s="40">
        <v>1217.05</v>
      </c>
      <c r="K3790" s="37">
        <f t="shared" si="59"/>
        <v>486820</v>
      </c>
    </row>
    <row r="3791" spans="3:11" x14ac:dyDescent="0.45">
      <c r="C3791" s="33">
        <v>39313</v>
      </c>
      <c r="D3791" s="33" t="s">
        <v>14131</v>
      </c>
      <c r="E3791" s="33" t="s">
        <v>14296</v>
      </c>
      <c r="F3791" s="33" t="s">
        <v>14297</v>
      </c>
      <c r="G3791" s="33" t="s">
        <v>14296</v>
      </c>
      <c r="H3791" s="34" t="s">
        <v>39</v>
      </c>
      <c r="I3791" s="34"/>
      <c r="J3791" s="40">
        <v>1636.36</v>
      </c>
      <c r="K3791" s="37">
        <f t="shared" si="59"/>
        <v>654544</v>
      </c>
    </row>
    <row r="3792" spans="3:11" x14ac:dyDescent="0.45">
      <c r="C3792" s="33">
        <v>39300</v>
      </c>
      <c r="D3792" s="33" t="s">
        <v>14131</v>
      </c>
      <c r="E3792" s="33" t="s">
        <v>14298</v>
      </c>
      <c r="F3792" s="33" t="s">
        <v>14299</v>
      </c>
      <c r="G3792" s="33" t="s">
        <v>14298</v>
      </c>
      <c r="H3792" s="34" t="s">
        <v>39</v>
      </c>
      <c r="I3792" s="34"/>
      <c r="J3792" s="40">
        <v>1636.36</v>
      </c>
      <c r="K3792" s="37">
        <f t="shared" si="59"/>
        <v>654544</v>
      </c>
    </row>
    <row r="3793" spans="3:11" x14ac:dyDescent="0.45">
      <c r="C3793" s="33">
        <v>19269</v>
      </c>
      <c r="D3793" s="33" t="s">
        <v>14131</v>
      </c>
      <c r="E3793" s="33" t="s">
        <v>14300</v>
      </c>
      <c r="F3793" s="33" t="s">
        <v>14301</v>
      </c>
      <c r="G3793" s="33" t="s">
        <v>14302</v>
      </c>
      <c r="H3793" s="34"/>
      <c r="I3793" s="34"/>
      <c r="J3793" s="40">
        <v>1718.18</v>
      </c>
      <c r="K3793" s="37">
        <f t="shared" si="59"/>
        <v>687272</v>
      </c>
    </row>
    <row r="3794" spans="3:11" x14ac:dyDescent="0.45">
      <c r="C3794" s="33">
        <v>19270</v>
      </c>
      <c r="D3794" s="33" t="s">
        <v>14131</v>
      </c>
      <c r="E3794" s="33" t="s">
        <v>14303</v>
      </c>
      <c r="F3794" s="33" t="s">
        <v>14304</v>
      </c>
      <c r="G3794" s="33" t="s">
        <v>14305</v>
      </c>
      <c r="H3794" s="34"/>
      <c r="I3794" s="34"/>
      <c r="J3794" s="40">
        <v>1718.18</v>
      </c>
      <c r="K3794" s="37">
        <f t="shared" si="59"/>
        <v>687272</v>
      </c>
    </row>
    <row r="3795" spans="3:11" x14ac:dyDescent="0.45">
      <c r="C3795" s="33">
        <v>39302</v>
      </c>
      <c r="D3795" s="33" t="s">
        <v>14131</v>
      </c>
      <c r="E3795" s="33" t="s">
        <v>14306</v>
      </c>
      <c r="F3795" s="33" t="s">
        <v>14307</v>
      </c>
      <c r="G3795" s="33" t="s">
        <v>14306</v>
      </c>
      <c r="H3795" s="34" t="s">
        <v>39</v>
      </c>
      <c r="I3795" s="34"/>
      <c r="J3795" s="40">
        <v>1909.09</v>
      </c>
      <c r="K3795" s="37">
        <f t="shared" si="59"/>
        <v>763636</v>
      </c>
    </row>
    <row r="3796" spans="3:11" x14ac:dyDescent="0.45">
      <c r="C3796" s="33">
        <v>39312</v>
      </c>
      <c r="D3796" s="33" t="s">
        <v>14131</v>
      </c>
      <c r="E3796" s="33" t="s">
        <v>14308</v>
      </c>
      <c r="F3796" s="33" t="s">
        <v>14309</v>
      </c>
      <c r="G3796" s="33" t="s">
        <v>14308</v>
      </c>
      <c r="H3796" s="34" t="s">
        <v>39</v>
      </c>
      <c r="I3796" s="34"/>
      <c r="J3796" s="40">
        <v>1909.09</v>
      </c>
      <c r="K3796" s="37">
        <f t="shared" si="59"/>
        <v>763636</v>
      </c>
    </row>
    <row r="3797" spans="3:11" x14ac:dyDescent="0.45">
      <c r="C3797" s="33">
        <v>511</v>
      </c>
      <c r="D3797" s="33" t="s">
        <v>14131</v>
      </c>
      <c r="E3797" s="33" t="s">
        <v>14310</v>
      </c>
      <c r="F3797" s="33" t="s">
        <v>14311</v>
      </c>
      <c r="G3797" s="33" t="s">
        <v>14312</v>
      </c>
      <c r="H3797" s="34" t="s">
        <v>14313</v>
      </c>
      <c r="I3797" s="34" t="s">
        <v>441</v>
      </c>
      <c r="J3797" s="40">
        <v>460.91</v>
      </c>
      <c r="K3797" s="37">
        <f t="shared" si="59"/>
        <v>184364</v>
      </c>
    </row>
    <row r="3798" spans="3:11" x14ac:dyDescent="0.45">
      <c r="C3798" s="33">
        <v>16401</v>
      </c>
      <c r="D3798" s="33" t="s">
        <v>14131</v>
      </c>
      <c r="E3798" s="33" t="s">
        <v>14314</v>
      </c>
      <c r="F3798" s="33" t="s">
        <v>14315</v>
      </c>
      <c r="G3798" s="33" t="s">
        <v>14316</v>
      </c>
      <c r="H3798" s="34" t="s">
        <v>14317</v>
      </c>
      <c r="I3798" s="34" t="s">
        <v>441</v>
      </c>
      <c r="J3798" s="40" t="s">
        <v>40766</v>
      </c>
      <c r="K3798" s="37">
        <f t="shared" si="59"/>
        <v>866000</v>
      </c>
    </row>
    <row r="3799" spans="3:11" x14ac:dyDescent="0.45">
      <c r="C3799" s="33">
        <v>16402</v>
      </c>
      <c r="D3799" s="33" t="s">
        <v>14131</v>
      </c>
      <c r="E3799" s="33" t="s">
        <v>14318</v>
      </c>
      <c r="F3799" s="33" t="s">
        <v>14319</v>
      </c>
      <c r="G3799" s="33" t="s">
        <v>14320</v>
      </c>
      <c r="H3799" s="34"/>
      <c r="I3799" s="34" t="s">
        <v>185</v>
      </c>
      <c r="J3799" s="40">
        <v>3162.55</v>
      </c>
      <c r="K3799" s="37">
        <f t="shared" si="59"/>
        <v>1265020</v>
      </c>
    </row>
    <row r="3800" spans="3:11" x14ac:dyDescent="0.45">
      <c r="C3800" s="33">
        <v>16419</v>
      </c>
      <c r="D3800" s="33" t="s">
        <v>14131</v>
      </c>
      <c r="E3800" s="33" t="s">
        <v>14321</v>
      </c>
      <c r="F3800" s="33" t="s">
        <v>14322</v>
      </c>
      <c r="G3800" s="33" t="s">
        <v>14323</v>
      </c>
      <c r="H3800" s="34"/>
      <c r="I3800" s="34" t="s">
        <v>441</v>
      </c>
      <c r="J3800" s="40">
        <v>92.18</v>
      </c>
      <c r="K3800" s="37">
        <f t="shared" si="59"/>
        <v>36872</v>
      </c>
    </row>
    <row r="3801" spans="3:11" x14ac:dyDescent="0.45">
      <c r="C3801" s="33">
        <v>20860</v>
      </c>
      <c r="D3801" s="33" t="s">
        <v>14131</v>
      </c>
      <c r="E3801" s="33" t="s">
        <v>14324</v>
      </c>
      <c r="F3801" s="33" t="s">
        <v>14325</v>
      </c>
      <c r="G3801" s="33" t="s">
        <v>14326</v>
      </c>
      <c r="H3801" s="34"/>
      <c r="I3801" s="34" t="s">
        <v>441</v>
      </c>
      <c r="J3801" s="40">
        <v>2233.64</v>
      </c>
      <c r="K3801" s="37">
        <f t="shared" si="59"/>
        <v>893456</v>
      </c>
    </row>
    <row r="3802" spans="3:11" x14ac:dyDescent="0.45">
      <c r="C3802" s="33">
        <v>39308</v>
      </c>
      <c r="D3802" s="33" t="s">
        <v>14131</v>
      </c>
      <c r="E3802" s="33" t="s">
        <v>14327</v>
      </c>
      <c r="F3802" s="33" t="s">
        <v>14328</v>
      </c>
      <c r="G3802" s="33" t="s">
        <v>14329</v>
      </c>
      <c r="H3802" s="34" t="s">
        <v>39</v>
      </c>
      <c r="I3802" s="34" t="s">
        <v>441</v>
      </c>
      <c r="J3802" s="40">
        <v>2907.27</v>
      </c>
      <c r="K3802" s="37">
        <f t="shared" si="59"/>
        <v>1162908</v>
      </c>
    </row>
    <row r="3803" spans="3:11" x14ac:dyDescent="0.45">
      <c r="C3803" s="33">
        <v>39303</v>
      </c>
      <c r="D3803" s="33" t="s">
        <v>14131</v>
      </c>
      <c r="E3803" s="33" t="s">
        <v>14330</v>
      </c>
      <c r="F3803" s="33" t="s">
        <v>14331</v>
      </c>
      <c r="G3803" s="33" t="s">
        <v>14332</v>
      </c>
      <c r="H3803" s="34" t="s">
        <v>39</v>
      </c>
      <c r="I3803" s="34" t="s">
        <v>441</v>
      </c>
      <c r="J3803" s="40">
        <v>3049.09</v>
      </c>
      <c r="K3803" s="37">
        <f t="shared" si="59"/>
        <v>1219636</v>
      </c>
    </row>
    <row r="3804" spans="3:11" x14ac:dyDescent="0.45">
      <c r="C3804" s="33">
        <v>39304</v>
      </c>
      <c r="D3804" s="33" t="s">
        <v>14131</v>
      </c>
      <c r="E3804" s="33" t="s">
        <v>14333</v>
      </c>
      <c r="F3804" s="33" t="s">
        <v>14334</v>
      </c>
      <c r="G3804" s="33" t="s">
        <v>14335</v>
      </c>
      <c r="H3804" s="34" t="s">
        <v>39</v>
      </c>
      <c r="I3804" s="34" t="s">
        <v>441</v>
      </c>
      <c r="J3804" s="40">
        <v>4821.82</v>
      </c>
      <c r="K3804" s="37">
        <f t="shared" si="59"/>
        <v>1928728</v>
      </c>
    </row>
    <row r="3805" spans="3:11" x14ac:dyDescent="0.45">
      <c r="C3805" s="33">
        <v>20861</v>
      </c>
      <c r="D3805" s="33" t="s">
        <v>14131</v>
      </c>
      <c r="E3805" s="33" t="s">
        <v>14336</v>
      </c>
      <c r="F3805" s="33" t="s">
        <v>14337</v>
      </c>
      <c r="G3805" s="33" t="s">
        <v>14338</v>
      </c>
      <c r="H3805" s="34"/>
      <c r="I3805" s="34" t="s">
        <v>441</v>
      </c>
      <c r="J3805" s="40" t="s">
        <v>40767</v>
      </c>
      <c r="K3805" s="37">
        <f t="shared" si="59"/>
        <v>936000</v>
      </c>
    </row>
    <row r="3806" spans="3:11" x14ac:dyDescent="0.45">
      <c r="C3806" s="33">
        <v>2086</v>
      </c>
      <c r="D3806" s="33" t="s">
        <v>14131</v>
      </c>
      <c r="E3806" s="33" t="s">
        <v>14339</v>
      </c>
      <c r="F3806" s="33" t="s">
        <v>14340</v>
      </c>
      <c r="G3806" s="33" t="s">
        <v>14339</v>
      </c>
      <c r="H3806" s="34" t="s">
        <v>14341</v>
      </c>
      <c r="I3806" s="34" t="s">
        <v>508</v>
      </c>
      <c r="J3806" s="40">
        <v>1090.23</v>
      </c>
      <c r="K3806" s="37">
        <f t="shared" si="59"/>
        <v>436092</v>
      </c>
    </row>
    <row r="3807" spans="3:11" x14ac:dyDescent="0.45">
      <c r="C3807" s="33">
        <v>6319</v>
      </c>
      <c r="D3807" s="33" t="s">
        <v>14131</v>
      </c>
      <c r="E3807" s="33" t="s">
        <v>14342</v>
      </c>
      <c r="F3807" s="33" t="s">
        <v>14343</v>
      </c>
      <c r="G3807" s="33" t="s">
        <v>14344</v>
      </c>
      <c r="H3807" s="34"/>
      <c r="I3807" s="34"/>
      <c r="J3807" s="40" t="s">
        <v>40768</v>
      </c>
      <c r="K3807" s="37">
        <f t="shared" si="59"/>
        <v>511600</v>
      </c>
    </row>
    <row r="3808" spans="3:11" x14ac:dyDescent="0.45">
      <c r="C3808" s="33">
        <v>6318</v>
      </c>
      <c r="D3808" s="33" t="s">
        <v>14131</v>
      </c>
      <c r="E3808" s="33" t="s">
        <v>14345</v>
      </c>
      <c r="F3808" s="33" t="s">
        <v>14346</v>
      </c>
      <c r="G3808" s="33" t="s">
        <v>14347</v>
      </c>
      <c r="H3808" s="34" t="s">
        <v>14348</v>
      </c>
      <c r="I3808" s="34" t="s">
        <v>441</v>
      </c>
      <c r="J3808" s="40">
        <v>1090.23</v>
      </c>
      <c r="K3808" s="37">
        <f t="shared" si="59"/>
        <v>436092</v>
      </c>
    </row>
    <row r="3809" spans="3:11" x14ac:dyDescent="0.45">
      <c r="C3809" s="33">
        <v>1613</v>
      </c>
      <c r="D3809" s="33" t="s">
        <v>14131</v>
      </c>
      <c r="E3809" s="33" t="s">
        <v>14349</v>
      </c>
      <c r="F3809" s="33" t="s">
        <v>14350</v>
      </c>
      <c r="G3809" s="33" t="s">
        <v>14349</v>
      </c>
      <c r="H3809" s="34" t="s">
        <v>14351</v>
      </c>
      <c r="I3809" s="34" t="s">
        <v>441</v>
      </c>
      <c r="J3809" s="40">
        <v>447.27</v>
      </c>
      <c r="K3809" s="37">
        <f t="shared" si="59"/>
        <v>178908</v>
      </c>
    </row>
    <row r="3810" spans="3:11" x14ac:dyDescent="0.45">
      <c r="C3810" s="33">
        <v>6424</v>
      </c>
      <c r="D3810" s="33" t="s">
        <v>14131</v>
      </c>
      <c r="E3810" s="33" t="s">
        <v>14352</v>
      </c>
      <c r="F3810" s="33" t="s">
        <v>14353</v>
      </c>
      <c r="G3810" s="33" t="s">
        <v>14352</v>
      </c>
      <c r="H3810" s="34" t="s">
        <v>14354</v>
      </c>
      <c r="I3810" s="34" t="s">
        <v>441</v>
      </c>
      <c r="J3810" s="40">
        <v>447.27</v>
      </c>
      <c r="K3810" s="37">
        <f t="shared" si="59"/>
        <v>178908</v>
      </c>
    </row>
    <row r="3811" spans="3:11" x14ac:dyDescent="0.45">
      <c r="C3811" s="33">
        <v>14403</v>
      </c>
      <c r="D3811" s="33" t="s">
        <v>14131</v>
      </c>
      <c r="E3811" s="33" t="s">
        <v>14355</v>
      </c>
      <c r="F3811" s="33" t="s">
        <v>14356</v>
      </c>
      <c r="G3811" s="33" t="s">
        <v>14355</v>
      </c>
      <c r="H3811" s="34" t="s">
        <v>14357</v>
      </c>
      <c r="I3811" s="34" t="s">
        <v>185</v>
      </c>
      <c r="J3811" s="40" t="s">
        <v>40769</v>
      </c>
      <c r="K3811" s="37">
        <f t="shared" si="59"/>
        <v>229600</v>
      </c>
    </row>
    <row r="3812" spans="3:11" x14ac:dyDescent="0.45">
      <c r="C3812" s="33">
        <v>14404</v>
      </c>
      <c r="D3812" s="33" t="s">
        <v>14131</v>
      </c>
      <c r="E3812" s="33" t="s">
        <v>14358</v>
      </c>
      <c r="F3812" s="33" t="s">
        <v>14359</v>
      </c>
      <c r="G3812" s="33" t="s">
        <v>14358</v>
      </c>
      <c r="H3812" s="34" t="s">
        <v>14360</v>
      </c>
      <c r="I3812" s="34" t="s">
        <v>185</v>
      </c>
      <c r="J3812" s="40">
        <v>488.86</v>
      </c>
      <c r="K3812" s="37">
        <f t="shared" si="59"/>
        <v>195544</v>
      </c>
    </row>
    <row r="3813" spans="3:11" x14ac:dyDescent="0.45">
      <c r="C3813" s="33">
        <v>39296</v>
      </c>
      <c r="D3813" s="33" t="s">
        <v>14131</v>
      </c>
      <c r="E3813" s="33" t="s">
        <v>14361</v>
      </c>
      <c r="F3813" s="33" t="s">
        <v>14362</v>
      </c>
      <c r="G3813" s="33" t="s">
        <v>14361</v>
      </c>
      <c r="H3813" s="34" t="s">
        <v>39</v>
      </c>
      <c r="I3813" s="34" t="s">
        <v>441</v>
      </c>
      <c r="J3813" s="40">
        <v>957.27</v>
      </c>
      <c r="K3813" s="37">
        <f t="shared" si="59"/>
        <v>382908</v>
      </c>
    </row>
    <row r="3814" spans="3:11" x14ac:dyDescent="0.45">
      <c r="C3814" s="33">
        <v>16412</v>
      </c>
      <c r="D3814" s="33" t="s">
        <v>14131</v>
      </c>
      <c r="E3814" s="33" t="s">
        <v>14363</v>
      </c>
      <c r="F3814" s="33" t="s">
        <v>14364</v>
      </c>
      <c r="G3814" s="33" t="s">
        <v>14365</v>
      </c>
      <c r="H3814" s="34"/>
      <c r="I3814" s="34"/>
      <c r="J3814" s="40">
        <v>469.42</v>
      </c>
      <c r="K3814" s="37">
        <f t="shared" si="59"/>
        <v>187768</v>
      </c>
    </row>
    <row r="3815" spans="3:11" x14ac:dyDescent="0.45">
      <c r="C3815" s="33">
        <v>16413</v>
      </c>
      <c r="D3815" s="33" t="s">
        <v>14131</v>
      </c>
      <c r="E3815" s="33" t="s">
        <v>14366</v>
      </c>
      <c r="F3815" s="33" t="s">
        <v>14367</v>
      </c>
      <c r="G3815" s="33" t="s">
        <v>14368</v>
      </c>
      <c r="H3815" s="34" t="s">
        <v>14369</v>
      </c>
      <c r="I3815" s="34" t="s">
        <v>185</v>
      </c>
      <c r="J3815" s="40">
        <v>680.73</v>
      </c>
      <c r="K3815" s="37">
        <f t="shared" si="59"/>
        <v>272292</v>
      </c>
    </row>
    <row r="3816" spans="3:11" x14ac:dyDescent="0.45">
      <c r="C3816" s="33">
        <v>16408</v>
      </c>
      <c r="D3816" s="33" t="s">
        <v>14131</v>
      </c>
      <c r="E3816" s="33" t="s">
        <v>14370</v>
      </c>
      <c r="F3816" s="33" t="s">
        <v>14371</v>
      </c>
      <c r="G3816" s="33" t="s">
        <v>14372</v>
      </c>
      <c r="H3816" s="34" t="s">
        <v>14373</v>
      </c>
      <c r="I3816" s="34" t="s">
        <v>185</v>
      </c>
      <c r="J3816" s="40">
        <v>652.36</v>
      </c>
      <c r="K3816" s="37">
        <f t="shared" si="59"/>
        <v>260944</v>
      </c>
    </row>
    <row r="3817" spans="3:11" x14ac:dyDescent="0.45">
      <c r="C3817" s="33">
        <v>16409</v>
      </c>
      <c r="D3817" s="33" t="s">
        <v>14131</v>
      </c>
      <c r="E3817" s="33" t="s">
        <v>14374</v>
      </c>
      <c r="F3817" s="33" t="s">
        <v>14375</v>
      </c>
      <c r="G3817" s="33" t="s">
        <v>14376</v>
      </c>
      <c r="H3817" s="34" t="s">
        <v>14377</v>
      </c>
      <c r="I3817" s="34" t="s">
        <v>185</v>
      </c>
      <c r="J3817" s="40">
        <v>652.36</v>
      </c>
      <c r="K3817" s="37">
        <f t="shared" si="59"/>
        <v>260944</v>
      </c>
    </row>
    <row r="3818" spans="3:11" x14ac:dyDescent="0.45">
      <c r="C3818" s="33">
        <v>16410</v>
      </c>
      <c r="D3818" s="33" t="s">
        <v>14131</v>
      </c>
      <c r="E3818" s="33" t="s">
        <v>14378</v>
      </c>
      <c r="F3818" s="33" t="s">
        <v>14379</v>
      </c>
      <c r="G3818" s="33" t="s">
        <v>14380</v>
      </c>
      <c r="H3818" s="34" t="s">
        <v>14381</v>
      </c>
      <c r="I3818" s="34" t="s">
        <v>185</v>
      </c>
      <c r="J3818" s="40">
        <v>977.84</v>
      </c>
      <c r="K3818" s="37">
        <f t="shared" si="59"/>
        <v>391136</v>
      </c>
    </row>
    <row r="3819" spans="3:11" x14ac:dyDescent="0.45">
      <c r="C3819" s="33">
        <v>16411</v>
      </c>
      <c r="D3819" s="33" t="s">
        <v>14131</v>
      </c>
      <c r="E3819" s="33" t="s">
        <v>14382</v>
      </c>
      <c r="F3819" s="33" t="s">
        <v>14383</v>
      </c>
      <c r="G3819" s="33" t="s">
        <v>14384</v>
      </c>
      <c r="H3819" s="34" t="s">
        <v>14385</v>
      </c>
      <c r="I3819" s="34" t="s">
        <v>185</v>
      </c>
      <c r="J3819" s="40">
        <v>977.84</v>
      </c>
      <c r="K3819" s="37">
        <f t="shared" si="59"/>
        <v>391136</v>
      </c>
    </row>
    <row r="3820" spans="3:11" x14ac:dyDescent="0.45">
      <c r="C3820" s="33">
        <v>39299</v>
      </c>
      <c r="D3820" s="33" t="s">
        <v>14131</v>
      </c>
      <c r="E3820" s="33" t="s">
        <v>14386</v>
      </c>
      <c r="F3820" s="33" t="s">
        <v>14387</v>
      </c>
      <c r="G3820" s="33" t="s">
        <v>14386</v>
      </c>
      <c r="H3820" s="34" t="s">
        <v>39</v>
      </c>
      <c r="I3820" s="34" t="s">
        <v>185</v>
      </c>
      <c r="J3820" s="40">
        <v>1276.3599999999999</v>
      </c>
      <c r="K3820" s="37">
        <f t="shared" si="59"/>
        <v>510543.99999999994</v>
      </c>
    </row>
    <row r="3821" spans="3:11" x14ac:dyDescent="0.45">
      <c r="C3821" s="33">
        <v>39309</v>
      </c>
      <c r="D3821" s="33" t="s">
        <v>14131</v>
      </c>
      <c r="E3821" s="33" t="s">
        <v>14388</v>
      </c>
      <c r="F3821" s="33" t="s">
        <v>14389</v>
      </c>
      <c r="G3821" s="33" t="s">
        <v>14388</v>
      </c>
      <c r="H3821" s="34" t="s">
        <v>39</v>
      </c>
      <c r="I3821" s="34" t="s">
        <v>185</v>
      </c>
      <c r="J3821" s="40">
        <v>1276.3599999999999</v>
      </c>
      <c r="K3821" s="37">
        <f t="shared" si="59"/>
        <v>510543.99999999994</v>
      </c>
    </row>
    <row r="3822" spans="3:11" x14ac:dyDescent="0.45">
      <c r="C3822" s="33">
        <v>6303</v>
      </c>
      <c r="D3822" s="33" t="s">
        <v>14131</v>
      </c>
      <c r="E3822" s="33" t="s">
        <v>14390</v>
      </c>
      <c r="F3822" s="33" t="s">
        <v>14391</v>
      </c>
      <c r="G3822" s="33" t="s">
        <v>14390</v>
      </c>
      <c r="H3822" s="34"/>
      <c r="I3822" s="34"/>
      <c r="J3822" s="40">
        <v>3077.45</v>
      </c>
      <c r="K3822" s="37">
        <f t="shared" si="59"/>
        <v>1230980</v>
      </c>
    </row>
    <row r="3823" spans="3:11" x14ac:dyDescent="0.45">
      <c r="C3823" s="33">
        <v>6302</v>
      </c>
      <c r="D3823" s="33" t="s">
        <v>14131</v>
      </c>
      <c r="E3823" s="33" t="s">
        <v>14392</v>
      </c>
      <c r="F3823" s="33" t="s">
        <v>14393</v>
      </c>
      <c r="G3823" s="33" t="s">
        <v>14392</v>
      </c>
      <c r="H3823" s="34"/>
      <c r="I3823" s="34"/>
      <c r="J3823" s="40">
        <v>3687.27</v>
      </c>
      <c r="K3823" s="37">
        <f t="shared" si="59"/>
        <v>1474908</v>
      </c>
    </row>
    <row r="3824" spans="3:11" x14ac:dyDescent="0.45">
      <c r="C3824" s="33">
        <v>14272</v>
      </c>
      <c r="D3824" s="33" t="s">
        <v>14131</v>
      </c>
      <c r="E3824" s="33" t="s">
        <v>14394</v>
      </c>
      <c r="F3824" s="33" t="s">
        <v>14395</v>
      </c>
      <c r="G3824" s="33" t="s">
        <v>14394</v>
      </c>
      <c r="H3824" s="34"/>
      <c r="I3824" s="34" t="s">
        <v>508</v>
      </c>
      <c r="J3824" s="40">
        <v>39.71</v>
      </c>
      <c r="K3824" s="37">
        <f t="shared" si="59"/>
        <v>15884</v>
      </c>
    </row>
    <row r="3825" spans="3:11" x14ac:dyDescent="0.45">
      <c r="C3825" s="33">
        <v>799</v>
      </c>
      <c r="D3825" s="33" t="s">
        <v>14131</v>
      </c>
      <c r="E3825" s="33" t="s">
        <v>14396</v>
      </c>
      <c r="F3825" s="33" t="s">
        <v>14397</v>
      </c>
      <c r="G3825" s="33" t="s">
        <v>14396</v>
      </c>
      <c r="H3825" s="34" t="s">
        <v>14398</v>
      </c>
      <c r="I3825" s="34" t="s">
        <v>45</v>
      </c>
      <c r="J3825" s="40">
        <v>46.8</v>
      </c>
      <c r="K3825" s="37">
        <f t="shared" si="59"/>
        <v>18720</v>
      </c>
    </row>
    <row r="3826" spans="3:11" x14ac:dyDescent="0.45">
      <c r="C3826" s="33">
        <v>2100</v>
      </c>
      <c r="D3826" s="33" t="s">
        <v>14131</v>
      </c>
      <c r="E3826" s="33" t="s">
        <v>14399</v>
      </c>
      <c r="F3826" s="33" t="s">
        <v>14400</v>
      </c>
      <c r="G3826" s="33" t="s">
        <v>14399</v>
      </c>
      <c r="H3826" s="34" t="s">
        <v>14401</v>
      </c>
      <c r="I3826" s="34" t="s">
        <v>508</v>
      </c>
      <c r="J3826" s="40">
        <v>58.15</v>
      </c>
      <c r="K3826" s="37">
        <f t="shared" si="59"/>
        <v>23260</v>
      </c>
    </row>
    <row r="3827" spans="3:11" x14ac:dyDescent="0.45">
      <c r="C3827" s="33">
        <v>8609</v>
      </c>
      <c r="D3827" s="33" t="s">
        <v>14131</v>
      </c>
      <c r="E3827" s="33" t="s">
        <v>14402</v>
      </c>
      <c r="F3827" s="33" t="s">
        <v>14403</v>
      </c>
      <c r="G3827" s="33" t="s">
        <v>14404</v>
      </c>
      <c r="H3827" s="34"/>
      <c r="I3827" s="34"/>
      <c r="J3827" s="40">
        <v>8243.18</v>
      </c>
      <c r="K3827" s="37">
        <f t="shared" si="59"/>
        <v>3297272</v>
      </c>
    </row>
    <row r="3828" spans="3:11" x14ac:dyDescent="0.45">
      <c r="C3828" s="33">
        <v>9888</v>
      </c>
      <c r="D3828" s="33" t="s">
        <v>14131</v>
      </c>
      <c r="E3828" s="33" t="s">
        <v>14405</v>
      </c>
      <c r="F3828" s="33" t="s">
        <v>14406</v>
      </c>
      <c r="G3828" s="33" t="s">
        <v>14407</v>
      </c>
      <c r="H3828" s="34" t="s">
        <v>14408</v>
      </c>
      <c r="I3828" s="34" t="s">
        <v>14409</v>
      </c>
      <c r="J3828" s="40">
        <v>5672.73</v>
      </c>
      <c r="K3828" s="37">
        <f t="shared" si="59"/>
        <v>2269092</v>
      </c>
    </row>
    <row r="3829" spans="3:11" x14ac:dyDescent="0.45">
      <c r="C3829" s="33">
        <v>8407</v>
      </c>
      <c r="D3829" s="33" t="s">
        <v>14131</v>
      </c>
      <c r="E3829" s="33" t="s">
        <v>14410</v>
      </c>
      <c r="F3829" s="33" t="s">
        <v>14411</v>
      </c>
      <c r="G3829" s="33" t="s">
        <v>14412</v>
      </c>
      <c r="H3829" s="34" t="s">
        <v>14413</v>
      </c>
      <c r="I3829" s="34" t="s">
        <v>14409</v>
      </c>
      <c r="J3829" s="40">
        <v>6807.27</v>
      </c>
      <c r="K3829" s="37">
        <f t="shared" si="59"/>
        <v>2722908</v>
      </c>
    </row>
    <row r="3830" spans="3:11" x14ac:dyDescent="0.45">
      <c r="C3830" s="33">
        <v>39311</v>
      </c>
      <c r="D3830" s="33" t="s">
        <v>14131</v>
      </c>
      <c r="E3830" s="33" t="s">
        <v>14414</v>
      </c>
      <c r="F3830" s="33" t="s">
        <v>14415</v>
      </c>
      <c r="G3830" s="33" t="s">
        <v>14414</v>
      </c>
      <c r="H3830" s="34" t="s">
        <v>14416</v>
      </c>
      <c r="I3830" s="34" t="s">
        <v>441</v>
      </c>
      <c r="J3830" s="40">
        <v>463.64</v>
      </c>
      <c r="K3830" s="37">
        <f t="shared" si="59"/>
        <v>185456</v>
      </c>
    </row>
    <row r="3831" spans="3:11" x14ac:dyDescent="0.45">
      <c r="C3831" s="33">
        <v>16416</v>
      </c>
      <c r="D3831" s="33" t="s">
        <v>14131</v>
      </c>
      <c r="E3831" s="33" t="s">
        <v>14417</v>
      </c>
      <c r="F3831" s="33" t="s">
        <v>14418</v>
      </c>
      <c r="G3831" s="33" t="s">
        <v>14419</v>
      </c>
      <c r="H3831" s="34"/>
      <c r="I3831" s="34"/>
      <c r="J3831" s="40">
        <v>46.09</v>
      </c>
      <c r="K3831" s="37">
        <f t="shared" si="59"/>
        <v>18436</v>
      </c>
    </row>
    <row r="3832" spans="3:11" x14ac:dyDescent="0.45">
      <c r="C3832" s="33">
        <v>2096</v>
      </c>
      <c r="D3832" s="33" t="s">
        <v>14131</v>
      </c>
      <c r="E3832" s="33" t="s">
        <v>14420</v>
      </c>
      <c r="F3832" s="33" t="s">
        <v>14421</v>
      </c>
      <c r="G3832" s="33" t="s">
        <v>14420</v>
      </c>
      <c r="H3832" s="34"/>
      <c r="I3832" s="34" t="s">
        <v>481</v>
      </c>
      <c r="J3832" s="40">
        <v>58.85</v>
      </c>
      <c r="K3832" s="37">
        <f t="shared" si="59"/>
        <v>23540</v>
      </c>
    </row>
    <row r="3833" spans="3:11" x14ac:dyDescent="0.45">
      <c r="C3833" s="33">
        <v>39298</v>
      </c>
      <c r="D3833" s="33" t="s">
        <v>14131</v>
      </c>
      <c r="E3833" s="33" t="s">
        <v>14422</v>
      </c>
      <c r="F3833" s="33" t="s">
        <v>14423</v>
      </c>
      <c r="G3833" s="33" t="s">
        <v>14422</v>
      </c>
      <c r="H3833" s="34" t="s">
        <v>39</v>
      </c>
      <c r="I3833" s="34" t="s">
        <v>481</v>
      </c>
      <c r="J3833" s="40">
        <v>65.95</v>
      </c>
      <c r="K3833" s="37">
        <f t="shared" si="59"/>
        <v>26380</v>
      </c>
    </row>
    <row r="3834" spans="3:11" x14ac:dyDescent="0.45">
      <c r="C3834" s="33">
        <v>2097</v>
      </c>
      <c r="D3834" s="33" t="s">
        <v>14131</v>
      </c>
      <c r="E3834" s="33" t="s">
        <v>14424</v>
      </c>
      <c r="F3834" s="33" t="s">
        <v>14425</v>
      </c>
      <c r="G3834" s="33" t="s">
        <v>14424</v>
      </c>
      <c r="H3834" s="34" t="s">
        <v>14426</v>
      </c>
      <c r="I3834" s="34" t="s">
        <v>481</v>
      </c>
      <c r="J3834" s="40">
        <v>134.72999999999999</v>
      </c>
      <c r="K3834" s="37">
        <f t="shared" si="59"/>
        <v>53891.999999999993</v>
      </c>
    </row>
    <row r="3835" spans="3:11" x14ac:dyDescent="0.45">
      <c r="C3835" s="33">
        <v>2098</v>
      </c>
      <c r="D3835" s="33" t="s">
        <v>14131</v>
      </c>
      <c r="E3835" s="33" t="s">
        <v>14427</v>
      </c>
      <c r="F3835" s="33" t="s">
        <v>14428</v>
      </c>
      <c r="G3835" s="33" t="s">
        <v>14427</v>
      </c>
      <c r="H3835" s="34"/>
      <c r="I3835" s="34" t="s">
        <v>481</v>
      </c>
      <c r="J3835" s="40">
        <v>234.71</v>
      </c>
      <c r="K3835" s="37">
        <f t="shared" si="59"/>
        <v>93884</v>
      </c>
    </row>
    <row r="3836" spans="3:11" x14ac:dyDescent="0.45">
      <c r="C3836" s="33">
        <v>2099</v>
      </c>
      <c r="D3836" s="33" t="s">
        <v>14131</v>
      </c>
      <c r="E3836" s="33" t="s">
        <v>14429</v>
      </c>
      <c r="F3836" s="33" t="s">
        <v>14430</v>
      </c>
      <c r="G3836" s="33" t="s">
        <v>14431</v>
      </c>
      <c r="H3836" s="34"/>
      <c r="I3836" s="34" t="s">
        <v>481</v>
      </c>
      <c r="J3836" s="40" t="s">
        <v>40770</v>
      </c>
      <c r="K3836" s="37">
        <f t="shared" si="59"/>
        <v>121200</v>
      </c>
    </row>
    <row r="3837" spans="3:11" x14ac:dyDescent="0.45">
      <c r="C3837" s="33">
        <v>16381</v>
      </c>
      <c r="D3837" s="33" t="s">
        <v>14131</v>
      </c>
      <c r="E3837" s="33" t="s">
        <v>14432</v>
      </c>
      <c r="F3837" s="33" t="s">
        <v>14433</v>
      </c>
      <c r="G3837" s="33" t="s">
        <v>14434</v>
      </c>
      <c r="H3837" s="34" t="s">
        <v>14435</v>
      </c>
      <c r="I3837" s="34" t="s">
        <v>16</v>
      </c>
      <c r="J3837" s="40">
        <v>123.41</v>
      </c>
      <c r="K3837" s="37">
        <f t="shared" si="59"/>
        <v>49364</v>
      </c>
    </row>
    <row r="3838" spans="3:11" x14ac:dyDescent="0.45">
      <c r="C3838" s="33">
        <v>1611</v>
      </c>
      <c r="D3838" s="33" t="s">
        <v>14131</v>
      </c>
      <c r="E3838" s="33" t="s">
        <v>14436</v>
      </c>
      <c r="F3838" s="33" t="s">
        <v>14437</v>
      </c>
      <c r="G3838" s="33" t="s">
        <v>14436</v>
      </c>
      <c r="H3838" s="34"/>
      <c r="I3838" s="34" t="s">
        <v>441</v>
      </c>
      <c r="J3838" s="40">
        <v>2708.73</v>
      </c>
      <c r="K3838" s="37">
        <f t="shared" si="59"/>
        <v>1083492</v>
      </c>
    </row>
    <row r="3839" spans="3:11" x14ac:dyDescent="0.45">
      <c r="C3839" s="33">
        <v>2110</v>
      </c>
      <c r="D3839" s="33" t="s">
        <v>14131</v>
      </c>
      <c r="E3839" s="33" t="s">
        <v>14438</v>
      </c>
      <c r="F3839" s="33" t="s">
        <v>14439</v>
      </c>
      <c r="G3839" s="33" t="s">
        <v>14438</v>
      </c>
      <c r="H3839" s="34" t="s">
        <v>14440</v>
      </c>
      <c r="I3839" s="34" t="s">
        <v>508</v>
      </c>
      <c r="J3839" s="40">
        <v>505.39</v>
      </c>
      <c r="K3839" s="37">
        <f t="shared" si="59"/>
        <v>202156</v>
      </c>
    </row>
    <row r="3840" spans="3:11" x14ac:dyDescent="0.45">
      <c r="C3840" s="33">
        <v>11913</v>
      </c>
      <c r="D3840" s="33" t="s">
        <v>14131</v>
      </c>
      <c r="E3840" s="33" t="s">
        <v>14441</v>
      </c>
      <c r="F3840" s="33" t="s">
        <v>14442</v>
      </c>
      <c r="G3840" s="33" t="s">
        <v>14441</v>
      </c>
      <c r="H3840" s="34"/>
      <c r="I3840" s="34"/>
      <c r="J3840" s="40">
        <v>784.58</v>
      </c>
      <c r="K3840" s="37">
        <f t="shared" si="59"/>
        <v>313832</v>
      </c>
    </row>
    <row r="3841" spans="3:11" x14ac:dyDescent="0.45">
      <c r="C3841" s="33">
        <v>2112</v>
      </c>
      <c r="D3841" s="33" t="s">
        <v>14131</v>
      </c>
      <c r="E3841" s="33" t="s">
        <v>14443</v>
      </c>
      <c r="F3841" s="33" t="s">
        <v>14444</v>
      </c>
      <c r="G3841" s="33" t="s">
        <v>14443</v>
      </c>
      <c r="H3841" s="34"/>
      <c r="I3841" s="34"/>
      <c r="J3841" s="40">
        <v>915.87</v>
      </c>
      <c r="K3841" s="37">
        <f t="shared" si="59"/>
        <v>366348</v>
      </c>
    </row>
    <row r="3842" spans="3:11" x14ac:dyDescent="0.45">
      <c r="C3842" s="33">
        <v>2089</v>
      </c>
      <c r="D3842" s="33" t="s">
        <v>14131</v>
      </c>
      <c r="E3842" s="33" t="s">
        <v>14445</v>
      </c>
      <c r="F3842" s="33" t="s">
        <v>14446</v>
      </c>
      <c r="G3842" s="33" t="s">
        <v>14445</v>
      </c>
      <c r="H3842" s="34"/>
      <c r="I3842" s="34" t="s">
        <v>508</v>
      </c>
      <c r="J3842" s="40">
        <v>2134.36</v>
      </c>
      <c r="K3842" s="37">
        <f t="shared" si="59"/>
        <v>853744</v>
      </c>
    </row>
    <row r="3843" spans="3:11" x14ac:dyDescent="0.45">
      <c r="C3843" s="33">
        <v>2090</v>
      </c>
      <c r="D3843" s="33" t="s">
        <v>14131</v>
      </c>
      <c r="E3843" s="33" t="s">
        <v>14447</v>
      </c>
      <c r="F3843" s="33" t="s">
        <v>14448</v>
      </c>
      <c r="G3843" s="33" t="s">
        <v>14447</v>
      </c>
      <c r="H3843" s="34" t="s">
        <v>14449</v>
      </c>
      <c r="I3843" s="34" t="s">
        <v>508</v>
      </c>
      <c r="J3843" s="40">
        <v>2793.82</v>
      </c>
      <c r="K3843" s="37">
        <f t="shared" si="59"/>
        <v>1117528</v>
      </c>
    </row>
    <row r="3844" spans="3:11" x14ac:dyDescent="0.45">
      <c r="C3844" s="33">
        <v>11911</v>
      </c>
      <c r="D3844" s="33" t="s">
        <v>14131</v>
      </c>
      <c r="E3844" s="33" t="s">
        <v>14450</v>
      </c>
      <c r="F3844" s="33" t="s">
        <v>14451</v>
      </c>
      <c r="G3844" s="33" t="s">
        <v>14450</v>
      </c>
      <c r="H3844" s="34" t="s">
        <v>14452</v>
      </c>
      <c r="I3844" s="34" t="s">
        <v>185</v>
      </c>
      <c r="J3844" s="40">
        <v>1055.21</v>
      </c>
      <c r="K3844" s="37">
        <f t="shared" ref="K3844:K3907" si="60">J3844*$L$1</f>
        <v>422084</v>
      </c>
    </row>
    <row r="3845" spans="3:11" x14ac:dyDescent="0.45">
      <c r="C3845" s="33">
        <v>2087</v>
      </c>
      <c r="D3845" s="33" t="s">
        <v>14131</v>
      </c>
      <c r="E3845" s="33" t="s">
        <v>14453</v>
      </c>
      <c r="F3845" s="33" t="s">
        <v>14454</v>
      </c>
      <c r="G3845" s="33" t="s">
        <v>14453</v>
      </c>
      <c r="H3845" s="34"/>
      <c r="I3845" s="34"/>
      <c r="J3845" s="40">
        <v>2765.45</v>
      </c>
      <c r="K3845" s="37">
        <f t="shared" si="60"/>
        <v>1106180</v>
      </c>
    </row>
    <row r="3846" spans="3:11" x14ac:dyDescent="0.45">
      <c r="C3846" s="33">
        <v>6256</v>
      </c>
      <c r="D3846" s="33" t="s">
        <v>14131</v>
      </c>
      <c r="E3846" s="33" t="s">
        <v>14455</v>
      </c>
      <c r="F3846" s="33" t="s">
        <v>14456</v>
      </c>
      <c r="G3846" s="33" t="s">
        <v>14455</v>
      </c>
      <c r="H3846" s="34"/>
      <c r="I3846" s="34"/>
      <c r="J3846" s="40">
        <v>2999.45</v>
      </c>
      <c r="K3846" s="37">
        <f t="shared" si="60"/>
        <v>1199780</v>
      </c>
    </row>
    <row r="3847" spans="3:11" x14ac:dyDescent="0.45">
      <c r="C3847" s="33">
        <v>6255</v>
      </c>
      <c r="D3847" s="33" t="s">
        <v>14131</v>
      </c>
      <c r="E3847" s="33" t="s">
        <v>14457</v>
      </c>
      <c r="F3847" s="33" t="s">
        <v>14458</v>
      </c>
      <c r="G3847" s="33" t="s">
        <v>14457</v>
      </c>
      <c r="H3847" s="34"/>
      <c r="I3847" s="34"/>
      <c r="J3847" s="40">
        <v>2765.45</v>
      </c>
      <c r="K3847" s="37">
        <f t="shared" si="60"/>
        <v>1106180</v>
      </c>
    </row>
    <row r="3848" spans="3:11" x14ac:dyDescent="0.45">
      <c r="C3848" s="33">
        <v>6301</v>
      </c>
      <c r="D3848" s="33" t="s">
        <v>14131</v>
      </c>
      <c r="E3848" s="33" t="s">
        <v>14459</v>
      </c>
      <c r="F3848" s="33" t="s">
        <v>14460</v>
      </c>
      <c r="G3848" s="33" t="s">
        <v>14459</v>
      </c>
      <c r="H3848" s="34"/>
      <c r="I3848" s="34"/>
      <c r="J3848" s="40">
        <v>5211.82</v>
      </c>
      <c r="K3848" s="37">
        <f t="shared" si="60"/>
        <v>2084728</v>
      </c>
    </row>
    <row r="3849" spans="3:11" x14ac:dyDescent="0.45">
      <c r="C3849" s="33">
        <v>6300</v>
      </c>
      <c r="D3849" s="33" t="s">
        <v>14131</v>
      </c>
      <c r="E3849" s="33" t="s">
        <v>14461</v>
      </c>
      <c r="F3849" s="33" t="s">
        <v>14462</v>
      </c>
      <c r="G3849" s="33" t="s">
        <v>14461</v>
      </c>
      <c r="H3849" s="34"/>
      <c r="I3849" s="34"/>
      <c r="J3849" s="40">
        <v>5821.64</v>
      </c>
      <c r="K3849" s="37">
        <f t="shared" si="60"/>
        <v>2328656</v>
      </c>
    </row>
    <row r="3850" spans="3:11" x14ac:dyDescent="0.45">
      <c r="C3850" s="33">
        <v>7170</v>
      </c>
      <c r="D3850" s="33" t="s">
        <v>14131</v>
      </c>
      <c r="E3850" s="33" t="s">
        <v>14463</v>
      </c>
      <c r="F3850" s="33" t="s">
        <v>14464</v>
      </c>
      <c r="G3850" s="33" t="s">
        <v>14463</v>
      </c>
      <c r="H3850" s="34"/>
      <c r="I3850" s="34" t="s">
        <v>441</v>
      </c>
      <c r="J3850" s="40">
        <v>4105.6400000000003</v>
      </c>
      <c r="K3850" s="37">
        <f t="shared" si="60"/>
        <v>1642256.0000000002</v>
      </c>
    </row>
    <row r="3851" spans="3:11" x14ac:dyDescent="0.45">
      <c r="C3851" s="33">
        <v>6273</v>
      </c>
      <c r="D3851" s="33" t="s">
        <v>14131</v>
      </c>
      <c r="E3851" s="33" t="s">
        <v>14465</v>
      </c>
      <c r="F3851" s="33" t="s">
        <v>14466</v>
      </c>
      <c r="G3851" s="33" t="s">
        <v>14465</v>
      </c>
      <c r="H3851" s="34"/>
      <c r="I3851" s="34" t="s">
        <v>441</v>
      </c>
      <c r="J3851" s="40">
        <v>5871.27</v>
      </c>
      <c r="K3851" s="37">
        <f t="shared" si="60"/>
        <v>2348508</v>
      </c>
    </row>
    <row r="3852" spans="3:11" x14ac:dyDescent="0.45">
      <c r="C3852" s="33">
        <v>6274</v>
      </c>
      <c r="D3852" s="33" t="s">
        <v>14131</v>
      </c>
      <c r="E3852" s="33" t="s">
        <v>14467</v>
      </c>
      <c r="F3852" s="33" t="s">
        <v>14468</v>
      </c>
      <c r="G3852" s="33" t="s">
        <v>14467</v>
      </c>
      <c r="H3852" s="34"/>
      <c r="I3852" s="34"/>
      <c r="J3852" s="40">
        <v>6488.18</v>
      </c>
      <c r="K3852" s="37">
        <f t="shared" si="60"/>
        <v>2595272</v>
      </c>
    </row>
    <row r="3853" spans="3:11" x14ac:dyDescent="0.45">
      <c r="C3853" s="33">
        <v>16415</v>
      </c>
      <c r="D3853" s="33" t="s">
        <v>14131</v>
      </c>
      <c r="E3853" s="33" t="s">
        <v>14469</v>
      </c>
      <c r="F3853" s="33" t="s">
        <v>14470</v>
      </c>
      <c r="G3853" s="33" t="s">
        <v>14471</v>
      </c>
      <c r="H3853" s="34"/>
      <c r="I3853" s="34"/>
      <c r="J3853" s="40">
        <v>347.45</v>
      </c>
      <c r="K3853" s="37">
        <f t="shared" si="60"/>
        <v>138980</v>
      </c>
    </row>
    <row r="3854" spans="3:11" x14ac:dyDescent="0.45">
      <c r="C3854" s="33">
        <v>2091</v>
      </c>
      <c r="D3854" s="33" t="s">
        <v>14131</v>
      </c>
      <c r="E3854" s="33" t="s">
        <v>14472</v>
      </c>
      <c r="F3854" s="33" t="s">
        <v>14473</v>
      </c>
      <c r="G3854" s="33" t="s">
        <v>14472</v>
      </c>
      <c r="H3854" s="34" t="s">
        <v>14474</v>
      </c>
      <c r="I3854" s="34" t="s">
        <v>45</v>
      </c>
      <c r="J3854" s="40">
        <v>204.55</v>
      </c>
      <c r="K3854" s="37">
        <f t="shared" si="60"/>
        <v>81820</v>
      </c>
    </row>
    <row r="3855" spans="3:11" x14ac:dyDescent="0.45">
      <c r="C3855" s="33">
        <v>2093</v>
      </c>
      <c r="D3855" s="33" t="s">
        <v>14131</v>
      </c>
      <c r="E3855" s="33" t="s">
        <v>14475</v>
      </c>
      <c r="F3855" s="33" t="s">
        <v>14476</v>
      </c>
      <c r="G3855" s="33" t="s">
        <v>14475</v>
      </c>
      <c r="H3855" s="34" t="s">
        <v>14477</v>
      </c>
      <c r="I3855" s="34" t="s">
        <v>45</v>
      </c>
      <c r="J3855" s="40">
        <v>326.18</v>
      </c>
      <c r="K3855" s="37">
        <f t="shared" si="60"/>
        <v>130472</v>
      </c>
    </row>
    <row r="3856" spans="3:11" x14ac:dyDescent="0.45">
      <c r="C3856" s="33">
        <v>2094</v>
      </c>
      <c r="D3856" s="33" t="s">
        <v>14131</v>
      </c>
      <c r="E3856" s="33" t="s">
        <v>14478</v>
      </c>
      <c r="F3856" s="33" t="s">
        <v>14479</v>
      </c>
      <c r="G3856" s="33" t="s">
        <v>14478</v>
      </c>
      <c r="H3856" s="34"/>
      <c r="I3856" s="34" t="s">
        <v>185</v>
      </c>
      <c r="J3856" s="40">
        <v>574.36</v>
      </c>
      <c r="K3856" s="37">
        <f t="shared" si="60"/>
        <v>229744</v>
      </c>
    </row>
    <row r="3857" spans="3:11" x14ac:dyDescent="0.45">
      <c r="C3857" s="33">
        <v>16417</v>
      </c>
      <c r="D3857" s="33" t="s">
        <v>14131</v>
      </c>
      <c r="E3857" s="33" t="s">
        <v>14480</v>
      </c>
      <c r="F3857" s="33" t="s">
        <v>14481</v>
      </c>
      <c r="G3857" s="33" t="s">
        <v>14482</v>
      </c>
      <c r="H3857" s="34"/>
      <c r="I3857" s="34"/>
      <c r="J3857" s="40">
        <v>86.51</v>
      </c>
      <c r="K3857" s="37">
        <f t="shared" si="60"/>
        <v>34604</v>
      </c>
    </row>
    <row r="3858" spans="3:11" x14ac:dyDescent="0.45">
      <c r="C3858" s="33">
        <v>792</v>
      </c>
      <c r="D3858" s="33" t="s">
        <v>14131</v>
      </c>
      <c r="E3858" s="33" t="s">
        <v>14483</v>
      </c>
      <c r="F3858" s="33" t="s">
        <v>14484</v>
      </c>
      <c r="G3858" s="33" t="s">
        <v>14483</v>
      </c>
      <c r="H3858" s="34" t="s">
        <v>14485</v>
      </c>
      <c r="I3858" s="34" t="s">
        <v>508</v>
      </c>
      <c r="J3858" s="40" t="s">
        <v>40336</v>
      </c>
      <c r="K3858" s="37">
        <f t="shared" si="60"/>
        <v>40800</v>
      </c>
    </row>
    <row r="3859" spans="3:11" x14ac:dyDescent="0.45">
      <c r="C3859" s="33">
        <v>509</v>
      </c>
      <c r="D3859" s="33" t="s">
        <v>14131</v>
      </c>
      <c r="E3859" s="33" t="s">
        <v>14486</v>
      </c>
      <c r="F3859" s="33" t="s">
        <v>14487</v>
      </c>
      <c r="G3859" s="33" t="s">
        <v>14486</v>
      </c>
      <c r="H3859" s="34"/>
      <c r="I3859" s="34" t="s">
        <v>441</v>
      </c>
      <c r="J3859" s="40">
        <v>124.09</v>
      </c>
      <c r="K3859" s="37">
        <f t="shared" si="60"/>
        <v>49636</v>
      </c>
    </row>
    <row r="3860" spans="3:11" x14ac:dyDescent="0.45">
      <c r="C3860" s="33">
        <v>15933</v>
      </c>
      <c r="D3860" s="33" t="s">
        <v>14131</v>
      </c>
      <c r="E3860" s="33" t="s">
        <v>14488</v>
      </c>
      <c r="F3860" s="33" t="s">
        <v>14489</v>
      </c>
      <c r="G3860" s="33" t="s">
        <v>14490</v>
      </c>
      <c r="H3860" s="34" t="s">
        <v>14491</v>
      </c>
      <c r="I3860" s="34" t="s">
        <v>441</v>
      </c>
      <c r="J3860" s="40">
        <v>63.41</v>
      </c>
      <c r="K3860" s="37">
        <f t="shared" si="60"/>
        <v>25364</v>
      </c>
    </row>
    <row r="3861" spans="3:11" x14ac:dyDescent="0.45">
      <c r="C3861" s="33">
        <v>19515</v>
      </c>
      <c r="D3861" s="33" t="s">
        <v>14131</v>
      </c>
      <c r="E3861" s="33" t="s">
        <v>14492</v>
      </c>
      <c r="F3861" s="33" t="s">
        <v>14493</v>
      </c>
      <c r="G3861" s="33" t="s">
        <v>14494</v>
      </c>
      <c r="H3861" s="34"/>
      <c r="I3861" s="34"/>
      <c r="J3861" s="40">
        <v>4254.55</v>
      </c>
      <c r="K3861" s="37">
        <f t="shared" si="60"/>
        <v>1701820</v>
      </c>
    </row>
    <row r="3862" spans="3:11" x14ac:dyDescent="0.45">
      <c r="C3862" s="33">
        <v>1610</v>
      </c>
      <c r="D3862" s="33" t="s">
        <v>14131</v>
      </c>
      <c r="E3862" s="33" t="s">
        <v>14495</v>
      </c>
      <c r="F3862" s="33" t="s">
        <v>14496</v>
      </c>
      <c r="G3862" s="33" t="s">
        <v>14495</v>
      </c>
      <c r="H3862" s="34"/>
      <c r="I3862" s="34" t="s">
        <v>441</v>
      </c>
      <c r="J3862" s="40">
        <v>2159.1799999999998</v>
      </c>
      <c r="K3862" s="37">
        <f t="shared" si="60"/>
        <v>863671.99999999988</v>
      </c>
    </row>
    <row r="3863" spans="3:11" x14ac:dyDescent="0.45">
      <c r="C3863" s="33">
        <v>1795</v>
      </c>
      <c r="D3863" s="33" t="s">
        <v>14131</v>
      </c>
      <c r="E3863" s="33" t="s">
        <v>14497</v>
      </c>
      <c r="F3863" s="33" t="s">
        <v>14498</v>
      </c>
      <c r="G3863" s="33" t="s">
        <v>14499</v>
      </c>
      <c r="H3863" s="34"/>
      <c r="I3863" s="34"/>
      <c r="J3863" s="40">
        <v>3531.27</v>
      </c>
      <c r="K3863" s="37">
        <f t="shared" si="60"/>
        <v>1412508</v>
      </c>
    </row>
    <row r="3864" spans="3:11" x14ac:dyDescent="0.45">
      <c r="C3864" s="33">
        <v>777</v>
      </c>
      <c r="D3864" s="33" t="s">
        <v>14131</v>
      </c>
      <c r="E3864" s="33" t="s">
        <v>14500</v>
      </c>
      <c r="F3864" s="33" t="s">
        <v>14501</v>
      </c>
      <c r="G3864" s="33" t="s">
        <v>14500</v>
      </c>
      <c r="H3864" s="34"/>
      <c r="I3864" s="34" t="s">
        <v>441</v>
      </c>
      <c r="J3864" s="40">
        <v>848.78</v>
      </c>
      <c r="K3864" s="37">
        <f t="shared" si="60"/>
        <v>339512</v>
      </c>
    </row>
    <row r="3865" spans="3:11" x14ac:dyDescent="0.45">
      <c r="C3865" s="33">
        <v>12027</v>
      </c>
      <c r="D3865" s="33" t="s">
        <v>14131</v>
      </c>
      <c r="E3865" s="33" t="s">
        <v>14502</v>
      </c>
      <c r="F3865" s="33" t="s">
        <v>14503</v>
      </c>
      <c r="G3865" s="33" t="s">
        <v>14504</v>
      </c>
      <c r="H3865" s="34" t="s">
        <v>14505</v>
      </c>
      <c r="I3865" s="34" t="s">
        <v>185</v>
      </c>
      <c r="J3865" s="40">
        <v>1311.82</v>
      </c>
      <c r="K3865" s="37">
        <f t="shared" si="60"/>
        <v>524728</v>
      </c>
    </row>
    <row r="3866" spans="3:11" x14ac:dyDescent="0.45">
      <c r="C3866" s="33">
        <v>14405</v>
      </c>
      <c r="D3866" s="33" t="s">
        <v>14131</v>
      </c>
      <c r="E3866" s="33" t="s">
        <v>14506</v>
      </c>
      <c r="F3866" s="33" t="s">
        <v>14507</v>
      </c>
      <c r="G3866" s="33" t="s">
        <v>14508</v>
      </c>
      <c r="H3866" s="34" t="s">
        <v>14509</v>
      </c>
      <c r="I3866" s="34" t="s">
        <v>185</v>
      </c>
      <c r="J3866" s="40">
        <v>255.68</v>
      </c>
      <c r="K3866" s="37">
        <f t="shared" si="60"/>
        <v>102272</v>
      </c>
    </row>
    <row r="3867" spans="3:11" x14ac:dyDescent="0.45">
      <c r="C3867" s="33">
        <v>14406</v>
      </c>
      <c r="D3867" s="33" t="s">
        <v>14131</v>
      </c>
      <c r="E3867" s="33" t="s">
        <v>14510</v>
      </c>
      <c r="F3867" s="33" t="s">
        <v>14511</v>
      </c>
      <c r="G3867" s="33" t="s">
        <v>14512</v>
      </c>
      <c r="H3867" s="34" t="s">
        <v>14513</v>
      </c>
      <c r="I3867" s="34" t="s">
        <v>185</v>
      </c>
      <c r="J3867" s="40">
        <v>150.68</v>
      </c>
      <c r="K3867" s="37">
        <f t="shared" si="60"/>
        <v>60272</v>
      </c>
    </row>
    <row r="3868" spans="3:11" x14ac:dyDescent="0.45">
      <c r="C3868" s="33">
        <v>34091</v>
      </c>
      <c r="D3868" s="33" t="s">
        <v>14131</v>
      </c>
      <c r="E3868" s="33" t="s">
        <v>14514</v>
      </c>
      <c r="F3868" s="33" t="s">
        <v>14515</v>
      </c>
      <c r="G3868" s="33" t="s">
        <v>14514</v>
      </c>
      <c r="H3868" s="34"/>
      <c r="I3868" s="34" t="s">
        <v>185</v>
      </c>
      <c r="J3868" s="40">
        <v>338.86</v>
      </c>
      <c r="K3868" s="37">
        <f t="shared" si="60"/>
        <v>135544</v>
      </c>
    </row>
    <row r="3869" spans="3:11" x14ac:dyDescent="0.45">
      <c r="C3869" s="33">
        <v>34092</v>
      </c>
      <c r="D3869" s="33" t="s">
        <v>14131</v>
      </c>
      <c r="E3869" s="33" t="s">
        <v>14516</v>
      </c>
      <c r="F3869" s="33" t="s">
        <v>14517</v>
      </c>
      <c r="G3869" s="33" t="s">
        <v>14518</v>
      </c>
      <c r="H3869" s="34"/>
      <c r="I3869" s="34"/>
      <c r="J3869" s="40">
        <v>188.18</v>
      </c>
      <c r="K3869" s="37">
        <f t="shared" si="60"/>
        <v>75272</v>
      </c>
    </row>
    <row r="3870" spans="3:11" x14ac:dyDescent="0.45">
      <c r="C3870" s="33">
        <v>4600</v>
      </c>
      <c r="D3870" s="33" t="s">
        <v>14131</v>
      </c>
      <c r="E3870" s="33" t="s">
        <v>14519</v>
      </c>
      <c r="F3870" s="33" t="s">
        <v>14520</v>
      </c>
      <c r="G3870" s="33" t="s">
        <v>14519</v>
      </c>
      <c r="H3870" s="34" t="s">
        <v>14521</v>
      </c>
      <c r="I3870" s="34" t="s">
        <v>441</v>
      </c>
      <c r="J3870" s="40">
        <v>233.18</v>
      </c>
      <c r="K3870" s="37">
        <f t="shared" si="60"/>
        <v>93272</v>
      </c>
    </row>
    <row r="3871" spans="3:11" x14ac:dyDescent="0.45">
      <c r="C3871" s="33">
        <v>9213</v>
      </c>
      <c r="D3871" s="33" t="s">
        <v>14131</v>
      </c>
      <c r="E3871" s="33" t="s">
        <v>14522</v>
      </c>
      <c r="F3871" s="33" t="s">
        <v>14523</v>
      </c>
      <c r="G3871" s="33" t="s">
        <v>14522</v>
      </c>
      <c r="H3871" s="34" t="s">
        <v>14524</v>
      </c>
      <c r="I3871" s="34" t="s">
        <v>185</v>
      </c>
      <c r="J3871" s="40" t="s">
        <v>40491</v>
      </c>
      <c r="K3871" s="37">
        <f t="shared" si="60"/>
        <v>63200</v>
      </c>
    </row>
    <row r="3872" spans="3:11" x14ac:dyDescent="0.45">
      <c r="C3872" s="33">
        <v>5621</v>
      </c>
      <c r="D3872" s="33" t="s">
        <v>14131</v>
      </c>
      <c r="E3872" s="33" t="s">
        <v>14525</v>
      </c>
      <c r="F3872" s="33" t="s">
        <v>14526</v>
      </c>
      <c r="G3872" s="33" t="s">
        <v>14525</v>
      </c>
      <c r="H3872" s="34" t="s">
        <v>14527</v>
      </c>
      <c r="I3872" s="34" t="s">
        <v>185</v>
      </c>
      <c r="J3872" s="40">
        <v>286.36</v>
      </c>
      <c r="K3872" s="37">
        <f t="shared" si="60"/>
        <v>114544</v>
      </c>
    </row>
    <row r="3873" spans="3:11" x14ac:dyDescent="0.45">
      <c r="C3873" s="33">
        <v>9885</v>
      </c>
      <c r="D3873" s="33" t="s">
        <v>14131</v>
      </c>
      <c r="E3873" s="33" t="s">
        <v>14528</v>
      </c>
      <c r="F3873" s="33" t="s">
        <v>14529</v>
      </c>
      <c r="G3873" s="33" t="s">
        <v>14530</v>
      </c>
      <c r="H3873" s="34"/>
      <c r="I3873" s="34"/>
      <c r="J3873" s="40">
        <v>160.91</v>
      </c>
      <c r="K3873" s="37">
        <f t="shared" si="60"/>
        <v>64364</v>
      </c>
    </row>
    <row r="3874" spans="3:11" x14ac:dyDescent="0.45">
      <c r="C3874" s="33">
        <v>9882</v>
      </c>
      <c r="D3874" s="33" t="s">
        <v>14131</v>
      </c>
      <c r="E3874" s="33" t="s">
        <v>14531</v>
      </c>
      <c r="F3874" s="33" t="s">
        <v>14532</v>
      </c>
      <c r="G3874" s="33" t="s">
        <v>14533</v>
      </c>
      <c r="H3874" s="34" t="s">
        <v>14534</v>
      </c>
      <c r="I3874" s="34" t="s">
        <v>185</v>
      </c>
      <c r="J3874" s="40">
        <v>593.17999999999995</v>
      </c>
      <c r="K3874" s="37">
        <f t="shared" si="60"/>
        <v>237271.99999999997</v>
      </c>
    </row>
    <row r="3875" spans="3:11" x14ac:dyDescent="0.45">
      <c r="C3875" s="33">
        <v>913</v>
      </c>
      <c r="D3875" s="33" t="s">
        <v>14131</v>
      </c>
      <c r="E3875" s="33" t="s">
        <v>14535</v>
      </c>
      <c r="F3875" s="33" t="s">
        <v>14536</v>
      </c>
      <c r="G3875" s="33" t="s">
        <v>14535</v>
      </c>
      <c r="H3875" s="34" t="s">
        <v>14537</v>
      </c>
      <c r="I3875" s="34" t="s">
        <v>441</v>
      </c>
      <c r="J3875" s="40">
        <v>1808.18</v>
      </c>
      <c r="K3875" s="37">
        <f t="shared" si="60"/>
        <v>723272</v>
      </c>
    </row>
    <row r="3876" spans="3:11" x14ac:dyDescent="0.45">
      <c r="C3876" s="33">
        <v>37109</v>
      </c>
      <c r="D3876" s="33" t="s">
        <v>14131</v>
      </c>
      <c r="E3876" s="33" t="s">
        <v>14538</v>
      </c>
      <c r="F3876" s="33" t="s">
        <v>14539</v>
      </c>
      <c r="G3876" s="33" t="s">
        <v>14540</v>
      </c>
      <c r="H3876" s="34" t="s">
        <v>14541</v>
      </c>
      <c r="I3876" s="34" t="s">
        <v>185</v>
      </c>
      <c r="J3876" s="40">
        <v>55.91</v>
      </c>
      <c r="K3876" s="37">
        <f t="shared" si="60"/>
        <v>22364</v>
      </c>
    </row>
    <row r="3877" spans="3:11" x14ac:dyDescent="0.45">
      <c r="C3877" s="33">
        <v>13153</v>
      </c>
      <c r="D3877" s="33" t="s">
        <v>14131</v>
      </c>
      <c r="E3877" s="33" t="s">
        <v>14542</v>
      </c>
      <c r="F3877" s="33" t="s">
        <v>14543</v>
      </c>
      <c r="G3877" s="33" t="s">
        <v>14544</v>
      </c>
      <c r="H3877" s="34" t="s">
        <v>14545</v>
      </c>
      <c r="I3877" s="34" t="s">
        <v>481</v>
      </c>
      <c r="J3877" s="40">
        <v>71.59</v>
      </c>
      <c r="K3877" s="37">
        <f t="shared" si="60"/>
        <v>28636</v>
      </c>
    </row>
    <row r="3878" spans="3:11" x14ac:dyDescent="0.45">
      <c r="C3878" s="33">
        <v>13154</v>
      </c>
      <c r="D3878" s="33" t="s">
        <v>14131</v>
      </c>
      <c r="E3878" s="33" t="s">
        <v>14546</v>
      </c>
      <c r="F3878" s="33" t="s">
        <v>14547</v>
      </c>
      <c r="G3878" s="33" t="s">
        <v>14548</v>
      </c>
      <c r="H3878" s="34" t="s">
        <v>14549</v>
      </c>
      <c r="I3878" s="34" t="s">
        <v>481</v>
      </c>
      <c r="J3878" s="40">
        <v>83.18</v>
      </c>
      <c r="K3878" s="37">
        <f t="shared" si="60"/>
        <v>33272</v>
      </c>
    </row>
    <row r="3879" spans="3:11" x14ac:dyDescent="0.45">
      <c r="C3879" s="33">
        <v>22228</v>
      </c>
      <c r="D3879" s="33" t="s">
        <v>14131</v>
      </c>
      <c r="E3879" s="33" t="s">
        <v>14550</v>
      </c>
      <c r="F3879" s="33" t="s">
        <v>14551</v>
      </c>
      <c r="G3879" s="33" t="s">
        <v>14552</v>
      </c>
      <c r="H3879" s="34"/>
      <c r="I3879" s="34" t="s">
        <v>441</v>
      </c>
      <c r="J3879" s="40">
        <v>333.27</v>
      </c>
      <c r="K3879" s="37">
        <f t="shared" si="60"/>
        <v>133308</v>
      </c>
    </row>
    <row r="3880" spans="3:11" x14ac:dyDescent="0.45">
      <c r="C3880" s="33">
        <v>39297</v>
      </c>
      <c r="D3880" s="33" t="s">
        <v>14131</v>
      </c>
      <c r="E3880" s="33" t="s">
        <v>14553</v>
      </c>
      <c r="F3880" s="33" t="s">
        <v>14554</v>
      </c>
      <c r="G3880" s="33" t="s">
        <v>14553</v>
      </c>
      <c r="H3880" s="34" t="s">
        <v>39</v>
      </c>
      <c r="I3880" s="34" t="s">
        <v>441</v>
      </c>
      <c r="J3880" s="40" t="s">
        <v>40771</v>
      </c>
      <c r="K3880" s="37">
        <f t="shared" si="60"/>
        <v>312000</v>
      </c>
    </row>
    <row r="3881" spans="3:11" x14ac:dyDescent="0.45">
      <c r="C3881" s="33">
        <v>37567</v>
      </c>
      <c r="D3881" s="33" t="s">
        <v>14131</v>
      </c>
      <c r="E3881" s="33" t="s">
        <v>14555</v>
      </c>
      <c r="F3881" s="33" t="s">
        <v>14556</v>
      </c>
      <c r="G3881" s="33" t="s">
        <v>14557</v>
      </c>
      <c r="H3881" s="34" t="s">
        <v>14558</v>
      </c>
      <c r="I3881" s="34" t="s">
        <v>16</v>
      </c>
      <c r="J3881" s="40">
        <v>231.82</v>
      </c>
      <c r="K3881" s="37">
        <f t="shared" si="60"/>
        <v>92728</v>
      </c>
    </row>
    <row r="3882" spans="3:11" x14ac:dyDescent="0.45">
      <c r="C3882" s="33">
        <v>37568</v>
      </c>
      <c r="D3882" s="33" t="s">
        <v>14131</v>
      </c>
      <c r="E3882" s="33" t="s">
        <v>14559</v>
      </c>
      <c r="F3882" s="33" t="s">
        <v>14560</v>
      </c>
      <c r="G3882" s="33" t="s">
        <v>14561</v>
      </c>
      <c r="H3882" s="34" t="s">
        <v>14562</v>
      </c>
      <c r="I3882" s="34" t="s">
        <v>16</v>
      </c>
      <c r="J3882" s="40">
        <v>286.36</v>
      </c>
      <c r="K3882" s="37">
        <f t="shared" si="60"/>
        <v>114544</v>
      </c>
    </row>
    <row r="3883" spans="3:11" x14ac:dyDescent="0.45">
      <c r="C3883" s="33">
        <v>37570</v>
      </c>
      <c r="D3883" s="33" t="s">
        <v>14131</v>
      </c>
      <c r="E3883" s="33" t="s">
        <v>14563</v>
      </c>
      <c r="F3883" s="33" t="s">
        <v>14564</v>
      </c>
      <c r="G3883" s="33" t="s">
        <v>14565</v>
      </c>
      <c r="H3883" s="34" t="s">
        <v>14566</v>
      </c>
      <c r="I3883" s="34" t="s">
        <v>16</v>
      </c>
      <c r="J3883" s="40">
        <v>136.36000000000001</v>
      </c>
      <c r="K3883" s="37">
        <f t="shared" si="60"/>
        <v>54544.000000000007</v>
      </c>
    </row>
    <row r="3884" spans="3:11" x14ac:dyDescent="0.45">
      <c r="C3884" s="33">
        <v>541</v>
      </c>
      <c r="D3884" s="33" t="s">
        <v>14131</v>
      </c>
      <c r="E3884" s="33" t="s">
        <v>14567</v>
      </c>
      <c r="F3884" s="33" t="s">
        <v>14568</v>
      </c>
      <c r="G3884" s="33" t="s">
        <v>14567</v>
      </c>
      <c r="H3884" s="34" t="s">
        <v>14569</v>
      </c>
      <c r="I3884" s="34" t="s">
        <v>16</v>
      </c>
      <c r="J3884" s="40">
        <v>150.68</v>
      </c>
      <c r="K3884" s="37">
        <f t="shared" si="60"/>
        <v>60272</v>
      </c>
    </row>
    <row r="3885" spans="3:11" x14ac:dyDescent="0.45">
      <c r="C3885" s="33">
        <v>915</v>
      </c>
      <c r="D3885" s="33" t="s">
        <v>14131</v>
      </c>
      <c r="E3885" s="33" t="s">
        <v>14570</v>
      </c>
      <c r="F3885" s="33" t="s">
        <v>14571</v>
      </c>
      <c r="G3885" s="33" t="s">
        <v>14572</v>
      </c>
      <c r="H3885" s="34" t="s">
        <v>14573</v>
      </c>
      <c r="I3885" s="34" t="s">
        <v>16</v>
      </c>
      <c r="J3885" s="40">
        <v>113.18</v>
      </c>
      <c r="K3885" s="37">
        <f t="shared" si="60"/>
        <v>45272</v>
      </c>
    </row>
    <row r="3886" spans="3:11" x14ac:dyDescent="0.45">
      <c r="C3886" s="33">
        <v>9147</v>
      </c>
      <c r="D3886" s="33" t="s">
        <v>14131</v>
      </c>
      <c r="E3886" s="33" t="s">
        <v>14574</v>
      </c>
      <c r="F3886" s="33" t="s">
        <v>14575</v>
      </c>
      <c r="G3886" s="33" t="s">
        <v>14574</v>
      </c>
      <c r="H3886" s="34" t="s">
        <v>14576</v>
      </c>
      <c r="I3886" s="34" t="s">
        <v>16</v>
      </c>
      <c r="J3886" s="40" t="s">
        <v>40464</v>
      </c>
      <c r="K3886" s="37">
        <f t="shared" si="60"/>
        <v>30000</v>
      </c>
    </row>
    <row r="3887" spans="3:11" x14ac:dyDescent="0.45">
      <c r="C3887" s="33">
        <v>19519</v>
      </c>
      <c r="D3887" s="33" t="s">
        <v>14131</v>
      </c>
      <c r="E3887" s="33" t="s">
        <v>14577</v>
      </c>
      <c r="F3887" s="33" t="s">
        <v>14578</v>
      </c>
      <c r="G3887" s="33" t="s">
        <v>14579</v>
      </c>
      <c r="H3887" s="34" t="s">
        <v>14580</v>
      </c>
      <c r="I3887" s="34" t="s">
        <v>45</v>
      </c>
      <c r="J3887" s="40">
        <v>709.09</v>
      </c>
      <c r="K3887" s="37">
        <f t="shared" si="60"/>
        <v>283636</v>
      </c>
    </row>
    <row r="3888" spans="3:11" x14ac:dyDescent="0.45">
      <c r="C3888" s="33">
        <v>9190</v>
      </c>
      <c r="D3888" s="33" t="s">
        <v>14131</v>
      </c>
      <c r="E3888" s="33" t="s">
        <v>14581</v>
      </c>
      <c r="F3888" s="33" t="s">
        <v>14582</v>
      </c>
      <c r="G3888" s="33" t="s">
        <v>14581</v>
      </c>
      <c r="H3888" s="34" t="s">
        <v>14583</v>
      </c>
      <c r="I3888" s="34" t="s">
        <v>16</v>
      </c>
      <c r="J3888" s="40" t="s">
        <v>40478</v>
      </c>
      <c r="K3888" s="37">
        <f t="shared" si="60"/>
        <v>36000</v>
      </c>
    </row>
    <row r="3889" spans="3:11" x14ac:dyDescent="0.45">
      <c r="C3889" s="33">
        <v>21261</v>
      </c>
      <c r="D3889" s="33" t="s">
        <v>14584</v>
      </c>
      <c r="E3889" s="33" t="s">
        <v>14585</v>
      </c>
      <c r="F3889" s="33" t="s">
        <v>14586</v>
      </c>
      <c r="G3889" s="33" t="s">
        <v>14587</v>
      </c>
      <c r="H3889" s="34" t="s">
        <v>14588</v>
      </c>
      <c r="I3889" s="34" t="s">
        <v>128</v>
      </c>
      <c r="J3889" s="40" t="s">
        <v>40275</v>
      </c>
      <c r="K3889" s="37">
        <f t="shared" si="60"/>
        <v>131600</v>
      </c>
    </row>
    <row r="3890" spans="3:11" x14ac:dyDescent="0.45">
      <c r="C3890" s="33">
        <v>21523</v>
      </c>
      <c r="D3890" s="33" t="s">
        <v>14584</v>
      </c>
      <c r="E3890" s="33" t="s">
        <v>14589</v>
      </c>
      <c r="F3890" s="33" t="s">
        <v>14590</v>
      </c>
      <c r="G3890" s="33" t="s">
        <v>14591</v>
      </c>
      <c r="H3890" s="34"/>
      <c r="I3890" s="34"/>
      <c r="J3890" s="40">
        <v>208.63</v>
      </c>
      <c r="K3890" s="37">
        <f t="shared" si="60"/>
        <v>83452</v>
      </c>
    </row>
    <row r="3891" spans="3:11" x14ac:dyDescent="0.45">
      <c r="C3891" s="33">
        <v>21525</v>
      </c>
      <c r="D3891" s="33" t="s">
        <v>14584</v>
      </c>
      <c r="E3891" s="33" t="s">
        <v>14592</v>
      </c>
      <c r="F3891" s="33" t="s">
        <v>14593</v>
      </c>
      <c r="G3891" s="33" t="s">
        <v>14594</v>
      </c>
      <c r="H3891" s="34"/>
      <c r="I3891" s="34"/>
      <c r="J3891" s="40">
        <v>139.09</v>
      </c>
      <c r="K3891" s="37">
        <f t="shared" si="60"/>
        <v>55636</v>
      </c>
    </row>
    <row r="3892" spans="3:11" x14ac:dyDescent="0.45">
      <c r="C3892" s="33">
        <v>21524</v>
      </c>
      <c r="D3892" s="33" t="s">
        <v>14584</v>
      </c>
      <c r="E3892" s="33" t="s">
        <v>14595</v>
      </c>
      <c r="F3892" s="33" t="s">
        <v>14596</v>
      </c>
      <c r="G3892" s="33" t="s">
        <v>14597</v>
      </c>
      <c r="H3892" s="34"/>
      <c r="I3892" s="34"/>
      <c r="J3892" s="40">
        <v>139.09</v>
      </c>
      <c r="K3892" s="37">
        <f t="shared" si="60"/>
        <v>55636</v>
      </c>
    </row>
    <row r="3893" spans="3:11" x14ac:dyDescent="0.45">
      <c r="C3893" s="33">
        <v>34608</v>
      </c>
      <c r="D3893" s="33" t="s">
        <v>14584</v>
      </c>
      <c r="E3893" s="33" t="s">
        <v>14598</v>
      </c>
      <c r="F3893" s="33" t="s">
        <v>14599</v>
      </c>
      <c r="G3893" s="33" t="s">
        <v>14598</v>
      </c>
      <c r="H3893" s="34" t="s">
        <v>39</v>
      </c>
      <c r="I3893" s="34" t="s">
        <v>2067</v>
      </c>
      <c r="J3893" s="40" t="s">
        <v>40306</v>
      </c>
      <c r="K3893" s="37">
        <f t="shared" si="60"/>
        <v>75600</v>
      </c>
    </row>
    <row r="3894" spans="3:11" x14ac:dyDescent="0.45">
      <c r="C3894" s="33">
        <v>34617</v>
      </c>
      <c r="D3894" s="33" t="s">
        <v>14584</v>
      </c>
      <c r="E3894" s="33" t="s">
        <v>14600</v>
      </c>
      <c r="F3894" s="33" t="s">
        <v>14601</v>
      </c>
      <c r="G3894" s="33" t="s">
        <v>14600</v>
      </c>
      <c r="H3894" s="34" t="s">
        <v>39</v>
      </c>
      <c r="I3894" s="34" t="s">
        <v>2067</v>
      </c>
      <c r="J3894" s="40" t="s">
        <v>40772</v>
      </c>
      <c r="K3894" s="37">
        <f t="shared" si="60"/>
        <v>95600</v>
      </c>
    </row>
    <row r="3895" spans="3:11" x14ac:dyDescent="0.45">
      <c r="C3895" s="33">
        <v>21280</v>
      </c>
      <c r="D3895" s="33" t="s">
        <v>14584</v>
      </c>
      <c r="E3895" s="33" t="s">
        <v>14602</v>
      </c>
      <c r="F3895" s="33" t="s">
        <v>14603</v>
      </c>
      <c r="G3895" s="33" t="s">
        <v>14604</v>
      </c>
      <c r="H3895" s="34"/>
      <c r="I3895" s="34"/>
      <c r="J3895" s="40" t="s">
        <v>40306</v>
      </c>
      <c r="K3895" s="37">
        <f t="shared" si="60"/>
        <v>75600</v>
      </c>
    </row>
    <row r="3896" spans="3:11" x14ac:dyDescent="0.45">
      <c r="C3896" s="33">
        <v>21282</v>
      </c>
      <c r="D3896" s="33" t="s">
        <v>14584</v>
      </c>
      <c r="E3896" s="33" t="s">
        <v>14605</v>
      </c>
      <c r="F3896" s="33" t="s">
        <v>14606</v>
      </c>
      <c r="G3896" s="33" t="s">
        <v>14607</v>
      </c>
      <c r="H3896" s="34" t="s">
        <v>14608</v>
      </c>
      <c r="I3896" s="34"/>
      <c r="J3896" s="40" t="s">
        <v>40244</v>
      </c>
      <c r="K3896" s="37">
        <f t="shared" si="60"/>
        <v>79600</v>
      </c>
    </row>
    <row r="3897" spans="3:11" x14ac:dyDescent="0.45">
      <c r="C3897" s="33">
        <v>21284</v>
      </c>
      <c r="D3897" s="33" t="s">
        <v>14584</v>
      </c>
      <c r="E3897" s="33" t="s">
        <v>14609</v>
      </c>
      <c r="F3897" s="33" t="s">
        <v>14610</v>
      </c>
      <c r="G3897" s="33" t="s">
        <v>14611</v>
      </c>
      <c r="H3897" s="34" t="s">
        <v>14612</v>
      </c>
      <c r="I3897" s="34"/>
      <c r="J3897" s="40" t="s">
        <v>40272</v>
      </c>
      <c r="K3897" s="37">
        <f t="shared" si="60"/>
        <v>67600</v>
      </c>
    </row>
    <row r="3898" spans="3:11" x14ac:dyDescent="0.45">
      <c r="C3898" s="33">
        <v>21285</v>
      </c>
      <c r="D3898" s="33" t="s">
        <v>14584</v>
      </c>
      <c r="E3898" s="33" t="s">
        <v>14613</v>
      </c>
      <c r="F3898" s="33" t="s">
        <v>14614</v>
      </c>
      <c r="G3898" s="33" t="s">
        <v>14615</v>
      </c>
      <c r="H3898" s="34"/>
      <c r="I3898" s="34"/>
      <c r="J3898" s="40" t="s">
        <v>40306</v>
      </c>
      <c r="K3898" s="37">
        <f t="shared" si="60"/>
        <v>75600</v>
      </c>
    </row>
    <row r="3899" spans="3:11" x14ac:dyDescent="0.45">
      <c r="C3899" s="33">
        <v>21249</v>
      </c>
      <c r="D3899" s="33" t="s">
        <v>14584</v>
      </c>
      <c r="E3899" s="33" t="s">
        <v>14616</v>
      </c>
      <c r="F3899" s="33" t="s">
        <v>14617</v>
      </c>
      <c r="G3899" s="33" t="s">
        <v>14618</v>
      </c>
      <c r="H3899" s="34" t="s">
        <v>14619</v>
      </c>
      <c r="I3899" s="34"/>
      <c r="J3899" s="40" t="s">
        <v>40294</v>
      </c>
      <c r="K3899" s="37">
        <f t="shared" si="60"/>
        <v>599600</v>
      </c>
    </row>
    <row r="3900" spans="3:11" x14ac:dyDescent="0.45">
      <c r="C3900" s="33">
        <v>20787</v>
      </c>
      <c r="D3900" s="33" t="s">
        <v>14584</v>
      </c>
      <c r="E3900" s="33" t="s">
        <v>14620</v>
      </c>
      <c r="F3900" s="33" t="s">
        <v>14621</v>
      </c>
      <c r="G3900" s="33" t="s">
        <v>14622</v>
      </c>
      <c r="H3900" s="34" t="s">
        <v>14623</v>
      </c>
      <c r="I3900" s="34" t="s">
        <v>128</v>
      </c>
      <c r="J3900" s="40" t="s">
        <v>40773</v>
      </c>
      <c r="K3900" s="37">
        <f t="shared" si="60"/>
        <v>231600</v>
      </c>
    </row>
    <row r="3901" spans="3:11" x14ac:dyDescent="0.45">
      <c r="C3901" s="33">
        <v>20786</v>
      </c>
      <c r="D3901" s="33" t="s">
        <v>14584</v>
      </c>
      <c r="E3901" s="33" t="s">
        <v>14624</v>
      </c>
      <c r="F3901" s="33" t="s">
        <v>14625</v>
      </c>
      <c r="G3901" s="33" t="s">
        <v>14626</v>
      </c>
      <c r="H3901" s="34" t="s">
        <v>14627</v>
      </c>
      <c r="I3901" s="34" t="s">
        <v>14628</v>
      </c>
      <c r="J3901" s="40" t="s">
        <v>40276</v>
      </c>
      <c r="K3901" s="37">
        <f t="shared" si="60"/>
        <v>55600</v>
      </c>
    </row>
    <row r="3902" spans="3:11" x14ac:dyDescent="0.45">
      <c r="C3902" s="33">
        <v>20784</v>
      </c>
      <c r="D3902" s="33" t="s">
        <v>14584</v>
      </c>
      <c r="E3902" s="33" t="s">
        <v>14629</v>
      </c>
      <c r="F3902" s="33" t="s">
        <v>14630</v>
      </c>
      <c r="G3902" s="33" t="s">
        <v>14631</v>
      </c>
      <c r="H3902" s="34" t="s">
        <v>14632</v>
      </c>
      <c r="I3902" s="34" t="s">
        <v>14628</v>
      </c>
      <c r="J3902" s="40" t="s">
        <v>40287</v>
      </c>
      <c r="K3902" s="37">
        <f t="shared" si="60"/>
        <v>71600</v>
      </c>
    </row>
    <row r="3903" spans="3:11" x14ac:dyDescent="0.45">
      <c r="C3903" s="33">
        <v>21568</v>
      </c>
      <c r="D3903" s="33" t="s">
        <v>14584</v>
      </c>
      <c r="E3903" s="33" t="s">
        <v>14633</v>
      </c>
      <c r="F3903" s="33" t="s">
        <v>14634</v>
      </c>
      <c r="G3903" s="33" t="s">
        <v>14635</v>
      </c>
      <c r="H3903" s="34"/>
      <c r="I3903" s="34"/>
      <c r="J3903" s="40" t="s">
        <v>40486</v>
      </c>
      <c r="K3903" s="37">
        <f t="shared" si="60"/>
        <v>5600</v>
      </c>
    </row>
    <row r="3904" spans="3:11" x14ac:dyDescent="0.45">
      <c r="C3904" s="33">
        <v>21570</v>
      </c>
      <c r="D3904" s="33" t="s">
        <v>14584</v>
      </c>
      <c r="E3904" s="33" t="s">
        <v>14636</v>
      </c>
      <c r="F3904" s="33" t="s">
        <v>14637</v>
      </c>
      <c r="G3904" s="33" t="s">
        <v>14638</v>
      </c>
      <c r="H3904" s="34"/>
      <c r="I3904" s="34"/>
      <c r="J3904" s="40" t="s">
        <v>40495</v>
      </c>
      <c r="K3904" s="37">
        <f t="shared" si="60"/>
        <v>16800</v>
      </c>
    </row>
    <row r="3905" spans="3:11" x14ac:dyDescent="0.45">
      <c r="C3905" s="33">
        <v>21567</v>
      </c>
      <c r="D3905" s="33" t="s">
        <v>14584</v>
      </c>
      <c r="E3905" s="33" t="s">
        <v>14639</v>
      </c>
      <c r="F3905" s="33" t="s">
        <v>14640</v>
      </c>
      <c r="G3905" s="33" t="s">
        <v>14641</v>
      </c>
      <c r="H3905" s="34"/>
      <c r="I3905" s="34" t="s">
        <v>45</v>
      </c>
      <c r="J3905" s="40" t="s">
        <v>40486</v>
      </c>
      <c r="K3905" s="37">
        <f t="shared" si="60"/>
        <v>5600</v>
      </c>
    </row>
    <row r="3906" spans="3:11" x14ac:dyDescent="0.45">
      <c r="C3906" s="33">
        <v>21564</v>
      </c>
      <c r="D3906" s="33" t="s">
        <v>14584</v>
      </c>
      <c r="E3906" s="33" t="s">
        <v>14642</v>
      </c>
      <c r="F3906" s="33" t="s">
        <v>14643</v>
      </c>
      <c r="G3906" s="33" t="s">
        <v>14644</v>
      </c>
      <c r="H3906" s="34"/>
      <c r="I3906" s="34" t="s">
        <v>45</v>
      </c>
      <c r="J3906" s="40" t="s">
        <v>40774</v>
      </c>
      <c r="K3906" s="37">
        <f t="shared" si="60"/>
        <v>20400</v>
      </c>
    </row>
    <row r="3907" spans="3:11" x14ac:dyDescent="0.45">
      <c r="C3907" s="33">
        <v>21569</v>
      </c>
      <c r="D3907" s="33" t="s">
        <v>14584</v>
      </c>
      <c r="E3907" s="33" t="s">
        <v>14645</v>
      </c>
      <c r="F3907" s="33" t="s">
        <v>14646</v>
      </c>
      <c r="G3907" s="33" t="s">
        <v>14647</v>
      </c>
      <c r="H3907" s="34"/>
      <c r="I3907" s="34"/>
      <c r="J3907" s="40" t="s">
        <v>40495</v>
      </c>
      <c r="K3907" s="37">
        <f t="shared" si="60"/>
        <v>16800</v>
      </c>
    </row>
    <row r="3908" spans="3:11" x14ac:dyDescent="0.45">
      <c r="C3908" s="33">
        <v>21241</v>
      </c>
      <c r="D3908" s="33" t="s">
        <v>14584</v>
      </c>
      <c r="E3908" s="33" t="s">
        <v>14648</v>
      </c>
      <c r="F3908" s="33" t="s">
        <v>14649</v>
      </c>
      <c r="G3908" s="33" t="s">
        <v>14650</v>
      </c>
      <c r="H3908" s="34" t="s">
        <v>14651</v>
      </c>
      <c r="I3908" s="34" t="s">
        <v>128</v>
      </c>
      <c r="J3908" s="40" t="s">
        <v>40246</v>
      </c>
      <c r="K3908" s="37">
        <f t="shared" ref="K3908:K3971" si="61">J3908*$L$1</f>
        <v>319600</v>
      </c>
    </row>
    <row r="3909" spans="3:11" x14ac:dyDescent="0.45">
      <c r="C3909" s="33">
        <v>21239</v>
      </c>
      <c r="D3909" s="33" t="s">
        <v>14584</v>
      </c>
      <c r="E3909" s="33" t="s">
        <v>14652</v>
      </c>
      <c r="F3909" s="33" t="s">
        <v>14653</v>
      </c>
      <c r="G3909" s="33" t="s">
        <v>14654</v>
      </c>
      <c r="H3909" s="34"/>
      <c r="I3909" s="34"/>
      <c r="J3909" s="40" t="s">
        <v>40294</v>
      </c>
      <c r="K3909" s="37">
        <f t="shared" si="61"/>
        <v>599600</v>
      </c>
    </row>
    <row r="3910" spans="3:11" x14ac:dyDescent="0.45">
      <c r="C3910" s="33">
        <v>27989</v>
      </c>
      <c r="D3910" s="33" t="s">
        <v>14584</v>
      </c>
      <c r="E3910" s="33" t="s">
        <v>14655</v>
      </c>
      <c r="F3910" s="33" t="s">
        <v>14656</v>
      </c>
      <c r="G3910" s="33" t="s">
        <v>14655</v>
      </c>
      <c r="H3910" s="34" t="s">
        <v>14657</v>
      </c>
      <c r="I3910" s="34"/>
      <c r="J3910" s="40" t="s">
        <v>40280</v>
      </c>
      <c r="K3910" s="37">
        <f t="shared" si="61"/>
        <v>399600</v>
      </c>
    </row>
    <row r="3911" spans="3:11" x14ac:dyDescent="0.45">
      <c r="C3911" s="33">
        <v>35875</v>
      </c>
      <c r="D3911" s="33" t="s">
        <v>14584</v>
      </c>
      <c r="E3911" s="33" t="s">
        <v>14658</v>
      </c>
      <c r="F3911" s="33" t="s">
        <v>14659</v>
      </c>
      <c r="G3911" s="33" t="s">
        <v>14658</v>
      </c>
      <c r="H3911" s="34" t="s">
        <v>14660</v>
      </c>
      <c r="I3911" s="34" t="s">
        <v>128</v>
      </c>
      <c r="J3911" s="40" t="s">
        <v>40271</v>
      </c>
      <c r="K3911" s="37">
        <f t="shared" si="61"/>
        <v>439600</v>
      </c>
    </row>
    <row r="3912" spans="3:11" x14ac:dyDescent="0.45">
      <c r="C3912" s="33">
        <v>21238</v>
      </c>
      <c r="D3912" s="33" t="s">
        <v>14584</v>
      </c>
      <c r="E3912" s="33" t="s">
        <v>14661</v>
      </c>
      <c r="F3912" s="33" t="s">
        <v>14662</v>
      </c>
      <c r="G3912" s="33" t="s">
        <v>14663</v>
      </c>
      <c r="H3912" s="34" t="s">
        <v>14664</v>
      </c>
      <c r="I3912" s="34" t="s">
        <v>128</v>
      </c>
      <c r="J3912" s="40" t="s">
        <v>40775</v>
      </c>
      <c r="K3912" s="37">
        <f t="shared" si="61"/>
        <v>679600</v>
      </c>
    </row>
    <row r="3913" spans="3:11" x14ac:dyDescent="0.45">
      <c r="C3913" s="33">
        <v>38128</v>
      </c>
      <c r="D3913" s="33" t="s">
        <v>14584</v>
      </c>
      <c r="E3913" s="33" t="s">
        <v>14665</v>
      </c>
      <c r="F3913" s="33" t="s">
        <v>14666</v>
      </c>
      <c r="G3913" s="33" t="s">
        <v>14667</v>
      </c>
      <c r="H3913" s="34" t="s">
        <v>14668</v>
      </c>
      <c r="I3913" s="34" t="s">
        <v>128</v>
      </c>
      <c r="J3913" s="40" t="s">
        <v>40271</v>
      </c>
      <c r="K3913" s="37">
        <f t="shared" si="61"/>
        <v>439600</v>
      </c>
    </row>
    <row r="3914" spans="3:11" x14ac:dyDescent="0.45">
      <c r="C3914" s="33">
        <v>21245</v>
      </c>
      <c r="D3914" s="33" t="s">
        <v>14584</v>
      </c>
      <c r="E3914" s="33" t="s">
        <v>14669</v>
      </c>
      <c r="F3914" s="33" t="s">
        <v>14670</v>
      </c>
      <c r="G3914" s="33" t="s">
        <v>14671</v>
      </c>
      <c r="H3914" s="34" t="s">
        <v>14672</v>
      </c>
      <c r="I3914" s="34" t="s">
        <v>128</v>
      </c>
      <c r="J3914" s="40" t="s">
        <v>40243</v>
      </c>
      <c r="K3914" s="37">
        <f t="shared" si="61"/>
        <v>519600</v>
      </c>
    </row>
    <row r="3915" spans="3:11" x14ac:dyDescent="0.45">
      <c r="C3915" s="33">
        <v>21199</v>
      </c>
      <c r="D3915" s="33" t="s">
        <v>14584</v>
      </c>
      <c r="E3915" s="33" t="s">
        <v>14673</v>
      </c>
      <c r="F3915" s="33" t="s">
        <v>14674</v>
      </c>
      <c r="G3915" s="33" t="s">
        <v>14675</v>
      </c>
      <c r="H3915" s="34"/>
      <c r="I3915" s="34"/>
      <c r="J3915" s="40" t="s">
        <v>40265</v>
      </c>
      <c r="K3915" s="37">
        <f t="shared" si="61"/>
        <v>479600</v>
      </c>
    </row>
    <row r="3916" spans="3:11" x14ac:dyDescent="0.45">
      <c r="C3916" s="33">
        <v>21197</v>
      </c>
      <c r="D3916" s="33" t="s">
        <v>14584</v>
      </c>
      <c r="E3916" s="33" t="s">
        <v>14676</v>
      </c>
      <c r="F3916" s="33" t="s">
        <v>14677</v>
      </c>
      <c r="G3916" s="33" t="s">
        <v>14678</v>
      </c>
      <c r="H3916" s="34"/>
      <c r="I3916" s="34"/>
      <c r="J3916" s="40" t="s">
        <v>40266</v>
      </c>
      <c r="K3916" s="37">
        <f t="shared" si="61"/>
        <v>359600</v>
      </c>
    </row>
    <row r="3917" spans="3:11" x14ac:dyDescent="0.45">
      <c r="C3917" s="33">
        <v>21200</v>
      </c>
      <c r="D3917" s="33" t="s">
        <v>14584</v>
      </c>
      <c r="E3917" s="33" t="s">
        <v>14679</v>
      </c>
      <c r="F3917" s="33" t="s">
        <v>14680</v>
      </c>
      <c r="G3917" s="33" t="s">
        <v>14681</v>
      </c>
      <c r="H3917" s="34"/>
      <c r="I3917" s="34"/>
      <c r="J3917" s="40" t="s">
        <v>40259</v>
      </c>
      <c r="K3917" s="37">
        <f t="shared" si="61"/>
        <v>559600</v>
      </c>
    </row>
    <row r="3918" spans="3:11" x14ac:dyDescent="0.45">
      <c r="C3918" s="33">
        <v>21198</v>
      </c>
      <c r="D3918" s="33" t="s">
        <v>14584</v>
      </c>
      <c r="E3918" s="33" t="s">
        <v>14682</v>
      </c>
      <c r="F3918" s="33" t="s">
        <v>14683</v>
      </c>
      <c r="G3918" s="33" t="s">
        <v>14684</v>
      </c>
      <c r="H3918" s="34"/>
      <c r="I3918" s="34"/>
      <c r="J3918" s="40" t="s">
        <v>40271</v>
      </c>
      <c r="K3918" s="37">
        <f t="shared" si="61"/>
        <v>439600</v>
      </c>
    </row>
    <row r="3919" spans="3:11" x14ac:dyDescent="0.45">
      <c r="C3919" s="33">
        <v>21575</v>
      </c>
      <c r="D3919" s="33" t="s">
        <v>14584</v>
      </c>
      <c r="E3919" s="33" t="s">
        <v>14685</v>
      </c>
      <c r="F3919" s="33" t="s">
        <v>14686</v>
      </c>
      <c r="G3919" s="33" t="s">
        <v>14687</v>
      </c>
      <c r="H3919" s="34"/>
      <c r="I3919" s="34"/>
      <c r="J3919" s="40" t="s">
        <v>40297</v>
      </c>
      <c r="K3919" s="37">
        <f t="shared" si="61"/>
        <v>6000</v>
      </c>
    </row>
    <row r="3920" spans="3:11" x14ac:dyDescent="0.45">
      <c r="C3920" s="33">
        <v>21572</v>
      </c>
      <c r="D3920" s="33" t="s">
        <v>14584</v>
      </c>
      <c r="E3920" s="33" t="s">
        <v>14688</v>
      </c>
      <c r="F3920" s="33" t="s">
        <v>14689</v>
      </c>
      <c r="G3920" s="33" t="s">
        <v>14690</v>
      </c>
      <c r="H3920" s="34"/>
      <c r="I3920" s="34" t="s">
        <v>681</v>
      </c>
      <c r="J3920" s="40" t="s">
        <v>40498</v>
      </c>
      <c r="K3920" s="37">
        <f t="shared" si="61"/>
        <v>12000</v>
      </c>
    </row>
    <row r="3921" spans="3:11" x14ac:dyDescent="0.45">
      <c r="C3921" s="33">
        <v>21573</v>
      </c>
      <c r="D3921" s="33" t="s">
        <v>14584</v>
      </c>
      <c r="E3921" s="33" t="s">
        <v>14691</v>
      </c>
      <c r="F3921" s="33" t="s">
        <v>14692</v>
      </c>
      <c r="G3921" s="33" t="s">
        <v>14693</v>
      </c>
      <c r="H3921" s="34"/>
      <c r="I3921" s="34"/>
      <c r="J3921" s="40" t="s">
        <v>40498</v>
      </c>
      <c r="K3921" s="37">
        <f t="shared" si="61"/>
        <v>12000</v>
      </c>
    </row>
    <row r="3922" spans="3:11" x14ac:dyDescent="0.45">
      <c r="C3922" s="33">
        <v>21571</v>
      </c>
      <c r="D3922" s="33" t="s">
        <v>14584</v>
      </c>
      <c r="E3922" s="33" t="s">
        <v>14694</v>
      </c>
      <c r="F3922" s="33" t="s">
        <v>14695</v>
      </c>
      <c r="G3922" s="33" t="s">
        <v>14696</v>
      </c>
      <c r="H3922" s="34"/>
      <c r="I3922" s="34"/>
      <c r="J3922" s="40" t="s">
        <v>40297</v>
      </c>
      <c r="K3922" s="37">
        <f t="shared" si="61"/>
        <v>6000</v>
      </c>
    </row>
    <row r="3923" spans="3:11" x14ac:dyDescent="0.45">
      <c r="C3923" s="33">
        <v>21287</v>
      </c>
      <c r="D3923" s="33" t="s">
        <v>14584</v>
      </c>
      <c r="E3923" s="33" t="s">
        <v>14697</v>
      </c>
      <c r="F3923" s="33" t="s">
        <v>14698</v>
      </c>
      <c r="G3923" s="33" t="s">
        <v>14699</v>
      </c>
      <c r="H3923" s="34"/>
      <c r="I3923" s="34"/>
      <c r="J3923" s="40" t="s">
        <v>40306</v>
      </c>
      <c r="K3923" s="37">
        <f t="shared" si="61"/>
        <v>75600</v>
      </c>
    </row>
    <row r="3924" spans="3:11" x14ac:dyDescent="0.45">
      <c r="C3924" s="33">
        <v>21288</v>
      </c>
      <c r="D3924" s="33" t="s">
        <v>14584</v>
      </c>
      <c r="E3924" s="33" t="s">
        <v>14700</v>
      </c>
      <c r="F3924" s="33" t="s">
        <v>14701</v>
      </c>
      <c r="G3924" s="33" t="s">
        <v>14702</v>
      </c>
      <c r="H3924" s="34" t="s">
        <v>14703</v>
      </c>
      <c r="I3924" s="34" t="s">
        <v>2067</v>
      </c>
      <c r="J3924" s="40" t="s">
        <v>40776</v>
      </c>
      <c r="K3924" s="37">
        <f t="shared" si="61"/>
        <v>83600</v>
      </c>
    </row>
    <row r="3925" spans="3:11" x14ac:dyDescent="0.45">
      <c r="C3925" s="33">
        <v>21289</v>
      </c>
      <c r="D3925" s="33" t="s">
        <v>14584</v>
      </c>
      <c r="E3925" s="33" t="s">
        <v>14704</v>
      </c>
      <c r="F3925" s="33" t="s">
        <v>14705</v>
      </c>
      <c r="G3925" s="33" t="s">
        <v>14706</v>
      </c>
      <c r="H3925" s="34" t="s">
        <v>14707</v>
      </c>
      <c r="I3925" s="34" t="s">
        <v>2067</v>
      </c>
      <c r="J3925" s="40" t="s">
        <v>40776</v>
      </c>
      <c r="K3925" s="37">
        <f t="shared" si="61"/>
        <v>83600</v>
      </c>
    </row>
    <row r="3926" spans="3:11" x14ac:dyDescent="0.45">
      <c r="C3926" s="33">
        <v>21290</v>
      </c>
      <c r="D3926" s="33" t="s">
        <v>14584</v>
      </c>
      <c r="E3926" s="33" t="s">
        <v>14708</v>
      </c>
      <c r="F3926" s="33" t="s">
        <v>14709</v>
      </c>
      <c r="G3926" s="33" t="s">
        <v>14710</v>
      </c>
      <c r="H3926" s="34" t="s">
        <v>14711</v>
      </c>
      <c r="I3926" s="34" t="s">
        <v>2067</v>
      </c>
      <c r="J3926" s="40" t="s">
        <v>40328</v>
      </c>
      <c r="K3926" s="37">
        <f t="shared" si="61"/>
        <v>111600</v>
      </c>
    </row>
    <row r="3927" spans="3:11" x14ac:dyDescent="0.45">
      <c r="C3927" s="33">
        <v>27859</v>
      </c>
      <c r="D3927" s="33" t="s">
        <v>14584</v>
      </c>
      <c r="E3927" s="33" t="s">
        <v>14712</v>
      </c>
      <c r="F3927" s="33" t="s">
        <v>14713</v>
      </c>
      <c r="G3927" s="33" t="s">
        <v>14712</v>
      </c>
      <c r="H3927" s="34" t="s">
        <v>39</v>
      </c>
      <c r="I3927" s="34" t="s">
        <v>2067</v>
      </c>
      <c r="J3927" s="40" t="s">
        <v>40277</v>
      </c>
      <c r="K3927" s="37">
        <f t="shared" si="61"/>
        <v>103600</v>
      </c>
    </row>
    <row r="3928" spans="3:11" x14ac:dyDescent="0.45">
      <c r="C3928" s="33">
        <v>27855</v>
      </c>
      <c r="D3928" s="33" t="s">
        <v>14584</v>
      </c>
      <c r="E3928" s="33" t="s">
        <v>14714</v>
      </c>
      <c r="F3928" s="33" t="s">
        <v>14715</v>
      </c>
      <c r="G3928" s="33" t="s">
        <v>14714</v>
      </c>
      <c r="H3928" s="34" t="s">
        <v>14716</v>
      </c>
      <c r="I3928" s="34" t="s">
        <v>2067</v>
      </c>
      <c r="J3928" s="40" t="s">
        <v>40777</v>
      </c>
      <c r="K3928" s="37">
        <f t="shared" si="61"/>
        <v>127600</v>
      </c>
    </row>
    <row r="3929" spans="3:11" x14ac:dyDescent="0.45">
      <c r="C3929" s="33">
        <v>20788</v>
      </c>
      <c r="D3929" s="33" t="s">
        <v>14584</v>
      </c>
      <c r="E3929" s="33" t="s">
        <v>14717</v>
      </c>
      <c r="F3929" s="33" t="s">
        <v>14718</v>
      </c>
      <c r="G3929" s="33" t="s">
        <v>14719</v>
      </c>
      <c r="H3929" s="34" t="s">
        <v>14720</v>
      </c>
      <c r="I3929" s="34" t="s">
        <v>2067</v>
      </c>
      <c r="J3929" s="40" t="s">
        <v>40249</v>
      </c>
      <c r="K3929" s="37">
        <f t="shared" si="61"/>
        <v>87600</v>
      </c>
    </row>
    <row r="3930" spans="3:11" x14ac:dyDescent="0.45">
      <c r="C3930" s="33">
        <v>20785</v>
      </c>
      <c r="D3930" s="33" t="s">
        <v>14584</v>
      </c>
      <c r="E3930" s="33" t="s">
        <v>14721</v>
      </c>
      <c r="F3930" s="33" t="s">
        <v>14722</v>
      </c>
      <c r="G3930" s="33" t="s">
        <v>14723</v>
      </c>
      <c r="H3930" s="34" t="s">
        <v>14724</v>
      </c>
      <c r="I3930" s="34" t="s">
        <v>1517</v>
      </c>
      <c r="J3930" s="40" t="s">
        <v>40772</v>
      </c>
      <c r="K3930" s="37">
        <f t="shared" si="61"/>
        <v>95600</v>
      </c>
    </row>
    <row r="3931" spans="3:11" x14ac:dyDescent="0.45">
      <c r="C3931" s="33">
        <v>21574</v>
      </c>
      <c r="D3931" s="33" t="s">
        <v>14584</v>
      </c>
      <c r="E3931" s="33" t="s">
        <v>14725</v>
      </c>
      <c r="F3931" s="33" t="s">
        <v>14726</v>
      </c>
      <c r="G3931" s="33" t="s">
        <v>14727</v>
      </c>
      <c r="H3931" s="34"/>
      <c r="I3931" s="34"/>
      <c r="J3931" s="40" t="s">
        <v>40486</v>
      </c>
      <c r="K3931" s="37">
        <f t="shared" si="61"/>
        <v>5600</v>
      </c>
    </row>
    <row r="3932" spans="3:11" x14ac:dyDescent="0.45">
      <c r="C3932" s="33">
        <v>21553</v>
      </c>
      <c r="D3932" s="33" t="s">
        <v>14584</v>
      </c>
      <c r="E3932" s="33" t="s">
        <v>14728</v>
      </c>
      <c r="F3932" s="33" t="s">
        <v>14729</v>
      </c>
      <c r="G3932" s="33" t="s">
        <v>14730</v>
      </c>
      <c r="H3932" s="34"/>
      <c r="I3932" s="34"/>
      <c r="J3932" s="40" t="s">
        <v>40778</v>
      </c>
      <c r="K3932" s="37">
        <f t="shared" si="61"/>
        <v>22400</v>
      </c>
    </row>
    <row r="3933" spans="3:11" x14ac:dyDescent="0.45">
      <c r="C3933" s="33">
        <v>21540</v>
      </c>
      <c r="D3933" s="33" t="s">
        <v>14584</v>
      </c>
      <c r="E3933" s="33" t="s">
        <v>14731</v>
      </c>
      <c r="F3933" s="33" t="s">
        <v>14732</v>
      </c>
      <c r="G3933" s="33" t="s">
        <v>14733</v>
      </c>
      <c r="H3933" s="34"/>
      <c r="I3933" s="34"/>
      <c r="J3933" s="40" t="s">
        <v>40778</v>
      </c>
      <c r="K3933" s="37">
        <f t="shared" si="61"/>
        <v>22400</v>
      </c>
    </row>
    <row r="3934" spans="3:11" x14ac:dyDescent="0.45">
      <c r="C3934" s="33">
        <v>21549</v>
      </c>
      <c r="D3934" s="33" t="s">
        <v>14584</v>
      </c>
      <c r="E3934" s="33" t="s">
        <v>14734</v>
      </c>
      <c r="F3934" s="33" t="s">
        <v>14735</v>
      </c>
      <c r="G3934" s="33" t="s">
        <v>14736</v>
      </c>
      <c r="H3934" s="34"/>
      <c r="I3934" s="34"/>
      <c r="J3934" s="40" t="s">
        <v>40778</v>
      </c>
      <c r="K3934" s="37">
        <f t="shared" si="61"/>
        <v>22400</v>
      </c>
    </row>
    <row r="3935" spans="3:11" x14ac:dyDescent="0.45">
      <c r="C3935" s="33">
        <v>21260</v>
      </c>
      <c r="D3935" s="33" t="s">
        <v>14584</v>
      </c>
      <c r="E3935" s="33" t="s">
        <v>14737</v>
      </c>
      <c r="F3935" s="33" t="s">
        <v>14738</v>
      </c>
      <c r="G3935" s="33" t="s">
        <v>14739</v>
      </c>
      <c r="H3935" s="34" t="s">
        <v>14740</v>
      </c>
      <c r="I3935" s="34" t="s">
        <v>2067</v>
      </c>
      <c r="J3935" s="40" t="s">
        <v>40249</v>
      </c>
      <c r="K3935" s="37">
        <f t="shared" si="61"/>
        <v>87600</v>
      </c>
    </row>
    <row r="3936" spans="3:11" x14ac:dyDescent="0.45">
      <c r="C3936" s="33">
        <v>21259</v>
      </c>
      <c r="D3936" s="33" t="s">
        <v>14584</v>
      </c>
      <c r="E3936" s="33" t="s">
        <v>14741</v>
      </c>
      <c r="F3936" s="33" t="s">
        <v>14742</v>
      </c>
      <c r="G3936" s="33" t="s">
        <v>14743</v>
      </c>
      <c r="H3936" s="34" t="s">
        <v>14744</v>
      </c>
      <c r="I3936" s="34" t="s">
        <v>2067</v>
      </c>
      <c r="J3936" s="40" t="s">
        <v>40328</v>
      </c>
      <c r="K3936" s="37">
        <f t="shared" si="61"/>
        <v>111600</v>
      </c>
    </row>
    <row r="3937" spans="3:11" x14ac:dyDescent="0.45">
      <c r="C3937" s="33">
        <v>27863</v>
      </c>
      <c r="D3937" s="33" t="s">
        <v>14584</v>
      </c>
      <c r="E3937" s="33" t="s">
        <v>14745</v>
      </c>
      <c r="F3937" s="33" t="s">
        <v>14746</v>
      </c>
      <c r="G3937" s="33" t="s">
        <v>14745</v>
      </c>
      <c r="H3937" s="34" t="s">
        <v>14747</v>
      </c>
      <c r="I3937" s="34" t="s">
        <v>2067</v>
      </c>
      <c r="J3937" s="40" t="s">
        <v>40304</v>
      </c>
      <c r="K3937" s="37">
        <f t="shared" si="61"/>
        <v>143600</v>
      </c>
    </row>
    <row r="3938" spans="3:11" x14ac:dyDescent="0.45">
      <c r="C3938" s="33">
        <v>34836</v>
      </c>
      <c r="D3938" s="33" t="s">
        <v>14584</v>
      </c>
      <c r="E3938" s="33" t="s">
        <v>14748</v>
      </c>
      <c r="F3938" s="33" t="s">
        <v>14749</v>
      </c>
      <c r="G3938" s="33" t="s">
        <v>14750</v>
      </c>
      <c r="H3938" s="34" t="s">
        <v>14751</v>
      </c>
      <c r="I3938" s="34" t="s">
        <v>45</v>
      </c>
      <c r="J3938" s="40" t="s">
        <v>40504</v>
      </c>
      <c r="K3938" s="37">
        <f t="shared" si="61"/>
        <v>14800</v>
      </c>
    </row>
    <row r="3939" spans="3:11" x14ac:dyDescent="0.45">
      <c r="C3939" s="33">
        <v>30924</v>
      </c>
      <c r="D3939" s="33" t="s">
        <v>14584</v>
      </c>
      <c r="E3939" s="33" t="s">
        <v>14752</v>
      </c>
      <c r="F3939" s="33" t="s">
        <v>14753</v>
      </c>
      <c r="G3939" s="33" t="s">
        <v>14752</v>
      </c>
      <c r="H3939" s="34" t="s">
        <v>14754</v>
      </c>
      <c r="I3939" s="34" t="s">
        <v>2067</v>
      </c>
      <c r="J3939" s="40" t="s">
        <v>40328</v>
      </c>
      <c r="K3939" s="37">
        <f t="shared" si="61"/>
        <v>111600</v>
      </c>
    </row>
    <row r="3940" spans="3:11" x14ac:dyDescent="0.45">
      <c r="C3940" s="33">
        <v>21254</v>
      </c>
      <c r="D3940" s="33" t="s">
        <v>14584</v>
      </c>
      <c r="E3940" s="33" t="s">
        <v>14755</v>
      </c>
      <c r="F3940" s="33" t="s">
        <v>14756</v>
      </c>
      <c r="G3940" s="33" t="s">
        <v>14757</v>
      </c>
      <c r="H3940" s="34" t="s">
        <v>14758</v>
      </c>
      <c r="I3940" s="34" t="s">
        <v>2067</v>
      </c>
      <c r="J3940" s="40" t="s">
        <v>40461</v>
      </c>
      <c r="K3940" s="37">
        <f t="shared" si="61"/>
        <v>135600</v>
      </c>
    </row>
    <row r="3941" spans="3:11" x14ac:dyDescent="0.45">
      <c r="C3941" s="33">
        <v>21201</v>
      </c>
      <c r="D3941" s="33" t="s">
        <v>14584</v>
      </c>
      <c r="E3941" s="33" t="s">
        <v>14759</v>
      </c>
      <c r="F3941" s="33" t="s">
        <v>14760</v>
      </c>
      <c r="G3941" s="33" t="s">
        <v>14761</v>
      </c>
      <c r="H3941" s="34" t="s">
        <v>14762</v>
      </c>
      <c r="I3941" s="34" t="s">
        <v>16</v>
      </c>
      <c r="J3941" s="40" t="s">
        <v>40779</v>
      </c>
      <c r="K3941" s="37">
        <f t="shared" si="61"/>
        <v>163600</v>
      </c>
    </row>
    <row r="3942" spans="3:11" x14ac:dyDescent="0.45">
      <c r="C3942" s="33">
        <v>37479</v>
      </c>
      <c r="D3942" s="33" t="s">
        <v>14584</v>
      </c>
      <c r="E3942" s="33" t="s">
        <v>14763</v>
      </c>
      <c r="F3942" s="33" t="s">
        <v>14764</v>
      </c>
      <c r="G3942" s="33" t="s">
        <v>14765</v>
      </c>
      <c r="H3942" s="34" t="s">
        <v>14766</v>
      </c>
      <c r="I3942" s="34" t="s">
        <v>16</v>
      </c>
      <c r="J3942" s="40" t="s">
        <v>40263</v>
      </c>
      <c r="K3942" s="37">
        <f t="shared" si="61"/>
        <v>219600</v>
      </c>
    </row>
    <row r="3943" spans="3:11" x14ac:dyDescent="0.45">
      <c r="C3943" s="33">
        <v>37480</v>
      </c>
      <c r="D3943" s="33" t="s">
        <v>14584</v>
      </c>
      <c r="E3943" s="33" t="s">
        <v>14767</v>
      </c>
      <c r="F3943" s="33" t="s">
        <v>14768</v>
      </c>
      <c r="G3943" s="33" t="s">
        <v>14769</v>
      </c>
      <c r="H3943" s="34" t="s">
        <v>14770</v>
      </c>
      <c r="I3943" s="34" t="s">
        <v>16</v>
      </c>
      <c r="J3943" s="40" t="s">
        <v>40253</v>
      </c>
      <c r="K3943" s="37">
        <f t="shared" si="61"/>
        <v>239600</v>
      </c>
    </row>
    <row r="3944" spans="3:11" x14ac:dyDescent="0.45">
      <c r="C3944" s="33">
        <v>21577</v>
      </c>
      <c r="D3944" s="33" t="s">
        <v>14584</v>
      </c>
      <c r="E3944" s="33" t="s">
        <v>14771</v>
      </c>
      <c r="F3944" s="33" t="s">
        <v>14772</v>
      </c>
      <c r="G3944" s="33" t="s">
        <v>14773</v>
      </c>
      <c r="H3944" s="34"/>
      <c r="I3944" s="34"/>
      <c r="J3944" s="40" t="s">
        <v>40261</v>
      </c>
      <c r="K3944" s="37">
        <f t="shared" si="61"/>
        <v>179600</v>
      </c>
    </row>
    <row r="3945" spans="3:11" x14ac:dyDescent="0.45">
      <c r="C3945" s="33">
        <v>36901</v>
      </c>
      <c r="D3945" s="33" t="s">
        <v>14584</v>
      </c>
      <c r="E3945" s="33" t="s">
        <v>14774</v>
      </c>
      <c r="F3945" s="33" t="s">
        <v>14775</v>
      </c>
      <c r="G3945" s="33" t="s">
        <v>14776</v>
      </c>
      <c r="H3945" s="34" t="s">
        <v>14777</v>
      </c>
      <c r="I3945" s="34"/>
      <c r="J3945" s="40" t="s">
        <v>40301</v>
      </c>
      <c r="K3945" s="37">
        <f t="shared" si="61"/>
        <v>2400</v>
      </c>
    </row>
    <row r="3946" spans="3:11" x14ac:dyDescent="0.45">
      <c r="C3946" s="33">
        <v>21578</v>
      </c>
      <c r="D3946" s="33" t="s">
        <v>14584</v>
      </c>
      <c r="E3946" s="33" t="s">
        <v>14778</v>
      </c>
      <c r="F3946" s="33" t="s">
        <v>14779</v>
      </c>
      <c r="G3946" s="33" t="s">
        <v>14780</v>
      </c>
      <c r="H3946" s="34" t="s">
        <v>14781</v>
      </c>
      <c r="I3946" s="34" t="s">
        <v>2067</v>
      </c>
      <c r="J3946" s="40" t="s">
        <v>40261</v>
      </c>
      <c r="K3946" s="37">
        <f t="shared" si="61"/>
        <v>179600</v>
      </c>
    </row>
    <row r="3947" spans="3:11" x14ac:dyDescent="0.45">
      <c r="C3947" s="33">
        <v>21579</v>
      </c>
      <c r="D3947" s="33" t="s">
        <v>14584</v>
      </c>
      <c r="E3947" s="33" t="s">
        <v>14782</v>
      </c>
      <c r="F3947" s="33" t="s">
        <v>14783</v>
      </c>
      <c r="G3947" s="33" t="s">
        <v>14784</v>
      </c>
      <c r="H3947" s="34" t="s">
        <v>14785</v>
      </c>
      <c r="I3947" s="34" t="s">
        <v>2067</v>
      </c>
      <c r="J3947" s="40" t="s">
        <v>40395</v>
      </c>
      <c r="K3947" s="37">
        <f t="shared" si="61"/>
        <v>207600</v>
      </c>
    </row>
    <row r="3948" spans="3:11" x14ac:dyDescent="0.45">
      <c r="C3948" s="33">
        <v>21195</v>
      </c>
      <c r="D3948" s="33" t="s">
        <v>14584</v>
      </c>
      <c r="E3948" s="33" t="s">
        <v>14786</v>
      </c>
      <c r="F3948" s="33" t="s">
        <v>14787</v>
      </c>
      <c r="G3948" s="33" t="s">
        <v>14788</v>
      </c>
      <c r="H3948" s="34" t="s">
        <v>14789</v>
      </c>
      <c r="I3948" s="34" t="s">
        <v>2067</v>
      </c>
      <c r="J3948" s="40" t="s">
        <v>40437</v>
      </c>
      <c r="K3948" s="37">
        <f t="shared" si="61"/>
        <v>247600</v>
      </c>
    </row>
    <row r="3949" spans="3:11" x14ac:dyDescent="0.45">
      <c r="C3949" s="33">
        <v>21566</v>
      </c>
      <c r="D3949" s="33" t="s">
        <v>14584</v>
      </c>
      <c r="E3949" s="33" t="s">
        <v>14790</v>
      </c>
      <c r="F3949" s="33" t="s">
        <v>14791</v>
      </c>
      <c r="G3949" s="33" t="s">
        <v>14792</v>
      </c>
      <c r="H3949" s="34"/>
      <c r="I3949" s="34"/>
      <c r="J3949" s="40">
        <v>222.54</v>
      </c>
      <c r="K3949" s="37">
        <f t="shared" si="61"/>
        <v>89016</v>
      </c>
    </row>
    <row r="3950" spans="3:11" x14ac:dyDescent="0.45">
      <c r="C3950" s="33">
        <v>40682</v>
      </c>
      <c r="D3950" s="33" t="s">
        <v>14584</v>
      </c>
      <c r="E3950" s="33" t="s">
        <v>14793</v>
      </c>
      <c r="F3950" s="33" t="s">
        <v>14794</v>
      </c>
      <c r="G3950" s="33" t="s">
        <v>14793</v>
      </c>
      <c r="H3950" s="34" t="s">
        <v>14795</v>
      </c>
      <c r="I3950" s="34"/>
      <c r="J3950" s="40" t="s">
        <v>40742</v>
      </c>
      <c r="K3950" s="37">
        <f t="shared" si="61"/>
        <v>235600</v>
      </c>
    </row>
    <row r="3951" spans="3:11" x14ac:dyDescent="0.45">
      <c r="C3951" s="33">
        <v>21203</v>
      </c>
      <c r="D3951" s="33" t="s">
        <v>14584</v>
      </c>
      <c r="E3951" s="33" t="s">
        <v>14796</v>
      </c>
      <c r="F3951" s="33" t="s">
        <v>14797</v>
      </c>
      <c r="G3951" s="33" t="s">
        <v>14798</v>
      </c>
      <c r="H3951" s="34" t="s">
        <v>14799</v>
      </c>
      <c r="I3951" s="34" t="s">
        <v>2067</v>
      </c>
      <c r="J3951" s="40" t="s">
        <v>40780</v>
      </c>
      <c r="K3951" s="37">
        <f t="shared" si="61"/>
        <v>287600</v>
      </c>
    </row>
    <row r="3952" spans="3:11" x14ac:dyDescent="0.45">
      <c r="C3952" s="33">
        <v>20791</v>
      </c>
      <c r="D3952" s="33" t="s">
        <v>14584</v>
      </c>
      <c r="E3952" s="33" t="s">
        <v>14800</v>
      </c>
      <c r="F3952" s="33" t="s">
        <v>14801</v>
      </c>
      <c r="G3952" s="33" t="s">
        <v>14802</v>
      </c>
      <c r="H3952" s="34" t="s">
        <v>14803</v>
      </c>
      <c r="I3952" s="34" t="s">
        <v>2067</v>
      </c>
      <c r="J3952" s="40" t="s">
        <v>40259</v>
      </c>
      <c r="K3952" s="37">
        <f t="shared" si="61"/>
        <v>559600</v>
      </c>
    </row>
    <row r="3953" spans="3:11" x14ac:dyDescent="0.45">
      <c r="C3953" s="33">
        <v>32230</v>
      </c>
      <c r="D3953" s="33" t="s">
        <v>14584</v>
      </c>
      <c r="E3953" s="33" t="s">
        <v>14804</v>
      </c>
      <c r="F3953" s="33" t="s">
        <v>14805</v>
      </c>
      <c r="G3953" s="33" t="s">
        <v>14806</v>
      </c>
      <c r="H3953" s="34" t="s">
        <v>39</v>
      </c>
      <c r="I3953" s="34" t="s">
        <v>2067</v>
      </c>
      <c r="J3953" s="40" t="s">
        <v>40259</v>
      </c>
      <c r="K3953" s="37">
        <f t="shared" si="61"/>
        <v>559600</v>
      </c>
    </row>
    <row r="3954" spans="3:11" x14ac:dyDescent="0.45">
      <c r="C3954" s="33">
        <v>21560</v>
      </c>
      <c r="D3954" s="33" t="s">
        <v>14584</v>
      </c>
      <c r="E3954" s="33" t="s">
        <v>14807</v>
      </c>
      <c r="F3954" s="33" t="s">
        <v>14808</v>
      </c>
      <c r="G3954" s="33" t="s">
        <v>14809</v>
      </c>
      <c r="H3954" s="34"/>
      <c r="I3954" s="34"/>
      <c r="J3954" s="40">
        <v>208.63</v>
      </c>
      <c r="K3954" s="37">
        <f t="shared" si="61"/>
        <v>83452</v>
      </c>
    </row>
    <row r="3955" spans="3:11" x14ac:dyDescent="0.45">
      <c r="C3955" s="33">
        <v>21204</v>
      </c>
      <c r="D3955" s="33" t="s">
        <v>14584</v>
      </c>
      <c r="E3955" s="33" t="s">
        <v>14810</v>
      </c>
      <c r="F3955" s="33" t="s">
        <v>14811</v>
      </c>
      <c r="G3955" s="33" t="s">
        <v>14812</v>
      </c>
      <c r="H3955" s="34"/>
      <c r="I3955" s="34"/>
      <c r="J3955" s="40" t="s">
        <v>40775</v>
      </c>
      <c r="K3955" s="37">
        <f t="shared" si="61"/>
        <v>679600</v>
      </c>
    </row>
    <row r="3956" spans="3:11" x14ac:dyDescent="0.45">
      <c r="C3956" s="33">
        <v>32233</v>
      </c>
      <c r="D3956" s="33" t="s">
        <v>14584</v>
      </c>
      <c r="E3956" s="33" t="s">
        <v>14813</v>
      </c>
      <c r="F3956" s="33" t="s">
        <v>14814</v>
      </c>
      <c r="G3956" s="33" t="s">
        <v>14815</v>
      </c>
      <c r="H3956" s="34" t="s">
        <v>39</v>
      </c>
      <c r="I3956" s="34" t="s">
        <v>2067</v>
      </c>
      <c r="J3956" s="40" t="s">
        <v>40775</v>
      </c>
      <c r="K3956" s="37">
        <f t="shared" si="61"/>
        <v>679600</v>
      </c>
    </row>
    <row r="3957" spans="3:11" x14ac:dyDescent="0.45">
      <c r="C3957" s="33">
        <v>21539</v>
      </c>
      <c r="D3957" s="33" t="s">
        <v>14584</v>
      </c>
      <c r="E3957" s="33" t="s">
        <v>14816</v>
      </c>
      <c r="F3957" s="33" t="s">
        <v>14817</v>
      </c>
      <c r="G3957" s="33" t="s">
        <v>14818</v>
      </c>
      <c r="H3957" s="34"/>
      <c r="I3957" s="34"/>
      <c r="J3957" s="40" t="s">
        <v>40303</v>
      </c>
      <c r="K3957" s="37">
        <f t="shared" si="61"/>
        <v>11200</v>
      </c>
    </row>
    <row r="3958" spans="3:11" x14ac:dyDescent="0.45">
      <c r="C3958" s="33">
        <v>21537</v>
      </c>
      <c r="D3958" s="33" t="s">
        <v>14584</v>
      </c>
      <c r="E3958" s="33" t="s">
        <v>14819</v>
      </c>
      <c r="F3958" s="33" t="s">
        <v>14820</v>
      </c>
      <c r="G3958" s="33" t="s">
        <v>14821</v>
      </c>
      <c r="H3958" s="34"/>
      <c r="I3958" s="34"/>
      <c r="J3958" s="40">
        <v>194.73</v>
      </c>
      <c r="K3958" s="37">
        <f t="shared" si="61"/>
        <v>77892</v>
      </c>
    </row>
    <row r="3959" spans="3:11" x14ac:dyDescent="0.45">
      <c r="C3959" s="33">
        <v>21555</v>
      </c>
      <c r="D3959" s="33" t="s">
        <v>14584</v>
      </c>
      <c r="E3959" s="33" t="s">
        <v>14822</v>
      </c>
      <c r="F3959" s="33" t="s">
        <v>14823</v>
      </c>
      <c r="G3959" s="33" t="s">
        <v>14824</v>
      </c>
      <c r="H3959" s="34"/>
      <c r="I3959" s="34"/>
      <c r="J3959" s="40">
        <v>208.63</v>
      </c>
      <c r="K3959" s="37">
        <f t="shared" si="61"/>
        <v>83452</v>
      </c>
    </row>
    <row r="3960" spans="3:11" x14ac:dyDescent="0.45">
      <c r="C3960" s="33">
        <v>21542</v>
      </c>
      <c r="D3960" s="33" t="s">
        <v>14584</v>
      </c>
      <c r="E3960" s="33" t="s">
        <v>14825</v>
      </c>
      <c r="F3960" s="33" t="s">
        <v>14826</v>
      </c>
      <c r="G3960" s="33" t="s">
        <v>14827</v>
      </c>
      <c r="H3960" s="34"/>
      <c r="I3960" s="34"/>
      <c r="J3960" s="40" t="s">
        <v>40303</v>
      </c>
      <c r="K3960" s="37">
        <f t="shared" si="61"/>
        <v>11200</v>
      </c>
    </row>
    <row r="3961" spans="3:11" x14ac:dyDescent="0.45">
      <c r="C3961" s="33">
        <v>21232</v>
      </c>
      <c r="D3961" s="33" t="s">
        <v>14584</v>
      </c>
      <c r="E3961" s="33" t="s">
        <v>14828</v>
      </c>
      <c r="F3961" s="33" t="s">
        <v>14829</v>
      </c>
      <c r="G3961" s="33" t="s">
        <v>14830</v>
      </c>
      <c r="H3961" s="34"/>
      <c r="I3961" s="34"/>
      <c r="J3961" s="40" t="s">
        <v>40294</v>
      </c>
      <c r="K3961" s="37">
        <f t="shared" si="61"/>
        <v>599600</v>
      </c>
    </row>
    <row r="3962" spans="3:11" x14ac:dyDescent="0.45">
      <c r="C3962" s="33">
        <v>21528</v>
      </c>
      <c r="D3962" s="33" t="s">
        <v>14584</v>
      </c>
      <c r="E3962" s="33" t="s">
        <v>14831</v>
      </c>
      <c r="F3962" s="33" t="s">
        <v>14832</v>
      </c>
      <c r="G3962" s="33" t="s">
        <v>14833</v>
      </c>
      <c r="H3962" s="34"/>
      <c r="I3962" s="34"/>
      <c r="J3962" s="40">
        <v>222.54</v>
      </c>
      <c r="K3962" s="37">
        <f t="shared" si="61"/>
        <v>89016</v>
      </c>
    </row>
    <row r="3963" spans="3:11" x14ac:dyDescent="0.45">
      <c r="C3963" s="33">
        <v>21233</v>
      </c>
      <c r="D3963" s="33" t="s">
        <v>14584</v>
      </c>
      <c r="E3963" s="33" t="s">
        <v>14834</v>
      </c>
      <c r="F3963" s="33" t="s">
        <v>14835</v>
      </c>
      <c r="G3963" s="33" t="s">
        <v>14836</v>
      </c>
      <c r="H3963" s="34" t="s">
        <v>14837</v>
      </c>
      <c r="I3963" s="34" t="s">
        <v>2067</v>
      </c>
      <c r="J3963" s="40" t="s">
        <v>40366</v>
      </c>
      <c r="K3963" s="37">
        <f t="shared" si="61"/>
        <v>719600</v>
      </c>
    </row>
    <row r="3964" spans="3:11" x14ac:dyDescent="0.45">
      <c r="C3964" s="33">
        <v>32234</v>
      </c>
      <c r="D3964" s="33" t="s">
        <v>14584</v>
      </c>
      <c r="E3964" s="33" t="s">
        <v>14838</v>
      </c>
      <c r="F3964" s="33" t="s">
        <v>14839</v>
      </c>
      <c r="G3964" s="33" t="s">
        <v>14840</v>
      </c>
      <c r="H3964" s="34" t="s">
        <v>39</v>
      </c>
      <c r="I3964" s="34" t="s">
        <v>2067</v>
      </c>
      <c r="J3964" s="40" t="s">
        <v>40366</v>
      </c>
      <c r="K3964" s="37">
        <f t="shared" si="61"/>
        <v>719600</v>
      </c>
    </row>
    <row r="3965" spans="3:11" x14ac:dyDescent="0.45">
      <c r="C3965" s="33">
        <v>21550</v>
      </c>
      <c r="D3965" s="33" t="s">
        <v>14584</v>
      </c>
      <c r="E3965" s="33" t="s">
        <v>14841</v>
      </c>
      <c r="F3965" s="33" t="s">
        <v>14842</v>
      </c>
      <c r="G3965" s="33" t="s">
        <v>14843</v>
      </c>
      <c r="H3965" s="34"/>
      <c r="I3965" s="34"/>
      <c r="J3965" s="40">
        <v>222.54</v>
      </c>
      <c r="K3965" s="37">
        <f t="shared" si="61"/>
        <v>89016</v>
      </c>
    </row>
    <row r="3966" spans="3:11" x14ac:dyDescent="0.45">
      <c r="C3966" s="33">
        <v>21559</v>
      </c>
      <c r="D3966" s="33" t="s">
        <v>14584</v>
      </c>
      <c r="E3966" s="33" t="s">
        <v>14844</v>
      </c>
      <c r="F3966" s="33" t="s">
        <v>14845</v>
      </c>
      <c r="G3966" s="33" t="s">
        <v>14846</v>
      </c>
      <c r="H3966" s="34"/>
      <c r="I3966" s="34"/>
      <c r="J3966" s="40">
        <v>208.63</v>
      </c>
      <c r="K3966" s="37">
        <f t="shared" si="61"/>
        <v>83452</v>
      </c>
    </row>
    <row r="3967" spans="3:11" x14ac:dyDescent="0.45">
      <c r="C3967" s="33">
        <v>32231</v>
      </c>
      <c r="D3967" s="33" t="s">
        <v>14584</v>
      </c>
      <c r="E3967" s="33" t="s">
        <v>14847</v>
      </c>
      <c r="F3967" s="33" t="s">
        <v>14848</v>
      </c>
      <c r="G3967" s="33" t="s">
        <v>14849</v>
      </c>
      <c r="H3967" s="34" t="s">
        <v>14850</v>
      </c>
      <c r="I3967" s="34" t="s">
        <v>2067</v>
      </c>
      <c r="J3967" s="40" t="s">
        <v>40781</v>
      </c>
      <c r="K3967" s="37">
        <f t="shared" si="61"/>
        <v>759600</v>
      </c>
    </row>
    <row r="3968" spans="3:11" x14ac:dyDescent="0.45">
      <c r="C3968" s="33">
        <v>21543</v>
      </c>
      <c r="D3968" s="33" t="s">
        <v>14584</v>
      </c>
      <c r="E3968" s="33" t="s">
        <v>14851</v>
      </c>
      <c r="F3968" s="33" t="s">
        <v>14852</v>
      </c>
      <c r="G3968" s="33" t="s">
        <v>14853</v>
      </c>
      <c r="H3968" s="34"/>
      <c r="I3968" s="34" t="s">
        <v>481</v>
      </c>
      <c r="J3968" s="40">
        <v>222.54</v>
      </c>
      <c r="K3968" s="37">
        <f t="shared" si="61"/>
        <v>89016</v>
      </c>
    </row>
    <row r="3969" spans="3:11" x14ac:dyDescent="0.45">
      <c r="C3969" s="33">
        <v>21556</v>
      </c>
      <c r="D3969" s="33" t="s">
        <v>14584</v>
      </c>
      <c r="E3969" s="33" t="s">
        <v>14854</v>
      </c>
      <c r="F3969" s="33" t="s">
        <v>14855</v>
      </c>
      <c r="G3969" s="33" t="s">
        <v>14856</v>
      </c>
      <c r="H3969" s="34"/>
      <c r="I3969" s="34"/>
      <c r="J3969" s="40">
        <v>208.63</v>
      </c>
      <c r="K3969" s="37">
        <f t="shared" si="61"/>
        <v>83452</v>
      </c>
    </row>
    <row r="3970" spans="3:11" x14ac:dyDescent="0.45">
      <c r="C3970" s="33">
        <v>21544</v>
      </c>
      <c r="D3970" s="33" t="s">
        <v>14584</v>
      </c>
      <c r="E3970" s="33" t="s">
        <v>14857</v>
      </c>
      <c r="F3970" s="33" t="s">
        <v>14858</v>
      </c>
      <c r="G3970" s="33" t="s">
        <v>14859</v>
      </c>
      <c r="H3970" s="34"/>
      <c r="I3970" s="34"/>
      <c r="J3970" s="40" t="s">
        <v>40303</v>
      </c>
      <c r="K3970" s="37">
        <f t="shared" si="61"/>
        <v>11200</v>
      </c>
    </row>
    <row r="3971" spans="3:11" x14ac:dyDescent="0.45">
      <c r="C3971" s="33">
        <v>20792</v>
      </c>
      <c r="D3971" s="33" t="s">
        <v>14584</v>
      </c>
      <c r="E3971" s="33" t="s">
        <v>14860</v>
      </c>
      <c r="F3971" s="33" t="s">
        <v>14861</v>
      </c>
      <c r="G3971" s="33" t="s">
        <v>14862</v>
      </c>
      <c r="H3971" s="34" t="s">
        <v>14863</v>
      </c>
      <c r="I3971" s="34" t="s">
        <v>2067</v>
      </c>
      <c r="J3971" s="40" t="s">
        <v>40267</v>
      </c>
      <c r="K3971" s="37">
        <f t="shared" si="61"/>
        <v>879600</v>
      </c>
    </row>
    <row r="3972" spans="3:11" x14ac:dyDescent="0.45">
      <c r="C3972" s="33">
        <v>21546</v>
      </c>
      <c r="D3972" s="33" t="s">
        <v>14584</v>
      </c>
      <c r="E3972" s="33" t="s">
        <v>14864</v>
      </c>
      <c r="F3972" s="33" t="s">
        <v>14865</v>
      </c>
      <c r="G3972" s="33" t="s">
        <v>14866</v>
      </c>
      <c r="H3972" s="34"/>
      <c r="I3972" s="34"/>
      <c r="J3972" s="40">
        <v>222.54</v>
      </c>
      <c r="K3972" s="37">
        <f t="shared" ref="K3972:K4035" si="62">J3972*$L$1</f>
        <v>89016</v>
      </c>
    </row>
    <row r="3973" spans="3:11" x14ac:dyDescent="0.45">
      <c r="C3973" s="33">
        <v>21558</v>
      </c>
      <c r="D3973" s="33" t="s">
        <v>14584</v>
      </c>
      <c r="E3973" s="33" t="s">
        <v>14867</v>
      </c>
      <c r="F3973" s="33" t="s">
        <v>14868</v>
      </c>
      <c r="G3973" s="33" t="s">
        <v>14869</v>
      </c>
      <c r="H3973" s="34"/>
      <c r="I3973" s="34"/>
      <c r="J3973" s="40">
        <v>208.63</v>
      </c>
      <c r="K3973" s="37">
        <f t="shared" si="62"/>
        <v>83452</v>
      </c>
    </row>
    <row r="3974" spans="3:11" x14ac:dyDescent="0.45">
      <c r="C3974" s="33">
        <v>21548</v>
      </c>
      <c r="D3974" s="33" t="s">
        <v>14584</v>
      </c>
      <c r="E3974" s="33" t="s">
        <v>14870</v>
      </c>
      <c r="F3974" s="33" t="s">
        <v>14871</v>
      </c>
      <c r="G3974" s="33" t="s">
        <v>14872</v>
      </c>
      <c r="H3974" s="34"/>
      <c r="I3974" s="34"/>
      <c r="J3974" s="40" t="s">
        <v>40303</v>
      </c>
      <c r="K3974" s="37">
        <f t="shared" si="62"/>
        <v>11200</v>
      </c>
    </row>
    <row r="3975" spans="3:11" x14ac:dyDescent="0.45">
      <c r="C3975" s="33">
        <v>20794</v>
      </c>
      <c r="D3975" s="33" t="s">
        <v>14584</v>
      </c>
      <c r="E3975" s="33" t="s">
        <v>14873</v>
      </c>
      <c r="F3975" s="33" t="s">
        <v>14874</v>
      </c>
      <c r="G3975" s="33" t="s">
        <v>14875</v>
      </c>
      <c r="H3975" s="34" t="s">
        <v>14876</v>
      </c>
      <c r="I3975" s="34" t="s">
        <v>2067</v>
      </c>
      <c r="J3975" s="40" t="s">
        <v>40618</v>
      </c>
      <c r="K3975" s="37">
        <f t="shared" si="62"/>
        <v>959600</v>
      </c>
    </row>
    <row r="3976" spans="3:11" x14ac:dyDescent="0.45">
      <c r="C3976" s="33">
        <v>32232</v>
      </c>
      <c r="D3976" s="33" t="s">
        <v>14584</v>
      </c>
      <c r="E3976" s="33" t="s">
        <v>14877</v>
      </c>
      <c r="F3976" s="33" t="s">
        <v>14878</v>
      </c>
      <c r="G3976" s="33" t="s">
        <v>14879</v>
      </c>
      <c r="H3976" s="34" t="s">
        <v>14880</v>
      </c>
      <c r="I3976" s="34" t="s">
        <v>2067</v>
      </c>
      <c r="J3976" s="40" t="s">
        <v>40618</v>
      </c>
      <c r="K3976" s="37">
        <f t="shared" si="62"/>
        <v>959600</v>
      </c>
    </row>
    <row r="3977" spans="3:11" x14ac:dyDescent="0.45">
      <c r="C3977" s="33">
        <v>21557</v>
      </c>
      <c r="D3977" s="33" t="s">
        <v>14584</v>
      </c>
      <c r="E3977" s="33" t="s">
        <v>14881</v>
      </c>
      <c r="F3977" s="33" t="s">
        <v>14882</v>
      </c>
      <c r="G3977" s="33" t="s">
        <v>14883</v>
      </c>
      <c r="H3977" s="34"/>
      <c r="I3977" s="34"/>
      <c r="J3977" s="40">
        <v>208.63</v>
      </c>
      <c r="K3977" s="37">
        <f t="shared" si="62"/>
        <v>83452</v>
      </c>
    </row>
    <row r="3978" spans="3:11" x14ac:dyDescent="0.45">
      <c r="C3978" s="33">
        <v>21252</v>
      </c>
      <c r="D3978" s="33" t="s">
        <v>14584</v>
      </c>
      <c r="E3978" s="33" t="s">
        <v>14884</v>
      </c>
      <c r="F3978" s="33" t="s">
        <v>14885</v>
      </c>
      <c r="G3978" s="33" t="s">
        <v>14886</v>
      </c>
      <c r="H3978" s="34" t="s">
        <v>14887</v>
      </c>
      <c r="I3978" s="34" t="s">
        <v>2067</v>
      </c>
      <c r="J3978" s="40" t="s">
        <v>40275</v>
      </c>
      <c r="K3978" s="37">
        <f t="shared" si="62"/>
        <v>131600</v>
      </c>
    </row>
    <row r="3979" spans="3:11" x14ac:dyDescent="0.45">
      <c r="C3979" s="33">
        <v>21258</v>
      </c>
      <c r="D3979" s="33" t="s">
        <v>14584</v>
      </c>
      <c r="E3979" s="33" t="s">
        <v>14888</v>
      </c>
      <c r="F3979" s="33" t="s">
        <v>14889</v>
      </c>
      <c r="G3979" s="33" t="s">
        <v>14890</v>
      </c>
      <c r="H3979" s="34" t="s">
        <v>14891</v>
      </c>
      <c r="I3979" s="34" t="s">
        <v>2067</v>
      </c>
      <c r="J3979" s="40" t="s">
        <v>40262</v>
      </c>
      <c r="K3979" s="37">
        <f t="shared" si="62"/>
        <v>199600</v>
      </c>
    </row>
    <row r="3980" spans="3:11" x14ac:dyDescent="0.45">
      <c r="C3980" s="33">
        <v>21257</v>
      </c>
      <c r="D3980" s="33" t="s">
        <v>14584</v>
      </c>
      <c r="E3980" s="33" t="s">
        <v>14892</v>
      </c>
      <c r="F3980" s="33" t="s">
        <v>14893</v>
      </c>
      <c r="G3980" s="33" t="s">
        <v>14894</v>
      </c>
      <c r="H3980" s="34" t="s">
        <v>14895</v>
      </c>
      <c r="I3980" s="34" t="s">
        <v>2067</v>
      </c>
      <c r="J3980" s="40" t="s">
        <v>40253</v>
      </c>
      <c r="K3980" s="37">
        <f t="shared" si="62"/>
        <v>239600</v>
      </c>
    </row>
    <row r="3981" spans="3:11" x14ac:dyDescent="0.45">
      <c r="C3981" s="33">
        <v>21554</v>
      </c>
      <c r="D3981" s="33" t="s">
        <v>14584</v>
      </c>
      <c r="E3981" s="33" t="s">
        <v>14896</v>
      </c>
      <c r="F3981" s="33" t="s">
        <v>14897</v>
      </c>
      <c r="G3981" s="33" t="s">
        <v>14898</v>
      </c>
      <c r="H3981" s="34"/>
      <c r="I3981" s="34"/>
      <c r="J3981" s="40" t="s">
        <v>40303</v>
      </c>
      <c r="K3981" s="37">
        <f t="shared" si="62"/>
        <v>11200</v>
      </c>
    </row>
    <row r="3982" spans="3:11" x14ac:dyDescent="0.45">
      <c r="C3982" s="33">
        <v>21541</v>
      </c>
      <c r="D3982" s="33" t="s">
        <v>14584</v>
      </c>
      <c r="E3982" s="33" t="s">
        <v>14899</v>
      </c>
      <c r="F3982" s="33" t="s">
        <v>14900</v>
      </c>
      <c r="G3982" s="33" t="s">
        <v>14901</v>
      </c>
      <c r="H3982" s="34"/>
      <c r="I3982" s="34"/>
      <c r="J3982" s="40" t="s">
        <v>40303</v>
      </c>
      <c r="K3982" s="37">
        <f t="shared" si="62"/>
        <v>11200</v>
      </c>
    </row>
    <row r="3983" spans="3:11" x14ac:dyDescent="0.45">
      <c r="C3983" s="33">
        <v>21533</v>
      </c>
      <c r="D3983" s="33" t="s">
        <v>14584</v>
      </c>
      <c r="E3983" s="33" t="s">
        <v>14902</v>
      </c>
      <c r="F3983" s="33" t="s">
        <v>14903</v>
      </c>
      <c r="G3983" s="33" t="s">
        <v>14904</v>
      </c>
      <c r="H3983" s="34"/>
      <c r="I3983" s="34" t="s">
        <v>441</v>
      </c>
      <c r="J3983" s="40" t="s">
        <v>40303</v>
      </c>
      <c r="K3983" s="37">
        <f t="shared" si="62"/>
        <v>11200</v>
      </c>
    </row>
    <row r="3984" spans="3:11" x14ac:dyDescent="0.45">
      <c r="C3984" s="33">
        <v>21552</v>
      </c>
      <c r="D3984" s="33" t="s">
        <v>14584</v>
      </c>
      <c r="E3984" s="33" t="s">
        <v>14905</v>
      </c>
      <c r="F3984" s="33" t="s">
        <v>14906</v>
      </c>
      <c r="G3984" s="33" t="s">
        <v>14907</v>
      </c>
      <c r="H3984" s="34"/>
      <c r="I3984" s="34"/>
      <c r="J3984" s="40" t="s">
        <v>40303</v>
      </c>
      <c r="K3984" s="37">
        <f t="shared" si="62"/>
        <v>11200</v>
      </c>
    </row>
    <row r="3985" spans="3:11" x14ac:dyDescent="0.45">
      <c r="C3985" s="33">
        <v>21545</v>
      </c>
      <c r="D3985" s="33" t="s">
        <v>14584</v>
      </c>
      <c r="E3985" s="33" t="s">
        <v>14908</v>
      </c>
      <c r="F3985" s="33" t="s">
        <v>14909</v>
      </c>
      <c r="G3985" s="33" t="s">
        <v>14910</v>
      </c>
      <c r="H3985" s="34"/>
      <c r="I3985" s="34" t="s">
        <v>14911</v>
      </c>
      <c r="J3985" s="40" t="s">
        <v>40303</v>
      </c>
      <c r="K3985" s="37">
        <f t="shared" si="62"/>
        <v>11200</v>
      </c>
    </row>
    <row r="3986" spans="3:11" x14ac:dyDescent="0.45">
      <c r="C3986" s="33">
        <v>21547</v>
      </c>
      <c r="D3986" s="33" t="s">
        <v>14584</v>
      </c>
      <c r="E3986" s="33" t="s">
        <v>14912</v>
      </c>
      <c r="F3986" s="33" t="s">
        <v>14913</v>
      </c>
      <c r="G3986" s="33" t="s">
        <v>14914</v>
      </c>
      <c r="H3986" s="34"/>
      <c r="I3986" s="34"/>
      <c r="J3986" s="40" t="s">
        <v>40303</v>
      </c>
      <c r="K3986" s="37">
        <f t="shared" si="62"/>
        <v>11200</v>
      </c>
    </row>
    <row r="3987" spans="3:11" x14ac:dyDescent="0.45">
      <c r="C3987" s="33">
        <v>21250</v>
      </c>
      <c r="D3987" s="33" t="s">
        <v>14584</v>
      </c>
      <c r="E3987" s="33" t="s">
        <v>14915</v>
      </c>
      <c r="F3987" s="33" t="s">
        <v>14916</v>
      </c>
      <c r="G3987" s="33" t="s">
        <v>14917</v>
      </c>
      <c r="H3987" s="34" t="s">
        <v>14918</v>
      </c>
      <c r="I3987" s="34"/>
      <c r="J3987" s="40" t="s">
        <v>40265</v>
      </c>
      <c r="K3987" s="37">
        <f t="shared" si="62"/>
        <v>479600</v>
      </c>
    </row>
    <row r="3988" spans="3:11" x14ac:dyDescent="0.45">
      <c r="C3988" s="33">
        <v>27847</v>
      </c>
      <c r="D3988" s="33" t="s">
        <v>14584</v>
      </c>
      <c r="E3988" s="33" t="s">
        <v>14919</v>
      </c>
      <c r="F3988" s="33" t="s">
        <v>14920</v>
      </c>
      <c r="G3988" s="33" t="s">
        <v>14919</v>
      </c>
      <c r="H3988" s="34" t="s">
        <v>39</v>
      </c>
      <c r="I3988" s="34" t="s">
        <v>2067</v>
      </c>
      <c r="J3988" s="40" t="s">
        <v>40246</v>
      </c>
      <c r="K3988" s="37">
        <f t="shared" si="62"/>
        <v>319600</v>
      </c>
    </row>
    <row r="3989" spans="3:11" x14ac:dyDescent="0.45">
      <c r="C3989" s="33">
        <v>27840</v>
      </c>
      <c r="D3989" s="33" t="s">
        <v>14584</v>
      </c>
      <c r="E3989" s="33" t="s">
        <v>14921</v>
      </c>
      <c r="F3989" s="33" t="s">
        <v>14922</v>
      </c>
      <c r="G3989" s="33" t="s">
        <v>14921</v>
      </c>
      <c r="H3989" s="34" t="s">
        <v>39</v>
      </c>
      <c r="I3989" s="34" t="s">
        <v>2067</v>
      </c>
      <c r="J3989" s="40" t="s">
        <v>40280</v>
      </c>
      <c r="K3989" s="37">
        <f t="shared" si="62"/>
        <v>399600</v>
      </c>
    </row>
    <row r="3990" spans="3:11" x14ac:dyDescent="0.45">
      <c r="C3990" s="33">
        <v>20789</v>
      </c>
      <c r="D3990" s="33" t="s">
        <v>14584</v>
      </c>
      <c r="E3990" s="33" t="s">
        <v>14923</v>
      </c>
      <c r="F3990" s="33" t="s">
        <v>14924</v>
      </c>
      <c r="G3990" s="33" t="s">
        <v>14925</v>
      </c>
      <c r="H3990" s="34" t="s">
        <v>14926</v>
      </c>
      <c r="I3990" s="34" t="s">
        <v>2067</v>
      </c>
      <c r="J3990" s="40" t="s">
        <v>40315</v>
      </c>
      <c r="K3990" s="37">
        <f t="shared" si="62"/>
        <v>351600</v>
      </c>
    </row>
    <row r="3991" spans="3:11" x14ac:dyDescent="0.45">
      <c r="C3991" s="33">
        <v>20790</v>
      </c>
      <c r="D3991" s="33" t="s">
        <v>14584</v>
      </c>
      <c r="E3991" s="33" t="s">
        <v>14927</v>
      </c>
      <c r="F3991" s="33" t="s">
        <v>14928</v>
      </c>
      <c r="G3991" s="33" t="s">
        <v>14929</v>
      </c>
      <c r="H3991" s="34" t="s">
        <v>14930</v>
      </c>
      <c r="I3991" s="34" t="s">
        <v>2067</v>
      </c>
      <c r="J3991" s="40" t="s">
        <v>40264</v>
      </c>
      <c r="K3991" s="37">
        <f t="shared" si="62"/>
        <v>279600</v>
      </c>
    </row>
    <row r="3992" spans="3:11" x14ac:dyDescent="0.45">
      <c r="C3992" s="33">
        <v>21576</v>
      </c>
      <c r="D3992" s="33" t="s">
        <v>14584</v>
      </c>
      <c r="E3992" s="33" t="s">
        <v>14931</v>
      </c>
      <c r="F3992" s="33" t="s">
        <v>14932</v>
      </c>
      <c r="G3992" s="33" t="s">
        <v>14933</v>
      </c>
      <c r="H3992" s="34"/>
      <c r="I3992" s="34" t="s">
        <v>45</v>
      </c>
      <c r="J3992" s="40" t="s">
        <v>40494</v>
      </c>
      <c r="K3992" s="37">
        <f t="shared" si="62"/>
        <v>4800</v>
      </c>
    </row>
    <row r="3993" spans="3:11" x14ac:dyDescent="0.45">
      <c r="C3993" s="33">
        <v>21565</v>
      </c>
      <c r="D3993" s="33" t="s">
        <v>14584</v>
      </c>
      <c r="E3993" s="33" t="s">
        <v>14934</v>
      </c>
      <c r="F3993" s="33" t="s">
        <v>14935</v>
      </c>
      <c r="G3993" s="33" t="s">
        <v>14936</v>
      </c>
      <c r="H3993" s="34"/>
      <c r="I3993" s="34"/>
      <c r="J3993" s="40" t="s">
        <v>40524</v>
      </c>
      <c r="K3993" s="37">
        <f t="shared" si="62"/>
        <v>33600</v>
      </c>
    </row>
    <row r="3994" spans="3:11" x14ac:dyDescent="0.45">
      <c r="C3994" s="33">
        <v>21253</v>
      </c>
      <c r="D3994" s="33" t="s">
        <v>14584</v>
      </c>
      <c r="E3994" s="33" t="s">
        <v>14937</v>
      </c>
      <c r="F3994" s="33" t="s">
        <v>14938</v>
      </c>
      <c r="G3994" s="33" t="s">
        <v>14939</v>
      </c>
      <c r="H3994" s="34" t="s">
        <v>14940</v>
      </c>
      <c r="I3994" s="34" t="s">
        <v>2067</v>
      </c>
      <c r="J3994" s="40" t="s">
        <v>40287</v>
      </c>
      <c r="K3994" s="37">
        <f t="shared" si="62"/>
        <v>71600</v>
      </c>
    </row>
    <row r="3995" spans="3:11" x14ac:dyDescent="0.45">
      <c r="C3995" s="33">
        <v>21251</v>
      </c>
      <c r="D3995" s="33" t="s">
        <v>14584</v>
      </c>
      <c r="E3995" s="33" t="s">
        <v>14941</v>
      </c>
      <c r="F3995" s="33" t="s">
        <v>14942</v>
      </c>
      <c r="G3995" s="33" t="s">
        <v>14943</v>
      </c>
      <c r="H3995" s="34" t="s">
        <v>14944</v>
      </c>
      <c r="I3995" s="34" t="s">
        <v>2067</v>
      </c>
      <c r="J3995" s="40" t="s">
        <v>40287</v>
      </c>
      <c r="K3995" s="37">
        <f t="shared" si="62"/>
        <v>71600</v>
      </c>
    </row>
    <row r="3996" spans="3:11" x14ac:dyDescent="0.45">
      <c r="C3996" s="33">
        <v>34612</v>
      </c>
      <c r="D3996" s="33" t="s">
        <v>14584</v>
      </c>
      <c r="E3996" s="33" t="s">
        <v>14945</v>
      </c>
      <c r="F3996" s="33" t="s">
        <v>14946</v>
      </c>
      <c r="G3996" s="33" t="s">
        <v>14945</v>
      </c>
      <c r="H3996" s="34" t="s">
        <v>14947</v>
      </c>
      <c r="I3996" s="34" t="s">
        <v>2067</v>
      </c>
      <c r="J3996" s="40" t="s">
        <v>40782</v>
      </c>
      <c r="K3996" s="37">
        <f t="shared" si="62"/>
        <v>108000</v>
      </c>
    </row>
    <row r="3997" spans="3:11" x14ac:dyDescent="0.45">
      <c r="C3997" s="33">
        <v>34621</v>
      </c>
      <c r="D3997" s="33" t="s">
        <v>14584</v>
      </c>
      <c r="E3997" s="33" t="s">
        <v>14948</v>
      </c>
      <c r="F3997" s="33" t="s">
        <v>14949</v>
      </c>
      <c r="G3997" s="33" t="s">
        <v>14948</v>
      </c>
      <c r="H3997" s="34" t="s">
        <v>39</v>
      </c>
      <c r="I3997" s="34" t="s">
        <v>2067</v>
      </c>
      <c r="J3997" s="40" t="s">
        <v>40783</v>
      </c>
      <c r="K3997" s="37">
        <f t="shared" si="62"/>
        <v>128000</v>
      </c>
    </row>
    <row r="3998" spans="3:11" x14ac:dyDescent="0.45">
      <c r="C3998" s="33">
        <v>21263</v>
      </c>
      <c r="D3998" s="33" t="s">
        <v>14584</v>
      </c>
      <c r="E3998" s="33" t="s">
        <v>14950</v>
      </c>
      <c r="F3998" s="33" t="s">
        <v>14951</v>
      </c>
      <c r="G3998" s="33" t="s">
        <v>14952</v>
      </c>
      <c r="H3998" s="34" t="s">
        <v>14953</v>
      </c>
      <c r="I3998" s="34" t="s">
        <v>128</v>
      </c>
      <c r="J3998" s="40" t="s">
        <v>40249</v>
      </c>
      <c r="K3998" s="37">
        <f t="shared" si="62"/>
        <v>87600</v>
      </c>
    </row>
    <row r="3999" spans="3:11" x14ac:dyDescent="0.45">
      <c r="C3999" s="33">
        <v>21264</v>
      </c>
      <c r="D3999" s="33" t="s">
        <v>14584</v>
      </c>
      <c r="E3999" s="33" t="s">
        <v>14954</v>
      </c>
      <c r="F3999" s="33" t="s">
        <v>14955</v>
      </c>
      <c r="G3999" s="33" t="s">
        <v>14956</v>
      </c>
      <c r="H3999" s="34" t="s">
        <v>14957</v>
      </c>
      <c r="I3999" s="34" t="s">
        <v>128</v>
      </c>
      <c r="J3999" s="40" t="s">
        <v>40328</v>
      </c>
      <c r="K3999" s="37">
        <f t="shared" si="62"/>
        <v>111600</v>
      </c>
    </row>
    <row r="4000" spans="3:11" x14ac:dyDescent="0.45">
      <c r="C4000" s="33">
        <v>21265</v>
      </c>
      <c r="D4000" s="33" t="s">
        <v>14584</v>
      </c>
      <c r="E4000" s="33" t="s">
        <v>14958</v>
      </c>
      <c r="F4000" s="33" t="s">
        <v>14959</v>
      </c>
      <c r="G4000" s="33" t="s">
        <v>14960</v>
      </c>
      <c r="H4000" s="34" t="s">
        <v>14961</v>
      </c>
      <c r="I4000" s="34"/>
      <c r="J4000" s="40" t="s">
        <v>40277</v>
      </c>
      <c r="K4000" s="37">
        <f t="shared" si="62"/>
        <v>103600</v>
      </c>
    </row>
    <row r="4001" spans="3:11" x14ac:dyDescent="0.45">
      <c r="C4001" s="33">
        <v>21267</v>
      </c>
      <c r="D4001" s="33" t="s">
        <v>14584</v>
      </c>
      <c r="E4001" s="33" t="s">
        <v>14962</v>
      </c>
      <c r="F4001" s="33" t="s">
        <v>14963</v>
      </c>
      <c r="G4001" s="33" t="s">
        <v>14964</v>
      </c>
      <c r="H4001" s="34" t="s">
        <v>14965</v>
      </c>
      <c r="I4001" s="34" t="s">
        <v>128</v>
      </c>
      <c r="J4001" s="40" t="s">
        <v>40275</v>
      </c>
      <c r="K4001" s="37">
        <f t="shared" si="62"/>
        <v>131600</v>
      </c>
    </row>
    <row r="4002" spans="3:11" x14ac:dyDescent="0.45">
      <c r="C4002" s="33">
        <v>21268</v>
      </c>
      <c r="D4002" s="33" t="s">
        <v>14584</v>
      </c>
      <c r="E4002" s="33" t="s">
        <v>14966</v>
      </c>
      <c r="F4002" s="33" t="s">
        <v>14967</v>
      </c>
      <c r="G4002" s="33" t="s">
        <v>14968</v>
      </c>
      <c r="H4002" s="34" t="s">
        <v>14969</v>
      </c>
      <c r="I4002" s="34" t="s">
        <v>128</v>
      </c>
      <c r="J4002" s="40" t="s">
        <v>40273</v>
      </c>
      <c r="K4002" s="37">
        <f t="shared" si="62"/>
        <v>119600</v>
      </c>
    </row>
    <row r="4003" spans="3:11" x14ac:dyDescent="0.45">
      <c r="C4003" s="33">
        <v>21269</v>
      </c>
      <c r="D4003" s="33" t="s">
        <v>14584</v>
      </c>
      <c r="E4003" s="33" t="s">
        <v>14970</v>
      </c>
      <c r="F4003" s="33" t="s">
        <v>14971</v>
      </c>
      <c r="G4003" s="33" t="s">
        <v>14972</v>
      </c>
      <c r="H4003" s="34" t="s">
        <v>14973</v>
      </c>
      <c r="I4003" s="34"/>
      <c r="J4003" s="40" t="s">
        <v>40304</v>
      </c>
      <c r="K4003" s="37">
        <f t="shared" si="62"/>
        <v>143600</v>
      </c>
    </row>
    <row r="4004" spans="3:11" x14ac:dyDescent="0.45">
      <c r="C4004" s="33">
        <v>21270</v>
      </c>
      <c r="D4004" s="33" t="s">
        <v>14584</v>
      </c>
      <c r="E4004" s="33" t="s">
        <v>14974</v>
      </c>
      <c r="F4004" s="33" t="s">
        <v>14975</v>
      </c>
      <c r="G4004" s="33" t="s">
        <v>14976</v>
      </c>
      <c r="H4004" s="34" t="s">
        <v>14977</v>
      </c>
      <c r="I4004" s="34" t="s">
        <v>128</v>
      </c>
      <c r="J4004" s="40" t="s">
        <v>40672</v>
      </c>
      <c r="K4004" s="37">
        <f t="shared" si="62"/>
        <v>156000</v>
      </c>
    </row>
    <row r="4005" spans="3:11" x14ac:dyDescent="0.45">
      <c r="C4005" s="33">
        <v>21274</v>
      </c>
      <c r="D4005" s="33" t="s">
        <v>14584</v>
      </c>
      <c r="E4005" s="33" t="s">
        <v>14978</v>
      </c>
      <c r="F4005" s="33" t="s">
        <v>14979</v>
      </c>
      <c r="G4005" s="33" t="s">
        <v>14980</v>
      </c>
      <c r="H4005" s="34" t="s">
        <v>14981</v>
      </c>
      <c r="I4005" s="34" t="s">
        <v>128</v>
      </c>
      <c r="J4005" s="40" t="s">
        <v>40673</v>
      </c>
      <c r="K4005" s="37">
        <f t="shared" si="62"/>
        <v>180000</v>
      </c>
    </row>
    <row r="4006" spans="3:11" x14ac:dyDescent="0.45">
      <c r="C4006" s="33">
        <v>21262</v>
      </c>
      <c r="D4006" s="33" t="s">
        <v>14584</v>
      </c>
      <c r="E4006" s="33" t="s">
        <v>14982</v>
      </c>
      <c r="F4006" s="33" t="s">
        <v>14983</v>
      </c>
      <c r="G4006" s="33" t="s">
        <v>14984</v>
      </c>
      <c r="H4006" s="34" t="s">
        <v>14985</v>
      </c>
      <c r="I4006" s="34" t="s">
        <v>128</v>
      </c>
      <c r="J4006" s="40" t="s">
        <v>40772</v>
      </c>
      <c r="K4006" s="37">
        <f t="shared" si="62"/>
        <v>95600</v>
      </c>
    </row>
    <row r="4007" spans="3:11" x14ac:dyDescent="0.45">
      <c r="C4007" s="33">
        <v>40605</v>
      </c>
      <c r="D4007" s="33" t="s">
        <v>14584</v>
      </c>
      <c r="E4007" s="33" t="s">
        <v>14986</v>
      </c>
      <c r="F4007" s="33" t="s">
        <v>14987</v>
      </c>
      <c r="G4007" s="33" t="s">
        <v>14986</v>
      </c>
      <c r="H4007" s="34" t="s">
        <v>14988</v>
      </c>
      <c r="I4007" s="34" t="s">
        <v>2067</v>
      </c>
      <c r="J4007" s="40" t="s">
        <v>40393</v>
      </c>
      <c r="K4007" s="37">
        <f t="shared" si="62"/>
        <v>1039600</v>
      </c>
    </row>
    <row r="4008" spans="3:11" x14ac:dyDescent="0.45">
      <c r="C4008" s="33">
        <v>21202</v>
      </c>
      <c r="D4008" s="33" t="s">
        <v>14584</v>
      </c>
      <c r="E4008" s="33" t="s">
        <v>14989</v>
      </c>
      <c r="F4008" s="33" t="s">
        <v>14990</v>
      </c>
      <c r="G4008" s="33" t="s">
        <v>14991</v>
      </c>
      <c r="H4008" s="34" t="s">
        <v>14992</v>
      </c>
      <c r="I4008" s="34" t="s">
        <v>557</v>
      </c>
      <c r="J4008" s="40" t="s">
        <v>40262</v>
      </c>
      <c r="K4008" s="37">
        <f t="shared" si="62"/>
        <v>199600</v>
      </c>
    </row>
    <row r="4009" spans="3:11" x14ac:dyDescent="0.45">
      <c r="C4009" s="33">
        <v>6429</v>
      </c>
      <c r="D4009" s="33" t="s">
        <v>14993</v>
      </c>
      <c r="E4009" s="33" t="s">
        <v>14994</v>
      </c>
      <c r="F4009" s="33" t="s">
        <v>14995</v>
      </c>
      <c r="G4009" s="33" t="s">
        <v>14996</v>
      </c>
      <c r="H4009" s="34"/>
      <c r="I4009" s="34" t="s">
        <v>481</v>
      </c>
      <c r="J4009" s="40" t="s">
        <v>40295</v>
      </c>
      <c r="K4009" s="37">
        <f t="shared" si="62"/>
        <v>32000</v>
      </c>
    </row>
    <row r="4010" spans="3:11" x14ac:dyDescent="0.45">
      <c r="C4010" s="33">
        <v>29294</v>
      </c>
      <c r="D4010" s="33" t="s">
        <v>14997</v>
      </c>
      <c r="E4010" s="33" t="s">
        <v>14998</v>
      </c>
      <c r="F4010" s="33" t="s">
        <v>14999</v>
      </c>
      <c r="G4010" s="33" t="s">
        <v>15000</v>
      </c>
      <c r="H4010" s="34" t="s">
        <v>15001</v>
      </c>
      <c r="I4010" s="34" t="s">
        <v>15002</v>
      </c>
      <c r="J4010" s="40">
        <v>139.9</v>
      </c>
      <c r="K4010" s="37">
        <f t="shared" si="62"/>
        <v>55960</v>
      </c>
    </row>
    <row r="4011" spans="3:11" x14ac:dyDescent="0.45">
      <c r="C4011" s="33">
        <v>26594</v>
      </c>
      <c r="D4011" s="33" t="s">
        <v>14997</v>
      </c>
      <c r="E4011" s="33" t="s">
        <v>15003</v>
      </c>
      <c r="F4011" s="33" t="s">
        <v>15004</v>
      </c>
      <c r="G4011" s="33" t="s">
        <v>15005</v>
      </c>
      <c r="H4011" s="34" t="s">
        <v>15006</v>
      </c>
      <c r="I4011" s="34" t="s">
        <v>15002</v>
      </c>
      <c r="J4011" s="40">
        <v>139.9</v>
      </c>
      <c r="K4011" s="37">
        <f t="shared" si="62"/>
        <v>55960</v>
      </c>
    </row>
    <row r="4012" spans="3:11" x14ac:dyDescent="0.45">
      <c r="C4012" s="33">
        <v>32741</v>
      </c>
      <c r="D4012" s="33" t="s">
        <v>14997</v>
      </c>
      <c r="E4012" s="33" t="s">
        <v>15007</v>
      </c>
      <c r="F4012" s="33" t="s">
        <v>15008</v>
      </c>
      <c r="G4012" s="33" t="s">
        <v>15009</v>
      </c>
      <c r="H4012" s="34" t="s">
        <v>15010</v>
      </c>
      <c r="I4012" s="34" t="s">
        <v>15002</v>
      </c>
      <c r="J4012" s="40">
        <v>129.9</v>
      </c>
      <c r="K4012" s="37">
        <f t="shared" si="62"/>
        <v>51960</v>
      </c>
    </row>
    <row r="4013" spans="3:11" x14ac:dyDescent="0.45">
      <c r="C4013" s="33">
        <v>26591</v>
      </c>
      <c r="D4013" s="33" t="s">
        <v>14997</v>
      </c>
      <c r="E4013" s="33" t="s">
        <v>15011</v>
      </c>
      <c r="F4013" s="33" t="s">
        <v>15012</v>
      </c>
      <c r="G4013" s="33" t="s">
        <v>15013</v>
      </c>
      <c r="H4013" s="34" t="s">
        <v>15014</v>
      </c>
      <c r="I4013" s="34"/>
      <c r="J4013" s="40">
        <v>129.9</v>
      </c>
      <c r="K4013" s="37">
        <f t="shared" si="62"/>
        <v>51960</v>
      </c>
    </row>
    <row r="4014" spans="3:11" x14ac:dyDescent="0.45">
      <c r="C4014" s="33">
        <v>19742</v>
      </c>
      <c r="D4014" s="33" t="s">
        <v>14997</v>
      </c>
      <c r="E4014" s="33" t="s">
        <v>15015</v>
      </c>
      <c r="F4014" s="33" t="s">
        <v>15016</v>
      </c>
      <c r="G4014" s="33" t="s">
        <v>15017</v>
      </c>
      <c r="H4014" s="34" t="s">
        <v>15018</v>
      </c>
      <c r="I4014" s="34" t="s">
        <v>15002</v>
      </c>
      <c r="J4014" s="40">
        <v>139.9</v>
      </c>
      <c r="K4014" s="37">
        <f t="shared" si="62"/>
        <v>55960</v>
      </c>
    </row>
    <row r="4015" spans="3:11" x14ac:dyDescent="0.45">
      <c r="C4015" s="33">
        <v>38093</v>
      </c>
      <c r="D4015" s="33" t="s">
        <v>14997</v>
      </c>
      <c r="E4015" s="33" t="s">
        <v>15019</v>
      </c>
      <c r="F4015" s="33" t="s">
        <v>15020</v>
      </c>
      <c r="G4015" s="33" t="s">
        <v>15021</v>
      </c>
      <c r="H4015" s="34" t="s">
        <v>15022</v>
      </c>
      <c r="I4015" s="34"/>
      <c r="J4015" s="40">
        <v>129.9</v>
      </c>
      <c r="K4015" s="37">
        <f t="shared" si="62"/>
        <v>51960</v>
      </c>
    </row>
    <row r="4016" spans="3:11" x14ac:dyDescent="0.45">
      <c r="C4016" s="33">
        <v>38114</v>
      </c>
      <c r="D4016" s="33" t="s">
        <v>14997</v>
      </c>
      <c r="E4016" s="33" t="s">
        <v>15023</v>
      </c>
      <c r="F4016" s="33" t="s">
        <v>15024</v>
      </c>
      <c r="G4016" s="33" t="s">
        <v>15025</v>
      </c>
      <c r="H4016" s="34" t="s">
        <v>15026</v>
      </c>
      <c r="I4016" s="34"/>
      <c r="J4016" s="40">
        <v>129.9</v>
      </c>
      <c r="K4016" s="37">
        <f t="shared" si="62"/>
        <v>51960</v>
      </c>
    </row>
    <row r="4017" spans="3:11" x14ac:dyDescent="0.45">
      <c r="C4017" s="33">
        <v>29321</v>
      </c>
      <c r="D4017" s="33" t="s">
        <v>14997</v>
      </c>
      <c r="E4017" s="33" t="s">
        <v>15027</v>
      </c>
      <c r="F4017" s="33" t="s">
        <v>15028</v>
      </c>
      <c r="G4017" s="33" t="s">
        <v>15029</v>
      </c>
      <c r="H4017" s="34" t="s">
        <v>15030</v>
      </c>
      <c r="I4017" s="34"/>
      <c r="J4017" s="40">
        <v>139.9</v>
      </c>
      <c r="K4017" s="37">
        <f t="shared" si="62"/>
        <v>55960</v>
      </c>
    </row>
    <row r="4018" spans="3:11" x14ac:dyDescent="0.45">
      <c r="C4018" s="33">
        <v>38092</v>
      </c>
      <c r="D4018" s="33" t="s">
        <v>14997</v>
      </c>
      <c r="E4018" s="33" t="s">
        <v>15031</v>
      </c>
      <c r="F4018" s="33" t="s">
        <v>15032</v>
      </c>
      <c r="G4018" s="33" t="s">
        <v>15033</v>
      </c>
      <c r="H4018" s="34" t="s">
        <v>15034</v>
      </c>
      <c r="I4018" s="34"/>
      <c r="J4018" s="40">
        <v>129.9</v>
      </c>
      <c r="K4018" s="37">
        <f t="shared" si="62"/>
        <v>51960</v>
      </c>
    </row>
    <row r="4019" spans="3:11" x14ac:dyDescent="0.45">
      <c r="C4019" s="33">
        <v>19766</v>
      </c>
      <c r="D4019" s="33" t="s">
        <v>14997</v>
      </c>
      <c r="E4019" s="33" t="s">
        <v>15035</v>
      </c>
      <c r="F4019" s="33" t="s">
        <v>15036</v>
      </c>
      <c r="G4019" s="33" t="s">
        <v>15037</v>
      </c>
      <c r="H4019" s="34" t="s">
        <v>15038</v>
      </c>
      <c r="I4019" s="34"/>
      <c r="J4019" s="40">
        <v>139.9</v>
      </c>
      <c r="K4019" s="37">
        <f t="shared" si="62"/>
        <v>55960</v>
      </c>
    </row>
    <row r="4020" spans="3:11" x14ac:dyDescent="0.45">
      <c r="C4020" s="33">
        <v>19767</v>
      </c>
      <c r="D4020" s="33" t="s">
        <v>14997</v>
      </c>
      <c r="E4020" s="33" t="s">
        <v>15039</v>
      </c>
      <c r="F4020" s="33" t="s">
        <v>15040</v>
      </c>
      <c r="G4020" s="33" t="s">
        <v>15041</v>
      </c>
      <c r="H4020" s="34" t="s">
        <v>15042</v>
      </c>
      <c r="I4020" s="34"/>
      <c r="J4020" s="40">
        <v>139.9</v>
      </c>
      <c r="K4020" s="37">
        <f t="shared" si="62"/>
        <v>55960</v>
      </c>
    </row>
    <row r="4021" spans="3:11" x14ac:dyDescent="0.45">
      <c r="C4021" s="33">
        <v>38105</v>
      </c>
      <c r="D4021" s="33" t="s">
        <v>14997</v>
      </c>
      <c r="E4021" s="33" t="s">
        <v>15043</v>
      </c>
      <c r="F4021" s="33" t="s">
        <v>15044</v>
      </c>
      <c r="G4021" s="33" t="s">
        <v>15045</v>
      </c>
      <c r="H4021" s="34" t="s">
        <v>15046</v>
      </c>
      <c r="I4021" s="34"/>
      <c r="J4021" s="40">
        <v>129.9</v>
      </c>
      <c r="K4021" s="37">
        <f t="shared" si="62"/>
        <v>51960</v>
      </c>
    </row>
    <row r="4022" spans="3:11" x14ac:dyDescent="0.45">
      <c r="C4022" s="33">
        <v>19776</v>
      </c>
      <c r="D4022" s="33" t="s">
        <v>14997</v>
      </c>
      <c r="E4022" s="33" t="s">
        <v>15047</v>
      </c>
      <c r="F4022" s="33" t="s">
        <v>15048</v>
      </c>
      <c r="G4022" s="33" t="s">
        <v>15049</v>
      </c>
      <c r="H4022" s="34" t="s">
        <v>15050</v>
      </c>
      <c r="I4022" s="34"/>
      <c r="J4022" s="40">
        <v>129.9</v>
      </c>
      <c r="K4022" s="37">
        <f t="shared" si="62"/>
        <v>51960</v>
      </c>
    </row>
    <row r="4023" spans="3:11" x14ac:dyDescent="0.45">
      <c r="C4023" s="33">
        <v>19779</v>
      </c>
      <c r="D4023" s="33" t="s">
        <v>14997</v>
      </c>
      <c r="E4023" s="33" t="s">
        <v>15051</v>
      </c>
      <c r="F4023" s="33" t="s">
        <v>15052</v>
      </c>
      <c r="G4023" s="33" t="s">
        <v>15053</v>
      </c>
      <c r="H4023" s="34" t="s">
        <v>15054</v>
      </c>
      <c r="I4023" s="34"/>
      <c r="J4023" s="40">
        <v>129.9</v>
      </c>
      <c r="K4023" s="37">
        <f t="shared" si="62"/>
        <v>51960</v>
      </c>
    </row>
    <row r="4024" spans="3:11" x14ac:dyDescent="0.45">
      <c r="C4024" s="33">
        <v>38113</v>
      </c>
      <c r="D4024" s="33" t="s">
        <v>14997</v>
      </c>
      <c r="E4024" s="33" t="s">
        <v>15055</v>
      </c>
      <c r="F4024" s="33" t="s">
        <v>15056</v>
      </c>
      <c r="G4024" s="33" t="s">
        <v>15057</v>
      </c>
      <c r="H4024" s="34" t="s">
        <v>15058</v>
      </c>
      <c r="I4024" s="34"/>
      <c r="J4024" s="40">
        <v>129.9</v>
      </c>
      <c r="K4024" s="37">
        <f t="shared" si="62"/>
        <v>51960</v>
      </c>
    </row>
    <row r="4025" spans="3:11" x14ac:dyDescent="0.45">
      <c r="C4025" s="33">
        <v>19692</v>
      </c>
      <c r="D4025" s="33" t="s">
        <v>14997</v>
      </c>
      <c r="E4025" s="33" t="s">
        <v>15059</v>
      </c>
      <c r="F4025" s="33" t="s">
        <v>15060</v>
      </c>
      <c r="G4025" s="33" t="s">
        <v>15061</v>
      </c>
      <c r="H4025" s="34" t="s">
        <v>15062</v>
      </c>
      <c r="I4025" s="34" t="s">
        <v>15002</v>
      </c>
      <c r="J4025" s="40">
        <v>129.9</v>
      </c>
      <c r="K4025" s="37">
        <f t="shared" si="62"/>
        <v>51960</v>
      </c>
    </row>
    <row r="4026" spans="3:11" x14ac:dyDescent="0.45">
      <c r="C4026" s="33">
        <v>19695</v>
      </c>
      <c r="D4026" s="33" t="s">
        <v>14997</v>
      </c>
      <c r="E4026" s="33" t="s">
        <v>15063</v>
      </c>
      <c r="F4026" s="33" t="s">
        <v>15064</v>
      </c>
      <c r="G4026" s="33" t="s">
        <v>15065</v>
      </c>
      <c r="H4026" s="34" t="s">
        <v>15066</v>
      </c>
      <c r="I4026" s="34"/>
      <c r="J4026" s="40">
        <v>129.9</v>
      </c>
      <c r="K4026" s="37">
        <f t="shared" si="62"/>
        <v>51960</v>
      </c>
    </row>
    <row r="4027" spans="3:11" x14ac:dyDescent="0.45">
      <c r="C4027" s="33">
        <v>19698</v>
      </c>
      <c r="D4027" s="33" t="s">
        <v>14997</v>
      </c>
      <c r="E4027" s="33" t="s">
        <v>15067</v>
      </c>
      <c r="F4027" s="33" t="s">
        <v>15068</v>
      </c>
      <c r="G4027" s="33" t="s">
        <v>15069</v>
      </c>
      <c r="H4027" s="34" t="s">
        <v>15070</v>
      </c>
      <c r="I4027" s="34" t="s">
        <v>15002</v>
      </c>
      <c r="J4027" s="40">
        <v>129.9</v>
      </c>
      <c r="K4027" s="37">
        <f t="shared" si="62"/>
        <v>51960</v>
      </c>
    </row>
    <row r="4028" spans="3:11" x14ac:dyDescent="0.45">
      <c r="C4028" s="33">
        <v>19732</v>
      </c>
      <c r="D4028" s="33" t="s">
        <v>14997</v>
      </c>
      <c r="E4028" s="33" t="s">
        <v>15071</v>
      </c>
      <c r="F4028" s="33" t="s">
        <v>15072</v>
      </c>
      <c r="G4028" s="33" t="s">
        <v>15073</v>
      </c>
      <c r="H4028" s="34" t="s">
        <v>15074</v>
      </c>
      <c r="I4028" s="34" t="s">
        <v>15002</v>
      </c>
      <c r="J4028" s="40">
        <v>39.9</v>
      </c>
      <c r="K4028" s="37">
        <f t="shared" si="62"/>
        <v>15960</v>
      </c>
    </row>
    <row r="4029" spans="3:11" x14ac:dyDescent="0.45">
      <c r="C4029" s="33">
        <v>19744</v>
      </c>
      <c r="D4029" s="33" t="s">
        <v>14997</v>
      </c>
      <c r="E4029" s="33" t="s">
        <v>15075</v>
      </c>
      <c r="F4029" s="33" t="s">
        <v>15076</v>
      </c>
      <c r="G4029" s="33" t="s">
        <v>15077</v>
      </c>
      <c r="H4029" s="34" t="s">
        <v>15078</v>
      </c>
      <c r="I4029" s="34" t="s">
        <v>15002</v>
      </c>
      <c r="J4029" s="40">
        <v>129.9</v>
      </c>
      <c r="K4029" s="37">
        <f t="shared" si="62"/>
        <v>51960</v>
      </c>
    </row>
    <row r="4030" spans="3:11" x14ac:dyDescent="0.45">
      <c r="C4030" s="33">
        <v>19703</v>
      </c>
      <c r="D4030" s="33" t="s">
        <v>14997</v>
      </c>
      <c r="E4030" s="33" t="s">
        <v>15079</v>
      </c>
      <c r="F4030" s="33" t="s">
        <v>15080</v>
      </c>
      <c r="G4030" s="33" t="s">
        <v>15081</v>
      </c>
      <c r="H4030" s="34" t="s">
        <v>15082</v>
      </c>
      <c r="I4030" s="34"/>
      <c r="J4030" s="40">
        <v>129.9</v>
      </c>
      <c r="K4030" s="37">
        <f t="shared" si="62"/>
        <v>51960</v>
      </c>
    </row>
    <row r="4031" spans="3:11" x14ac:dyDescent="0.45">
      <c r="C4031" s="33">
        <v>16008</v>
      </c>
      <c r="D4031" s="33" t="s">
        <v>14997</v>
      </c>
      <c r="E4031" s="33" t="s">
        <v>15083</v>
      </c>
      <c r="F4031" s="33" t="s">
        <v>15084</v>
      </c>
      <c r="G4031" s="33" t="s">
        <v>15085</v>
      </c>
      <c r="H4031" s="34" t="s">
        <v>15086</v>
      </c>
      <c r="I4031" s="34" t="s">
        <v>15002</v>
      </c>
      <c r="J4031" s="40">
        <v>139.9</v>
      </c>
      <c r="K4031" s="37">
        <f t="shared" si="62"/>
        <v>55960</v>
      </c>
    </row>
    <row r="4032" spans="3:11" x14ac:dyDescent="0.45">
      <c r="C4032" s="33">
        <v>15130</v>
      </c>
      <c r="D4032" s="33" t="s">
        <v>14997</v>
      </c>
      <c r="E4032" s="33" t="s">
        <v>15087</v>
      </c>
      <c r="F4032" s="33" t="s">
        <v>15088</v>
      </c>
      <c r="G4032" s="33" t="s">
        <v>15089</v>
      </c>
      <c r="H4032" s="34" t="s">
        <v>15090</v>
      </c>
      <c r="I4032" s="34" t="s">
        <v>15002</v>
      </c>
      <c r="J4032" s="40">
        <v>129.9</v>
      </c>
      <c r="K4032" s="37">
        <f t="shared" si="62"/>
        <v>51960</v>
      </c>
    </row>
    <row r="4033" spans="3:11" x14ac:dyDescent="0.45">
      <c r="C4033" s="33">
        <v>19708</v>
      </c>
      <c r="D4033" s="33" t="s">
        <v>14997</v>
      </c>
      <c r="E4033" s="33" t="s">
        <v>15091</v>
      </c>
      <c r="F4033" s="33" t="s">
        <v>15092</v>
      </c>
      <c r="G4033" s="33" t="s">
        <v>15093</v>
      </c>
      <c r="H4033" s="34" t="s">
        <v>15094</v>
      </c>
      <c r="I4033" s="34" t="s">
        <v>15002</v>
      </c>
      <c r="J4033" s="40">
        <v>139.9</v>
      </c>
      <c r="K4033" s="37">
        <f t="shared" si="62"/>
        <v>55960</v>
      </c>
    </row>
    <row r="4034" spans="3:11" x14ac:dyDescent="0.45">
      <c r="C4034" s="33">
        <v>19738</v>
      </c>
      <c r="D4034" s="33" t="s">
        <v>14997</v>
      </c>
      <c r="E4034" s="33" t="s">
        <v>15095</v>
      </c>
      <c r="F4034" s="33" t="s">
        <v>15096</v>
      </c>
      <c r="G4034" s="33" t="s">
        <v>15097</v>
      </c>
      <c r="H4034" s="34" t="s">
        <v>15098</v>
      </c>
      <c r="I4034" s="34"/>
      <c r="J4034" s="40">
        <v>34.9</v>
      </c>
      <c r="K4034" s="37">
        <f t="shared" si="62"/>
        <v>13960</v>
      </c>
    </row>
    <row r="4035" spans="3:11" x14ac:dyDescent="0.45">
      <c r="C4035" s="33">
        <v>19739</v>
      </c>
      <c r="D4035" s="33" t="s">
        <v>14997</v>
      </c>
      <c r="E4035" s="33" t="s">
        <v>15099</v>
      </c>
      <c r="F4035" s="33" t="s">
        <v>15100</v>
      </c>
      <c r="G4035" s="33" t="s">
        <v>15101</v>
      </c>
      <c r="H4035" s="34" t="s">
        <v>15102</v>
      </c>
      <c r="I4035" s="34"/>
      <c r="J4035" s="40">
        <v>39.9</v>
      </c>
      <c r="K4035" s="37">
        <f t="shared" si="62"/>
        <v>15960</v>
      </c>
    </row>
    <row r="4036" spans="3:11" x14ac:dyDescent="0.45">
      <c r="C4036" s="33">
        <v>38109</v>
      </c>
      <c r="D4036" s="33" t="s">
        <v>14997</v>
      </c>
      <c r="E4036" s="33" t="s">
        <v>15103</v>
      </c>
      <c r="F4036" s="33" t="s">
        <v>15104</v>
      </c>
      <c r="G4036" s="33" t="s">
        <v>15105</v>
      </c>
      <c r="H4036" s="34" t="s">
        <v>15106</v>
      </c>
      <c r="I4036" s="34" t="s">
        <v>15002</v>
      </c>
      <c r="J4036" s="40">
        <v>129.9</v>
      </c>
      <c r="K4036" s="37">
        <f t="shared" ref="K4036:K4099" si="63">J4036*$L$1</f>
        <v>51960</v>
      </c>
    </row>
    <row r="4037" spans="3:11" x14ac:dyDescent="0.45">
      <c r="C4037" s="33">
        <v>7279</v>
      </c>
      <c r="D4037" s="33" t="s">
        <v>14997</v>
      </c>
      <c r="E4037" s="33" t="s">
        <v>15107</v>
      </c>
      <c r="F4037" s="33" t="s">
        <v>15108</v>
      </c>
      <c r="G4037" s="33" t="s">
        <v>15109</v>
      </c>
      <c r="H4037" s="34" t="s">
        <v>15110</v>
      </c>
      <c r="I4037" s="34" t="s">
        <v>15002</v>
      </c>
      <c r="J4037" s="40">
        <v>129.9</v>
      </c>
      <c r="K4037" s="37">
        <f t="shared" si="63"/>
        <v>51960</v>
      </c>
    </row>
    <row r="4038" spans="3:11" x14ac:dyDescent="0.45">
      <c r="C4038" s="33">
        <v>16471</v>
      </c>
      <c r="D4038" s="33" t="s">
        <v>14997</v>
      </c>
      <c r="E4038" s="33" t="s">
        <v>15111</v>
      </c>
      <c r="F4038" s="33" t="s">
        <v>15112</v>
      </c>
      <c r="G4038" s="33" t="s">
        <v>15113</v>
      </c>
      <c r="H4038" s="34" t="s">
        <v>15114</v>
      </c>
      <c r="I4038" s="34" t="s">
        <v>15002</v>
      </c>
      <c r="J4038" s="40">
        <v>129.9</v>
      </c>
      <c r="K4038" s="37">
        <f t="shared" si="63"/>
        <v>51960</v>
      </c>
    </row>
    <row r="4039" spans="3:11" x14ac:dyDescent="0.45">
      <c r="C4039" s="33">
        <v>19747</v>
      </c>
      <c r="D4039" s="33" t="s">
        <v>14997</v>
      </c>
      <c r="E4039" s="33" t="s">
        <v>15115</v>
      </c>
      <c r="F4039" s="33" t="s">
        <v>15116</v>
      </c>
      <c r="G4039" s="33" t="s">
        <v>15117</v>
      </c>
      <c r="H4039" s="34" t="s">
        <v>15118</v>
      </c>
      <c r="I4039" s="34" t="s">
        <v>15002</v>
      </c>
      <c r="J4039" s="40">
        <v>139.9</v>
      </c>
      <c r="K4039" s="37">
        <f t="shared" si="63"/>
        <v>55960</v>
      </c>
    </row>
    <row r="4040" spans="3:11" x14ac:dyDescent="0.45">
      <c r="C4040" s="33">
        <v>29272</v>
      </c>
      <c r="D4040" s="33" t="s">
        <v>14997</v>
      </c>
      <c r="E4040" s="33" t="s">
        <v>15119</v>
      </c>
      <c r="F4040" s="33" t="s">
        <v>15120</v>
      </c>
      <c r="G4040" s="33" t="s">
        <v>15121</v>
      </c>
      <c r="H4040" s="34" t="s">
        <v>15122</v>
      </c>
      <c r="I4040" s="34"/>
      <c r="J4040" s="40">
        <v>129.9</v>
      </c>
      <c r="K4040" s="37">
        <f t="shared" si="63"/>
        <v>51960</v>
      </c>
    </row>
    <row r="4041" spans="3:11" x14ac:dyDescent="0.45">
      <c r="C4041" s="33">
        <v>38096</v>
      </c>
      <c r="D4041" s="33" t="s">
        <v>14997</v>
      </c>
      <c r="E4041" s="33" t="s">
        <v>15123</v>
      </c>
      <c r="F4041" s="33" t="s">
        <v>15124</v>
      </c>
      <c r="G4041" s="33" t="s">
        <v>15125</v>
      </c>
      <c r="H4041" s="34" t="s">
        <v>15126</v>
      </c>
      <c r="I4041" s="34" t="s">
        <v>15002</v>
      </c>
      <c r="J4041" s="40">
        <v>129.9</v>
      </c>
      <c r="K4041" s="37">
        <f t="shared" si="63"/>
        <v>51960</v>
      </c>
    </row>
    <row r="4042" spans="3:11" x14ac:dyDescent="0.45">
      <c r="C4042" s="33">
        <v>19714</v>
      </c>
      <c r="D4042" s="33" t="s">
        <v>14997</v>
      </c>
      <c r="E4042" s="33" t="s">
        <v>15127</v>
      </c>
      <c r="F4042" s="33" t="s">
        <v>15128</v>
      </c>
      <c r="G4042" s="33" t="s">
        <v>15129</v>
      </c>
      <c r="H4042" s="34" t="s">
        <v>15130</v>
      </c>
      <c r="I4042" s="34"/>
      <c r="J4042" s="40">
        <v>139.9</v>
      </c>
      <c r="K4042" s="37">
        <f t="shared" si="63"/>
        <v>55960</v>
      </c>
    </row>
    <row r="4043" spans="3:11" x14ac:dyDescent="0.45">
      <c r="C4043" s="33">
        <v>29324</v>
      </c>
      <c r="D4043" s="33" t="s">
        <v>14997</v>
      </c>
      <c r="E4043" s="33" t="s">
        <v>15131</v>
      </c>
      <c r="F4043" s="33" t="s">
        <v>15132</v>
      </c>
      <c r="G4043" s="33" t="s">
        <v>15133</v>
      </c>
      <c r="H4043" s="34" t="s">
        <v>15134</v>
      </c>
      <c r="I4043" s="34" t="s">
        <v>15002</v>
      </c>
      <c r="J4043" s="40">
        <v>129.9</v>
      </c>
      <c r="K4043" s="37">
        <f t="shared" si="63"/>
        <v>51960</v>
      </c>
    </row>
    <row r="4044" spans="3:11" x14ac:dyDescent="0.45">
      <c r="C4044" s="33">
        <v>38095</v>
      </c>
      <c r="D4044" s="33" t="s">
        <v>14997</v>
      </c>
      <c r="E4044" s="33" t="s">
        <v>15135</v>
      </c>
      <c r="F4044" s="33" t="s">
        <v>15136</v>
      </c>
      <c r="G4044" s="33" t="s">
        <v>15137</v>
      </c>
      <c r="H4044" s="34" t="s">
        <v>15138</v>
      </c>
      <c r="I4044" s="34" t="s">
        <v>15002</v>
      </c>
      <c r="J4044" s="40">
        <v>129.9</v>
      </c>
      <c r="K4044" s="37">
        <f t="shared" si="63"/>
        <v>51960</v>
      </c>
    </row>
    <row r="4045" spans="3:11" x14ac:dyDescent="0.45">
      <c r="C4045" s="33">
        <v>16009</v>
      </c>
      <c r="D4045" s="33" t="s">
        <v>14997</v>
      </c>
      <c r="E4045" s="33" t="s">
        <v>15139</v>
      </c>
      <c r="F4045" s="33" t="s">
        <v>15140</v>
      </c>
      <c r="G4045" s="33" t="s">
        <v>15141</v>
      </c>
      <c r="H4045" s="34" t="s">
        <v>15142</v>
      </c>
      <c r="I4045" s="34" t="s">
        <v>15002</v>
      </c>
      <c r="J4045" s="40">
        <v>139.9</v>
      </c>
      <c r="K4045" s="37">
        <f t="shared" si="63"/>
        <v>55960</v>
      </c>
    </row>
    <row r="4046" spans="3:11" x14ac:dyDescent="0.45">
      <c r="C4046" s="33">
        <v>19819</v>
      </c>
      <c r="D4046" s="33" t="s">
        <v>14997</v>
      </c>
      <c r="E4046" s="33" t="s">
        <v>15143</v>
      </c>
      <c r="F4046" s="33" t="s">
        <v>15144</v>
      </c>
      <c r="G4046" s="33" t="s">
        <v>15145</v>
      </c>
      <c r="H4046" s="34" t="s">
        <v>15146</v>
      </c>
      <c r="I4046" s="34"/>
      <c r="J4046" s="40">
        <v>249.9</v>
      </c>
      <c r="K4046" s="37">
        <f t="shared" si="63"/>
        <v>99960</v>
      </c>
    </row>
    <row r="4047" spans="3:11" x14ac:dyDescent="0.45">
      <c r="C4047" s="33">
        <v>19791</v>
      </c>
      <c r="D4047" s="33" t="s">
        <v>14997</v>
      </c>
      <c r="E4047" s="33" t="s">
        <v>15147</v>
      </c>
      <c r="F4047" s="33" t="s">
        <v>15148</v>
      </c>
      <c r="G4047" s="33" t="s">
        <v>15149</v>
      </c>
      <c r="H4047" s="34" t="s">
        <v>15150</v>
      </c>
      <c r="I4047" s="34" t="s">
        <v>15002</v>
      </c>
      <c r="J4047" s="40">
        <v>19.899999999999999</v>
      </c>
      <c r="K4047" s="37">
        <f t="shared" si="63"/>
        <v>7959.9999999999991</v>
      </c>
    </row>
    <row r="4048" spans="3:11" x14ac:dyDescent="0.45">
      <c r="C4048" s="33">
        <v>7114</v>
      </c>
      <c r="D4048" s="33" t="s">
        <v>14997</v>
      </c>
      <c r="E4048" s="33" t="s">
        <v>15151</v>
      </c>
      <c r="F4048" s="33" t="s">
        <v>15152</v>
      </c>
      <c r="G4048" s="33" t="s">
        <v>15153</v>
      </c>
      <c r="H4048" s="34" t="s">
        <v>15154</v>
      </c>
      <c r="I4048" s="34" t="s">
        <v>15002</v>
      </c>
      <c r="J4048" s="40">
        <v>129.9</v>
      </c>
      <c r="K4048" s="37">
        <f t="shared" si="63"/>
        <v>51960</v>
      </c>
    </row>
    <row r="4049" spans="3:11" x14ac:dyDescent="0.45">
      <c r="C4049" s="33">
        <v>7113</v>
      </c>
      <c r="D4049" s="33" t="s">
        <v>14997</v>
      </c>
      <c r="E4049" s="33" t="s">
        <v>15155</v>
      </c>
      <c r="F4049" s="33" t="s">
        <v>15156</v>
      </c>
      <c r="G4049" s="33" t="s">
        <v>15157</v>
      </c>
      <c r="H4049" s="34" t="s">
        <v>15158</v>
      </c>
      <c r="I4049" s="34" t="s">
        <v>15002</v>
      </c>
      <c r="J4049" s="40">
        <v>129.9</v>
      </c>
      <c r="K4049" s="37">
        <f t="shared" si="63"/>
        <v>51960</v>
      </c>
    </row>
    <row r="4050" spans="3:11" x14ac:dyDescent="0.45">
      <c r="C4050" s="33">
        <v>16397</v>
      </c>
      <c r="D4050" s="33" t="s">
        <v>14997</v>
      </c>
      <c r="E4050" s="33" t="s">
        <v>15159</v>
      </c>
      <c r="F4050" s="33" t="s">
        <v>15160</v>
      </c>
      <c r="G4050" s="33" t="s">
        <v>15161</v>
      </c>
      <c r="H4050" s="34" t="s">
        <v>15162</v>
      </c>
      <c r="I4050" s="34" t="s">
        <v>15002</v>
      </c>
      <c r="J4050" s="40">
        <v>139.9</v>
      </c>
      <c r="K4050" s="37">
        <f t="shared" si="63"/>
        <v>55960</v>
      </c>
    </row>
    <row r="4051" spans="3:11" x14ac:dyDescent="0.45">
      <c r="C4051" s="33">
        <v>19820</v>
      </c>
      <c r="D4051" s="33" t="s">
        <v>14997</v>
      </c>
      <c r="E4051" s="33" t="s">
        <v>15163</v>
      </c>
      <c r="F4051" s="33" t="s">
        <v>15164</v>
      </c>
      <c r="G4051" s="33" t="s">
        <v>15165</v>
      </c>
      <c r="H4051" s="34" t="s">
        <v>15166</v>
      </c>
      <c r="I4051" s="34"/>
      <c r="J4051" s="40">
        <v>89.9</v>
      </c>
      <c r="K4051" s="37">
        <f t="shared" si="63"/>
        <v>35960</v>
      </c>
    </row>
    <row r="4052" spans="3:11" x14ac:dyDescent="0.45">
      <c r="C4052" s="33">
        <v>19752</v>
      </c>
      <c r="D4052" s="33" t="s">
        <v>14997</v>
      </c>
      <c r="E4052" s="33" t="s">
        <v>15167</v>
      </c>
      <c r="F4052" s="33" t="s">
        <v>15168</v>
      </c>
      <c r="G4052" s="33" t="s">
        <v>15169</v>
      </c>
      <c r="H4052" s="34" t="s">
        <v>15170</v>
      </c>
      <c r="I4052" s="34" t="s">
        <v>15002</v>
      </c>
      <c r="J4052" s="40">
        <v>139.9</v>
      </c>
      <c r="K4052" s="37">
        <f t="shared" si="63"/>
        <v>55960</v>
      </c>
    </row>
    <row r="4053" spans="3:11" x14ac:dyDescent="0.45">
      <c r="C4053" s="33">
        <v>38090</v>
      </c>
      <c r="D4053" s="33" t="s">
        <v>14997</v>
      </c>
      <c r="E4053" s="33" t="s">
        <v>15171</v>
      </c>
      <c r="F4053" s="33" t="s">
        <v>15172</v>
      </c>
      <c r="G4053" s="33" t="s">
        <v>15173</v>
      </c>
      <c r="H4053" s="34" t="s">
        <v>15174</v>
      </c>
      <c r="I4053" s="34" t="s">
        <v>15002</v>
      </c>
      <c r="J4053" s="40">
        <v>129.9</v>
      </c>
      <c r="K4053" s="37">
        <f t="shared" si="63"/>
        <v>51960</v>
      </c>
    </row>
    <row r="4054" spans="3:11" x14ac:dyDescent="0.45">
      <c r="C4054" s="33">
        <v>19719</v>
      </c>
      <c r="D4054" s="33" t="s">
        <v>14997</v>
      </c>
      <c r="E4054" s="33" t="s">
        <v>15175</v>
      </c>
      <c r="F4054" s="33" t="s">
        <v>15176</v>
      </c>
      <c r="G4054" s="33" t="s">
        <v>15177</v>
      </c>
      <c r="H4054" s="34" t="s">
        <v>15178</v>
      </c>
      <c r="I4054" s="34" t="s">
        <v>15002</v>
      </c>
      <c r="J4054" s="40">
        <v>139.9</v>
      </c>
      <c r="K4054" s="37">
        <f t="shared" si="63"/>
        <v>55960</v>
      </c>
    </row>
    <row r="4055" spans="3:11" x14ac:dyDescent="0.45">
      <c r="C4055" s="33">
        <v>2356</v>
      </c>
      <c r="D4055" s="33" t="s">
        <v>14997</v>
      </c>
      <c r="E4055" s="33" t="s">
        <v>15179</v>
      </c>
      <c r="F4055" s="33" t="s">
        <v>15180</v>
      </c>
      <c r="G4055" s="33" t="s">
        <v>15181</v>
      </c>
      <c r="H4055" s="34" t="s">
        <v>15182</v>
      </c>
      <c r="I4055" s="34" t="s">
        <v>15002</v>
      </c>
      <c r="J4055" s="40">
        <v>129.9</v>
      </c>
      <c r="K4055" s="37">
        <f t="shared" si="63"/>
        <v>51960</v>
      </c>
    </row>
    <row r="4056" spans="3:11" x14ac:dyDescent="0.45">
      <c r="C4056" s="33">
        <v>19480</v>
      </c>
      <c r="D4056" s="33" t="s">
        <v>14997</v>
      </c>
      <c r="E4056" s="33" t="s">
        <v>15183</v>
      </c>
      <c r="F4056" s="33" t="s">
        <v>15184</v>
      </c>
      <c r="G4056" s="33" t="s">
        <v>15185</v>
      </c>
      <c r="H4056" s="34" t="s">
        <v>15186</v>
      </c>
      <c r="I4056" s="34" t="s">
        <v>481</v>
      </c>
      <c r="J4056" s="40">
        <v>29.9</v>
      </c>
      <c r="K4056" s="37">
        <f t="shared" si="63"/>
        <v>11960</v>
      </c>
    </row>
    <row r="4057" spans="3:11" x14ac:dyDescent="0.45">
      <c r="C4057" s="33">
        <v>19795</v>
      </c>
      <c r="D4057" s="33" t="s">
        <v>14997</v>
      </c>
      <c r="E4057" s="33" t="s">
        <v>15187</v>
      </c>
      <c r="F4057" s="33" t="s">
        <v>15188</v>
      </c>
      <c r="G4057" s="33" t="s">
        <v>15189</v>
      </c>
      <c r="H4057" s="34" t="s">
        <v>15190</v>
      </c>
      <c r="I4057" s="34"/>
      <c r="J4057" s="40">
        <v>34.9</v>
      </c>
      <c r="K4057" s="37">
        <f t="shared" si="63"/>
        <v>13960</v>
      </c>
    </row>
    <row r="4058" spans="3:11" x14ac:dyDescent="0.45">
      <c r="C4058" s="33">
        <v>19827</v>
      </c>
      <c r="D4058" s="33" t="s">
        <v>14997</v>
      </c>
      <c r="E4058" s="33" t="s">
        <v>15191</v>
      </c>
      <c r="F4058" s="33" t="s">
        <v>15192</v>
      </c>
      <c r="G4058" s="33" t="s">
        <v>15193</v>
      </c>
      <c r="H4058" s="34" t="s">
        <v>15194</v>
      </c>
      <c r="I4058" s="34"/>
      <c r="J4058" s="40">
        <v>119.9</v>
      </c>
      <c r="K4058" s="37">
        <f t="shared" si="63"/>
        <v>47960</v>
      </c>
    </row>
    <row r="4059" spans="3:11" x14ac:dyDescent="0.45">
      <c r="C4059" s="33">
        <v>38091</v>
      </c>
      <c r="D4059" s="33" t="s">
        <v>14997</v>
      </c>
      <c r="E4059" s="33" t="s">
        <v>15195</v>
      </c>
      <c r="F4059" s="33" t="s">
        <v>15196</v>
      </c>
      <c r="G4059" s="33" t="s">
        <v>15197</v>
      </c>
      <c r="H4059" s="34" t="s">
        <v>15198</v>
      </c>
      <c r="I4059" s="34"/>
      <c r="J4059" s="40">
        <v>129.9</v>
      </c>
      <c r="K4059" s="37">
        <f t="shared" si="63"/>
        <v>51960</v>
      </c>
    </row>
    <row r="4060" spans="3:11" x14ac:dyDescent="0.45">
      <c r="C4060" s="33">
        <v>19830</v>
      </c>
      <c r="D4060" s="33" t="s">
        <v>14997</v>
      </c>
      <c r="E4060" s="33" t="s">
        <v>15199</v>
      </c>
      <c r="F4060" s="33" t="s">
        <v>15200</v>
      </c>
      <c r="G4060" s="33" t="s">
        <v>15201</v>
      </c>
      <c r="H4060" s="34" t="s">
        <v>15202</v>
      </c>
      <c r="I4060" s="34"/>
      <c r="J4060" s="40">
        <v>139.9</v>
      </c>
      <c r="K4060" s="37">
        <f t="shared" si="63"/>
        <v>55960</v>
      </c>
    </row>
    <row r="4061" spans="3:11" x14ac:dyDescent="0.45">
      <c r="C4061" s="33">
        <v>19822</v>
      </c>
      <c r="D4061" s="33" t="s">
        <v>14997</v>
      </c>
      <c r="E4061" s="33" t="s">
        <v>15203</v>
      </c>
      <c r="F4061" s="33" t="s">
        <v>15204</v>
      </c>
      <c r="G4061" s="33" t="s">
        <v>15205</v>
      </c>
      <c r="H4061" s="34" t="s">
        <v>15206</v>
      </c>
      <c r="I4061" s="34"/>
      <c r="J4061" s="40">
        <v>109.9</v>
      </c>
      <c r="K4061" s="37">
        <f t="shared" si="63"/>
        <v>43960</v>
      </c>
    </row>
    <row r="4062" spans="3:11" x14ac:dyDescent="0.45">
      <c r="C4062" s="33">
        <v>16007</v>
      </c>
      <c r="D4062" s="33" t="s">
        <v>14997</v>
      </c>
      <c r="E4062" s="33" t="s">
        <v>15207</v>
      </c>
      <c r="F4062" s="33" t="s">
        <v>15208</v>
      </c>
      <c r="G4062" s="33" t="s">
        <v>15209</v>
      </c>
      <c r="H4062" s="34" t="s">
        <v>15210</v>
      </c>
      <c r="I4062" s="34" t="s">
        <v>15002</v>
      </c>
      <c r="J4062" s="40" t="s">
        <v>40274</v>
      </c>
      <c r="K4062" s="37">
        <f t="shared" si="63"/>
        <v>43600</v>
      </c>
    </row>
    <row r="4063" spans="3:11" x14ac:dyDescent="0.45">
      <c r="C4063" s="33">
        <v>29201</v>
      </c>
      <c r="D4063" s="33" t="s">
        <v>14997</v>
      </c>
      <c r="E4063" s="33" t="s">
        <v>15211</v>
      </c>
      <c r="F4063" s="33" t="s">
        <v>15212</v>
      </c>
      <c r="G4063" s="33" t="s">
        <v>15213</v>
      </c>
      <c r="H4063" s="34" t="s">
        <v>15214</v>
      </c>
      <c r="I4063" s="34"/>
      <c r="J4063" s="40">
        <v>139.9</v>
      </c>
      <c r="K4063" s="37">
        <f t="shared" si="63"/>
        <v>55960</v>
      </c>
    </row>
    <row r="4064" spans="3:11" x14ac:dyDescent="0.45">
      <c r="C4064" s="33">
        <v>19755</v>
      </c>
      <c r="D4064" s="33" t="s">
        <v>14997</v>
      </c>
      <c r="E4064" s="33" t="s">
        <v>15215</v>
      </c>
      <c r="F4064" s="33" t="s">
        <v>15216</v>
      </c>
      <c r="G4064" s="33" t="s">
        <v>15217</v>
      </c>
      <c r="H4064" s="34" t="s">
        <v>15218</v>
      </c>
      <c r="I4064" s="34" t="s">
        <v>15002</v>
      </c>
      <c r="J4064" s="40">
        <v>129.9</v>
      </c>
      <c r="K4064" s="37">
        <f t="shared" si="63"/>
        <v>51960</v>
      </c>
    </row>
    <row r="4065" spans="3:11" x14ac:dyDescent="0.45">
      <c r="C4065" s="33">
        <v>38110</v>
      </c>
      <c r="D4065" s="33" t="s">
        <v>14997</v>
      </c>
      <c r="E4065" s="33" t="s">
        <v>15219</v>
      </c>
      <c r="F4065" s="33" t="s">
        <v>15220</v>
      </c>
      <c r="G4065" s="33" t="s">
        <v>15221</v>
      </c>
      <c r="H4065" s="34" t="s">
        <v>15222</v>
      </c>
      <c r="I4065" s="34"/>
      <c r="J4065" s="40">
        <v>129.9</v>
      </c>
      <c r="K4065" s="37">
        <f t="shared" si="63"/>
        <v>51960</v>
      </c>
    </row>
    <row r="4066" spans="3:11" x14ac:dyDescent="0.45">
      <c r="C4066" s="33">
        <v>19825</v>
      </c>
      <c r="D4066" s="33" t="s">
        <v>14997</v>
      </c>
      <c r="E4066" s="33" t="s">
        <v>15223</v>
      </c>
      <c r="F4066" s="33" t="s">
        <v>15224</v>
      </c>
      <c r="G4066" s="33" t="s">
        <v>15225</v>
      </c>
      <c r="H4066" s="34" t="s">
        <v>15226</v>
      </c>
      <c r="I4066" s="34"/>
      <c r="J4066" s="40">
        <v>99.9</v>
      </c>
      <c r="K4066" s="37">
        <f t="shared" si="63"/>
        <v>39960</v>
      </c>
    </row>
    <row r="4067" spans="3:11" x14ac:dyDescent="0.45">
      <c r="C4067" s="33">
        <v>29274</v>
      </c>
      <c r="D4067" s="33" t="s">
        <v>14997</v>
      </c>
      <c r="E4067" s="33" t="s">
        <v>15227</v>
      </c>
      <c r="F4067" s="33" t="s">
        <v>15228</v>
      </c>
      <c r="G4067" s="33" t="s">
        <v>15229</v>
      </c>
      <c r="H4067" s="34" t="s">
        <v>15230</v>
      </c>
      <c r="I4067" s="34" t="s">
        <v>15002</v>
      </c>
      <c r="J4067" s="40">
        <v>139.9</v>
      </c>
      <c r="K4067" s="37">
        <f t="shared" si="63"/>
        <v>55960</v>
      </c>
    </row>
    <row r="4068" spans="3:11" x14ac:dyDescent="0.45">
      <c r="C4068" s="33">
        <v>19760</v>
      </c>
      <c r="D4068" s="33" t="s">
        <v>14997</v>
      </c>
      <c r="E4068" s="33" t="s">
        <v>15231</v>
      </c>
      <c r="F4068" s="33" t="s">
        <v>15232</v>
      </c>
      <c r="G4068" s="33" t="s">
        <v>15233</v>
      </c>
      <c r="H4068" s="34" t="s">
        <v>15234</v>
      </c>
      <c r="I4068" s="34"/>
      <c r="J4068" s="40">
        <v>139.9</v>
      </c>
      <c r="K4068" s="37">
        <f t="shared" si="63"/>
        <v>55960</v>
      </c>
    </row>
    <row r="4069" spans="3:11" x14ac:dyDescent="0.45">
      <c r="C4069" s="33">
        <v>38089</v>
      </c>
      <c r="D4069" s="33" t="s">
        <v>14997</v>
      </c>
      <c r="E4069" s="33" t="s">
        <v>15235</v>
      </c>
      <c r="F4069" s="33" t="s">
        <v>15236</v>
      </c>
      <c r="G4069" s="33" t="s">
        <v>15237</v>
      </c>
      <c r="H4069" s="34" t="s">
        <v>15238</v>
      </c>
      <c r="I4069" s="34"/>
      <c r="J4069" s="40">
        <v>129.9</v>
      </c>
      <c r="K4069" s="37">
        <f t="shared" si="63"/>
        <v>51960</v>
      </c>
    </row>
    <row r="4070" spans="3:11" x14ac:dyDescent="0.45">
      <c r="C4070" s="33">
        <v>38100</v>
      </c>
      <c r="D4070" s="33" t="s">
        <v>14997</v>
      </c>
      <c r="E4070" s="33" t="s">
        <v>15239</v>
      </c>
      <c r="F4070" s="33" t="s">
        <v>15240</v>
      </c>
      <c r="G4070" s="33" t="s">
        <v>15241</v>
      </c>
      <c r="H4070" s="34" t="s">
        <v>15242</v>
      </c>
      <c r="I4070" s="34"/>
      <c r="J4070" s="40">
        <v>89.9</v>
      </c>
      <c r="K4070" s="37">
        <f t="shared" si="63"/>
        <v>35960</v>
      </c>
    </row>
    <row r="4071" spans="3:11" x14ac:dyDescent="0.45">
      <c r="C4071" s="33">
        <v>19831</v>
      </c>
      <c r="D4071" s="33" t="s">
        <v>14997</v>
      </c>
      <c r="E4071" s="33" t="s">
        <v>15243</v>
      </c>
      <c r="F4071" s="33" t="s">
        <v>15244</v>
      </c>
      <c r="G4071" s="33" t="s">
        <v>15245</v>
      </c>
      <c r="H4071" s="34" t="s">
        <v>15246</v>
      </c>
      <c r="I4071" s="34"/>
      <c r="J4071" s="40">
        <v>139.9</v>
      </c>
      <c r="K4071" s="37">
        <f t="shared" si="63"/>
        <v>55960</v>
      </c>
    </row>
    <row r="4072" spans="3:11" x14ac:dyDescent="0.45">
      <c r="C4072" s="33">
        <v>19724</v>
      </c>
      <c r="D4072" s="33" t="s">
        <v>14997</v>
      </c>
      <c r="E4072" s="33" t="s">
        <v>15247</v>
      </c>
      <c r="F4072" s="33" t="s">
        <v>15248</v>
      </c>
      <c r="G4072" s="33" t="s">
        <v>15249</v>
      </c>
      <c r="H4072" s="34" t="s">
        <v>15250</v>
      </c>
      <c r="I4072" s="34"/>
      <c r="J4072" s="40">
        <v>139.9</v>
      </c>
      <c r="K4072" s="37">
        <f t="shared" si="63"/>
        <v>55960</v>
      </c>
    </row>
    <row r="4073" spans="3:11" x14ac:dyDescent="0.45">
      <c r="C4073" s="33">
        <v>19798</v>
      </c>
      <c r="D4073" s="33" t="s">
        <v>14997</v>
      </c>
      <c r="E4073" s="33" t="s">
        <v>15251</v>
      </c>
      <c r="F4073" s="33" t="s">
        <v>15252</v>
      </c>
      <c r="G4073" s="33" t="s">
        <v>15253</v>
      </c>
      <c r="H4073" s="34" t="s">
        <v>15254</v>
      </c>
      <c r="I4073" s="34" t="s">
        <v>15002</v>
      </c>
      <c r="J4073" s="40">
        <v>109.9</v>
      </c>
      <c r="K4073" s="37">
        <f t="shared" si="63"/>
        <v>43960</v>
      </c>
    </row>
    <row r="4074" spans="3:11" x14ac:dyDescent="0.45">
      <c r="C4074" s="33">
        <v>19801</v>
      </c>
      <c r="D4074" s="33" t="s">
        <v>14997</v>
      </c>
      <c r="E4074" s="33" t="s">
        <v>15255</v>
      </c>
      <c r="F4074" s="33" t="s">
        <v>15256</v>
      </c>
      <c r="G4074" s="33" t="s">
        <v>15257</v>
      </c>
      <c r="H4074" s="34" t="s">
        <v>15258</v>
      </c>
      <c r="I4074" s="34"/>
      <c r="J4074" s="40">
        <v>119.9</v>
      </c>
      <c r="K4074" s="37">
        <f t="shared" si="63"/>
        <v>47960</v>
      </c>
    </row>
    <row r="4075" spans="3:11" x14ac:dyDescent="0.45">
      <c r="C4075" s="33">
        <v>29265</v>
      </c>
      <c r="D4075" s="33" t="s">
        <v>14997</v>
      </c>
      <c r="E4075" s="33" t="s">
        <v>15259</v>
      </c>
      <c r="F4075" s="33" t="s">
        <v>15260</v>
      </c>
      <c r="G4075" s="33" t="s">
        <v>15261</v>
      </c>
      <c r="H4075" s="34" t="s">
        <v>15262</v>
      </c>
      <c r="I4075" s="34"/>
      <c r="J4075" s="40">
        <v>99.9</v>
      </c>
      <c r="K4075" s="37">
        <f t="shared" si="63"/>
        <v>39960</v>
      </c>
    </row>
    <row r="4076" spans="3:11" x14ac:dyDescent="0.45">
      <c r="C4076" s="33">
        <v>19803</v>
      </c>
      <c r="D4076" s="33" t="s">
        <v>14997</v>
      </c>
      <c r="E4076" s="33" t="s">
        <v>15263</v>
      </c>
      <c r="F4076" s="33" t="s">
        <v>15264</v>
      </c>
      <c r="G4076" s="33" t="s">
        <v>15265</v>
      </c>
      <c r="H4076" s="34" t="s">
        <v>15266</v>
      </c>
      <c r="I4076" s="34"/>
      <c r="J4076" s="40">
        <v>99.9</v>
      </c>
      <c r="K4076" s="37">
        <f t="shared" si="63"/>
        <v>39960</v>
      </c>
    </row>
    <row r="4077" spans="3:11" x14ac:dyDescent="0.45">
      <c r="C4077" s="33">
        <v>19806</v>
      </c>
      <c r="D4077" s="33" t="s">
        <v>14997</v>
      </c>
      <c r="E4077" s="33" t="s">
        <v>15267</v>
      </c>
      <c r="F4077" s="33" t="s">
        <v>15268</v>
      </c>
      <c r="G4077" s="33" t="s">
        <v>15269</v>
      </c>
      <c r="H4077" s="34" t="s">
        <v>15270</v>
      </c>
      <c r="I4077" s="34"/>
      <c r="J4077" s="40">
        <v>99.9</v>
      </c>
      <c r="K4077" s="37">
        <f t="shared" si="63"/>
        <v>39960</v>
      </c>
    </row>
    <row r="4078" spans="3:11" x14ac:dyDescent="0.45">
      <c r="C4078" s="33">
        <v>19811</v>
      </c>
      <c r="D4078" s="33" t="s">
        <v>14997</v>
      </c>
      <c r="E4078" s="33" t="s">
        <v>15271</v>
      </c>
      <c r="F4078" s="33" t="s">
        <v>15272</v>
      </c>
      <c r="G4078" s="33" t="s">
        <v>15273</v>
      </c>
      <c r="H4078" s="34" t="s">
        <v>15274</v>
      </c>
      <c r="I4078" s="34"/>
      <c r="J4078" s="40">
        <v>109.9</v>
      </c>
      <c r="K4078" s="37">
        <f t="shared" si="63"/>
        <v>43960</v>
      </c>
    </row>
    <row r="4079" spans="3:11" x14ac:dyDescent="0.45">
      <c r="C4079" s="33">
        <v>19812</v>
      </c>
      <c r="D4079" s="33" t="s">
        <v>14997</v>
      </c>
      <c r="E4079" s="33" t="s">
        <v>15275</v>
      </c>
      <c r="F4079" s="33" t="s">
        <v>15276</v>
      </c>
      <c r="G4079" s="33" t="s">
        <v>15277</v>
      </c>
      <c r="H4079" s="34" t="s">
        <v>15278</v>
      </c>
      <c r="I4079" s="34"/>
      <c r="J4079" s="40">
        <v>109.9</v>
      </c>
      <c r="K4079" s="37">
        <f t="shared" si="63"/>
        <v>43960</v>
      </c>
    </row>
    <row r="4080" spans="3:11" x14ac:dyDescent="0.45">
      <c r="C4080" s="33">
        <v>19814</v>
      </c>
      <c r="D4080" s="33" t="s">
        <v>14997</v>
      </c>
      <c r="E4080" s="33" t="s">
        <v>15279</v>
      </c>
      <c r="F4080" s="33" t="s">
        <v>15280</v>
      </c>
      <c r="G4080" s="33" t="s">
        <v>15281</v>
      </c>
      <c r="H4080" s="34" t="s">
        <v>15282</v>
      </c>
      <c r="I4080" s="34"/>
      <c r="J4080" s="40">
        <v>109.9</v>
      </c>
      <c r="K4080" s="37">
        <f t="shared" si="63"/>
        <v>43960</v>
      </c>
    </row>
    <row r="4081" spans="3:11" x14ac:dyDescent="0.45">
      <c r="C4081" s="33">
        <v>29285</v>
      </c>
      <c r="D4081" s="33" t="s">
        <v>14997</v>
      </c>
      <c r="E4081" s="33" t="s">
        <v>15283</v>
      </c>
      <c r="F4081" s="33" t="s">
        <v>15284</v>
      </c>
      <c r="G4081" s="33" t="s">
        <v>15285</v>
      </c>
      <c r="H4081" s="34" t="s">
        <v>15286</v>
      </c>
      <c r="I4081" s="34" t="s">
        <v>15002</v>
      </c>
      <c r="J4081" s="40">
        <v>89.9</v>
      </c>
      <c r="K4081" s="37">
        <f t="shared" si="63"/>
        <v>35960</v>
      </c>
    </row>
    <row r="4082" spans="3:11" x14ac:dyDescent="0.45">
      <c r="C4082" s="33">
        <v>29283</v>
      </c>
      <c r="D4082" s="33" t="s">
        <v>14997</v>
      </c>
      <c r="E4082" s="33" t="s">
        <v>15287</v>
      </c>
      <c r="F4082" s="33" t="s">
        <v>15288</v>
      </c>
      <c r="G4082" s="33" t="s">
        <v>15289</v>
      </c>
      <c r="H4082" s="34" t="s">
        <v>15290</v>
      </c>
      <c r="I4082" s="34"/>
      <c r="J4082" s="40">
        <v>109.9</v>
      </c>
      <c r="K4082" s="37">
        <f t="shared" si="63"/>
        <v>43960</v>
      </c>
    </row>
    <row r="4083" spans="3:11" x14ac:dyDescent="0.45">
      <c r="C4083" s="33">
        <v>31873</v>
      </c>
      <c r="D4083" s="33" t="s">
        <v>15291</v>
      </c>
      <c r="E4083" s="33" t="s">
        <v>15292</v>
      </c>
      <c r="F4083" s="33" t="s">
        <v>15293</v>
      </c>
      <c r="G4083" s="33" t="s">
        <v>15294</v>
      </c>
      <c r="H4083" s="34" t="s">
        <v>15295</v>
      </c>
      <c r="I4083" s="34" t="s">
        <v>58</v>
      </c>
      <c r="J4083" s="40">
        <v>45.45</v>
      </c>
      <c r="K4083" s="37">
        <f t="shared" si="63"/>
        <v>18180</v>
      </c>
    </row>
    <row r="4084" spans="3:11" x14ac:dyDescent="0.45">
      <c r="C4084" s="33">
        <v>31875</v>
      </c>
      <c r="D4084" s="33" t="s">
        <v>15291</v>
      </c>
      <c r="E4084" s="33" t="s">
        <v>15296</v>
      </c>
      <c r="F4084" s="33" t="s">
        <v>15297</v>
      </c>
      <c r="G4084" s="33" t="s">
        <v>15298</v>
      </c>
      <c r="H4084" s="34" t="s">
        <v>15299</v>
      </c>
      <c r="I4084" s="34" t="s">
        <v>58</v>
      </c>
      <c r="J4084" s="40">
        <v>45.45</v>
      </c>
      <c r="K4084" s="37">
        <f t="shared" si="63"/>
        <v>18180</v>
      </c>
    </row>
    <row r="4085" spans="3:11" x14ac:dyDescent="0.45">
      <c r="C4085" s="33">
        <v>34012</v>
      </c>
      <c r="D4085" s="33" t="s">
        <v>15291</v>
      </c>
      <c r="E4085" s="33" t="s">
        <v>15300</v>
      </c>
      <c r="F4085" s="33" t="s">
        <v>15301</v>
      </c>
      <c r="G4085" s="33" t="s">
        <v>15302</v>
      </c>
      <c r="H4085" s="34" t="s">
        <v>15303</v>
      </c>
      <c r="I4085" s="34" t="s">
        <v>58</v>
      </c>
      <c r="J4085" s="40">
        <v>45.45</v>
      </c>
      <c r="K4085" s="37">
        <f t="shared" si="63"/>
        <v>18180</v>
      </c>
    </row>
    <row r="4086" spans="3:11" x14ac:dyDescent="0.45">
      <c r="C4086" s="33">
        <v>23124</v>
      </c>
      <c r="D4086" s="33" t="s">
        <v>15291</v>
      </c>
      <c r="E4086" s="33" t="s">
        <v>15304</v>
      </c>
      <c r="F4086" s="33" t="s">
        <v>15305</v>
      </c>
      <c r="G4086" s="33" t="s">
        <v>15306</v>
      </c>
      <c r="H4086" s="34" t="s">
        <v>15307</v>
      </c>
      <c r="I4086" s="34" t="s">
        <v>4550</v>
      </c>
      <c r="J4086" s="40">
        <v>40.909999999999997</v>
      </c>
      <c r="K4086" s="37">
        <f t="shared" si="63"/>
        <v>16363.999999999998</v>
      </c>
    </row>
    <row r="4087" spans="3:11" x14ac:dyDescent="0.45">
      <c r="C4087" s="33">
        <v>23134</v>
      </c>
      <c r="D4087" s="33" t="s">
        <v>15291</v>
      </c>
      <c r="E4087" s="33" t="s">
        <v>15308</v>
      </c>
      <c r="F4087" s="33" t="s">
        <v>15309</v>
      </c>
      <c r="G4087" s="33" t="s">
        <v>15310</v>
      </c>
      <c r="H4087" s="34" t="s">
        <v>15311</v>
      </c>
      <c r="I4087" s="34" t="s">
        <v>4550</v>
      </c>
      <c r="J4087" s="40">
        <v>40.909999999999997</v>
      </c>
      <c r="K4087" s="37">
        <f t="shared" si="63"/>
        <v>16363.999999999998</v>
      </c>
    </row>
    <row r="4088" spans="3:11" x14ac:dyDescent="0.45">
      <c r="C4088" s="33">
        <v>34013</v>
      </c>
      <c r="D4088" s="33" t="s">
        <v>15291</v>
      </c>
      <c r="E4088" s="33" t="s">
        <v>15312</v>
      </c>
      <c r="F4088" s="33" t="s">
        <v>15313</v>
      </c>
      <c r="G4088" s="33" t="s">
        <v>15314</v>
      </c>
      <c r="H4088" s="34" t="s">
        <v>15315</v>
      </c>
      <c r="I4088" s="34" t="s">
        <v>4550</v>
      </c>
      <c r="J4088" s="40" t="s">
        <v>40478</v>
      </c>
      <c r="K4088" s="37">
        <f t="shared" si="63"/>
        <v>36000</v>
      </c>
    </row>
    <row r="4089" spans="3:11" x14ac:dyDescent="0.45">
      <c r="C4089" s="33">
        <v>23123</v>
      </c>
      <c r="D4089" s="33" t="s">
        <v>15291</v>
      </c>
      <c r="E4089" s="33" t="s">
        <v>15316</v>
      </c>
      <c r="F4089" s="33" t="s">
        <v>15317</v>
      </c>
      <c r="G4089" s="33" t="s">
        <v>15318</v>
      </c>
      <c r="H4089" s="34" t="s">
        <v>15319</v>
      </c>
      <c r="I4089" s="34" t="s">
        <v>4550</v>
      </c>
      <c r="J4089" s="40">
        <v>27.27</v>
      </c>
      <c r="K4089" s="37">
        <f t="shared" si="63"/>
        <v>10908</v>
      </c>
    </row>
    <row r="4090" spans="3:11" x14ac:dyDescent="0.45">
      <c r="C4090" s="33">
        <v>23136</v>
      </c>
      <c r="D4090" s="33" t="s">
        <v>15291</v>
      </c>
      <c r="E4090" s="33" t="s">
        <v>15320</v>
      </c>
      <c r="F4090" s="33" t="s">
        <v>15321</v>
      </c>
      <c r="G4090" s="33" t="s">
        <v>15322</v>
      </c>
      <c r="H4090" s="34" t="s">
        <v>15323</v>
      </c>
      <c r="I4090" s="34" t="s">
        <v>4550</v>
      </c>
      <c r="J4090" s="40">
        <v>27.27</v>
      </c>
      <c r="K4090" s="37">
        <f t="shared" si="63"/>
        <v>10908</v>
      </c>
    </row>
    <row r="4091" spans="3:11" x14ac:dyDescent="0.45">
      <c r="C4091" s="33">
        <v>23126</v>
      </c>
      <c r="D4091" s="33" t="s">
        <v>15291</v>
      </c>
      <c r="E4091" s="33" t="s">
        <v>15324</v>
      </c>
      <c r="F4091" s="33" t="s">
        <v>15325</v>
      </c>
      <c r="G4091" s="33" t="s">
        <v>15326</v>
      </c>
      <c r="H4091" s="34" t="s">
        <v>15327</v>
      </c>
      <c r="I4091" s="34" t="s">
        <v>4550</v>
      </c>
      <c r="J4091" s="40">
        <v>27.27</v>
      </c>
      <c r="K4091" s="37">
        <f t="shared" si="63"/>
        <v>10908</v>
      </c>
    </row>
    <row r="4092" spans="3:11" x14ac:dyDescent="0.45">
      <c r="C4092" s="33">
        <v>23137</v>
      </c>
      <c r="D4092" s="33" t="s">
        <v>15291</v>
      </c>
      <c r="E4092" s="33" t="s">
        <v>15328</v>
      </c>
      <c r="F4092" s="33" t="s">
        <v>15329</v>
      </c>
      <c r="G4092" s="33" t="s">
        <v>15330</v>
      </c>
      <c r="H4092" s="34" t="s">
        <v>15331</v>
      </c>
      <c r="I4092" s="34" t="s">
        <v>4550</v>
      </c>
      <c r="J4092" s="40">
        <v>22.73</v>
      </c>
      <c r="K4092" s="37">
        <f t="shared" si="63"/>
        <v>9092</v>
      </c>
    </row>
    <row r="4093" spans="3:11" x14ac:dyDescent="0.45">
      <c r="C4093" s="33">
        <v>23127</v>
      </c>
      <c r="D4093" s="33" t="s">
        <v>15291</v>
      </c>
      <c r="E4093" s="33" t="s">
        <v>15332</v>
      </c>
      <c r="F4093" s="33" t="s">
        <v>15333</v>
      </c>
      <c r="G4093" s="33" t="s">
        <v>15334</v>
      </c>
      <c r="H4093" s="34" t="s">
        <v>15335</v>
      </c>
      <c r="I4093" s="34" t="s">
        <v>4327</v>
      </c>
      <c r="J4093" s="40">
        <v>22.73</v>
      </c>
      <c r="K4093" s="37">
        <f t="shared" si="63"/>
        <v>9092</v>
      </c>
    </row>
    <row r="4094" spans="3:11" x14ac:dyDescent="0.45">
      <c r="C4094" s="33">
        <v>31884</v>
      </c>
      <c r="D4094" s="33" t="s">
        <v>15291</v>
      </c>
      <c r="E4094" s="33" t="s">
        <v>15336</v>
      </c>
      <c r="F4094" s="33" t="s">
        <v>15337</v>
      </c>
      <c r="G4094" s="33" t="s">
        <v>15338</v>
      </c>
      <c r="H4094" s="34" t="s">
        <v>15339</v>
      </c>
      <c r="I4094" s="34" t="s">
        <v>4550</v>
      </c>
      <c r="J4094" s="40">
        <v>27.27</v>
      </c>
      <c r="K4094" s="37">
        <f t="shared" si="63"/>
        <v>10908</v>
      </c>
    </row>
    <row r="4095" spans="3:11" x14ac:dyDescent="0.45">
      <c r="C4095" s="33">
        <v>31879</v>
      </c>
      <c r="D4095" s="33" t="s">
        <v>15291</v>
      </c>
      <c r="E4095" s="33" t="s">
        <v>15340</v>
      </c>
      <c r="F4095" s="33" t="s">
        <v>15341</v>
      </c>
      <c r="G4095" s="33" t="s">
        <v>15342</v>
      </c>
      <c r="H4095" s="34" t="s">
        <v>15343</v>
      </c>
      <c r="I4095" s="34" t="s">
        <v>4550</v>
      </c>
      <c r="J4095" s="40">
        <v>22.73</v>
      </c>
      <c r="K4095" s="37">
        <f t="shared" si="63"/>
        <v>9092</v>
      </c>
    </row>
    <row r="4096" spans="3:11" x14ac:dyDescent="0.45">
      <c r="C4096" s="33">
        <v>31883</v>
      </c>
      <c r="D4096" s="33" t="s">
        <v>15291</v>
      </c>
      <c r="E4096" s="33" t="s">
        <v>15344</v>
      </c>
      <c r="F4096" s="33" t="s">
        <v>15345</v>
      </c>
      <c r="G4096" s="33" t="s">
        <v>15346</v>
      </c>
      <c r="H4096" s="34" t="s">
        <v>15347</v>
      </c>
      <c r="I4096" s="34" t="s">
        <v>4550</v>
      </c>
      <c r="J4096" s="40">
        <v>18.18</v>
      </c>
      <c r="K4096" s="37">
        <f t="shared" si="63"/>
        <v>7272</v>
      </c>
    </row>
    <row r="4097" spans="3:11" x14ac:dyDescent="0.45">
      <c r="C4097" s="33">
        <v>23128</v>
      </c>
      <c r="D4097" s="33" t="s">
        <v>15291</v>
      </c>
      <c r="E4097" s="33" t="s">
        <v>15348</v>
      </c>
      <c r="F4097" s="33" t="s">
        <v>15349</v>
      </c>
      <c r="G4097" s="33" t="s">
        <v>15350</v>
      </c>
      <c r="H4097" s="34" t="s">
        <v>15351</v>
      </c>
      <c r="I4097" s="34" t="s">
        <v>4550</v>
      </c>
      <c r="J4097" s="40">
        <v>27.27</v>
      </c>
      <c r="K4097" s="37">
        <f t="shared" si="63"/>
        <v>10908</v>
      </c>
    </row>
    <row r="4098" spans="3:11" x14ac:dyDescent="0.45">
      <c r="C4098" s="33">
        <v>23133</v>
      </c>
      <c r="D4098" s="33" t="s">
        <v>15291</v>
      </c>
      <c r="E4098" s="33" t="s">
        <v>15352</v>
      </c>
      <c r="F4098" s="33" t="s">
        <v>15353</v>
      </c>
      <c r="G4098" s="33" t="s">
        <v>15354</v>
      </c>
      <c r="H4098" s="34" t="s">
        <v>15355</v>
      </c>
      <c r="I4098" s="34" t="s">
        <v>481</v>
      </c>
      <c r="J4098" s="40">
        <v>22.73</v>
      </c>
      <c r="K4098" s="37">
        <f t="shared" si="63"/>
        <v>9092</v>
      </c>
    </row>
    <row r="4099" spans="3:11" x14ac:dyDescent="0.45">
      <c r="C4099" s="33">
        <v>23129</v>
      </c>
      <c r="D4099" s="33" t="s">
        <v>15291</v>
      </c>
      <c r="E4099" s="33" t="s">
        <v>15356</v>
      </c>
      <c r="F4099" s="33" t="s">
        <v>15357</v>
      </c>
      <c r="G4099" s="33" t="s">
        <v>15358</v>
      </c>
      <c r="H4099" s="34" t="s">
        <v>15359</v>
      </c>
      <c r="I4099" s="34" t="s">
        <v>4550</v>
      </c>
      <c r="J4099" s="40">
        <v>45.45</v>
      </c>
      <c r="K4099" s="37">
        <f t="shared" si="63"/>
        <v>18180</v>
      </c>
    </row>
    <row r="4100" spans="3:11" x14ac:dyDescent="0.45">
      <c r="C4100" s="33">
        <v>23130</v>
      </c>
      <c r="D4100" s="33" t="s">
        <v>15291</v>
      </c>
      <c r="E4100" s="33" t="s">
        <v>15360</v>
      </c>
      <c r="F4100" s="33" t="s">
        <v>15361</v>
      </c>
      <c r="G4100" s="33" t="s">
        <v>15362</v>
      </c>
      <c r="H4100" s="34" t="s">
        <v>15363</v>
      </c>
      <c r="I4100" s="34" t="s">
        <v>4550</v>
      </c>
      <c r="J4100" s="40">
        <v>45.45</v>
      </c>
      <c r="K4100" s="37">
        <f t="shared" ref="K4100:K4163" si="64">J4100*$L$1</f>
        <v>18180</v>
      </c>
    </row>
    <row r="4101" spans="3:11" x14ac:dyDescent="0.45">
      <c r="C4101" s="33">
        <v>23132</v>
      </c>
      <c r="D4101" s="33" t="s">
        <v>15291</v>
      </c>
      <c r="E4101" s="33" t="s">
        <v>15364</v>
      </c>
      <c r="F4101" s="33" t="s">
        <v>15365</v>
      </c>
      <c r="G4101" s="33" t="s">
        <v>15366</v>
      </c>
      <c r="H4101" s="34" t="s">
        <v>15367</v>
      </c>
      <c r="I4101" s="34" t="s">
        <v>4550</v>
      </c>
      <c r="J4101" s="40">
        <v>45.45</v>
      </c>
      <c r="K4101" s="37">
        <f t="shared" si="64"/>
        <v>18180</v>
      </c>
    </row>
    <row r="4102" spans="3:11" x14ac:dyDescent="0.45">
      <c r="C4102" s="33">
        <v>34018</v>
      </c>
      <c r="D4102" s="33" t="s">
        <v>15291</v>
      </c>
      <c r="E4102" s="33" t="s">
        <v>15368</v>
      </c>
      <c r="F4102" s="33" t="s">
        <v>15369</v>
      </c>
      <c r="G4102" s="33" t="s">
        <v>15370</v>
      </c>
      <c r="H4102" s="34" t="s">
        <v>15371</v>
      </c>
      <c r="I4102" s="34" t="s">
        <v>4550</v>
      </c>
      <c r="J4102" s="40">
        <v>135.44999999999999</v>
      </c>
      <c r="K4102" s="37">
        <f t="shared" si="64"/>
        <v>54179.999999999993</v>
      </c>
    </row>
    <row r="4103" spans="3:11" x14ac:dyDescent="0.45">
      <c r="C4103" s="33">
        <v>31880</v>
      </c>
      <c r="D4103" s="33" t="s">
        <v>15291</v>
      </c>
      <c r="E4103" s="33" t="s">
        <v>15372</v>
      </c>
      <c r="F4103" s="33" t="s">
        <v>15373</v>
      </c>
      <c r="G4103" s="33" t="s">
        <v>15374</v>
      </c>
      <c r="H4103" s="34" t="s">
        <v>15375</v>
      </c>
      <c r="I4103" s="34" t="s">
        <v>4550</v>
      </c>
      <c r="J4103" s="40">
        <v>63.64</v>
      </c>
      <c r="K4103" s="37">
        <f t="shared" si="64"/>
        <v>25456</v>
      </c>
    </row>
    <row r="4104" spans="3:11" x14ac:dyDescent="0.45">
      <c r="C4104" s="33">
        <v>31876</v>
      </c>
      <c r="D4104" s="33" t="s">
        <v>15291</v>
      </c>
      <c r="E4104" s="33" t="s">
        <v>15376</v>
      </c>
      <c r="F4104" s="33" t="s">
        <v>15377</v>
      </c>
      <c r="G4104" s="33" t="s">
        <v>15378</v>
      </c>
      <c r="H4104" s="34" t="s">
        <v>15379</v>
      </c>
      <c r="I4104" s="34" t="s">
        <v>4550</v>
      </c>
      <c r="J4104" s="40">
        <v>135.44999999999999</v>
      </c>
      <c r="K4104" s="37">
        <f t="shared" si="64"/>
        <v>54179.999999999993</v>
      </c>
    </row>
    <row r="4105" spans="3:11" x14ac:dyDescent="0.45">
      <c r="C4105" s="33">
        <v>31878</v>
      </c>
      <c r="D4105" s="33" t="s">
        <v>15291</v>
      </c>
      <c r="E4105" s="33" t="s">
        <v>15380</v>
      </c>
      <c r="F4105" s="33" t="s">
        <v>15381</v>
      </c>
      <c r="G4105" s="33" t="s">
        <v>15382</v>
      </c>
      <c r="H4105" s="34" t="s">
        <v>15383</v>
      </c>
      <c r="I4105" s="34" t="s">
        <v>4550</v>
      </c>
      <c r="J4105" s="40">
        <v>22.73</v>
      </c>
      <c r="K4105" s="37">
        <f t="shared" si="64"/>
        <v>9092</v>
      </c>
    </row>
    <row r="4106" spans="3:11" x14ac:dyDescent="0.45">
      <c r="C4106" s="33">
        <v>31877</v>
      </c>
      <c r="D4106" s="33" t="s">
        <v>15291</v>
      </c>
      <c r="E4106" s="33" t="s">
        <v>15384</v>
      </c>
      <c r="F4106" s="33" t="s">
        <v>15385</v>
      </c>
      <c r="G4106" s="33" t="s">
        <v>15386</v>
      </c>
      <c r="H4106" s="34" t="s">
        <v>15387</v>
      </c>
      <c r="I4106" s="34" t="s">
        <v>4550</v>
      </c>
      <c r="J4106" s="40">
        <v>27.27</v>
      </c>
      <c r="K4106" s="37">
        <f t="shared" si="64"/>
        <v>10908</v>
      </c>
    </row>
    <row r="4107" spans="3:11" x14ac:dyDescent="0.45">
      <c r="C4107" s="33">
        <v>34009</v>
      </c>
      <c r="D4107" s="33" t="s">
        <v>15291</v>
      </c>
      <c r="E4107" s="33" t="s">
        <v>15388</v>
      </c>
      <c r="F4107" s="33" t="s">
        <v>15389</v>
      </c>
      <c r="G4107" s="33" t="s">
        <v>15390</v>
      </c>
      <c r="H4107" s="34" t="s">
        <v>15391</v>
      </c>
      <c r="I4107" s="34" t="s">
        <v>4550</v>
      </c>
      <c r="J4107" s="40">
        <v>72.73</v>
      </c>
      <c r="K4107" s="37">
        <f t="shared" si="64"/>
        <v>29092</v>
      </c>
    </row>
    <row r="4108" spans="3:11" x14ac:dyDescent="0.45">
      <c r="C4108" s="33">
        <v>38079</v>
      </c>
      <c r="D4108" s="33" t="s">
        <v>15291</v>
      </c>
      <c r="E4108" s="33" t="s">
        <v>15392</v>
      </c>
      <c r="F4108" s="33" t="s">
        <v>15393</v>
      </c>
      <c r="G4108" s="33" t="s">
        <v>15394</v>
      </c>
      <c r="H4108" s="34" t="s">
        <v>15395</v>
      </c>
      <c r="I4108" s="34" t="s">
        <v>4550</v>
      </c>
      <c r="J4108" s="40">
        <v>72.73</v>
      </c>
      <c r="K4108" s="37">
        <f t="shared" si="64"/>
        <v>29092</v>
      </c>
    </row>
    <row r="4109" spans="3:11" x14ac:dyDescent="0.45">
      <c r="C4109" s="33">
        <v>23135</v>
      </c>
      <c r="D4109" s="33" t="s">
        <v>15291</v>
      </c>
      <c r="E4109" s="33" t="s">
        <v>15396</v>
      </c>
      <c r="F4109" s="33" t="s">
        <v>15397</v>
      </c>
      <c r="G4109" s="33" t="s">
        <v>15398</v>
      </c>
      <c r="H4109" s="34" t="s">
        <v>15399</v>
      </c>
      <c r="I4109" s="34" t="s">
        <v>4550</v>
      </c>
      <c r="J4109" s="40">
        <v>72.73</v>
      </c>
      <c r="K4109" s="37">
        <f t="shared" si="64"/>
        <v>29092</v>
      </c>
    </row>
    <row r="4110" spans="3:11" x14ac:dyDescent="0.45">
      <c r="C4110" s="33">
        <v>23125</v>
      </c>
      <c r="D4110" s="33" t="s">
        <v>15291</v>
      </c>
      <c r="E4110" s="33" t="s">
        <v>15400</v>
      </c>
      <c r="F4110" s="33" t="s">
        <v>15401</v>
      </c>
      <c r="G4110" s="33" t="s">
        <v>15402</v>
      </c>
      <c r="H4110" s="34" t="s">
        <v>15403</v>
      </c>
      <c r="I4110" s="34" t="s">
        <v>4550</v>
      </c>
      <c r="J4110" s="40">
        <v>72.73</v>
      </c>
      <c r="K4110" s="37">
        <f t="shared" si="64"/>
        <v>29092</v>
      </c>
    </row>
    <row r="4111" spans="3:11" x14ac:dyDescent="0.45">
      <c r="C4111" s="33">
        <v>23131</v>
      </c>
      <c r="D4111" s="33" t="s">
        <v>15291</v>
      </c>
      <c r="E4111" s="33" t="s">
        <v>15404</v>
      </c>
      <c r="F4111" s="33" t="s">
        <v>15405</v>
      </c>
      <c r="G4111" s="33" t="s">
        <v>15406</v>
      </c>
      <c r="H4111" s="34" t="s">
        <v>15407</v>
      </c>
      <c r="I4111" s="34" t="s">
        <v>4550</v>
      </c>
      <c r="J4111" s="40" t="s">
        <v>40478</v>
      </c>
      <c r="K4111" s="37">
        <f t="shared" si="64"/>
        <v>36000</v>
      </c>
    </row>
    <row r="4112" spans="3:11" x14ac:dyDescent="0.45">
      <c r="C4112" s="33">
        <v>38833</v>
      </c>
      <c r="D4112" s="33" t="s">
        <v>15408</v>
      </c>
      <c r="E4112" s="33" t="s">
        <v>15409</v>
      </c>
      <c r="F4112" s="33" t="s">
        <v>15410</v>
      </c>
      <c r="G4112" s="33" t="s">
        <v>15411</v>
      </c>
      <c r="H4112" s="34" t="s">
        <v>15412</v>
      </c>
      <c r="I4112" s="34" t="s">
        <v>4550</v>
      </c>
      <c r="J4112" s="40">
        <v>31.78</v>
      </c>
      <c r="K4112" s="37">
        <f t="shared" si="64"/>
        <v>12712</v>
      </c>
    </row>
    <row r="4113" spans="3:11" x14ac:dyDescent="0.45">
      <c r="C4113" s="33">
        <v>38837</v>
      </c>
      <c r="D4113" s="33" t="s">
        <v>15408</v>
      </c>
      <c r="E4113" s="33" t="s">
        <v>15413</v>
      </c>
      <c r="F4113" s="33" t="s">
        <v>15414</v>
      </c>
      <c r="G4113" s="33" t="s">
        <v>15415</v>
      </c>
      <c r="H4113" s="34" t="s">
        <v>15416</v>
      </c>
      <c r="I4113" s="34" t="s">
        <v>4550</v>
      </c>
      <c r="J4113" s="40">
        <v>35.75</v>
      </c>
      <c r="K4113" s="37">
        <f t="shared" si="64"/>
        <v>14300</v>
      </c>
    </row>
    <row r="4114" spans="3:11" x14ac:dyDescent="0.45">
      <c r="C4114" s="33">
        <v>31200</v>
      </c>
      <c r="D4114" s="33" t="s">
        <v>15408</v>
      </c>
      <c r="E4114" s="33" t="s">
        <v>15417</v>
      </c>
      <c r="F4114" s="33" t="s">
        <v>15418</v>
      </c>
      <c r="G4114" s="33" t="s">
        <v>15419</v>
      </c>
      <c r="H4114" s="34" t="s">
        <v>15420</v>
      </c>
      <c r="I4114" s="34" t="s">
        <v>45</v>
      </c>
      <c r="J4114" s="40">
        <v>45.59</v>
      </c>
      <c r="K4114" s="37">
        <f t="shared" si="64"/>
        <v>18236</v>
      </c>
    </row>
    <row r="4115" spans="3:11" x14ac:dyDescent="0.45">
      <c r="C4115" s="33">
        <v>38830</v>
      </c>
      <c r="D4115" s="33" t="s">
        <v>15408</v>
      </c>
      <c r="E4115" s="33" t="s">
        <v>15421</v>
      </c>
      <c r="F4115" s="33" t="s">
        <v>15422</v>
      </c>
      <c r="G4115" s="33" t="s">
        <v>15423</v>
      </c>
      <c r="H4115" s="34" t="s">
        <v>15424</v>
      </c>
      <c r="I4115" s="34" t="s">
        <v>4550</v>
      </c>
      <c r="J4115" s="40">
        <v>43.26</v>
      </c>
      <c r="K4115" s="37">
        <f t="shared" si="64"/>
        <v>17304</v>
      </c>
    </row>
    <row r="4116" spans="3:11" x14ac:dyDescent="0.45">
      <c r="C4116" s="33">
        <v>38838</v>
      </c>
      <c r="D4116" s="33" t="s">
        <v>15408</v>
      </c>
      <c r="E4116" s="33" t="s">
        <v>15425</v>
      </c>
      <c r="F4116" s="33" t="s">
        <v>15426</v>
      </c>
      <c r="G4116" s="33" t="s">
        <v>15427</v>
      </c>
      <c r="H4116" s="34" t="s">
        <v>15428</v>
      </c>
      <c r="I4116" s="34"/>
      <c r="J4116" s="40">
        <v>51.13</v>
      </c>
      <c r="K4116" s="37">
        <f t="shared" si="64"/>
        <v>20452</v>
      </c>
    </row>
    <row r="4117" spans="3:11" x14ac:dyDescent="0.45">
      <c r="C4117" s="33">
        <v>38094</v>
      </c>
      <c r="D4117" s="33" t="s">
        <v>15408</v>
      </c>
      <c r="E4117" s="33" t="s">
        <v>15429</v>
      </c>
      <c r="F4117" s="33" t="s">
        <v>15430</v>
      </c>
      <c r="G4117" s="33" t="s">
        <v>15431</v>
      </c>
      <c r="H4117" s="34" t="s">
        <v>15432</v>
      </c>
      <c r="I4117" s="34" t="s">
        <v>4550</v>
      </c>
      <c r="J4117" s="40">
        <v>209.56</v>
      </c>
      <c r="K4117" s="37">
        <f t="shared" si="64"/>
        <v>83824</v>
      </c>
    </row>
    <row r="4118" spans="3:11" x14ac:dyDescent="0.45">
      <c r="C4118" s="33">
        <v>38098</v>
      </c>
      <c r="D4118" s="33" t="s">
        <v>15408</v>
      </c>
      <c r="E4118" s="33" t="s">
        <v>15433</v>
      </c>
      <c r="F4118" s="33" t="s">
        <v>15434</v>
      </c>
      <c r="G4118" s="33" t="s">
        <v>15435</v>
      </c>
      <c r="H4118" s="34" t="s">
        <v>15436</v>
      </c>
      <c r="I4118" s="34" t="s">
        <v>4550</v>
      </c>
      <c r="J4118" s="40">
        <v>242.36</v>
      </c>
      <c r="K4118" s="37">
        <f t="shared" si="64"/>
        <v>96944</v>
      </c>
    </row>
    <row r="4119" spans="3:11" x14ac:dyDescent="0.45">
      <c r="C4119" s="33">
        <v>38112</v>
      </c>
      <c r="D4119" s="33" t="s">
        <v>15408</v>
      </c>
      <c r="E4119" s="33" t="s">
        <v>15437</v>
      </c>
      <c r="F4119" s="33" t="s">
        <v>15438</v>
      </c>
      <c r="G4119" s="33" t="s">
        <v>15439</v>
      </c>
      <c r="H4119" s="34" t="s">
        <v>15440</v>
      </c>
      <c r="I4119" s="34" t="s">
        <v>4550</v>
      </c>
      <c r="J4119" s="40">
        <v>32.47</v>
      </c>
      <c r="K4119" s="37">
        <f t="shared" si="64"/>
        <v>12988</v>
      </c>
    </row>
    <row r="4120" spans="3:11" x14ac:dyDescent="0.45">
      <c r="C4120" s="33">
        <v>38097</v>
      </c>
      <c r="D4120" s="33" t="s">
        <v>15408</v>
      </c>
      <c r="E4120" s="33" t="s">
        <v>15441</v>
      </c>
      <c r="F4120" s="33" t="s">
        <v>15442</v>
      </c>
      <c r="G4120" s="33" t="s">
        <v>15443</v>
      </c>
      <c r="H4120" s="34" t="s">
        <v>15444</v>
      </c>
      <c r="I4120" s="34" t="s">
        <v>4550</v>
      </c>
      <c r="J4120" s="40">
        <v>29.19</v>
      </c>
      <c r="K4120" s="37">
        <f t="shared" si="64"/>
        <v>11676</v>
      </c>
    </row>
    <row r="4121" spans="3:11" x14ac:dyDescent="0.45">
      <c r="C4121" s="33">
        <v>38115</v>
      </c>
      <c r="D4121" s="33" t="s">
        <v>15408</v>
      </c>
      <c r="E4121" s="33" t="s">
        <v>15445</v>
      </c>
      <c r="F4121" s="33" t="s">
        <v>15446</v>
      </c>
      <c r="G4121" s="33" t="s">
        <v>15447</v>
      </c>
      <c r="H4121" s="34" t="s">
        <v>15448</v>
      </c>
      <c r="I4121" s="34" t="s">
        <v>4550</v>
      </c>
      <c r="J4121" s="40">
        <v>130.85</v>
      </c>
      <c r="K4121" s="37">
        <f t="shared" si="64"/>
        <v>52340</v>
      </c>
    </row>
    <row r="4122" spans="3:11" x14ac:dyDescent="0.45">
      <c r="C4122" s="33">
        <v>38104</v>
      </c>
      <c r="D4122" s="33" t="s">
        <v>15408</v>
      </c>
      <c r="E4122" s="33" t="s">
        <v>15449</v>
      </c>
      <c r="F4122" s="33" t="s">
        <v>15450</v>
      </c>
      <c r="G4122" s="33" t="s">
        <v>15451</v>
      </c>
      <c r="H4122" s="34" t="s">
        <v>15452</v>
      </c>
      <c r="I4122" s="34"/>
      <c r="J4122" s="40">
        <v>150.53</v>
      </c>
      <c r="K4122" s="37">
        <f t="shared" si="64"/>
        <v>60212</v>
      </c>
    </row>
    <row r="4123" spans="3:11" x14ac:dyDescent="0.45">
      <c r="C4123" s="33">
        <v>38843</v>
      </c>
      <c r="D4123" s="33" t="s">
        <v>15408</v>
      </c>
      <c r="E4123" s="33" t="s">
        <v>15453</v>
      </c>
      <c r="F4123" s="33" t="s">
        <v>15454</v>
      </c>
      <c r="G4123" s="33" t="s">
        <v>15455</v>
      </c>
      <c r="H4123" s="34" t="s">
        <v>15456</v>
      </c>
      <c r="I4123" s="34"/>
      <c r="J4123" s="40">
        <v>98.06</v>
      </c>
      <c r="K4123" s="37">
        <f t="shared" si="64"/>
        <v>39224</v>
      </c>
    </row>
    <row r="4124" spans="3:11" x14ac:dyDescent="0.45">
      <c r="C4124" s="33">
        <v>38831</v>
      </c>
      <c r="D4124" s="33" t="s">
        <v>15408</v>
      </c>
      <c r="E4124" s="33" t="s">
        <v>15457</v>
      </c>
      <c r="F4124" s="33" t="s">
        <v>15458</v>
      </c>
      <c r="G4124" s="33" t="s">
        <v>15459</v>
      </c>
      <c r="H4124" s="34" t="s">
        <v>15460</v>
      </c>
      <c r="I4124" s="34"/>
      <c r="J4124" s="40">
        <v>117.74</v>
      </c>
      <c r="K4124" s="37">
        <f t="shared" si="64"/>
        <v>47096</v>
      </c>
    </row>
    <row r="4125" spans="3:11" x14ac:dyDescent="0.45">
      <c r="C4125" s="33">
        <v>38088</v>
      </c>
      <c r="D4125" s="33" t="s">
        <v>15408</v>
      </c>
      <c r="E4125" s="33" t="s">
        <v>15461</v>
      </c>
      <c r="F4125" s="33" t="s">
        <v>15462</v>
      </c>
      <c r="G4125" s="33" t="s">
        <v>15463</v>
      </c>
      <c r="H4125" s="34" t="s">
        <v>15464</v>
      </c>
      <c r="I4125" s="34" t="s">
        <v>4550</v>
      </c>
      <c r="J4125" s="40">
        <v>71.819999999999993</v>
      </c>
      <c r="K4125" s="37">
        <f t="shared" si="64"/>
        <v>28727.999999999996</v>
      </c>
    </row>
    <row r="4126" spans="3:11" x14ac:dyDescent="0.45">
      <c r="C4126" s="33">
        <v>38842</v>
      </c>
      <c r="D4126" s="33" t="s">
        <v>15408</v>
      </c>
      <c r="E4126" s="33" t="s">
        <v>15465</v>
      </c>
      <c r="F4126" s="33" t="s">
        <v>15466</v>
      </c>
      <c r="G4126" s="33" t="s">
        <v>15467</v>
      </c>
      <c r="H4126" s="34" t="s">
        <v>15468</v>
      </c>
      <c r="I4126" s="34"/>
      <c r="J4126" s="40">
        <v>88.22</v>
      </c>
      <c r="K4126" s="37">
        <f t="shared" si="64"/>
        <v>35288</v>
      </c>
    </row>
    <row r="4127" spans="3:11" x14ac:dyDescent="0.45">
      <c r="C4127" s="33">
        <v>38829</v>
      </c>
      <c r="D4127" s="33" t="s">
        <v>15408</v>
      </c>
      <c r="E4127" s="33" t="s">
        <v>15469</v>
      </c>
      <c r="F4127" s="33" t="s">
        <v>15470</v>
      </c>
      <c r="G4127" s="33" t="s">
        <v>15471</v>
      </c>
      <c r="H4127" s="34" t="s">
        <v>15472</v>
      </c>
      <c r="I4127" s="34" t="s">
        <v>4550</v>
      </c>
      <c r="J4127" s="40">
        <v>81.66</v>
      </c>
      <c r="K4127" s="37">
        <f t="shared" si="64"/>
        <v>32664</v>
      </c>
    </row>
    <row r="4128" spans="3:11" x14ac:dyDescent="0.45">
      <c r="C4128" s="33">
        <v>38832</v>
      </c>
      <c r="D4128" s="33" t="s">
        <v>15408</v>
      </c>
      <c r="E4128" s="33" t="s">
        <v>15473</v>
      </c>
      <c r="F4128" s="33" t="s">
        <v>15474</v>
      </c>
      <c r="G4128" s="33" t="s">
        <v>15475</v>
      </c>
      <c r="H4128" s="34" t="s">
        <v>15476</v>
      </c>
      <c r="I4128" s="34" t="s">
        <v>4550</v>
      </c>
      <c r="J4128" s="40">
        <v>91.5</v>
      </c>
      <c r="K4128" s="37">
        <f t="shared" si="64"/>
        <v>36600</v>
      </c>
    </row>
    <row r="4129" spans="3:11" x14ac:dyDescent="0.45">
      <c r="C4129" s="33">
        <v>38827</v>
      </c>
      <c r="D4129" s="33" t="s">
        <v>15408</v>
      </c>
      <c r="E4129" s="33" t="s">
        <v>15477</v>
      </c>
      <c r="F4129" s="33" t="s">
        <v>15478</v>
      </c>
      <c r="G4129" s="33" t="s">
        <v>15479</v>
      </c>
      <c r="H4129" s="34" t="s">
        <v>15480</v>
      </c>
      <c r="I4129" s="34" t="s">
        <v>4550</v>
      </c>
      <c r="J4129" s="40">
        <v>48.87</v>
      </c>
      <c r="K4129" s="37">
        <f t="shared" si="64"/>
        <v>19548</v>
      </c>
    </row>
    <row r="4130" spans="3:11" x14ac:dyDescent="0.45">
      <c r="C4130" s="33">
        <v>36138</v>
      </c>
      <c r="D4130" s="33" t="s">
        <v>15408</v>
      </c>
      <c r="E4130" s="33" t="s">
        <v>15481</v>
      </c>
      <c r="F4130" s="33" t="s">
        <v>15482</v>
      </c>
      <c r="G4130" s="33" t="s">
        <v>15483</v>
      </c>
      <c r="H4130" s="34" t="s">
        <v>15484</v>
      </c>
      <c r="I4130" s="34" t="s">
        <v>4550</v>
      </c>
      <c r="J4130" s="40">
        <v>49.82</v>
      </c>
      <c r="K4130" s="37">
        <f t="shared" si="64"/>
        <v>19928</v>
      </c>
    </row>
    <row r="4131" spans="3:11" x14ac:dyDescent="0.45">
      <c r="C4131" s="33">
        <v>36148</v>
      </c>
      <c r="D4131" s="33" t="s">
        <v>15408</v>
      </c>
      <c r="E4131" s="33" t="s">
        <v>15485</v>
      </c>
      <c r="F4131" s="33" t="s">
        <v>15486</v>
      </c>
      <c r="G4131" s="33" t="s">
        <v>15487</v>
      </c>
      <c r="H4131" s="34" t="s">
        <v>15488</v>
      </c>
      <c r="I4131" s="34" t="s">
        <v>4550</v>
      </c>
      <c r="J4131" s="40">
        <v>48.87</v>
      </c>
      <c r="K4131" s="37">
        <f t="shared" si="64"/>
        <v>19548</v>
      </c>
    </row>
    <row r="4132" spans="3:11" x14ac:dyDescent="0.45">
      <c r="C4132" s="33">
        <v>36141</v>
      </c>
      <c r="D4132" s="33" t="s">
        <v>15408</v>
      </c>
      <c r="E4132" s="33" t="s">
        <v>15489</v>
      </c>
      <c r="F4132" s="33" t="s">
        <v>15490</v>
      </c>
      <c r="G4132" s="33" t="s">
        <v>15491</v>
      </c>
      <c r="H4132" s="34" t="s">
        <v>15492</v>
      </c>
      <c r="I4132" s="34"/>
      <c r="J4132" s="40">
        <v>117.74</v>
      </c>
      <c r="K4132" s="37">
        <f t="shared" si="64"/>
        <v>47096</v>
      </c>
    </row>
    <row r="4133" spans="3:11" x14ac:dyDescent="0.45">
      <c r="C4133" s="33">
        <v>38835</v>
      </c>
      <c r="D4133" s="33" t="s">
        <v>15408</v>
      </c>
      <c r="E4133" s="33" t="s">
        <v>15493</v>
      </c>
      <c r="F4133" s="33" t="s">
        <v>15494</v>
      </c>
      <c r="G4133" s="33" t="s">
        <v>15495</v>
      </c>
      <c r="H4133" s="34" t="s">
        <v>15496</v>
      </c>
      <c r="I4133" s="34"/>
      <c r="J4133" s="40">
        <v>65.56</v>
      </c>
      <c r="K4133" s="37">
        <f t="shared" si="64"/>
        <v>26224</v>
      </c>
    </row>
    <row r="4134" spans="3:11" x14ac:dyDescent="0.45">
      <c r="C4134" s="33">
        <v>38834</v>
      </c>
      <c r="D4134" s="33" t="s">
        <v>15408</v>
      </c>
      <c r="E4134" s="33" t="s">
        <v>15497</v>
      </c>
      <c r="F4134" s="33" t="s">
        <v>15498</v>
      </c>
      <c r="G4134" s="33" t="s">
        <v>15499</v>
      </c>
      <c r="H4134" s="34" t="s">
        <v>15500</v>
      </c>
      <c r="I4134" s="34" t="s">
        <v>4550</v>
      </c>
      <c r="J4134" s="40">
        <v>65.56</v>
      </c>
      <c r="K4134" s="37">
        <f t="shared" si="64"/>
        <v>26224</v>
      </c>
    </row>
    <row r="4135" spans="3:11" x14ac:dyDescent="0.45">
      <c r="C4135" s="33">
        <v>31236</v>
      </c>
      <c r="D4135" s="33" t="s">
        <v>15501</v>
      </c>
      <c r="E4135" s="33" t="s">
        <v>15502</v>
      </c>
      <c r="F4135" s="33" t="s">
        <v>15503</v>
      </c>
      <c r="G4135" s="33" t="s">
        <v>15504</v>
      </c>
      <c r="H4135" s="34" t="s">
        <v>15505</v>
      </c>
      <c r="I4135" s="34" t="s">
        <v>757</v>
      </c>
      <c r="J4135" s="40">
        <v>2727.27</v>
      </c>
      <c r="K4135" s="37">
        <f t="shared" si="64"/>
        <v>1090908</v>
      </c>
    </row>
    <row r="4136" spans="3:11" x14ac:dyDescent="0.45">
      <c r="C4136" s="33">
        <v>31229</v>
      </c>
      <c r="D4136" s="33" t="s">
        <v>15501</v>
      </c>
      <c r="E4136" s="33" t="s">
        <v>15506</v>
      </c>
      <c r="F4136" s="33" t="s">
        <v>15507</v>
      </c>
      <c r="G4136" s="33" t="s">
        <v>15508</v>
      </c>
      <c r="H4136" s="34" t="s">
        <v>15509</v>
      </c>
      <c r="I4136" s="34"/>
      <c r="J4136" s="40">
        <v>235.45</v>
      </c>
      <c r="K4136" s="37">
        <f t="shared" si="64"/>
        <v>94180</v>
      </c>
    </row>
    <row r="4137" spans="3:11" x14ac:dyDescent="0.45">
      <c r="C4137" s="33">
        <v>31228</v>
      </c>
      <c r="D4137" s="33" t="s">
        <v>15501</v>
      </c>
      <c r="E4137" s="33" t="s">
        <v>15510</v>
      </c>
      <c r="F4137" s="33" t="s">
        <v>15511</v>
      </c>
      <c r="G4137" s="33" t="s">
        <v>15512</v>
      </c>
      <c r="H4137" s="34" t="s">
        <v>15513</v>
      </c>
      <c r="I4137" s="34"/>
      <c r="J4137" s="40">
        <v>81.819999999999993</v>
      </c>
      <c r="K4137" s="37">
        <f t="shared" si="64"/>
        <v>32727.999999999996</v>
      </c>
    </row>
    <row r="4138" spans="3:11" x14ac:dyDescent="0.45">
      <c r="C4138" s="33">
        <v>31231</v>
      </c>
      <c r="D4138" s="33" t="s">
        <v>15501</v>
      </c>
      <c r="E4138" s="33" t="s">
        <v>15514</v>
      </c>
      <c r="F4138" s="33" t="s">
        <v>15515</v>
      </c>
      <c r="G4138" s="33" t="s">
        <v>15516</v>
      </c>
      <c r="H4138" s="34" t="s">
        <v>15517</v>
      </c>
      <c r="I4138" s="34" t="s">
        <v>16</v>
      </c>
      <c r="J4138" s="40">
        <v>180.91</v>
      </c>
      <c r="K4138" s="37">
        <f t="shared" si="64"/>
        <v>72364</v>
      </c>
    </row>
    <row r="4139" spans="3:11" x14ac:dyDescent="0.45">
      <c r="C4139" s="33">
        <v>31230</v>
      </c>
      <c r="D4139" s="33" t="s">
        <v>15501</v>
      </c>
      <c r="E4139" s="33" t="s">
        <v>15518</v>
      </c>
      <c r="F4139" s="33" t="s">
        <v>15519</v>
      </c>
      <c r="G4139" s="33" t="s">
        <v>15520</v>
      </c>
      <c r="H4139" s="34" t="s">
        <v>15521</v>
      </c>
      <c r="I4139" s="34"/>
      <c r="J4139" s="40">
        <v>868.18</v>
      </c>
      <c r="K4139" s="37">
        <f t="shared" si="64"/>
        <v>347272</v>
      </c>
    </row>
    <row r="4140" spans="3:11" x14ac:dyDescent="0.45">
      <c r="C4140" s="33">
        <v>31224</v>
      </c>
      <c r="D4140" s="33" t="s">
        <v>15501</v>
      </c>
      <c r="E4140" s="33" t="s">
        <v>15522</v>
      </c>
      <c r="F4140" s="33" t="s">
        <v>15523</v>
      </c>
      <c r="G4140" s="33" t="s">
        <v>15524</v>
      </c>
      <c r="H4140" s="34" t="s">
        <v>15525</v>
      </c>
      <c r="I4140" s="34"/>
      <c r="J4140" s="40">
        <v>354.55</v>
      </c>
      <c r="K4140" s="37">
        <f t="shared" si="64"/>
        <v>141820</v>
      </c>
    </row>
    <row r="4141" spans="3:11" x14ac:dyDescent="0.45">
      <c r="C4141" s="33">
        <v>31234</v>
      </c>
      <c r="D4141" s="33" t="s">
        <v>15501</v>
      </c>
      <c r="E4141" s="33" t="s">
        <v>15526</v>
      </c>
      <c r="F4141" s="33" t="s">
        <v>15527</v>
      </c>
      <c r="G4141" s="33" t="s">
        <v>15528</v>
      </c>
      <c r="H4141" s="34" t="s">
        <v>15529</v>
      </c>
      <c r="I4141" s="34" t="s">
        <v>16</v>
      </c>
      <c r="J4141" s="40">
        <v>726.36</v>
      </c>
      <c r="K4141" s="37">
        <f t="shared" si="64"/>
        <v>290544</v>
      </c>
    </row>
    <row r="4142" spans="3:11" x14ac:dyDescent="0.45">
      <c r="C4142" s="33">
        <v>31220</v>
      </c>
      <c r="D4142" s="33" t="s">
        <v>15501</v>
      </c>
      <c r="E4142" s="33" t="s">
        <v>15530</v>
      </c>
      <c r="F4142" s="33" t="s">
        <v>15531</v>
      </c>
      <c r="G4142" s="33" t="s">
        <v>15532</v>
      </c>
      <c r="H4142" s="34" t="s">
        <v>15533</v>
      </c>
      <c r="I4142" s="34"/>
      <c r="J4142" s="40">
        <v>2030.91</v>
      </c>
      <c r="K4142" s="37">
        <f t="shared" si="64"/>
        <v>812364</v>
      </c>
    </row>
    <row r="4143" spans="3:11" x14ac:dyDescent="0.45">
      <c r="C4143" s="33">
        <v>31221</v>
      </c>
      <c r="D4143" s="33" t="s">
        <v>15501</v>
      </c>
      <c r="E4143" s="33" t="s">
        <v>15534</v>
      </c>
      <c r="F4143" s="33" t="s">
        <v>15535</v>
      </c>
      <c r="G4143" s="33" t="s">
        <v>15536</v>
      </c>
      <c r="H4143" s="34" t="s">
        <v>39</v>
      </c>
      <c r="I4143" s="34"/>
      <c r="J4143" s="40">
        <v>3181.82</v>
      </c>
      <c r="K4143" s="37">
        <f t="shared" si="64"/>
        <v>1272728</v>
      </c>
    </row>
    <row r="4144" spans="3:11" x14ac:dyDescent="0.45">
      <c r="C4144" s="33">
        <v>31238</v>
      </c>
      <c r="D4144" s="33" t="s">
        <v>15501</v>
      </c>
      <c r="E4144" s="33" t="s">
        <v>15537</v>
      </c>
      <c r="F4144" s="33" t="s">
        <v>15538</v>
      </c>
      <c r="G4144" s="33" t="s">
        <v>15539</v>
      </c>
      <c r="H4144" s="34" t="s">
        <v>15540</v>
      </c>
      <c r="I4144" s="34"/>
      <c r="J4144" s="40">
        <v>81.819999999999993</v>
      </c>
      <c r="K4144" s="37">
        <f t="shared" si="64"/>
        <v>32727.999999999996</v>
      </c>
    </row>
    <row r="4145" spans="3:11" x14ac:dyDescent="0.45">
      <c r="C4145" s="33">
        <v>31225</v>
      </c>
      <c r="D4145" s="33" t="s">
        <v>15501</v>
      </c>
      <c r="E4145" s="33" t="s">
        <v>15541</v>
      </c>
      <c r="F4145" s="33" t="s">
        <v>15542</v>
      </c>
      <c r="G4145" s="33" t="s">
        <v>15543</v>
      </c>
      <c r="H4145" s="34" t="s">
        <v>15544</v>
      </c>
      <c r="I4145" s="34" t="s">
        <v>16</v>
      </c>
      <c r="J4145" s="40">
        <v>180.91</v>
      </c>
      <c r="K4145" s="37">
        <f t="shared" si="64"/>
        <v>72364</v>
      </c>
    </row>
    <row r="4146" spans="3:11" x14ac:dyDescent="0.45">
      <c r="C4146" s="33">
        <v>31223</v>
      </c>
      <c r="D4146" s="33" t="s">
        <v>15501</v>
      </c>
      <c r="E4146" s="33" t="s">
        <v>15545</v>
      </c>
      <c r="F4146" s="33" t="s">
        <v>15546</v>
      </c>
      <c r="G4146" s="33" t="s">
        <v>15547</v>
      </c>
      <c r="H4146" s="34" t="s">
        <v>15548</v>
      </c>
      <c r="I4146" s="34" t="s">
        <v>16</v>
      </c>
      <c r="J4146" s="40">
        <v>362.73</v>
      </c>
      <c r="K4146" s="37">
        <f t="shared" si="64"/>
        <v>145092</v>
      </c>
    </row>
    <row r="4147" spans="3:11" x14ac:dyDescent="0.45">
      <c r="C4147" s="33">
        <v>31235</v>
      </c>
      <c r="D4147" s="33" t="s">
        <v>15501</v>
      </c>
      <c r="E4147" s="33" t="s">
        <v>15549</v>
      </c>
      <c r="F4147" s="33" t="s">
        <v>15550</v>
      </c>
      <c r="G4147" s="33" t="s">
        <v>15551</v>
      </c>
      <c r="H4147" s="34" t="s">
        <v>15552</v>
      </c>
      <c r="I4147" s="34" t="s">
        <v>16</v>
      </c>
      <c r="J4147" s="40">
        <v>240.91</v>
      </c>
      <c r="K4147" s="37">
        <f t="shared" si="64"/>
        <v>96364</v>
      </c>
    </row>
    <row r="4148" spans="3:11" x14ac:dyDescent="0.45">
      <c r="C4148" s="33">
        <v>31226</v>
      </c>
      <c r="D4148" s="33" t="s">
        <v>15501</v>
      </c>
      <c r="E4148" s="33" t="s">
        <v>15553</v>
      </c>
      <c r="F4148" s="33" t="s">
        <v>15554</v>
      </c>
      <c r="G4148" s="33" t="s">
        <v>15555</v>
      </c>
      <c r="H4148" s="34" t="s">
        <v>15556</v>
      </c>
      <c r="I4148" s="34"/>
      <c r="J4148" s="40">
        <v>1772.73</v>
      </c>
      <c r="K4148" s="37">
        <f t="shared" si="64"/>
        <v>709092</v>
      </c>
    </row>
    <row r="4149" spans="3:11" x14ac:dyDescent="0.45">
      <c r="C4149" s="33">
        <v>31233</v>
      </c>
      <c r="D4149" s="33" t="s">
        <v>15501</v>
      </c>
      <c r="E4149" s="33" t="s">
        <v>15557</v>
      </c>
      <c r="F4149" s="33" t="s">
        <v>15558</v>
      </c>
      <c r="G4149" s="33" t="s">
        <v>15559</v>
      </c>
      <c r="H4149" s="34" t="s">
        <v>15560</v>
      </c>
      <c r="I4149" s="34"/>
      <c r="J4149" s="40">
        <v>172.73</v>
      </c>
      <c r="K4149" s="37">
        <f t="shared" si="64"/>
        <v>69092</v>
      </c>
    </row>
    <row r="4150" spans="3:11" x14ac:dyDescent="0.45">
      <c r="C4150" s="33">
        <v>31222</v>
      </c>
      <c r="D4150" s="33" t="s">
        <v>15501</v>
      </c>
      <c r="E4150" s="33" t="s">
        <v>15561</v>
      </c>
      <c r="F4150" s="33" t="s">
        <v>15562</v>
      </c>
      <c r="G4150" s="33" t="s">
        <v>15563</v>
      </c>
      <c r="H4150" s="34" t="s">
        <v>15564</v>
      </c>
      <c r="I4150" s="34"/>
      <c r="J4150" s="40">
        <v>172.73</v>
      </c>
      <c r="K4150" s="37">
        <f t="shared" si="64"/>
        <v>69092</v>
      </c>
    </row>
    <row r="4151" spans="3:11" x14ac:dyDescent="0.45">
      <c r="C4151" s="33">
        <v>31237</v>
      </c>
      <c r="D4151" s="33" t="s">
        <v>15501</v>
      </c>
      <c r="E4151" s="33" t="s">
        <v>15565</v>
      </c>
      <c r="F4151" s="33" t="s">
        <v>15566</v>
      </c>
      <c r="G4151" s="33" t="s">
        <v>15567</v>
      </c>
      <c r="H4151" s="34" t="s">
        <v>15568</v>
      </c>
      <c r="I4151" s="34"/>
      <c r="J4151" s="40">
        <v>3181.82</v>
      </c>
      <c r="K4151" s="37">
        <f t="shared" si="64"/>
        <v>1272728</v>
      </c>
    </row>
    <row r="4152" spans="3:11" x14ac:dyDescent="0.45">
      <c r="C4152" s="33">
        <v>31232</v>
      </c>
      <c r="D4152" s="33" t="s">
        <v>15501</v>
      </c>
      <c r="E4152" s="33" t="s">
        <v>15569</v>
      </c>
      <c r="F4152" s="33" t="s">
        <v>15570</v>
      </c>
      <c r="G4152" s="33" t="s">
        <v>15571</v>
      </c>
      <c r="H4152" s="34" t="s">
        <v>15572</v>
      </c>
      <c r="I4152" s="34"/>
      <c r="J4152" s="40">
        <v>1172.73</v>
      </c>
      <c r="K4152" s="37">
        <f t="shared" si="64"/>
        <v>469092</v>
      </c>
    </row>
    <row r="4153" spans="3:11" x14ac:dyDescent="0.45">
      <c r="C4153" s="33">
        <v>32835</v>
      </c>
      <c r="D4153" s="33" t="s">
        <v>15573</v>
      </c>
      <c r="E4153" s="33" t="s">
        <v>15574</v>
      </c>
      <c r="F4153" s="33" t="s">
        <v>15575</v>
      </c>
      <c r="G4153" s="33" t="s">
        <v>15576</v>
      </c>
      <c r="H4153" s="34" t="s">
        <v>15577</v>
      </c>
      <c r="I4153" s="34" t="s">
        <v>13766</v>
      </c>
      <c r="J4153" s="40">
        <v>84.95</v>
      </c>
      <c r="K4153" s="37">
        <f t="shared" si="64"/>
        <v>33980</v>
      </c>
    </row>
    <row r="4154" spans="3:11" x14ac:dyDescent="0.45">
      <c r="C4154" s="33">
        <v>32837</v>
      </c>
      <c r="D4154" s="33" t="s">
        <v>15573</v>
      </c>
      <c r="E4154" s="33" t="s">
        <v>15578</v>
      </c>
      <c r="F4154" s="33" t="s">
        <v>15579</v>
      </c>
      <c r="G4154" s="33" t="s">
        <v>15580</v>
      </c>
      <c r="H4154" s="34" t="s">
        <v>15581</v>
      </c>
      <c r="I4154" s="34" t="s">
        <v>1491</v>
      </c>
      <c r="J4154" s="40">
        <v>71.83</v>
      </c>
      <c r="K4154" s="37">
        <f t="shared" si="64"/>
        <v>28732</v>
      </c>
    </row>
    <row r="4155" spans="3:11" x14ac:dyDescent="0.45">
      <c r="C4155" s="33">
        <v>15757</v>
      </c>
      <c r="D4155" s="33" t="s">
        <v>15582</v>
      </c>
      <c r="E4155" s="33" t="s">
        <v>15583</v>
      </c>
      <c r="F4155" s="33" t="s">
        <v>15584</v>
      </c>
      <c r="G4155" s="33" t="s">
        <v>15585</v>
      </c>
      <c r="H4155" s="34" t="s">
        <v>15586</v>
      </c>
      <c r="I4155" s="34" t="s">
        <v>421</v>
      </c>
      <c r="J4155" s="40" t="s">
        <v>40333</v>
      </c>
      <c r="K4155" s="37">
        <f t="shared" si="64"/>
        <v>14400</v>
      </c>
    </row>
    <row r="4156" spans="3:11" x14ac:dyDescent="0.45">
      <c r="C4156" s="33">
        <v>15768</v>
      </c>
      <c r="D4156" s="33" t="s">
        <v>15582</v>
      </c>
      <c r="E4156" s="33" t="s">
        <v>15587</v>
      </c>
      <c r="F4156" s="33" t="s">
        <v>15588</v>
      </c>
      <c r="G4156" s="33" t="s">
        <v>15589</v>
      </c>
      <c r="H4156" s="34" t="s">
        <v>15590</v>
      </c>
      <c r="I4156" s="34" t="s">
        <v>45</v>
      </c>
      <c r="J4156" s="40">
        <v>2.5</v>
      </c>
      <c r="K4156" s="37">
        <f t="shared" si="64"/>
        <v>1000</v>
      </c>
    </row>
    <row r="4157" spans="3:11" x14ac:dyDescent="0.45">
      <c r="C4157" s="33">
        <v>22026</v>
      </c>
      <c r="D4157" s="33" t="s">
        <v>15591</v>
      </c>
      <c r="E4157" s="33" t="s">
        <v>15592</v>
      </c>
      <c r="F4157" s="33" t="s">
        <v>15593</v>
      </c>
      <c r="G4157" s="33" t="s">
        <v>15594</v>
      </c>
      <c r="H4157" s="34"/>
      <c r="I4157" s="34"/>
      <c r="J4157" s="40" t="s">
        <v>40613</v>
      </c>
      <c r="K4157" s="37">
        <f t="shared" si="64"/>
        <v>600000</v>
      </c>
    </row>
    <row r="4158" spans="3:11" x14ac:dyDescent="0.45">
      <c r="C4158" s="33">
        <v>22025</v>
      </c>
      <c r="D4158" s="33" t="s">
        <v>15591</v>
      </c>
      <c r="E4158" s="33" t="s">
        <v>15595</v>
      </c>
      <c r="F4158" s="33" t="s">
        <v>15596</v>
      </c>
      <c r="G4158" s="33" t="s">
        <v>15597</v>
      </c>
      <c r="H4158" s="34"/>
      <c r="I4158" s="34"/>
      <c r="J4158" s="40" t="s">
        <v>40784</v>
      </c>
      <c r="K4158" s="37">
        <f t="shared" si="64"/>
        <v>520000</v>
      </c>
    </row>
    <row r="4159" spans="3:11" x14ac:dyDescent="0.45">
      <c r="C4159" s="33">
        <v>22024</v>
      </c>
      <c r="D4159" s="33" t="s">
        <v>15591</v>
      </c>
      <c r="E4159" s="33" t="s">
        <v>15598</v>
      </c>
      <c r="F4159" s="33" t="s">
        <v>15599</v>
      </c>
      <c r="G4159" s="33" t="s">
        <v>15600</v>
      </c>
      <c r="H4159" s="34"/>
      <c r="I4159" s="34"/>
      <c r="J4159" s="40" t="s">
        <v>40785</v>
      </c>
      <c r="K4159" s="37">
        <f t="shared" si="64"/>
        <v>280000</v>
      </c>
    </row>
    <row r="4160" spans="3:11" x14ac:dyDescent="0.45">
      <c r="C4160" s="33">
        <v>22031</v>
      </c>
      <c r="D4160" s="33" t="s">
        <v>15591</v>
      </c>
      <c r="E4160" s="33" t="s">
        <v>15601</v>
      </c>
      <c r="F4160" s="33" t="s">
        <v>15602</v>
      </c>
      <c r="G4160" s="33" t="s">
        <v>15603</v>
      </c>
      <c r="H4160" s="34"/>
      <c r="I4160" s="34"/>
      <c r="J4160" s="40" t="s">
        <v>40554</v>
      </c>
      <c r="K4160" s="37">
        <f t="shared" si="64"/>
        <v>440000</v>
      </c>
    </row>
    <row r="4161" spans="3:11" x14ac:dyDescent="0.45">
      <c r="C4161" s="33">
        <v>22030</v>
      </c>
      <c r="D4161" s="33" t="s">
        <v>15591</v>
      </c>
      <c r="E4161" s="33" t="s">
        <v>15604</v>
      </c>
      <c r="F4161" s="33" t="s">
        <v>15605</v>
      </c>
      <c r="G4161" s="33" t="s">
        <v>15606</v>
      </c>
      <c r="H4161" s="34"/>
      <c r="I4161" s="34"/>
      <c r="J4161" s="40" t="s">
        <v>40784</v>
      </c>
      <c r="K4161" s="37">
        <f t="shared" si="64"/>
        <v>520000</v>
      </c>
    </row>
    <row r="4162" spans="3:11" x14ac:dyDescent="0.45">
      <c r="C4162" s="33">
        <v>22029</v>
      </c>
      <c r="D4162" s="33" t="s">
        <v>15591</v>
      </c>
      <c r="E4162" s="33" t="s">
        <v>15607</v>
      </c>
      <c r="F4162" s="33" t="s">
        <v>15608</v>
      </c>
      <c r="G4162" s="33" t="s">
        <v>15609</v>
      </c>
      <c r="H4162" s="34"/>
      <c r="I4162" s="34"/>
      <c r="J4162" s="40" t="s">
        <v>40554</v>
      </c>
      <c r="K4162" s="37">
        <f t="shared" si="64"/>
        <v>440000</v>
      </c>
    </row>
    <row r="4163" spans="3:11" x14ac:dyDescent="0.45">
      <c r="C4163" s="33">
        <v>22028</v>
      </c>
      <c r="D4163" s="33" t="s">
        <v>15591</v>
      </c>
      <c r="E4163" s="33" t="s">
        <v>15610</v>
      </c>
      <c r="F4163" s="33" t="s">
        <v>15611</v>
      </c>
      <c r="G4163" s="33" t="s">
        <v>15612</v>
      </c>
      <c r="H4163" s="34"/>
      <c r="I4163" s="34"/>
      <c r="J4163" s="40" t="s">
        <v>40786</v>
      </c>
      <c r="K4163" s="37">
        <f t="shared" si="64"/>
        <v>200000</v>
      </c>
    </row>
    <row r="4164" spans="3:11" x14ac:dyDescent="0.45">
      <c r="C4164" s="33">
        <v>22034</v>
      </c>
      <c r="D4164" s="33" t="s">
        <v>15591</v>
      </c>
      <c r="E4164" s="33" t="s">
        <v>15613</v>
      </c>
      <c r="F4164" s="33" t="s">
        <v>15614</v>
      </c>
      <c r="G4164" s="33" t="s">
        <v>15615</v>
      </c>
      <c r="H4164" s="34"/>
      <c r="I4164" s="34"/>
      <c r="J4164" s="40" t="s">
        <v>40340</v>
      </c>
      <c r="K4164" s="37">
        <f t="shared" ref="K4164:K4227" si="65">J4164*$L$1</f>
        <v>360000</v>
      </c>
    </row>
    <row r="4165" spans="3:11" x14ac:dyDescent="0.45">
      <c r="C4165" s="33">
        <v>22033</v>
      </c>
      <c r="D4165" s="33" t="s">
        <v>15591</v>
      </c>
      <c r="E4165" s="33" t="s">
        <v>15616</v>
      </c>
      <c r="F4165" s="33" t="s">
        <v>15617</v>
      </c>
      <c r="G4165" s="33" t="s">
        <v>15618</v>
      </c>
      <c r="H4165" s="34"/>
      <c r="I4165" s="34"/>
      <c r="J4165" s="40" t="s">
        <v>40554</v>
      </c>
      <c r="K4165" s="37">
        <f t="shared" si="65"/>
        <v>440000</v>
      </c>
    </row>
    <row r="4166" spans="3:11" x14ac:dyDescent="0.45">
      <c r="C4166" s="33">
        <v>22032</v>
      </c>
      <c r="D4166" s="33" t="s">
        <v>15591</v>
      </c>
      <c r="E4166" s="33" t="s">
        <v>15619</v>
      </c>
      <c r="F4166" s="33" t="s">
        <v>15620</v>
      </c>
      <c r="G4166" s="33" t="s">
        <v>15621</v>
      </c>
      <c r="H4166" s="34"/>
      <c r="I4166" s="34"/>
      <c r="J4166" s="40" t="s">
        <v>40340</v>
      </c>
      <c r="K4166" s="37">
        <f t="shared" si="65"/>
        <v>360000</v>
      </c>
    </row>
    <row r="4167" spans="3:11" x14ac:dyDescent="0.45">
      <c r="C4167" s="33">
        <v>6913</v>
      </c>
      <c r="D4167" s="33" t="s">
        <v>15591</v>
      </c>
      <c r="E4167" s="33" t="s">
        <v>15622</v>
      </c>
      <c r="F4167" s="33" t="s">
        <v>15623</v>
      </c>
      <c r="G4167" s="33" t="s">
        <v>15624</v>
      </c>
      <c r="H4167" s="34"/>
      <c r="I4167" s="34"/>
      <c r="J4167" s="40" t="s">
        <v>40787</v>
      </c>
      <c r="K4167" s="37">
        <f t="shared" si="65"/>
        <v>680000</v>
      </c>
    </row>
    <row r="4168" spans="3:11" x14ac:dyDescent="0.45">
      <c r="C4168" s="33">
        <v>6147</v>
      </c>
      <c r="D4168" s="33" t="s">
        <v>15591</v>
      </c>
      <c r="E4168" s="33" t="s">
        <v>15625</v>
      </c>
      <c r="F4168" s="33" t="s">
        <v>15626</v>
      </c>
      <c r="G4168" s="33" t="s">
        <v>15627</v>
      </c>
      <c r="H4168" s="34"/>
      <c r="I4168" s="34"/>
      <c r="J4168" s="40" t="s">
        <v>40613</v>
      </c>
      <c r="K4168" s="37">
        <f t="shared" si="65"/>
        <v>600000</v>
      </c>
    </row>
    <row r="4169" spans="3:11" x14ac:dyDescent="0.45">
      <c r="C4169" s="33">
        <v>22037</v>
      </c>
      <c r="D4169" s="33" t="s">
        <v>15591</v>
      </c>
      <c r="E4169" s="33" t="s">
        <v>15628</v>
      </c>
      <c r="F4169" s="33" t="s">
        <v>15629</v>
      </c>
      <c r="G4169" s="33" t="s">
        <v>15630</v>
      </c>
      <c r="H4169" s="34"/>
      <c r="I4169" s="34"/>
      <c r="J4169" s="40" t="s">
        <v>40788</v>
      </c>
      <c r="K4169" s="37">
        <f t="shared" si="65"/>
        <v>240000</v>
      </c>
    </row>
    <row r="4170" spans="3:11" x14ac:dyDescent="0.45">
      <c r="C4170" s="33">
        <v>837</v>
      </c>
      <c r="D4170" s="33" t="s">
        <v>15591</v>
      </c>
      <c r="E4170" s="33" t="s">
        <v>15631</v>
      </c>
      <c r="F4170" s="33" t="s">
        <v>15632</v>
      </c>
      <c r="G4170" s="33" t="s">
        <v>15633</v>
      </c>
      <c r="H4170" s="34"/>
      <c r="I4170" s="34"/>
      <c r="J4170" s="40" t="s">
        <v>40789</v>
      </c>
      <c r="K4170" s="37">
        <f t="shared" si="65"/>
        <v>400000</v>
      </c>
    </row>
    <row r="4171" spans="3:11" x14ac:dyDescent="0.45">
      <c r="C4171" s="33">
        <v>22036</v>
      </c>
      <c r="D4171" s="33" t="s">
        <v>15591</v>
      </c>
      <c r="E4171" s="33" t="s">
        <v>15634</v>
      </c>
      <c r="F4171" s="33" t="s">
        <v>15635</v>
      </c>
      <c r="G4171" s="33" t="s">
        <v>15636</v>
      </c>
      <c r="H4171" s="34"/>
      <c r="I4171" s="34"/>
      <c r="J4171" s="40" t="s">
        <v>40790</v>
      </c>
      <c r="K4171" s="37">
        <f t="shared" si="65"/>
        <v>320000</v>
      </c>
    </row>
    <row r="4172" spans="3:11" x14ac:dyDescent="0.45">
      <c r="C4172" s="33">
        <v>22035</v>
      </c>
      <c r="D4172" s="33" t="s">
        <v>15591</v>
      </c>
      <c r="E4172" s="33" t="s">
        <v>15637</v>
      </c>
      <c r="F4172" s="33" t="s">
        <v>15638</v>
      </c>
      <c r="G4172" s="33" t="s">
        <v>15639</v>
      </c>
      <c r="H4172" s="34"/>
      <c r="I4172" s="34"/>
      <c r="J4172" s="40" t="s">
        <v>40788</v>
      </c>
      <c r="K4172" s="37">
        <f t="shared" si="65"/>
        <v>240000</v>
      </c>
    </row>
    <row r="4173" spans="3:11" x14ac:dyDescent="0.45">
      <c r="C4173" s="33">
        <v>22040</v>
      </c>
      <c r="D4173" s="33" t="s">
        <v>15591</v>
      </c>
      <c r="E4173" s="33" t="s">
        <v>15640</v>
      </c>
      <c r="F4173" s="33" t="s">
        <v>15641</v>
      </c>
      <c r="G4173" s="33" t="s">
        <v>15642</v>
      </c>
      <c r="H4173" s="34"/>
      <c r="I4173" s="34"/>
      <c r="J4173" s="40" t="s">
        <v>40788</v>
      </c>
      <c r="K4173" s="37">
        <f t="shared" si="65"/>
        <v>240000</v>
      </c>
    </row>
    <row r="4174" spans="3:11" x14ac:dyDescent="0.45">
      <c r="C4174" s="33">
        <v>22039</v>
      </c>
      <c r="D4174" s="33" t="s">
        <v>15591</v>
      </c>
      <c r="E4174" s="33" t="s">
        <v>15643</v>
      </c>
      <c r="F4174" s="33" t="s">
        <v>15644</v>
      </c>
      <c r="G4174" s="33" t="s">
        <v>15645</v>
      </c>
      <c r="H4174" s="34"/>
      <c r="I4174" s="34"/>
      <c r="J4174" s="40" t="s">
        <v>40613</v>
      </c>
      <c r="K4174" s="37">
        <f t="shared" si="65"/>
        <v>600000</v>
      </c>
    </row>
    <row r="4175" spans="3:11" x14ac:dyDescent="0.45">
      <c r="C4175" s="33">
        <v>22038</v>
      </c>
      <c r="D4175" s="33" t="s">
        <v>15591</v>
      </c>
      <c r="E4175" s="33" t="s">
        <v>15646</v>
      </c>
      <c r="F4175" s="33" t="s">
        <v>15647</v>
      </c>
      <c r="G4175" s="33" t="s">
        <v>15648</v>
      </c>
      <c r="H4175" s="34"/>
      <c r="I4175" s="34"/>
      <c r="J4175" s="40" t="s">
        <v>40789</v>
      </c>
      <c r="K4175" s="37">
        <f t="shared" si="65"/>
        <v>400000</v>
      </c>
    </row>
    <row r="4176" spans="3:11" x14ac:dyDescent="0.45">
      <c r="C4176" s="33">
        <v>22070</v>
      </c>
      <c r="D4176" s="33" t="s">
        <v>15591</v>
      </c>
      <c r="E4176" s="33" t="s">
        <v>15649</v>
      </c>
      <c r="F4176" s="33" t="s">
        <v>15650</v>
      </c>
      <c r="G4176" s="33" t="s">
        <v>15651</v>
      </c>
      <c r="H4176" s="34"/>
      <c r="I4176" s="34"/>
      <c r="J4176" s="40" t="s">
        <v>40790</v>
      </c>
      <c r="K4176" s="37">
        <f t="shared" si="65"/>
        <v>320000</v>
      </c>
    </row>
    <row r="4177" spans="3:11" x14ac:dyDescent="0.45">
      <c r="C4177" s="33">
        <v>22068</v>
      </c>
      <c r="D4177" s="33" t="s">
        <v>15591</v>
      </c>
      <c r="E4177" s="33" t="s">
        <v>15652</v>
      </c>
      <c r="F4177" s="33" t="s">
        <v>15653</v>
      </c>
      <c r="G4177" s="33" t="s">
        <v>15654</v>
      </c>
      <c r="H4177" s="34"/>
      <c r="I4177" s="34"/>
      <c r="J4177" s="40" t="s">
        <v>40657</v>
      </c>
      <c r="K4177" s="37">
        <f t="shared" si="65"/>
        <v>160000</v>
      </c>
    </row>
    <row r="4178" spans="3:11" x14ac:dyDescent="0.45">
      <c r="C4178" s="33">
        <v>22069</v>
      </c>
      <c r="D4178" s="33" t="s">
        <v>15591</v>
      </c>
      <c r="E4178" s="33" t="s">
        <v>15655</v>
      </c>
      <c r="F4178" s="33" t="s">
        <v>15656</v>
      </c>
      <c r="G4178" s="33" t="s">
        <v>15657</v>
      </c>
      <c r="H4178" s="34"/>
      <c r="I4178" s="34"/>
      <c r="J4178" s="40" t="s">
        <v>40657</v>
      </c>
      <c r="K4178" s="37">
        <f t="shared" si="65"/>
        <v>160000</v>
      </c>
    </row>
    <row r="4179" spans="3:11" x14ac:dyDescent="0.45">
      <c r="C4179" s="33">
        <v>22076</v>
      </c>
      <c r="D4179" s="33" t="s">
        <v>15591</v>
      </c>
      <c r="E4179" s="33" t="s">
        <v>15658</v>
      </c>
      <c r="F4179" s="33" t="s">
        <v>15659</v>
      </c>
      <c r="G4179" s="33" t="s">
        <v>15660</v>
      </c>
      <c r="H4179" s="34"/>
      <c r="I4179" s="34"/>
      <c r="J4179" s="40" t="s">
        <v>40789</v>
      </c>
      <c r="K4179" s="37">
        <f t="shared" si="65"/>
        <v>400000</v>
      </c>
    </row>
    <row r="4180" spans="3:11" x14ac:dyDescent="0.45">
      <c r="C4180" s="33">
        <v>22075</v>
      </c>
      <c r="D4180" s="33" t="s">
        <v>15591</v>
      </c>
      <c r="E4180" s="33" t="s">
        <v>15661</v>
      </c>
      <c r="F4180" s="33" t="s">
        <v>15662</v>
      </c>
      <c r="G4180" s="33" t="s">
        <v>15663</v>
      </c>
      <c r="H4180" s="34"/>
      <c r="I4180" s="34"/>
      <c r="J4180" s="40" t="s">
        <v>40657</v>
      </c>
      <c r="K4180" s="37">
        <f t="shared" si="65"/>
        <v>160000</v>
      </c>
    </row>
    <row r="4181" spans="3:11" x14ac:dyDescent="0.45">
      <c r="C4181" s="33">
        <v>22074</v>
      </c>
      <c r="D4181" s="33" t="s">
        <v>15591</v>
      </c>
      <c r="E4181" s="33" t="s">
        <v>15664</v>
      </c>
      <c r="F4181" s="33" t="s">
        <v>15665</v>
      </c>
      <c r="G4181" s="33" t="s">
        <v>15666</v>
      </c>
      <c r="H4181" s="34"/>
      <c r="I4181" s="34"/>
      <c r="J4181" s="40" t="s">
        <v>40657</v>
      </c>
      <c r="K4181" s="37">
        <f t="shared" si="65"/>
        <v>160000</v>
      </c>
    </row>
    <row r="4182" spans="3:11" x14ac:dyDescent="0.45">
      <c r="C4182" s="33">
        <v>22079</v>
      </c>
      <c r="D4182" s="33" t="s">
        <v>15591</v>
      </c>
      <c r="E4182" s="33" t="s">
        <v>15667</v>
      </c>
      <c r="F4182" s="33" t="s">
        <v>15668</v>
      </c>
      <c r="G4182" s="33" t="s">
        <v>15669</v>
      </c>
      <c r="H4182" s="34"/>
      <c r="I4182" s="34"/>
      <c r="J4182" s="40" t="s">
        <v>40790</v>
      </c>
      <c r="K4182" s="37">
        <f t="shared" si="65"/>
        <v>320000</v>
      </c>
    </row>
    <row r="4183" spans="3:11" x14ac:dyDescent="0.45">
      <c r="C4183" s="33">
        <v>22078</v>
      </c>
      <c r="D4183" s="33" t="s">
        <v>15591</v>
      </c>
      <c r="E4183" s="33" t="s">
        <v>15670</v>
      </c>
      <c r="F4183" s="33" t="s">
        <v>15671</v>
      </c>
      <c r="G4183" s="33" t="s">
        <v>15672</v>
      </c>
      <c r="H4183" s="34"/>
      <c r="I4183" s="34"/>
      <c r="J4183" s="40" t="s">
        <v>40786</v>
      </c>
      <c r="K4183" s="37">
        <f t="shared" si="65"/>
        <v>200000</v>
      </c>
    </row>
    <row r="4184" spans="3:11" x14ac:dyDescent="0.45">
      <c r="C4184" s="33">
        <v>22077</v>
      </c>
      <c r="D4184" s="33" t="s">
        <v>15591</v>
      </c>
      <c r="E4184" s="33" t="s">
        <v>15673</v>
      </c>
      <c r="F4184" s="33" t="s">
        <v>15674</v>
      </c>
      <c r="G4184" s="33" t="s">
        <v>15675</v>
      </c>
      <c r="H4184" s="34"/>
      <c r="I4184" s="34"/>
      <c r="J4184" s="40" t="s">
        <v>40791</v>
      </c>
      <c r="K4184" s="37">
        <f t="shared" si="65"/>
        <v>80000</v>
      </c>
    </row>
    <row r="4185" spans="3:11" x14ac:dyDescent="0.45">
      <c r="C4185" s="33">
        <v>22065</v>
      </c>
      <c r="D4185" s="33" t="s">
        <v>15591</v>
      </c>
      <c r="E4185" s="33" t="s">
        <v>15676</v>
      </c>
      <c r="F4185" s="33" t="s">
        <v>15677</v>
      </c>
      <c r="G4185" s="33" t="s">
        <v>15678</v>
      </c>
      <c r="H4185" s="34"/>
      <c r="I4185" s="34"/>
      <c r="J4185" s="40" t="s">
        <v>40792</v>
      </c>
      <c r="K4185" s="37">
        <f t="shared" si="65"/>
        <v>800000</v>
      </c>
    </row>
    <row r="4186" spans="3:11" x14ac:dyDescent="0.45">
      <c r="C4186" s="33">
        <v>22066</v>
      </c>
      <c r="D4186" s="33" t="s">
        <v>15591</v>
      </c>
      <c r="E4186" s="33" t="s">
        <v>15679</v>
      </c>
      <c r="F4186" s="33" t="s">
        <v>15680</v>
      </c>
      <c r="G4186" s="33" t="s">
        <v>15681</v>
      </c>
      <c r="H4186" s="34"/>
      <c r="I4186" s="34"/>
      <c r="J4186" s="40" t="s">
        <v>40793</v>
      </c>
      <c r="K4186" s="37">
        <f t="shared" si="65"/>
        <v>1200000</v>
      </c>
    </row>
    <row r="4187" spans="3:11" x14ac:dyDescent="0.45">
      <c r="C4187" s="33">
        <v>22067</v>
      </c>
      <c r="D4187" s="33" t="s">
        <v>15591</v>
      </c>
      <c r="E4187" s="33" t="s">
        <v>15682</v>
      </c>
      <c r="F4187" s="33" t="s">
        <v>15683</v>
      </c>
      <c r="G4187" s="33" t="s">
        <v>15684</v>
      </c>
      <c r="H4187" s="34"/>
      <c r="I4187" s="34"/>
      <c r="J4187" s="40" t="s">
        <v>40794</v>
      </c>
      <c r="K4187" s="37">
        <f t="shared" si="65"/>
        <v>1600000</v>
      </c>
    </row>
    <row r="4188" spans="3:11" x14ac:dyDescent="0.45">
      <c r="C4188" s="33">
        <v>22073</v>
      </c>
      <c r="D4188" s="33" t="s">
        <v>15591</v>
      </c>
      <c r="E4188" s="33" t="s">
        <v>15685</v>
      </c>
      <c r="F4188" s="33" t="s">
        <v>15686</v>
      </c>
      <c r="G4188" s="33" t="s">
        <v>15687</v>
      </c>
      <c r="H4188" s="34"/>
      <c r="I4188" s="34"/>
      <c r="J4188" s="40" t="s">
        <v>40789</v>
      </c>
      <c r="K4188" s="37">
        <f t="shared" si="65"/>
        <v>400000</v>
      </c>
    </row>
    <row r="4189" spans="3:11" x14ac:dyDescent="0.45">
      <c r="C4189" s="33">
        <v>22072</v>
      </c>
      <c r="D4189" s="33" t="s">
        <v>15591</v>
      </c>
      <c r="E4189" s="33" t="s">
        <v>15688</v>
      </c>
      <c r="F4189" s="33" t="s">
        <v>15689</v>
      </c>
      <c r="G4189" s="33" t="s">
        <v>15690</v>
      </c>
      <c r="H4189" s="34"/>
      <c r="I4189" s="34"/>
      <c r="J4189" s="40" t="s">
        <v>40790</v>
      </c>
      <c r="K4189" s="37">
        <f t="shared" si="65"/>
        <v>320000</v>
      </c>
    </row>
    <row r="4190" spans="3:11" x14ac:dyDescent="0.45">
      <c r="C4190" s="33">
        <v>22071</v>
      </c>
      <c r="D4190" s="33" t="s">
        <v>15591</v>
      </c>
      <c r="E4190" s="33" t="s">
        <v>15691</v>
      </c>
      <c r="F4190" s="33" t="s">
        <v>15692</v>
      </c>
      <c r="G4190" s="33" t="s">
        <v>15693</v>
      </c>
      <c r="H4190" s="34"/>
      <c r="I4190" s="34"/>
      <c r="J4190" s="40" t="s">
        <v>40788</v>
      </c>
      <c r="K4190" s="37">
        <f t="shared" si="65"/>
        <v>240000</v>
      </c>
    </row>
    <row r="4191" spans="3:11" x14ac:dyDescent="0.45">
      <c r="C4191" s="33">
        <v>22081</v>
      </c>
      <c r="D4191" s="33" t="s">
        <v>15591</v>
      </c>
      <c r="E4191" s="33" t="s">
        <v>15694</v>
      </c>
      <c r="F4191" s="33" t="s">
        <v>15695</v>
      </c>
      <c r="G4191" s="33" t="s">
        <v>15696</v>
      </c>
      <c r="H4191" s="34"/>
      <c r="I4191" s="34"/>
      <c r="J4191" s="40" t="s">
        <v>40260</v>
      </c>
      <c r="K4191" s="37">
        <f t="shared" si="65"/>
        <v>120000</v>
      </c>
    </row>
    <row r="4192" spans="3:11" x14ac:dyDescent="0.45">
      <c r="C4192" s="33">
        <v>22060</v>
      </c>
      <c r="D4192" s="33" t="s">
        <v>15591</v>
      </c>
      <c r="E4192" s="33" t="s">
        <v>15697</v>
      </c>
      <c r="F4192" s="33" t="s">
        <v>15698</v>
      </c>
      <c r="G4192" s="33" t="s">
        <v>15699</v>
      </c>
      <c r="H4192" s="34"/>
      <c r="I4192" s="34"/>
      <c r="J4192" s="40" t="s">
        <v>40790</v>
      </c>
      <c r="K4192" s="37">
        <f t="shared" si="65"/>
        <v>320000</v>
      </c>
    </row>
    <row r="4193" spans="3:11" x14ac:dyDescent="0.45">
      <c r="C4193" s="33">
        <v>22061</v>
      </c>
      <c r="D4193" s="33" t="s">
        <v>15591</v>
      </c>
      <c r="E4193" s="33" t="s">
        <v>15700</v>
      </c>
      <c r="F4193" s="33" t="s">
        <v>15701</v>
      </c>
      <c r="G4193" s="33" t="s">
        <v>15702</v>
      </c>
      <c r="H4193" s="34"/>
      <c r="I4193" s="34"/>
      <c r="J4193" s="40" t="s">
        <v>40795</v>
      </c>
      <c r="K4193" s="37">
        <f t="shared" si="65"/>
        <v>640000</v>
      </c>
    </row>
    <row r="4194" spans="3:11" x14ac:dyDescent="0.45">
      <c r="C4194" s="33">
        <v>22062</v>
      </c>
      <c r="D4194" s="33" t="s">
        <v>15591</v>
      </c>
      <c r="E4194" s="33" t="s">
        <v>15703</v>
      </c>
      <c r="F4194" s="33" t="s">
        <v>15704</v>
      </c>
      <c r="G4194" s="33" t="s">
        <v>15705</v>
      </c>
      <c r="H4194" s="34"/>
      <c r="I4194" s="34"/>
      <c r="J4194" s="40" t="s">
        <v>40796</v>
      </c>
      <c r="K4194" s="37">
        <f t="shared" si="65"/>
        <v>960000</v>
      </c>
    </row>
    <row r="4195" spans="3:11" x14ac:dyDescent="0.45">
      <c r="C4195" s="33">
        <v>22063</v>
      </c>
      <c r="D4195" s="33" t="s">
        <v>15591</v>
      </c>
      <c r="E4195" s="33" t="s">
        <v>15706</v>
      </c>
      <c r="F4195" s="33" t="s">
        <v>15707</v>
      </c>
      <c r="G4195" s="33" t="s">
        <v>15708</v>
      </c>
      <c r="H4195" s="34"/>
      <c r="I4195" s="34"/>
      <c r="J4195" s="40" t="s">
        <v>40797</v>
      </c>
      <c r="K4195" s="37">
        <f t="shared" si="65"/>
        <v>1280000</v>
      </c>
    </row>
    <row r="4196" spans="3:11" x14ac:dyDescent="0.45">
      <c r="C4196" s="33">
        <v>22082</v>
      </c>
      <c r="D4196" s="33" t="s">
        <v>15591</v>
      </c>
      <c r="E4196" s="33" t="s">
        <v>15709</v>
      </c>
      <c r="F4196" s="33" t="s">
        <v>15710</v>
      </c>
      <c r="G4196" s="33" t="s">
        <v>15711</v>
      </c>
      <c r="H4196" s="34"/>
      <c r="I4196" s="34"/>
      <c r="J4196" s="40" t="s">
        <v>40788</v>
      </c>
      <c r="K4196" s="37">
        <f t="shared" si="65"/>
        <v>240000</v>
      </c>
    </row>
    <row r="4197" spans="3:11" x14ac:dyDescent="0.45">
      <c r="C4197" s="33">
        <v>22080</v>
      </c>
      <c r="D4197" s="33" t="s">
        <v>15591</v>
      </c>
      <c r="E4197" s="33" t="s">
        <v>15712</v>
      </c>
      <c r="F4197" s="33" t="s">
        <v>15713</v>
      </c>
      <c r="G4197" s="33" t="s">
        <v>15714</v>
      </c>
      <c r="H4197" s="34"/>
      <c r="I4197" s="34"/>
      <c r="J4197" s="40" t="s">
        <v>40260</v>
      </c>
      <c r="K4197" s="37">
        <f t="shared" si="65"/>
        <v>120000</v>
      </c>
    </row>
    <row r="4198" spans="3:11" x14ac:dyDescent="0.45">
      <c r="C4198" s="33">
        <v>22056</v>
      </c>
      <c r="D4198" s="33" t="s">
        <v>15591</v>
      </c>
      <c r="E4198" s="33" t="s">
        <v>15715</v>
      </c>
      <c r="F4198" s="33" t="s">
        <v>15716</v>
      </c>
      <c r="G4198" s="33" t="s">
        <v>15717</v>
      </c>
      <c r="H4198" s="34"/>
      <c r="I4198" s="34"/>
      <c r="J4198" s="40" t="s">
        <v>40788</v>
      </c>
      <c r="K4198" s="37">
        <f t="shared" si="65"/>
        <v>240000</v>
      </c>
    </row>
    <row r="4199" spans="3:11" x14ac:dyDescent="0.45">
      <c r="C4199" s="33">
        <v>22057</v>
      </c>
      <c r="D4199" s="33" t="s">
        <v>15591</v>
      </c>
      <c r="E4199" s="33" t="s">
        <v>15718</v>
      </c>
      <c r="F4199" s="33" t="s">
        <v>15719</v>
      </c>
      <c r="G4199" s="33" t="s">
        <v>15720</v>
      </c>
      <c r="H4199" s="34"/>
      <c r="I4199" s="34"/>
      <c r="J4199" s="40" t="s">
        <v>40798</v>
      </c>
      <c r="K4199" s="37">
        <f t="shared" si="65"/>
        <v>480000</v>
      </c>
    </row>
    <row r="4200" spans="3:11" x14ac:dyDescent="0.45">
      <c r="C4200" s="33">
        <v>22058</v>
      </c>
      <c r="D4200" s="33" t="s">
        <v>15591</v>
      </c>
      <c r="E4200" s="33" t="s">
        <v>15721</v>
      </c>
      <c r="F4200" s="33" t="s">
        <v>15722</v>
      </c>
      <c r="G4200" s="33" t="s">
        <v>15723</v>
      </c>
      <c r="H4200" s="34"/>
      <c r="I4200" s="34"/>
      <c r="J4200" s="40" t="s">
        <v>40799</v>
      </c>
      <c r="K4200" s="37">
        <f t="shared" si="65"/>
        <v>720000</v>
      </c>
    </row>
    <row r="4201" spans="3:11" x14ac:dyDescent="0.45">
      <c r="C4201" s="33">
        <v>22059</v>
      </c>
      <c r="D4201" s="33" t="s">
        <v>15591</v>
      </c>
      <c r="E4201" s="33" t="s">
        <v>15724</v>
      </c>
      <c r="F4201" s="33" t="s">
        <v>15725</v>
      </c>
      <c r="G4201" s="33" t="s">
        <v>15726</v>
      </c>
      <c r="H4201" s="34"/>
      <c r="I4201" s="34"/>
      <c r="J4201" s="40" t="s">
        <v>40796</v>
      </c>
      <c r="K4201" s="37">
        <f t="shared" si="65"/>
        <v>960000</v>
      </c>
    </row>
    <row r="4202" spans="3:11" x14ac:dyDescent="0.45">
      <c r="C4202" s="33">
        <v>22064</v>
      </c>
      <c r="D4202" s="33" t="s">
        <v>15591</v>
      </c>
      <c r="E4202" s="33" t="s">
        <v>15727</v>
      </c>
      <c r="F4202" s="33" t="s">
        <v>15728</v>
      </c>
      <c r="G4202" s="33" t="s">
        <v>15729</v>
      </c>
      <c r="H4202" s="34"/>
      <c r="I4202" s="34"/>
      <c r="J4202" s="40" t="s">
        <v>40789</v>
      </c>
      <c r="K4202" s="37">
        <f t="shared" si="65"/>
        <v>400000</v>
      </c>
    </row>
    <row r="4203" spans="3:11" x14ac:dyDescent="0.45">
      <c r="C4203" s="33">
        <v>22050</v>
      </c>
      <c r="D4203" s="33" t="s">
        <v>15591</v>
      </c>
      <c r="E4203" s="33" t="s">
        <v>15730</v>
      </c>
      <c r="F4203" s="33" t="s">
        <v>15731</v>
      </c>
      <c r="G4203" s="33" t="s">
        <v>15732</v>
      </c>
      <c r="H4203" s="34"/>
      <c r="I4203" s="34"/>
      <c r="J4203" s="40" t="s">
        <v>40657</v>
      </c>
      <c r="K4203" s="37">
        <f t="shared" si="65"/>
        <v>160000</v>
      </c>
    </row>
    <row r="4204" spans="3:11" x14ac:dyDescent="0.45">
      <c r="C4204" s="33">
        <v>22051</v>
      </c>
      <c r="D4204" s="33" t="s">
        <v>15591</v>
      </c>
      <c r="E4204" s="33" t="s">
        <v>15733</v>
      </c>
      <c r="F4204" s="33" t="s">
        <v>15734</v>
      </c>
      <c r="G4204" s="33" t="s">
        <v>15735</v>
      </c>
      <c r="H4204" s="34"/>
      <c r="I4204" s="34"/>
      <c r="J4204" s="40" t="s">
        <v>40657</v>
      </c>
      <c r="K4204" s="37">
        <f t="shared" si="65"/>
        <v>160000</v>
      </c>
    </row>
    <row r="4205" spans="3:11" x14ac:dyDescent="0.45">
      <c r="C4205" s="33">
        <v>22053</v>
      </c>
      <c r="D4205" s="33" t="s">
        <v>15591</v>
      </c>
      <c r="E4205" s="33" t="s">
        <v>15736</v>
      </c>
      <c r="F4205" s="33" t="s">
        <v>15737</v>
      </c>
      <c r="G4205" s="33" t="s">
        <v>15738</v>
      </c>
      <c r="H4205" s="34"/>
      <c r="I4205" s="34"/>
      <c r="J4205" s="40" t="s">
        <v>40788</v>
      </c>
      <c r="K4205" s="37">
        <f t="shared" si="65"/>
        <v>240000</v>
      </c>
    </row>
    <row r="4206" spans="3:11" x14ac:dyDescent="0.45">
      <c r="C4206" s="33">
        <v>22054</v>
      </c>
      <c r="D4206" s="33" t="s">
        <v>15591</v>
      </c>
      <c r="E4206" s="33" t="s">
        <v>15739</v>
      </c>
      <c r="F4206" s="33" t="s">
        <v>15740</v>
      </c>
      <c r="G4206" s="33" t="s">
        <v>15741</v>
      </c>
      <c r="H4206" s="34"/>
      <c r="I4206" s="34"/>
      <c r="J4206" s="40" t="s">
        <v>40657</v>
      </c>
      <c r="K4206" s="37">
        <f t="shared" si="65"/>
        <v>160000</v>
      </c>
    </row>
    <row r="4207" spans="3:11" x14ac:dyDescent="0.45">
      <c r="C4207" s="33">
        <v>22055</v>
      </c>
      <c r="D4207" s="33" t="s">
        <v>15591</v>
      </c>
      <c r="E4207" s="33" t="s">
        <v>15742</v>
      </c>
      <c r="F4207" s="33" t="s">
        <v>15743</v>
      </c>
      <c r="G4207" s="33" t="s">
        <v>15744</v>
      </c>
      <c r="H4207" s="34"/>
      <c r="I4207" s="34"/>
      <c r="J4207" s="40" t="s">
        <v>40791</v>
      </c>
      <c r="K4207" s="37">
        <f t="shared" si="65"/>
        <v>80000</v>
      </c>
    </row>
    <row r="4208" spans="3:11" x14ac:dyDescent="0.45">
      <c r="C4208" s="33">
        <v>22041</v>
      </c>
      <c r="D4208" s="33" t="s">
        <v>15591</v>
      </c>
      <c r="E4208" s="33" t="s">
        <v>15745</v>
      </c>
      <c r="F4208" s="33" t="s">
        <v>15746</v>
      </c>
      <c r="G4208" s="33" t="s">
        <v>15747</v>
      </c>
      <c r="H4208" s="34"/>
      <c r="I4208" s="34"/>
      <c r="J4208" s="40" t="s">
        <v>40786</v>
      </c>
      <c r="K4208" s="37">
        <f t="shared" si="65"/>
        <v>200000</v>
      </c>
    </row>
    <row r="4209" spans="3:11" x14ac:dyDescent="0.45">
      <c r="C4209" s="33">
        <v>22042</v>
      </c>
      <c r="D4209" s="33" t="s">
        <v>15591</v>
      </c>
      <c r="E4209" s="33" t="s">
        <v>15748</v>
      </c>
      <c r="F4209" s="33" t="s">
        <v>15749</v>
      </c>
      <c r="G4209" s="33" t="s">
        <v>15750</v>
      </c>
      <c r="H4209" s="34"/>
      <c r="I4209" s="34"/>
      <c r="J4209" s="40" t="s">
        <v>40785</v>
      </c>
      <c r="K4209" s="37">
        <f t="shared" si="65"/>
        <v>280000</v>
      </c>
    </row>
    <row r="4210" spans="3:11" x14ac:dyDescent="0.45">
      <c r="C4210" s="33">
        <v>22043</v>
      </c>
      <c r="D4210" s="33" t="s">
        <v>15591</v>
      </c>
      <c r="E4210" s="33" t="s">
        <v>15751</v>
      </c>
      <c r="F4210" s="33" t="s">
        <v>15752</v>
      </c>
      <c r="G4210" s="33" t="s">
        <v>15753</v>
      </c>
      <c r="H4210" s="34"/>
      <c r="I4210" s="34"/>
      <c r="J4210" s="40" t="s">
        <v>40340</v>
      </c>
      <c r="K4210" s="37">
        <f t="shared" si="65"/>
        <v>360000</v>
      </c>
    </row>
    <row r="4211" spans="3:11" x14ac:dyDescent="0.45">
      <c r="C4211" s="33">
        <v>22044</v>
      </c>
      <c r="D4211" s="33" t="s">
        <v>15591</v>
      </c>
      <c r="E4211" s="33" t="s">
        <v>15754</v>
      </c>
      <c r="F4211" s="33" t="s">
        <v>15755</v>
      </c>
      <c r="G4211" s="33" t="s">
        <v>15756</v>
      </c>
      <c r="H4211" s="34"/>
      <c r="I4211" s="34"/>
      <c r="J4211" s="40" t="s">
        <v>40554</v>
      </c>
      <c r="K4211" s="37">
        <f t="shared" si="65"/>
        <v>440000</v>
      </c>
    </row>
    <row r="4212" spans="3:11" x14ac:dyDescent="0.45">
      <c r="C4212" s="33">
        <v>22045</v>
      </c>
      <c r="D4212" s="33" t="s">
        <v>15591</v>
      </c>
      <c r="E4212" s="33" t="s">
        <v>15757</v>
      </c>
      <c r="F4212" s="33" t="s">
        <v>15758</v>
      </c>
      <c r="G4212" s="33" t="s">
        <v>15759</v>
      </c>
      <c r="H4212" s="34"/>
      <c r="I4212" s="34"/>
      <c r="J4212" s="40" t="s">
        <v>40784</v>
      </c>
      <c r="K4212" s="37">
        <f t="shared" si="65"/>
        <v>520000</v>
      </c>
    </row>
    <row r="4213" spans="3:11" x14ac:dyDescent="0.45">
      <c r="C4213" s="33">
        <v>22046</v>
      </c>
      <c r="D4213" s="33" t="s">
        <v>15591</v>
      </c>
      <c r="E4213" s="33" t="s">
        <v>15760</v>
      </c>
      <c r="F4213" s="33" t="s">
        <v>15761</v>
      </c>
      <c r="G4213" s="33" t="s">
        <v>15762</v>
      </c>
      <c r="H4213" s="34"/>
      <c r="I4213" s="34"/>
      <c r="J4213" s="40" t="s">
        <v>40613</v>
      </c>
      <c r="K4213" s="37">
        <f t="shared" si="65"/>
        <v>600000</v>
      </c>
    </row>
    <row r="4214" spans="3:11" x14ac:dyDescent="0.45">
      <c r="C4214" s="33">
        <v>22047</v>
      </c>
      <c r="D4214" s="33" t="s">
        <v>15591</v>
      </c>
      <c r="E4214" s="33" t="s">
        <v>15763</v>
      </c>
      <c r="F4214" s="33" t="s">
        <v>15764</v>
      </c>
      <c r="G4214" s="33" t="s">
        <v>15765</v>
      </c>
      <c r="H4214" s="34"/>
      <c r="I4214" s="34"/>
      <c r="J4214" s="40" t="s">
        <v>40787</v>
      </c>
      <c r="K4214" s="37">
        <f t="shared" si="65"/>
        <v>680000</v>
      </c>
    </row>
    <row r="4215" spans="3:11" x14ac:dyDescent="0.45">
      <c r="C4215" s="33">
        <v>22048</v>
      </c>
      <c r="D4215" s="33" t="s">
        <v>15591</v>
      </c>
      <c r="E4215" s="33" t="s">
        <v>15766</v>
      </c>
      <c r="F4215" s="33" t="s">
        <v>15767</v>
      </c>
      <c r="G4215" s="33" t="s">
        <v>15768</v>
      </c>
      <c r="H4215" s="34"/>
      <c r="I4215" s="34"/>
      <c r="J4215" s="40" t="s">
        <v>40800</v>
      </c>
      <c r="K4215" s="37">
        <f t="shared" si="65"/>
        <v>760000</v>
      </c>
    </row>
    <row r="4216" spans="3:11" x14ac:dyDescent="0.45">
      <c r="C4216" s="33">
        <v>22049</v>
      </c>
      <c r="D4216" s="33" t="s">
        <v>15591</v>
      </c>
      <c r="E4216" s="33" t="s">
        <v>15769</v>
      </c>
      <c r="F4216" s="33" t="s">
        <v>15770</v>
      </c>
      <c r="G4216" s="33" t="s">
        <v>15771</v>
      </c>
      <c r="H4216" s="34"/>
      <c r="I4216" s="34"/>
      <c r="J4216" s="40" t="s">
        <v>40657</v>
      </c>
      <c r="K4216" s="37">
        <f t="shared" si="65"/>
        <v>160000</v>
      </c>
    </row>
    <row r="4217" spans="3:11" x14ac:dyDescent="0.45">
      <c r="C4217" s="33">
        <v>18610</v>
      </c>
      <c r="D4217" s="33" t="s">
        <v>15591</v>
      </c>
      <c r="E4217" s="33" t="s">
        <v>15772</v>
      </c>
      <c r="F4217" s="33" t="s">
        <v>15773</v>
      </c>
      <c r="G4217" s="33" t="s">
        <v>15774</v>
      </c>
      <c r="H4217" s="34"/>
      <c r="I4217" s="34"/>
      <c r="J4217" s="40" t="s">
        <v>40260</v>
      </c>
      <c r="K4217" s="37">
        <f t="shared" si="65"/>
        <v>120000</v>
      </c>
    </row>
    <row r="4218" spans="3:11" x14ac:dyDescent="0.45">
      <c r="C4218" s="33">
        <v>22023</v>
      </c>
      <c r="D4218" s="33" t="s">
        <v>15591</v>
      </c>
      <c r="E4218" s="33" t="s">
        <v>15775</v>
      </c>
      <c r="F4218" s="33" t="s">
        <v>15776</v>
      </c>
      <c r="G4218" s="33" t="s">
        <v>15777</v>
      </c>
      <c r="H4218" s="34"/>
      <c r="I4218" s="34"/>
      <c r="J4218" s="40" t="s">
        <v>40655</v>
      </c>
      <c r="K4218" s="37">
        <f t="shared" si="65"/>
        <v>60000</v>
      </c>
    </row>
    <row r="4219" spans="3:11" x14ac:dyDescent="0.45">
      <c r="C4219" s="33">
        <v>22022</v>
      </c>
      <c r="D4219" s="33" t="s">
        <v>15591</v>
      </c>
      <c r="E4219" s="33" t="s">
        <v>15778</v>
      </c>
      <c r="F4219" s="33" t="s">
        <v>15779</v>
      </c>
      <c r="G4219" s="33" t="s">
        <v>15780</v>
      </c>
      <c r="H4219" s="34"/>
      <c r="I4219" s="34"/>
      <c r="J4219" s="40" t="s">
        <v>40657</v>
      </c>
      <c r="K4219" s="37">
        <f t="shared" si="65"/>
        <v>160000</v>
      </c>
    </row>
    <row r="4220" spans="3:11" x14ac:dyDescent="0.45">
      <c r="C4220" s="33">
        <v>22019</v>
      </c>
      <c r="D4220" s="33" t="s">
        <v>15591</v>
      </c>
      <c r="E4220" s="33" t="s">
        <v>15781</v>
      </c>
      <c r="F4220" s="33" t="s">
        <v>15782</v>
      </c>
      <c r="G4220" s="33" t="s">
        <v>15783</v>
      </c>
      <c r="H4220" s="34"/>
      <c r="I4220" s="34"/>
      <c r="J4220" s="40" t="s">
        <v>40657</v>
      </c>
      <c r="K4220" s="37">
        <f t="shared" si="65"/>
        <v>160000</v>
      </c>
    </row>
    <row r="4221" spans="3:11" x14ac:dyDescent="0.45">
      <c r="C4221" s="33">
        <v>22020</v>
      </c>
      <c r="D4221" s="33" t="s">
        <v>15591</v>
      </c>
      <c r="E4221" s="33" t="s">
        <v>15784</v>
      </c>
      <c r="F4221" s="33" t="s">
        <v>15785</v>
      </c>
      <c r="G4221" s="33" t="s">
        <v>15786</v>
      </c>
      <c r="H4221" s="34"/>
      <c r="I4221" s="34"/>
      <c r="J4221" s="40" t="s">
        <v>40786</v>
      </c>
      <c r="K4221" s="37">
        <f t="shared" si="65"/>
        <v>200000</v>
      </c>
    </row>
    <row r="4222" spans="3:11" x14ac:dyDescent="0.45">
      <c r="C4222" s="33">
        <v>22021</v>
      </c>
      <c r="D4222" s="33" t="s">
        <v>15591</v>
      </c>
      <c r="E4222" s="33" t="s">
        <v>15787</v>
      </c>
      <c r="F4222" s="33" t="s">
        <v>15788</v>
      </c>
      <c r="G4222" s="33" t="s">
        <v>15789</v>
      </c>
      <c r="H4222" s="34"/>
      <c r="I4222" s="34"/>
      <c r="J4222" s="40" t="s">
        <v>40788</v>
      </c>
      <c r="K4222" s="37">
        <f t="shared" si="65"/>
        <v>240000</v>
      </c>
    </row>
    <row r="4223" spans="3:11" x14ac:dyDescent="0.45">
      <c r="C4223" s="33">
        <v>6372</v>
      </c>
      <c r="D4223" s="33" t="s">
        <v>15591</v>
      </c>
      <c r="E4223" s="33" t="s">
        <v>15790</v>
      </c>
      <c r="F4223" s="33" t="s">
        <v>15791</v>
      </c>
      <c r="G4223" s="33" t="s">
        <v>15792</v>
      </c>
      <c r="H4223" s="34"/>
      <c r="I4223" s="34"/>
      <c r="J4223" s="40" t="s">
        <v>40260</v>
      </c>
      <c r="K4223" s="37">
        <f t="shared" si="65"/>
        <v>120000</v>
      </c>
    </row>
    <row r="4224" spans="3:11" x14ac:dyDescent="0.45">
      <c r="C4224" s="33">
        <v>19015</v>
      </c>
      <c r="D4224" s="33" t="s">
        <v>15793</v>
      </c>
      <c r="E4224" s="33" t="s">
        <v>15794</v>
      </c>
      <c r="F4224" s="33" t="s">
        <v>15795</v>
      </c>
      <c r="G4224" s="33" t="s">
        <v>15796</v>
      </c>
      <c r="H4224" s="34" t="s">
        <v>15797</v>
      </c>
      <c r="I4224" s="34" t="s">
        <v>905</v>
      </c>
      <c r="J4224" s="40">
        <v>12.76</v>
      </c>
      <c r="K4224" s="37">
        <f t="shared" si="65"/>
        <v>5104</v>
      </c>
    </row>
    <row r="4225" spans="3:11" x14ac:dyDescent="0.45">
      <c r="C4225" s="33">
        <v>20783</v>
      </c>
      <c r="D4225" s="33" t="s">
        <v>15793</v>
      </c>
      <c r="E4225" s="33" t="s">
        <v>15798</v>
      </c>
      <c r="F4225" s="33" t="s">
        <v>15799</v>
      </c>
      <c r="G4225" s="33" t="s">
        <v>15800</v>
      </c>
      <c r="H4225" s="34" t="s">
        <v>15801</v>
      </c>
      <c r="I4225" s="34" t="s">
        <v>905</v>
      </c>
      <c r="J4225" s="40">
        <v>5.54</v>
      </c>
      <c r="K4225" s="37">
        <f t="shared" si="65"/>
        <v>2216</v>
      </c>
    </row>
    <row r="4226" spans="3:11" x14ac:dyDescent="0.45">
      <c r="C4226" s="33">
        <v>19016</v>
      </c>
      <c r="D4226" s="33" t="s">
        <v>15793</v>
      </c>
      <c r="E4226" s="33" t="s">
        <v>15802</v>
      </c>
      <c r="F4226" s="33" t="s">
        <v>15803</v>
      </c>
      <c r="G4226" s="33" t="s">
        <v>15804</v>
      </c>
      <c r="H4226" s="34" t="s">
        <v>15805</v>
      </c>
      <c r="I4226" s="34" t="s">
        <v>905</v>
      </c>
      <c r="J4226" s="40">
        <v>43.26</v>
      </c>
      <c r="K4226" s="37">
        <f t="shared" si="65"/>
        <v>17304</v>
      </c>
    </row>
    <row r="4227" spans="3:11" x14ac:dyDescent="0.45">
      <c r="C4227" s="33">
        <v>19017</v>
      </c>
      <c r="D4227" s="33" t="s">
        <v>15793</v>
      </c>
      <c r="E4227" s="33" t="s">
        <v>15806</v>
      </c>
      <c r="F4227" s="33" t="s">
        <v>15807</v>
      </c>
      <c r="G4227" s="33" t="s">
        <v>15808</v>
      </c>
      <c r="H4227" s="34" t="s">
        <v>15809</v>
      </c>
      <c r="I4227" s="34" t="s">
        <v>9071</v>
      </c>
      <c r="J4227" s="40">
        <v>19.64</v>
      </c>
      <c r="K4227" s="37">
        <f t="shared" si="65"/>
        <v>7856</v>
      </c>
    </row>
    <row r="4228" spans="3:11" x14ac:dyDescent="0.45">
      <c r="C4228" s="33">
        <v>30614</v>
      </c>
      <c r="D4228" s="33" t="s">
        <v>15793</v>
      </c>
      <c r="E4228" s="33" t="s">
        <v>15810</v>
      </c>
      <c r="F4228" s="33" t="s">
        <v>15811</v>
      </c>
      <c r="G4228" s="33" t="s">
        <v>15812</v>
      </c>
      <c r="H4228" s="34" t="s">
        <v>15813</v>
      </c>
      <c r="I4228" s="34" t="s">
        <v>185</v>
      </c>
      <c r="J4228" s="40">
        <v>258.76</v>
      </c>
      <c r="K4228" s="37">
        <f t="shared" ref="K4228:K4291" si="66">J4228*$L$1</f>
        <v>103504</v>
      </c>
    </row>
    <row r="4229" spans="3:11" x14ac:dyDescent="0.45">
      <c r="C4229" s="33">
        <v>30457</v>
      </c>
      <c r="D4229" s="33" t="s">
        <v>15793</v>
      </c>
      <c r="E4229" s="33" t="s">
        <v>15814</v>
      </c>
      <c r="F4229" s="33" t="s">
        <v>15815</v>
      </c>
      <c r="G4229" s="33" t="s">
        <v>15816</v>
      </c>
      <c r="H4229" s="34" t="s">
        <v>15817</v>
      </c>
      <c r="I4229" s="34" t="s">
        <v>185</v>
      </c>
      <c r="J4229" s="40">
        <v>176.77</v>
      </c>
      <c r="K4229" s="37">
        <f t="shared" si="66"/>
        <v>70708</v>
      </c>
    </row>
    <row r="4230" spans="3:11" x14ac:dyDescent="0.45">
      <c r="C4230" s="33">
        <v>30540</v>
      </c>
      <c r="D4230" s="33" t="s">
        <v>15793</v>
      </c>
      <c r="E4230" s="33" t="s">
        <v>15818</v>
      </c>
      <c r="F4230" s="33" t="s">
        <v>15819</v>
      </c>
      <c r="G4230" s="33" t="s">
        <v>15820</v>
      </c>
      <c r="H4230" s="34" t="s">
        <v>15821</v>
      </c>
      <c r="I4230" s="34" t="s">
        <v>185</v>
      </c>
      <c r="J4230" s="40">
        <v>235.8</v>
      </c>
      <c r="K4230" s="37">
        <f t="shared" si="66"/>
        <v>94320</v>
      </c>
    </row>
    <row r="4231" spans="3:11" x14ac:dyDescent="0.45">
      <c r="C4231" s="33">
        <v>16845</v>
      </c>
      <c r="D4231" s="33" t="s">
        <v>15793</v>
      </c>
      <c r="E4231" s="33" t="s">
        <v>15822</v>
      </c>
      <c r="F4231" s="33" t="s">
        <v>15823</v>
      </c>
      <c r="G4231" s="33" t="s">
        <v>15824</v>
      </c>
      <c r="H4231" s="34" t="s">
        <v>15825</v>
      </c>
      <c r="I4231" s="34" t="s">
        <v>9071</v>
      </c>
      <c r="J4231" s="40">
        <v>61.29</v>
      </c>
      <c r="K4231" s="37">
        <f t="shared" si="66"/>
        <v>24516</v>
      </c>
    </row>
    <row r="4232" spans="3:11" x14ac:dyDescent="0.45">
      <c r="C4232" s="33">
        <v>16067</v>
      </c>
      <c r="D4232" s="33" t="s">
        <v>15793</v>
      </c>
      <c r="E4232" s="33" t="s">
        <v>15826</v>
      </c>
      <c r="F4232" s="33" t="s">
        <v>15827</v>
      </c>
      <c r="G4232" s="33" t="s">
        <v>15828</v>
      </c>
      <c r="H4232" s="34" t="s">
        <v>15829</v>
      </c>
      <c r="I4232" s="34" t="s">
        <v>9071</v>
      </c>
      <c r="J4232" s="40">
        <v>58.34</v>
      </c>
      <c r="K4232" s="37">
        <f t="shared" si="66"/>
        <v>23336</v>
      </c>
    </row>
    <row r="4233" spans="3:11" x14ac:dyDescent="0.45">
      <c r="C4233" s="33">
        <v>31952</v>
      </c>
      <c r="D4233" s="33" t="s">
        <v>15793</v>
      </c>
      <c r="E4233" s="33" t="s">
        <v>15830</v>
      </c>
      <c r="F4233" s="33" t="s">
        <v>15831</v>
      </c>
      <c r="G4233" s="33" t="s">
        <v>15832</v>
      </c>
      <c r="H4233" s="34" t="s">
        <v>15833</v>
      </c>
      <c r="I4233" s="34" t="s">
        <v>185</v>
      </c>
      <c r="J4233" s="40">
        <v>346.29</v>
      </c>
      <c r="K4233" s="37">
        <f t="shared" si="66"/>
        <v>138516</v>
      </c>
    </row>
    <row r="4234" spans="3:11" x14ac:dyDescent="0.45">
      <c r="C4234" s="33">
        <v>16100</v>
      </c>
      <c r="D4234" s="33" t="s">
        <v>15793</v>
      </c>
      <c r="E4234" s="33" t="s">
        <v>15834</v>
      </c>
      <c r="F4234" s="33" t="s">
        <v>15835</v>
      </c>
      <c r="G4234" s="33" t="s">
        <v>15836</v>
      </c>
      <c r="H4234" s="34" t="s">
        <v>15837</v>
      </c>
      <c r="I4234" s="34" t="s">
        <v>9071</v>
      </c>
      <c r="J4234" s="40">
        <v>102.29</v>
      </c>
      <c r="K4234" s="37">
        <f t="shared" si="66"/>
        <v>40916</v>
      </c>
    </row>
    <row r="4235" spans="3:11" x14ac:dyDescent="0.45">
      <c r="C4235" s="33">
        <v>17394</v>
      </c>
      <c r="D4235" s="33" t="s">
        <v>15793</v>
      </c>
      <c r="E4235" s="33" t="s">
        <v>15838</v>
      </c>
      <c r="F4235" s="33" t="s">
        <v>15839</v>
      </c>
      <c r="G4235" s="33" t="s">
        <v>15840</v>
      </c>
      <c r="H4235" s="34" t="s">
        <v>15841</v>
      </c>
      <c r="I4235" s="34" t="s">
        <v>905</v>
      </c>
      <c r="J4235" s="40">
        <v>166.9</v>
      </c>
      <c r="K4235" s="37">
        <f t="shared" si="66"/>
        <v>66760</v>
      </c>
    </row>
    <row r="4236" spans="3:11" x14ac:dyDescent="0.45">
      <c r="C4236" s="33">
        <v>22118</v>
      </c>
      <c r="D4236" s="33" t="s">
        <v>15793</v>
      </c>
      <c r="E4236" s="33" t="s">
        <v>15842</v>
      </c>
      <c r="F4236" s="33" t="s">
        <v>15843</v>
      </c>
      <c r="G4236" s="33" t="s">
        <v>15842</v>
      </c>
      <c r="H4236" s="34" t="s">
        <v>15844</v>
      </c>
      <c r="I4236" s="34" t="s">
        <v>905</v>
      </c>
      <c r="J4236" s="40">
        <v>17.68</v>
      </c>
      <c r="K4236" s="37">
        <f t="shared" si="66"/>
        <v>7072</v>
      </c>
    </row>
    <row r="4237" spans="3:11" x14ac:dyDescent="0.45">
      <c r="C4237" s="33">
        <v>16015</v>
      </c>
      <c r="D4237" s="33" t="s">
        <v>15793</v>
      </c>
      <c r="E4237" s="33" t="s">
        <v>15845</v>
      </c>
      <c r="F4237" s="33" t="s">
        <v>15846</v>
      </c>
      <c r="G4237" s="33" t="s">
        <v>15847</v>
      </c>
      <c r="H4237" s="34" t="s">
        <v>15848</v>
      </c>
      <c r="I4237" s="34" t="s">
        <v>905</v>
      </c>
      <c r="J4237" s="40">
        <v>10.79</v>
      </c>
      <c r="K4237" s="37">
        <f t="shared" si="66"/>
        <v>4316</v>
      </c>
    </row>
    <row r="4238" spans="3:11" x14ac:dyDescent="0.45">
      <c r="C4238" s="33">
        <v>16939</v>
      </c>
      <c r="D4238" s="33" t="s">
        <v>15793</v>
      </c>
      <c r="E4238" s="33" t="s">
        <v>15849</v>
      </c>
      <c r="F4238" s="33" t="s">
        <v>15850</v>
      </c>
      <c r="G4238" s="33" t="s">
        <v>15851</v>
      </c>
      <c r="H4238" s="34" t="s">
        <v>15852</v>
      </c>
      <c r="I4238" s="34" t="s">
        <v>185</v>
      </c>
      <c r="J4238" s="40">
        <v>209.56</v>
      </c>
      <c r="K4238" s="37">
        <f t="shared" si="66"/>
        <v>83824</v>
      </c>
    </row>
    <row r="4239" spans="3:11" x14ac:dyDescent="0.45">
      <c r="C4239" s="33">
        <v>30331</v>
      </c>
      <c r="D4239" s="33" t="s">
        <v>15793</v>
      </c>
      <c r="E4239" s="33" t="s">
        <v>15853</v>
      </c>
      <c r="F4239" s="33" t="s">
        <v>15854</v>
      </c>
      <c r="G4239" s="33" t="s">
        <v>15855</v>
      </c>
      <c r="H4239" s="34" t="s">
        <v>15856</v>
      </c>
      <c r="I4239" s="34" t="s">
        <v>185</v>
      </c>
      <c r="J4239" s="40">
        <v>222.68</v>
      </c>
      <c r="K4239" s="37">
        <f t="shared" si="66"/>
        <v>89072</v>
      </c>
    </row>
    <row r="4240" spans="3:11" x14ac:dyDescent="0.45">
      <c r="C4240" s="33">
        <v>30646</v>
      </c>
      <c r="D4240" s="33" t="s">
        <v>15793</v>
      </c>
      <c r="E4240" s="33" t="s">
        <v>15857</v>
      </c>
      <c r="F4240" s="33" t="s">
        <v>15858</v>
      </c>
      <c r="G4240" s="33" t="s">
        <v>15859</v>
      </c>
      <c r="H4240" s="34" t="s">
        <v>15860</v>
      </c>
      <c r="I4240" s="34" t="s">
        <v>185</v>
      </c>
      <c r="J4240" s="40">
        <v>176.77</v>
      </c>
      <c r="K4240" s="37">
        <f t="shared" si="66"/>
        <v>70708</v>
      </c>
    </row>
    <row r="4241" spans="3:11" x14ac:dyDescent="0.45">
      <c r="C4241" s="33">
        <v>16061</v>
      </c>
      <c r="D4241" s="33" t="s">
        <v>15793</v>
      </c>
      <c r="E4241" s="33" t="s">
        <v>15861</v>
      </c>
      <c r="F4241" s="33" t="s">
        <v>15862</v>
      </c>
      <c r="G4241" s="33" t="s">
        <v>15863</v>
      </c>
      <c r="H4241" s="34" t="s">
        <v>15864</v>
      </c>
      <c r="I4241" s="34" t="s">
        <v>9071</v>
      </c>
      <c r="J4241" s="40">
        <v>27.84</v>
      </c>
      <c r="K4241" s="37">
        <f t="shared" si="66"/>
        <v>11136</v>
      </c>
    </row>
    <row r="4242" spans="3:11" x14ac:dyDescent="0.45">
      <c r="C4242" s="33">
        <v>30434</v>
      </c>
      <c r="D4242" s="33" t="s">
        <v>15793</v>
      </c>
      <c r="E4242" s="33" t="s">
        <v>15865</v>
      </c>
      <c r="F4242" s="33" t="s">
        <v>15866</v>
      </c>
      <c r="G4242" s="33" t="s">
        <v>15867</v>
      </c>
      <c r="H4242" s="34" t="s">
        <v>15868</v>
      </c>
      <c r="I4242" s="34" t="s">
        <v>905</v>
      </c>
      <c r="J4242" s="40">
        <v>130.82</v>
      </c>
      <c r="K4242" s="37">
        <f t="shared" si="66"/>
        <v>52328</v>
      </c>
    </row>
    <row r="4243" spans="3:11" x14ac:dyDescent="0.45">
      <c r="C4243" s="33">
        <v>16616</v>
      </c>
      <c r="D4243" s="33" t="s">
        <v>15793</v>
      </c>
      <c r="E4243" s="33" t="s">
        <v>15869</v>
      </c>
      <c r="F4243" s="33" t="s">
        <v>15870</v>
      </c>
      <c r="G4243" s="33" t="s">
        <v>15871</v>
      </c>
      <c r="H4243" s="34" t="s">
        <v>15872</v>
      </c>
      <c r="I4243" s="34" t="s">
        <v>9071</v>
      </c>
      <c r="J4243" s="40">
        <v>156.72999999999999</v>
      </c>
      <c r="K4243" s="37">
        <f t="shared" si="66"/>
        <v>62691.999999999993</v>
      </c>
    </row>
    <row r="4244" spans="3:11" x14ac:dyDescent="0.45">
      <c r="C4244" s="33">
        <v>16092</v>
      </c>
      <c r="D4244" s="33" t="s">
        <v>15793</v>
      </c>
      <c r="E4244" s="33" t="s">
        <v>15873</v>
      </c>
      <c r="F4244" s="33" t="s">
        <v>15874</v>
      </c>
      <c r="G4244" s="33" t="s">
        <v>15875</v>
      </c>
      <c r="H4244" s="34" t="s">
        <v>15876</v>
      </c>
      <c r="I4244" s="34" t="s">
        <v>185</v>
      </c>
      <c r="J4244" s="40">
        <v>163.65</v>
      </c>
      <c r="K4244" s="37">
        <f t="shared" si="66"/>
        <v>65460</v>
      </c>
    </row>
    <row r="4245" spans="3:11" x14ac:dyDescent="0.45">
      <c r="C4245" s="33">
        <v>16111</v>
      </c>
      <c r="D4245" s="33" t="s">
        <v>15793</v>
      </c>
      <c r="E4245" s="33" t="s">
        <v>15877</v>
      </c>
      <c r="F4245" s="33" t="s">
        <v>15878</v>
      </c>
      <c r="G4245" s="33" t="s">
        <v>15879</v>
      </c>
      <c r="H4245" s="34" t="s">
        <v>15880</v>
      </c>
      <c r="I4245" s="34" t="s">
        <v>185</v>
      </c>
      <c r="J4245" s="40">
        <v>114.46</v>
      </c>
      <c r="K4245" s="37">
        <f t="shared" si="66"/>
        <v>45784</v>
      </c>
    </row>
    <row r="4246" spans="3:11" x14ac:dyDescent="0.45">
      <c r="C4246" s="33">
        <v>16109</v>
      </c>
      <c r="D4246" s="33" t="s">
        <v>15793</v>
      </c>
      <c r="E4246" s="33" t="s">
        <v>15881</v>
      </c>
      <c r="F4246" s="33" t="s">
        <v>15882</v>
      </c>
      <c r="G4246" s="33" t="s">
        <v>15883</v>
      </c>
      <c r="H4246" s="34" t="s">
        <v>15884</v>
      </c>
      <c r="I4246" s="34" t="s">
        <v>185</v>
      </c>
      <c r="J4246" s="40">
        <v>173.49</v>
      </c>
      <c r="K4246" s="37">
        <f t="shared" si="66"/>
        <v>69396</v>
      </c>
    </row>
    <row r="4247" spans="3:11" x14ac:dyDescent="0.45">
      <c r="C4247" s="33">
        <v>16110</v>
      </c>
      <c r="D4247" s="33" t="s">
        <v>15793</v>
      </c>
      <c r="E4247" s="33" t="s">
        <v>15885</v>
      </c>
      <c r="F4247" s="33" t="s">
        <v>15886</v>
      </c>
      <c r="G4247" s="33" t="s">
        <v>15887</v>
      </c>
      <c r="H4247" s="34" t="s">
        <v>15888</v>
      </c>
      <c r="I4247" s="34" t="s">
        <v>185</v>
      </c>
      <c r="J4247" s="40">
        <v>157.09</v>
      </c>
      <c r="K4247" s="37">
        <f t="shared" si="66"/>
        <v>62836</v>
      </c>
    </row>
    <row r="4248" spans="3:11" x14ac:dyDescent="0.45">
      <c r="C4248" s="33">
        <v>15132</v>
      </c>
      <c r="D4248" s="33" t="s">
        <v>15793</v>
      </c>
      <c r="E4248" s="33" t="s">
        <v>15889</v>
      </c>
      <c r="F4248" s="33" t="s">
        <v>15890</v>
      </c>
      <c r="G4248" s="33" t="s">
        <v>15891</v>
      </c>
      <c r="H4248" s="34" t="s">
        <v>15892</v>
      </c>
      <c r="I4248" s="34" t="s">
        <v>9071</v>
      </c>
      <c r="J4248" s="40">
        <v>95.4</v>
      </c>
      <c r="K4248" s="37">
        <f t="shared" si="66"/>
        <v>38160</v>
      </c>
    </row>
    <row r="4249" spans="3:11" x14ac:dyDescent="0.45">
      <c r="C4249" s="33">
        <v>16058</v>
      </c>
      <c r="D4249" s="33" t="s">
        <v>15793</v>
      </c>
      <c r="E4249" s="33" t="s">
        <v>15893</v>
      </c>
      <c r="F4249" s="33" t="s">
        <v>15894</v>
      </c>
      <c r="G4249" s="33" t="s">
        <v>15895</v>
      </c>
      <c r="H4249" s="34" t="s">
        <v>15896</v>
      </c>
      <c r="I4249" s="34" t="s">
        <v>185</v>
      </c>
      <c r="J4249" s="40">
        <v>254.79</v>
      </c>
      <c r="K4249" s="37">
        <f t="shared" si="66"/>
        <v>101916</v>
      </c>
    </row>
    <row r="4250" spans="3:11" x14ac:dyDescent="0.45">
      <c r="C4250" s="33">
        <v>16057</v>
      </c>
      <c r="D4250" s="33" t="s">
        <v>15793</v>
      </c>
      <c r="E4250" s="33" t="s">
        <v>15897</v>
      </c>
      <c r="F4250" s="33" t="s">
        <v>15898</v>
      </c>
      <c r="G4250" s="33" t="s">
        <v>15899</v>
      </c>
      <c r="H4250" s="34" t="s">
        <v>15900</v>
      </c>
      <c r="I4250" s="34" t="s">
        <v>185</v>
      </c>
      <c r="J4250" s="40">
        <v>232.82</v>
      </c>
      <c r="K4250" s="37">
        <f t="shared" si="66"/>
        <v>93128</v>
      </c>
    </row>
    <row r="4251" spans="3:11" x14ac:dyDescent="0.45">
      <c r="C4251" s="33">
        <v>16055</v>
      </c>
      <c r="D4251" s="33" t="s">
        <v>15793</v>
      </c>
      <c r="E4251" s="33" t="s">
        <v>15901</v>
      </c>
      <c r="F4251" s="33" t="s">
        <v>15902</v>
      </c>
      <c r="G4251" s="33" t="s">
        <v>15903</v>
      </c>
      <c r="H4251" s="34" t="s">
        <v>15904</v>
      </c>
      <c r="I4251" s="34" t="s">
        <v>185</v>
      </c>
      <c r="J4251" s="40">
        <v>356.13</v>
      </c>
      <c r="K4251" s="37">
        <f t="shared" si="66"/>
        <v>142452</v>
      </c>
    </row>
    <row r="4252" spans="3:11" x14ac:dyDescent="0.45">
      <c r="C4252" s="33">
        <v>16056</v>
      </c>
      <c r="D4252" s="33" t="s">
        <v>15793</v>
      </c>
      <c r="E4252" s="33" t="s">
        <v>15905</v>
      </c>
      <c r="F4252" s="33" t="s">
        <v>15906</v>
      </c>
      <c r="G4252" s="33" t="s">
        <v>15907</v>
      </c>
      <c r="H4252" s="34" t="s">
        <v>15908</v>
      </c>
      <c r="I4252" s="34" t="s">
        <v>185</v>
      </c>
      <c r="J4252" s="40">
        <v>344.32</v>
      </c>
      <c r="K4252" s="37">
        <f t="shared" si="66"/>
        <v>137728</v>
      </c>
    </row>
    <row r="4253" spans="3:11" x14ac:dyDescent="0.45">
      <c r="C4253" s="33">
        <v>16844</v>
      </c>
      <c r="D4253" s="33" t="s">
        <v>15793</v>
      </c>
      <c r="E4253" s="33" t="s">
        <v>15909</v>
      </c>
      <c r="F4253" s="33" t="s">
        <v>15910</v>
      </c>
      <c r="G4253" s="33" t="s">
        <v>15911</v>
      </c>
      <c r="H4253" s="34" t="s">
        <v>15912</v>
      </c>
      <c r="I4253" s="34" t="s">
        <v>905</v>
      </c>
      <c r="J4253" s="40">
        <v>14.73</v>
      </c>
      <c r="K4253" s="37">
        <f t="shared" si="66"/>
        <v>5892</v>
      </c>
    </row>
    <row r="4254" spans="3:11" x14ac:dyDescent="0.45">
      <c r="C4254" s="33">
        <v>14979</v>
      </c>
      <c r="D4254" s="33" t="s">
        <v>15793</v>
      </c>
      <c r="E4254" s="33" t="s">
        <v>15913</v>
      </c>
      <c r="F4254" s="33" t="s">
        <v>15914</v>
      </c>
      <c r="G4254" s="33" t="s">
        <v>15915</v>
      </c>
      <c r="H4254" s="34" t="s">
        <v>15916</v>
      </c>
      <c r="I4254" s="34" t="s">
        <v>9071</v>
      </c>
      <c r="J4254" s="40">
        <v>121.64</v>
      </c>
      <c r="K4254" s="37">
        <f t="shared" si="66"/>
        <v>48656</v>
      </c>
    </row>
    <row r="4255" spans="3:11" x14ac:dyDescent="0.45">
      <c r="C4255" s="33">
        <v>14980</v>
      </c>
      <c r="D4255" s="33" t="s">
        <v>15793</v>
      </c>
      <c r="E4255" s="33" t="s">
        <v>15917</v>
      </c>
      <c r="F4255" s="33" t="s">
        <v>15918</v>
      </c>
      <c r="G4255" s="33" t="s">
        <v>15919</v>
      </c>
      <c r="H4255" s="34" t="s">
        <v>15920</v>
      </c>
      <c r="I4255" s="34" t="s">
        <v>9071</v>
      </c>
      <c r="J4255" s="40">
        <v>184.28</v>
      </c>
      <c r="K4255" s="37">
        <f t="shared" si="66"/>
        <v>73712</v>
      </c>
    </row>
    <row r="4256" spans="3:11" x14ac:dyDescent="0.45">
      <c r="C4256" s="33">
        <v>19150</v>
      </c>
      <c r="D4256" s="33" t="s">
        <v>15793</v>
      </c>
      <c r="E4256" s="33" t="s">
        <v>15921</v>
      </c>
      <c r="F4256" s="33" t="s">
        <v>15922</v>
      </c>
      <c r="G4256" s="33" t="s">
        <v>15923</v>
      </c>
      <c r="H4256" s="34" t="s">
        <v>15924</v>
      </c>
      <c r="I4256" s="34" t="s">
        <v>185</v>
      </c>
      <c r="J4256" s="40">
        <v>53.42</v>
      </c>
      <c r="K4256" s="37">
        <f t="shared" si="66"/>
        <v>21368</v>
      </c>
    </row>
    <row r="4257" spans="3:11" x14ac:dyDescent="0.45">
      <c r="C4257" s="33">
        <v>19169</v>
      </c>
      <c r="D4257" s="33" t="s">
        <v>15793</v>
      </c>
      <c r="E4257" s="33" t="s">
        <v>15925</v>
      </c>
      <c r="F4257" s="33" t="s">
        <v>15926</v>
      </c>
      <c r="G4257" s="33" t="s">
        <v>15927</v>
      </c>
      <c r="H4257" s="34" t="s">
        <v>15928</v>
      </c>
      <c r="I4257" s="34" t="s">
        <v>9071</v>
      </c>
      <c r="J4257" s="40">
        <v>109.5</v>
      </c>
      <c r="K4257" s="37">
        <f t="shared" si="66"/>
        <v>43800</v>
      </c>
    </row>
    <row r="4258" spans="3:11" x14ac:dyDescent="0.45">
      <c r="C4258" s="33">
        <v>16049</v>
      </c>
      <c r="D4258" s="33" t="s">
        <v>15793</v>
      </c>
      <c r="E4258" s="33" t="s">
        <v>15929</v>
      </c>
      <c r="F4258" s="33" t="s">
        <v>15930</v>
      </c>
      <c r="G4258" s="33" t="s">
        <v>15931</v>
      </c>
      <c r="H4258" s="34" t="s">
        <v>15932</v>
      </c>
      <c r="I4258" s="34" t="s">
        <v>9071</v>
      </c>
      <c r="J4258" s="40">
        <v>71.819999999999993</v>
      </c>
      <c r="K4258" s="37">
        <f t="shared" si="66"/>
        <v>28727.999999999996</v>
      </c>
    </row>
    <row r="4259" spans="3:11" x14ac:dyDescent="0.45">
      <c r="C4259" s="33">
        <v>22121</v>
      </c>
      <c r="D4259" s="33" t="s">
        <v>15793</v>
      </c>
      <c r="E4259" s="33" t="s">
        <v>15933</v>
      </c>
      <c r="F4259" s="33" t="s">
        <v>15934</v>
      </c>
      <c r="G4259" s="33" t="s">
        <v>15935</v>
      </c>
      <c r="H4259" s="34" t="s">
        <v>15936</v>
      </c>
      <c r="I4259" s="34" t="s">
        <v>9071</v>
      </c>
      <c r="J4259" s="40">
        <v>58.7</v>
      </c>
      <c r="K4259" s="37">
        <f t="shared" si="66"/>
        <v>23480</v>
      </c>
    </row>
    <row r="4260" spans="3:11" x14ac:dyDescent="0.45">
      <c r="C4260" s="33">
        <v>16947</v>
      </c>
      <c r="D4260" s="33" t="s">
        <v>15793</v>
      </c>
      <c r="E4260" s="33" t="s">
        <v>15937</v>
      </c>
      <c r="F4260" s="33" t="s">
        <v>15938</v>
      </c>
      <c r="G4260" s="33" t="s">
        <v>15939</v>
      </c>
      <c r="H4260" s="34" t="s">
        <v>15940</v>
      </c>
      <c r="I4260" s="34" t="s">
        <v>185</v>
      </c>
      <c r="J4260" s="40">
        <v>586.71</v>
      </c>
      <c r="K4260" s="37">
        <f t="shared" si="66"/>
        <v>234684</v>
      </c>
    </row>
    <row r="4261" spans="3:11" x14ac:dyDescent="0.45">
      <c r="C4261" s="33">
        <v>13453</v>
      </c>
      <c r="D4261" s="33" t="s">
        <v>15793</v>
      </c>
      <c r="E4261" s="33" t="s">
        <v>15941</v>
      </c>
      <c r="F4261" s="33" t="s">
        <v>15942</v>
      </c>
      <c r="G4261" s="33" t="s">
        <v>15943</v>
      </c>
      <c r="H4261" s="34" t="s">
        <v>15944</v>
      </c>
      <c r="I4261" s="34" t="s">
        <v>9071</v>
      </c>
      <c r="J4261" s="40">
        <v>327.63</v>
      </c>
      <c r="K4261" s="37">
        <f t="shared" si="66"/>
        <v>131052</v>
      </c>
    </row>
    <row r="4262" spans="3:11" x14ac:dyDescent="0.45">
      <c r="C4262" s="33">
        <v>13447</v>
      </c>
      <c r="D4262" s="33" t="s">
        <v>15793</v>
      </c>
      <c r="E4262" s="33" t="s">
        <v>15945</v>
      </c>
      <c r="F4262" s="33" t="s">
        <v>15946</v>
      </c>
      <c r="G4262" s="33" t="s">
        <v>15947</v>
      </c>
      <c r="H4262" s="34" t="s">
        <v>15948</v>
      </c>
      <c r="I4262" s="34" t="s">
        <v>9071</v>
      </c>
      <c r="J4262" s="40">
        <v>124.29</v>
      </c>
      <c r="K4262" s="37">
        <f t="shared" si="66"/>
        <v>49716</v>
      </c>
    </row>
    <row r="4263" spans="3:11" x14ac:dyDescent="0.45">
      <c r="C4263" s="33">
        <v>41189</v>
      </c>
      <c r="D4263" s="33" t="s">
        <v>15793</v>
      </c>
      <c r="E4263" s="33" t="s">
        <v>15949</v>
      </c>
      <c r="F4263" s="33" t="s">
        <v>15950</v>
      </c>
      <c r="G4263" s="33" t="s">
        <v>15951</v>
      </c>
      <c r="H4263" s="34" t="s">
        <v>15952</v>
      </c>
      <c r="I4263" s="34" t="s">
        <v>9071</v>
      </c>
      <c r="J4263" s="40">
        <v>166.93</v>
      </c>
      <c r="K4263" s="37">
        <f t="shared" si="66"/>
        <v>66772</v>
      </c>
    </row>
    <row r="4264" spans="3:11" x14ac:dyDescent="0.45">
      <c r="C4264" s="33">
        <v>15700</v>
      </c>
      <c r="D4264" s="33" t="s">
        <v>15793</v>
      </c>
      <c r="E4264" s="33" t="s">
        <v>15953</v>
      </c>
      <c r="F4264" s="33" t="s">
        <v>15954</v>
      </c>
      <c r="G4264" s="33" t="s">
        <v>15955</v>
      </c>
      <c r="H4264" s="34" t="s">
        <v>15956</v>
      </c>
      <c r="I4264" s="34" t="s">
        <v>185</v>
      </c>
      <c r="J4264" s="40">
        <v>589.99</v>
      </c>
      <c r="K4264" s="37">
        <f t="shared" si="66"/>
        <v>235996</v>
      </c>
    </row>
    <row r="4265" spans="3:11" x14ac:dyDescent="0.45">
      <c r="C4265" s="33">
        <v>13449</v>
      </c>
      <c r="D4265" s="33" t="s">
        <v>15793</v>
      </c>
      <c r="E4265" s="33" t="s">
        <v>15957</v>
      </c>
      <c r="F4265" s="33" t="s">
        <v>15958</v>
      </c>
      <c r="G4265" s="33" t="s">
        <v>15959</v>
      </c>
      <c r="H4265" s="34" t="s">
        <v>15960</v>
      </c>
      <c r="I4265" s="34" t="s">
        <v>9071</v>
      </c>
      <c r="J4265" s="40">
        <v>189.89</v>
      </c>
      <c r="K4265" s="37">
        <f t="shared" si="66"/>
        <v>75956</v>
      </c>
    </row>
    <row r="4266" spans="3:11" x14ac:dyDescent="0.45">
      <c r="C4266" s="33">
        <v>16112</v>
      </c>
      <c r="D4266" s="33" t="s">
        <v>15793</v>
      </c>
      <c r="E4266" s="33" t="s">
        <v>15961</v>
      </c>
      <c r="F4266" s="33" t="s">
        <v>15962</v>
      </c>
      <c r="G4266" s="33" t="s">
        <v>15963</v>
      </c>
      <c r="H4266" s="34" t="s">
        <v>15964</v>
      </c>
      <c r="I4266" s="34" t="s">
        <v>185</v>
      </c>
      <c r="J4266" s="40">
        <v>465.37</v>
      </c>
      <c r="K4266" s="37">
        <f t="shared" si="66"/>
        <v>186148</v>
      </c>
    </row>
    <row r="4267" spans="3:11" x14ac:dyDescent="0.45">
      <c r="C4267" s="33">
        <v>14959</v>
      </c>
      <c r="D4267" s="33" t="s">
        <v>15793</v>
      </c>
      <c r="E4267" s="33" t="s">
        <v>15965</v>
      </c>
      <c r="F4267" s="33" t="s">
        <v>15966</v>
      </c>
      <c r="G4267" s="33" t="s">
        <v>15967</v>
      </c>
      <c r="H4267" s="34" t="s">
        <v>15968</v>
      </c>
      <c r="I4267" s="34" t="s">
        <v>185</v>
      </c>
      <c r="J4267" s="40">
        <v>698.22</v>
      </c>
      <c r="K4267" s="37">
        <f t="shared" si="66"/>
        <v>279288</v>
      </c>
    </row>
    <row r="4268" spans="3:11" x14ac:dyDescent="0.45">
      <c r="C4268" s="33">
        <v>16097</v>
      </c>
      <c r="D4268" s="33" t="s">
        <v>15793</v>
      </c>
      <c r="E4268" s="33" t="s">
        <v>15969</v>
      </c>
      <c r="F4268" s="33" t="s">
        <v>15970</v>
      </c>
      <c r="G4268" s="33" t="s">
        <v>15971</v>
      </c>
      <c r="H4268" s="34" t="s">
        <v>15972</v>
      </c>
      <c r="I4268" s="34" t="s">
        <v>9071</v>
      </c>
      <c r="J4268" s="40">
        <v>350.58</v>
      </c>
      <c r="K4268" s="37">
        <f t="shared" si="66"/>
        <v>140232</v>
      </c>
    </row>
    <row r="4269" spans="3:11" x14ac:dyDescent="0.45">
      <c r="C4269" s="33">
        <v>17393</v>
      </c>
      <c r="D4269" s="33" t="s">
        <v>15793</v>
      </c>
      <c r="E4269" s="33" t="s">
        <v>15973</v>
      </c>
      <c r="F4269" s="33" t="s">
        <v>15974</v>
      </c>
      <c r="G4269" s="33" t="s">
        <v>15975</v>
      </c>
      <c r="H4269" s="34" t="s">
        <v>15976</v>
      </c>
      <c r="I4269" s="34" t="s">
        <v>9071</v>
      </c>
      <c r="J4269" s="40">
        <v>59.66</v>
      </c>
      <c r="K4269" s="37">
        <f t="shared" si="66"/>
        <v>23864</v>
      </c>
    </row>
    <row r="4270" spans="3:11" x14ac:dyDescent="0.45">
      <c r="C4270" s="33">
        <v>14900</v>
      </c>
      <c r="D4270" s="33" t="s">
        <v>15793</v>
      </c>
      <c r="E4270" s="33" t="s">
        <v>15977</v>
      </c>
      <c r="F4270" s="33" t="s">
        <v>15978</v>
      </c>
      <c r="G4270" s="33" t="s">
        <v>15979</v>
      </c>
      <c r="H4270" s="34" t="s">
        <v>15980</v>
      </c>
      <c r="I4270" s="34" t="s">
        <v>9071</v>
      </c>
      <c r="J4270" s="40">
        <v>65.56</v>
      </c>
      <c r="K4270" s="37">
        <f t="shared" si="66"/>
        <v>26224</v>
      </c>
    </row>
    <row r="4271" spans="3:11" x14ac:dyDescent="0.45">
      <c r="C4271" s="33">
        <v>14960</v>
      </c>
      <c r="D4271" s="33" t="s">
        <v>15793</v>
      </c>
      <c r="E4271" s="33" t="s">
        <v>15981</v>
      </c>
      <c r="F4271" s="33" t="s">
        <v>15982</v>
      </c>
      <c r="G4271" s="33" t="s">
        <v>15983</v>
      </c>
      <c r="H4271" s="34" t="s">
        <v>15984</v>
      </c>
      <c r="I4271" s="34" t="s">
        <v>185</v>
      </c>
      <c r="J4271" s="40">
        <v>253.15</v>
      </c>
      <c r="K4271" s="37">
        <f t="shared" si="66"/>
        <v>101260</v>
      </c>
    </row>
    <row r="4272" spans="3:11" x14ac:dyDescent="0.45">
      <c r="C4272" s="33">
        <v>16852</v>
      </c>
      <c r="D4272" s="33" t="s">
        <v>15793</v>
      </c>
      <c r="E4272" s="33" t="s">
        <v>15985</v>
      </c>
      <c r="F4272" s="33" t="s">
        <v>15986</v>
      </c>
      <c r="G4272" s="33" t="s">
        <v>15987</v>
      </c>
      <c r="H4272" s="34" t="s">
        <v>15988</v>
      </c>
      <c r="I4272" s="34" t="s">
        <v>9071</v>
      </c>
      <c r="J4272" s="40">
        <v>64.569999999999993</v>
      </c>
      <c r="K4272" s="37">
        <f t="shared" si="66"/>
        <v>25827.999999999996</v>
      </c>
    </row>
    <row r="4273" spans="3:11" x14ac:dyDescent="0.45">
      <c r="C4273" s="33">
        <v>16949</v>
      </c>
      <c r="D4273" s="33" t="s">
        <v>15793</v>
      </c>
      <c r="E4273" s="33" t="s">
        <v>15989</v>
      </c>
      <c r="F4273" s="33" t="s">
        <v>15990</v>
      </c>
      <c r="G4273" s="33" t="s">
        <v>15991</v>
      </c>
      <c r="H4273" s="34" t="s">
        <v>15992</v>
      </c>
      <c r="I4273" s="34" t="s">
        <v>185</v>
      </c>
      <c r="J4273" s="40">
        <v>568.30999999999995</v>
      </c>
      <c r="K4273" s="37">
        <f t="shared" si="66"/>
        <v>227323.99999999997</v>
      </c>
    </row>
    <row r="4274" spans="3:11" x14ac:dyDescent="0.45">
      <c r="C4274" s="33">
        <v>14618</v>
      </c>
      <c r="D4274" s="33" t="s">
        <v>15793</v>
      </c>
      <c r="E4274" s="33" t="s">
        <v>15993</v>
      </c>
      <c r="F4274" s="33" t="s">
        <v>15994</v>
      </c>
      <c r="G4274" s="33" t="s">
        <v>15995</v>
      </c>
      <c r="H4274" s="34" t="s">
        <v>15996</v>
      </c>
      <c r="I4274" s="34" t="s">
        <v>185</v>
      </c>
      <c r="J4274" s="40">
        <v>507.64</v>
      </c>
      <c r="K4274" s="37">
        <f t="shared" si="66"/>
        <v>203056</v>
      </c>
    </row>
    <row r="4275" spans="3:11" x14ac:dyDescent="0.45">
      <c r="C4275" s="33">
        <v>14617</v>
      </c>
      <c r="D4275" s="33" t="s">
        <v>15793</v>
      </c>
      <c r="E4275" s="33" t="s">
        <v>15997</v>
      </c>
      <c r="F4275" s="33" t="s">
        <v>15998</v>
      </c>
      <c r="G4275" s="33" t="s">
        <v>15999</v>
      </c>
      <c r="H4275" s="34" t="s">
        <v>16000</v>
      </c>
      <c r="I4275" s="34" t="s">
        <v>185</v>
      </c>
      <c r="J4275" s="40">
        <v>752.62</v>
      </c>
      <c r="K4275" s="37">
        <f t="shared" si="66"/>
        <v>301048</v>
      </c>
    </row>
    <row r="4276" spans="3:11" x14ac:dyDescent="0.45">
      <c r="C4276" s="33">
        <v>16014</v>
      </c>
      <c r="D4276" s="33" t="s">
        <v>15793</v>
      </c>
      <c r="E4276" s="33" t="s">
        <v>16001</v>
      </c>
      <c r="F4276" s="33" t="s">
        <v>16002</v>
      </c>
      <c r="G4276" s="33" t="s">
        <v>16003</v>
      </c>
      <c r="H4276" s="34" t="s">
        <v>16004</v>
      </c>
      <c r="I4276" s="34" t="s">
        <v>905</v>
      </c>
      <c r="J4276" s="40">
        <v>10.130000000000001</v>
      </c>
      <c r="K4276" s="37">
        <f t="shared" si="66"/>
        <v>4052.0000000000005</v>
      </c>
    </row>
    <row r="4277" spans="3:11" x14ac:dyDescent="0.45">
      <c r="C4277" s="33">
        <v>16839</v>
      </c>
      <c r="D4277" s="33" t="s">
        <v>15793</v>
      </c>
      <c r="E4277" s="33" t="s">
        <v>16005</v>
      </c>
      <c r="F4277" s="33" t="s">
        <v>16006</v>
      </c>
      <c r="G4277" s="33" t="s">
        <v>16007</v>
      </c>
      <c r="H4277" s="34" t="s">
        <v>16008</v>
      </c>
      <c r="I4277" s="34" t="s">
        <v>905</v>
      </c>
      <c r="J4277" s="40">
        <v>5.21</v>
      </c>
      <c r="K4277" s="37">
        <f t="shared" si="66"/>
        <v>2084</v>
      </c>
    </row>
    <row r="4278" spans="3:11" x14ac:dyDescent="0.45">
      <c r="C4278" s="33">
        <v>28065</v>
      </c>
      <c r="D4278" s="33" t="s">
        <v>15793</v>
      </c>
      <c r="E4278" s="33" t="s">
        <v>16009</v>
      </c>
      <c r="F4278" s="33" t="s">
        <v>16010</v>
      </c>
      <c r="G4278" s="33" t="s">
        <v>16011</v>
      </c>
      <c r="H4278" s="34" t="s">
        <v>16012</v>
      </c>
      <c r="I4278" s="34" t="s">
        <v>481</v>
      </c>
      <c r="J4278" s="40">
        <v>90.48</v>
      </c>
      <c r="K4278" s="37">
        <f t="shared" si="66"/>
        <v>36192</v>
      </c>
    </row>
    <row r="4279" spans="3:11" x14ac:dyDescent="0.45">
      <c r="C4279" s="33">
        <v>21369</v>
      </c>
      <c r="D4279" s="33" t="s">
        <v>15793</v>
      </c>
      <c r="E4279" s="33" t="s">
        <v>16013</v>
      </c>
      <c r="F4279" s="33" t="s">
        <v>16014</v>
      </c>
      <c r="G4279" s="33" t="s">
        <v>16015</v>
      </c>
      <c r="H4279" s="34" t="s">
        <v>16016</v>
      </c>
      <c r="I4279" s="34" t="s">
        <v>481</v>
      </c>
      <c r="J4279" s="40">
        <v>90.48</v>
      </c>
      <c r="K4279" s="37">
        <f t="shared" si="66"/>
        <v>36192</v>
      </c>
    </row>
    <row r="4280" spans="3:11" x14ac:dyDescent="0.45">
      <c r="C4280" s="33">
        <v>30450</v>
      </c>
      <c r="D4280" s="33" t="s">
        <v>15793</v>
      </c>
      <c r="E4280" s="33" t="s">
        <v>16017</v>
      </c>
      <c r="F4280" s="33" t="s">
        <v>16018</v>
      </c>
      <c r="G4280" s="33" t="s">
        <v>16019</v>
      </c>
      <c r="H4280" s="34" t="s">
        <v>16020</v>
      </c>
      <c r="I4280" s="34" t="s">
        <v>481</v>
      </c>
      <c r="J4280" s="40">
        <v>49.49</v>
      </c>
      <c r="K4280" s="37">
        <f t="shared" si="66"/>
        <v>19796</v>
      </c>
    </row>
    <row r="4281" spans="3:11" x14ac:dyDescent="0.45">
      <c r="C4281" s="33">
        <v>21038</v>
      </c>
      <c r="D4281" s="33" t="s">
        <v>15793</v>
      </c>
      <c r="E4281" s="33" t="s">
        <v>16021</v>
      </c>
      <c r="F4281" s="33" t="s">
        <v>16022</v>
      </c>
      <c r="G4281" s="33" t="s">
        <v>16023</v>
      </c>
      <c r="H4281" s="34" t="s">
        <v>16024</v>
      </c>
      <c r="I4281" s="34" t="s">
        <v>481</v>
      </c>
      <c r="J4281" s="40">
        <v>40.96</v>
      </c>
      <c r="K4281" s="37">
        <f t="shared" si="66"/>
        <v>16384</v>
      </c>
    </row>
    <row r="4282" spans="3:11" x14ac:dyDescent="0.45">
      <c r="C4282" s="33">
        <v>22111</v>
      </c>
      <c r="D4282" s="33" t="s">
        <v>15793</v>
      </c>
      <c r="E4282" s="33" t="s">
        <v>16025</v>
      </c>
      <c r="F4282" s="33" t="s">
        <v>16026</v>
      </c>
      <c r="G4282" s="33" t="s">
        <v>16027</v>
      </c>
      <c r="H4282" s="34" t="s">
        <v>16028</v>
      </c>
      <c r="I4282" s="34" t="s">
        <v>185</v>
      </c>
      <c r="J4282" s="40">
        <v>426.64</v>
      </c>
      <c r="K4282" s="37">
        <f t="shared" si="66"/>
        <v>170656</v>
      </c>
    </row>
    <row r="4283" spans="3:11" x14ac:dyDescent="0.45">
      <c r="C4283" s="33">
        <v>18155</v>
      </c>
      <c r="D4283" s="33" t="s">
        <v>15793</v>
      </c>
      <c r="E4283" s="33" t="s">
        <v>16029</v>
      </c>
      <c r="F4283" s="33" t="s">
        <v>16030</v>
      </c>
      <c r="G4283" s="33" t="s">
        <v>16031</v>
      </c>
      <c r="H4283" s="34" t="s">
        <v>16032</v>
      </c>
      <c r="I4283" s="34" t="s">
        <v>185</v>
      </c>
      <c r="J4283" s="40">
        <v>426.64</v>
      </c>
      <c r="K4283" s="37">
        <f t="shared" si="66"/>
        <v>170656</v>
      </c>
    </row>
    <row r="4284" spans="3:11" x14ac:dyDescent="0.45">
      <c r="C4284" s="33">
        <v>18623</v>
      </c>
      <c r="D4284" s="33" t="s">
        <v>15793</v>
      </c>
      <c r="E4284" s="33" t="s">
        <v>16033</v>
      </c>
      <c r="F4284" s="33" t="s">
        <v>16034</v>
      </c>
      <c r="G4284" s="33" t="s">
        <v>16035</v>
      </c>
      <c r="H4284" s="34" t="s">
        <v>16036</v>
      </c>
      <c r="I4284" s="34" t="s">
        <v>905</v>
      </c>
      <c r="J4284" s="40">
        <v>28.83</v>
      </c>
      <c r="K4284" s="37">
        <f t="shared" si="66"/>
        <v>11532</v>
      </c>
    </row>
    <row r="4285" spans="3:11" x14ac:dyDescent="0.45">
      <c r="C4285" s="33">
        <v>18745</v>
      </c>
      <c r="D4285" s="33" t="s">
        <v>15793</v>
      </c>
      <c r="E4285" s="33" t="s">
        <v>16037</v>
      </c>
      <c r="F4285" s="33" t="s">
        <v>16038</v>
      </c>
      <c r="G4285" s="33" t="s">
        <v>16039</v>
      </c>
      <c r="H4285" s="34" t="s">
        <v>16040</v>
      </c>
      <c r="I4285" s="34" t="s">
        <v>905</v>
      </c>
      <c r="J4285" s="40">
        <v>28.83</v>
      </c>
      <c r="K4285" s="37">
        <f t="shared" si="66"/>
        <v>11532</v>
      </c>
    </row>
    <row r="4286" spans="3:11" x14ac:dyDescent="0.45">
      <c r="C4286" s="33">
        <v>16077</v>
      </c>
      <c r="D4286" s="33" t="s">
        <v>15793</v>
      </c>
      <c r="E4286" s="33" t="s">
        <v>16041</v>
      </c>
      <c r="F4286" s="33" t="s">
        <v>16042</v>
      </c>
      <c r="G4286" s="33" t="s">
        <v>16043</v>
      </c>
      <c r="H4286" s="34" t="s">
        <v>16044</v>
      </c>
      <c r="I4286" s="34" t="s">
        <v>905</v>
      </c>
      <c r="J4286" s="40">
        <v>25.55</v>
      </c>
      <c r="K4286" s="37">
        <f t="shared" si="66"/>
        <v>10220</v>
      </c>
    </row>
    <row r="4287" spans="3:11" x14ac:dyDescent="0.45">
      <c r="C4287" s="33">
        <v>15708</v>
      </c>
      <c r="D4287" s="33" t="s">
        <v>15793</v>
      </c>
      <c r="E4287" s="33" t="s">
        <v>16045</v>
      </c>
      <c r="F4287" s="33" t="s">
        <v>16046</v>
      </c>
      <c r="G4287" s="33" t="s">
        <v>16047</v>
      </c>
      <c r="H4287" s="34" t="s">
        <v>16048</v>
      </c>
      <c r="I4287" s="34" t="s">
        <v>185</v>
      </c>
      <c r="J4287" s="40">
        <v>245.64</v>
      </c>
      <c r="K4287" s="37">
        <f t="shared" si="66"/>
        <v>98256</v>
      </c>
    </row>
    <row r="4288" spans="3:11" x14ac:dyDescent="0.45">
      <c r="C4288" s="33">
        <v>16093</v>
      </c>
      <c r="D4288" s="33" t="s">
        <v>15793</v>
      </c>
      <c r="E4288" s="33" t="s">
        <v>16049</v>
      </c>
      <c r="F4288" s="33" t="s">
        <v>16050</v>
      </c>
      <c r="G4288" s="33" t="s">
        <v>16051</v>
      </c>
      <c r="H4288" s="34" t="s">
        <v>16052</v>
      </c>
      <c r="I4288" s="34" t="s">
        <v>185</v>
      </c>
      <c r="J4288" s="40">
        <v>245.64</v>
      </c>
      <c r="K4288" s="37">
        <f t="shared" si="66"/>
        <v>98256</v>
      </c>
    </row>
    <row r="4289" spans="3:11" x14ac:dyDescent="0.45">
      <c r="C4289" s="33">
        <v>16108</v>
      </c>
      <c r="D4289" s="33" t="s">
        <v>15793</v>
      </c>
      <c r="E4289" s="33" t="s">
        <v>16053</v>
      </c>
      <c r="F4289" s="33" t="s">
        <v>16054</v>
      </c>
      <c r="G4289" s="33" t="s">
        <v>16055</v>
      </c>
      <c r="H4289" s="34" t="s">
        <v>16056</v>
      </c>
      <c r="I4289" s="34" t="s">
        <v>9071</v>
      </c>
      <c r="J4289" s="40">
        <v>124.29</v>
      </c>
      <c r="K4289" s="37">
        <f t="shared" si="66"/>
        <v>49716</v>
      </c>
    </row>
    <row r="4290" spans="3:11" x14ac:dyDescent="0.45">
      <c r="C4290" s="33">
        <v>30610</v>
      </c>
      <c r="D4290" s="33" t="s">
        <v>15793</v>
      </c>
      <c r="E4290" s="33" t="s">
        <v>16057</v>
      </c>
      <c r="F4290" s="33" t="s">
        <v>16058</v>
      </c>
      <c r="G4290" s="33" t="s">
        <v>16059</v>
      </c>
      <c r="H4290" s="34" t="s">
        <v>16060</v>
      </c>
      <c r="I4290" s="34" t="s">
        <v>185</v>
      </c>
      <c r="J4290" s="40">
        <v>163.65</v>
      </c>
      <c r="K4290" s="37">
        <f t="shared" si="66"/>
        <v>65460</v>
      </c>
    </row>
    <row r="4291" spans="3:11" x14ac:dyDescent="0.45">
      <c r="C4291" s="33">
        <v>23626</v>
      </c>
      <c r="D4291" s="33" t="s">
        <v>15793</v>
      </c>
      <c r="E4291" s="33" t="s">
        <v>16061</v>
      </c>
      <c r="F4291" s="33" t="s">
        <v>16062</v>
      </c>
      <c r="G4291" s="33" t="s">
        <v>16063</v>
      </c>
      <c r="H4291" s="34" t="s">
        <v>16064</v>
      </c>
      <c r="I4291" s="34" t="s">
        <v>185</v>
      </c>
      <c r="J4291" s="40">
        <v>193.17</v>
      </c>
      <c r="K4291" s="37">
        <f t="shared" si="66"/>
        <v>77268</v>
      </c>
    </row>
    <row r="4292" spans="3:11" x14ac:dyDescent="0.45">
      <c r="C4292" s="33">
        <v>23628</v>
      </c>
      <c r="D4292" s="33" t="s">
        <v>15793</v>
      </c>
      <c r="E4292" s="33" t="s">
        <v>16065</v>
      </c>
      <c r="F4292" s="33" t="s">
        <v>16066</v>
      </c>
      <c r="G4292" s="33" t="s">
        <v>16067</v>
      </c>
      <c r="H4292" s="34" t="s">
        <v>16068</v>
      </c>
      <c r="I4292" s="34" t="s">
        <v>185</v>
      </c>
      <c r="J4292" s="40">
        <v>301.39</v>
      </c>
      <c r="K4292" s="37">
        <f t="shared" ref="K4292:K4355" si="67">J4292*$L$1</f>
        <v>120556</v>
      </c>
    </row>
    <row r="4293" spans="3:11" x14ac:dyDescent="0.45">
      <c r="C4293" s="33">
        <v>23627</v>
      </c>
      <c r="D4293" s="33" t="s">
        <v>15793</v>
      </c>
      <c r="E4293" s="33" t="s">
        <v>16069</v>
      </c>
      <c r="F4293" s="33" t="s">
        <v>16070</v>
      </c>
      <c r="G4293" s="33" t="s">
        <v>16071</v>
      </c>
      <c r="H4293" s="34" t="s">
        <v>16072</v>
      </c>
      <c r="I4293" s="34" t="s">
        <v>185</v>
      </c>
      <c r="J4293" s="40">
        <v>301.39</v>
      </c>
      <c r="K4293" s="37">
        <f t="shared" si="67"/>
        <v>120556</v>
      </c>
    </row>
    <row r="4294" spans="3:11" x14ac:dyDescent="0.45">
      <c r="C4294" s="33">
        <v>16048</v>
      </c>
      <c r="D4294" s="33" t="s">
        <v>15793</v>
      </c>
      <c r="E4294" s="33" t="s">
        <v>16073</v>
      </c>
      <c r="F4294" s="33" t="s">
        <v>16074</v>
      </c>
      <c r="G4294" s="33" t="s">
        <v>16075</v>
      </c>
      <c r="H4294" s="34" t="s">
        <v>16076</v>
      </c>
      <c r="I4294" s="34" t="s">
        <v>185</v>
      </c>
      <c r="J4294" s="40">
        <v>235.8</v>
      </c>
      <c r="K4294" s="37">
        <f t="shared" si="67"/>
        <v>94320</v>
      </c>
    </row>
    <row r="4295" spans="3:11" x14ac:dyDescent="0.45">
      <c r="C4295" s="33">
        <v>16051</v>
      </c>
      <c r="D4295" s="33" t="s">
        <v>15793</v>
      </c>
      <c r="E4295" s="33" t="s">
        <v>16077</v>
      </c>
      <c r="F4295" s="33" t="s">
        <v>16078</v>
      </c>
      <c r="G4295" s="33" t="s">
        <v>16079</v>
      </c>
      <c r="H4295" s="34" t="s">
        <v>16080</v>
      </c>
      <c r="I4295" s="34" t="s">
        <v>185</v>
      </c>
      <c r="J4295" s="40">
        <v>327.63</v>
      </c>
      <c r="K4295" s="37">
        <f t="shared" si="67"/>
        <v>131052</v>
      </c>
    </row>
    <row r="4296" spans="3:11" x14ac:dyDescent="0.45">
      <c r="C4296" s="33">
        <v>16021</v>
      </c>
      <c r="D4296" s="33" t="s">
        <v>15793</v>
      </c>
      <c r="E4296" s="33" t="s">
        <v>16081</v>
      </c>
      <c r="F4296" s="33" t="s">
        <v>16082</v>
      </c>
      <c r="G4296" s="33" t="s">
        <v>16083</v>
      </c>
      <c r="H4296" s="34" t="s">
        <v>16084</v>
      </c>
      <c r="I4296" s="34" t="s">
        <v>185</v>
      </c>
      <c r="J4296" s="40">
        <v>199.72</v>
      </c>
      <c r="K4296" s="37">
        <f t="shared" si="67"/>
        <v>79888</v>
      </c>
    </row>
    <row r="4297" spans="3:11" x14ac:dyDescent="0.45">
      <c r="C4297" s="33">
        <v>16052</v>
      </c>
      <c r="D4297" s="33" t="s">
        <v>15793</v>
      </c>
      <c r="E4297" s="33" t="s">
        <v>16085</v>
      </c>
      <c r="F4297" s="33" t="s">
        <v>16086</v>
      </c>
      <c r="G4297" s="33" t="s">
        <v>16087</v>
      </c>
      <c r="H4297" s="34" t="s">
        <v>16088</v>
      </c>
      <c r="I4297" s="34" t="s">
        <v>185</v>
      </c>
      <c r="J4297" s="40">
        <v>288.27</v>
      </c>
      <c r="K4297" s="37">
        <f t="shared" si="67"/>
        <v>115308</v>
      </c>
    </row>
    <row r="4298" spans="3:11" x14ac:dyDescent="0.45">
      <c r="C4298" s="33">
        <v>16019</v>
      </c>
      <c r="D4298" s="33" t="s">
        <v>15793</v>
      </c>
      <c r="E4298" s="33" t="s">
        <v>16089</v>
      </c>
      <c r="F4298" s="33" t="s">
        <v>16090</v>
      </c>
      <c r="G4298" s="33" t="s">
        <v>16091</v>
      </c>
      <c r="H4298" s="34" t="s">
        <v>16092</v>
      </c>
      <c r="I4298" s="34" t="s">
        <v>9071</v>
      </c>
      <c r="J4298" s="40">
        <v>91.14</v>
      </c>
      <c r="K4298" s="37">
        <f t="shared" si="67"/>
        <v>36456</v>
      </c>
    </row>
    <row r="4299" spans="3:11" x14ac:dyDescent="0.45">
      <c r="C4299" s="33">
        <v>30453</v>
      </c>
      <c r="D4299" s="33" t="s">
        <v>15793</v>
      </c>
      <c r="E4299" s="33" t="s">
        <v>16093</v>
      </c>
      <c r="F4299" s="33" t="s">
        <v>16094</v>
      </c>
      <c r="G4299" s="33" t="s">
        <v>16095</v>
      </c>
      <c r="H4299" s="34" t="s">
        <v>16096</v>
      </c>
      <c r="I4299" s="34" t="s">
        <v>905</v>
      </c>
      <c r="J4299" s="40">
        <v>74.739999999999995</v>
      </c>
      <c r="K4299" s="37">
        <f t="shared" si="67"/>
        <v>29895.999999999996</v>
      </c>
    </row>
    <row r="4300" spans="3:11" x14ac:dyDescent="0.45">
      <c r="C4300" s="33">
        <v>16053</v>
      </c>
      <c r="D4300" s="33" t="s">
        <v>15793</v>
      </c>
      <c r="E4300" s="33" t="s">
        <v>16097</v>
      </c>
      <c r="F4300" s="33" t="s">
        <v>16098</v>
      </c>
      <c r="G4300" s="33" t="s">
        <v>16099</v>
      </c>
      <c r="H4300" s="34" t="s">
        <v>16100</v>
      </c>
      <c r="I4300" s="34" t="s">
        <v>185</v>
      </c>
      <c r="J4300" s="40">
        <v>724.45</v>
      </c>
      <c r="K4300" s="37">
        <f t="shared" si="67"/>
        <v>289780</v>
      </c>
    </row>
    <row r="4301" spans="3:11" x14ac:dyDescent="0.45">
      <c r="C4301" s="33">
        <v>30431</v>
      </c>
      <c r="D4301" s="33" t="s">
        <v>15793</v>
      </c>
      <c r="E4301" s="33" t="s">
        <v>16101</v>
      </c>
      <c r="F4301" s="33" t="s">
        <v>16102</v>
      </c>
      <c r="G4301" s="33" t="s">
        <v>16103</v>
      </c>
      <c r="H4301" s="34" t="s">
        <v>16104</v>
      </c>
      <c r="I4301" s="34" t="s">
        <v>905</v>
      </c>
      <c r="J4301" s="40">
        <v>161.65</v>
      </c>
      <c r="K4301" s="37">
        <f t="shared" si="67"/>
        <v>64660</v>
      </c>
    </row>
    <row r="4302" spans="3:11" x14ac:dyDescent="0.45">
      <c r="C4302" s="33">
        <v>18432</v>
      </c>
      <c r="D4302" s="33" t="s">
        <v>15793</v>
      </c>
      <c r="E4302" s="33" t="s">
        <v>16105</v>
      </c>
      <c r="F4302" s="33" t="s">
        <v>16106</v>
      </c>
      <c r="G4302" s="33" t="s">
        <v>16107</v>
      </c>
      <c r="H4302" s="34" t="s">
        <v>16108</v>
      </c>
      <c r="I4302" s="34" t="s">
        <v>9071</v>
      </c>
      <c r="J4302" s="40">
        <v>19.64</v>
      </c>
      <c r="K4302" s="37">
        <f t="shared" si="67"/>
        <v>7856</v>
      </c>
    </row>
    <row r="4303" spans="3:11" x14ac:dyDescent="0.45">
      <c r="C4303" s="33">
        <v>18737</v>
      </c>
      <c r="D4303" s="33" t="s">
        <v>15793</v>
      </c>
      <c r="E4303" s="33" t="s">
        <v>16109</v>
      </c>
      <c r="F4303" s="33" t="s">
        <v>16110</v>
      </c>
      <c r="G4303" s="33" t="s">
        <v>16111</v>
      </c>
      <c r="H4303" s="34" t="s">
        <v>16112</v>
      </c>
      <c r="I4303" s="34" t="s">
        <v>9071</v>
      </c>
      <c r="J4303" s="40">
        <v>23.25</v>
      </c>
      <c r="K4303" s="37">
        <f t="shared" si="67"/>
        <v>9300</v>
      </c>
    </row>
    <row r="4304" spans="3:11" x14ac:dyDescent="0.45">
      <c r="C4304" s="33">
        <v>14726</v>
      </c>
      <c r="D4304" s="33" t="s">
        <v>15793</v>
      </c>
      <c r="E4304" s="33" t="s">
        <v>16113</v>
      </c>
      <c r="F4304" s="33" t="s">
        <v>16114</v>
      </c>
      <c r="G4304" s="33" t="s">
        <v>16115</v>
      </c>
      <c r="H4304" s="34" t="s">
        <v>16116</v>
      </c>
      <c r="I4304" s="34" t="s">
        <v>185</v>
      </c>
      <c r="J4304" s="40">
        <v>634.23</v>
      </c>
      <c r="K4304" s="37">
        <f t="shared" si="67"/>
        <v>253692</v>
      </c>
    </row>
    <row r="4305" spans="3:11" x14ac:dyDescent="0.45">
      <c r="C4305" s="33">
        <v>14727</v>
      </c>
      <c r="D4305" s="33" t="s">
        <v>15793</v>
      </c>
      <c r="E4305" s="33" t="s">
        <v>16117</v>
      </c>
      <c r="F4305" s="33" t="s">
        <v>16118</v>
      </c>
      <c r="G4305" s="33" t="s">
        <v>16119</v>
      </c>
      <c r="H4305" s="34" t="s">
        <v>16120</v>
      </c>
      <c r="I4305" s="34" t="s">
        <v>185</v>
      </c>
      <c r="J4305" s="40">
        <v>634.23</v>
      </c>
      <c r="K4305" s="37">
        <f t="shared" si="67"/>
        <v>253692</v>
      </c>
    </row>
    <row r="4306" spans="3:11" x14ac:dyDescent="0.45">
      <c r="C4306" s="33">
        <v>16159</v>
      </c>
      <c r="D4306" s="33" t="s">
        <v>15793</v>
      </c>
      <c r="E4306" s="33" t="s">
        <v>16121</v>
      </c>
      <c r="F4306" s="33" t="s">
        <v>16122</v>
      </c>
      <c r="G4306" s="33" t="s">
        <v>16123</v>
      </c>
      <c r="H4306" s="34" t="s">
        <v>16124</v>
      </c>
      <c r="I4306" s="34" t="s">
        <v>13961</v>
      </c>
      <c r="J4306" s="40">
        <v>258.72000000000003</v>
      </c>
      <c r="K4306" s="37">
        <f t="shared" si="67"/>
        <v>103488.00000000001</v>
      </c>
    </row>
    <row r="4307" spans="3:11" x14ac:dyDescent="0.45">
      <c r="C4307" s="33">
        <v>16161</v>
      </c>
      <c r="D4307" s="33" t="s">
        <v>15793</v>
      </c>
      <c r="E4307" s="33" t="s">
        <v>16125</v>
      </c>
      <c r="F4307" s="33" t="s">
        <v>16126</v>
      </c>
      <c r="G4307" s="33" t="s">
        <v>16127</v>
      </c>
      <c r="H4307" s="34" t="s">
        <v>16128</v>
      </c>
      <c r="I4307" s="34" t="s">
        <v>13961</v>
      </c>
      <c r="J4307" s="40">
        <v>258.72000000000003</v>
      </c>
      <c r="K4307" s="37">
        <f t="shared" si="67"/>
        <v>103488.00000000001</v>
      </c>
    </row>
    <row r="4308" spans="3:11" x14ac:dyDescent="0.45">
      <c r="C4308" s="33">
        <v>16158</v>
      </c>
      <c r="D4308" s="33" t="s">
        <v>15793</v>
      </c>
      <c r="E4308" s="33" t="s">
        <v>16129</v>
      </c>
      <c r="F4308" s="33" t="s">
        <v>16130</v>
      </c>
      <c r="G4308" s="33" t="s">
        <v>16131</v>
      </c>
      <c r="H4308" s="34" t="s">
        <v>16132</v>
      </c>
      <c r="I4308" s="34" t="s">
        <v>13961</v>
      </c>
      <c r="J4308" s="40">
        <v>765.74</v>
      </c>
      <c r="K4308" s="37">
        <f t="shared" si="67"/>
        <v>306296</v>
      </c>
    </row>
    <row r="4309" spans="3:11" x14ac:dyDescent="0.45">
      <c r="C4309" s="33">
        <v>16160</v>
      </c>
      <c r="D4309" s="33" t="s">
        <v>15793</v>
      </c>
      <c r="E4309" s="33" t="s">
        <v>16133</v>
      </c>
      <c r="F4309" s="33" t="s">
        <v>16134</v>
      </c>
      <c r="G4309" s="33" t="s">
        <v>16135</v>
      </c>
      <c r="H4309" s="34" t="s">
        <v>16136</v>
      </c>
      <c r="I4309" s="34" t="s">
        <v>13961</v>
      </c>
      <c r="J4309" s="40">
        <v>689.66</v>
      </c>
      <c r="K4309" s="37">
        <f t="shared" si="67"/>
        <v>275864</v>
      </c>
    </row>
    <row r="4310" spans="3:11" x14ac:dyDescent="0.45">
      <c r="C4310" s="33">
        <v>16059</v>
      </c>
      <c r="D4310" s="33" t="s">
        <v>15793</v>
      </c>
      <c r="E4310" s="33" t="s">
        <v>16137</v>
      </c>
      <c r="F4310" s="33" t="s">
        <v>16138</v>
      </c>
      <c r="G4310" s="33" t="s">
        <v>16139</v>
      </c>
      <c r="H4310" s="34" t="s">
        <v>16140</v>
      </c>
      <c r="I4310" s="34" t="s">
        <v>9071</v>
      </c>
      <c r="J4310" s="40">
        <v>86.22</v>
      </c>
      <c r="K4310" s="37">
        <f t="shared" si="67"/>
        <v>34488</v>
      </c>
    </row>
    <row r="4311" spans="3:11" x14ac:dyDescent="0.45">
      <c r="C4311" s="33">
        <v>30076</v>
      </c>
      <c r="D4311" s="33" t="s">
        <v>15793</v>
      </c>
      <c r="E4311" s="33" t="s">
        <v>16141</v>
      </c>
      <c r="F4311" s="33" t="s">
        <v>16142</v>
      </c>
      <c r="G4311" s="33" t="s">
        <v>16143</v>
      </c>
      <c r="H4311" s="34" t="s">
        <v>16144</v>
      </c>
      <c r="I4311" s="34" t="s">
        <v>185</v>
      </c>
      <c r="J4311" s="40">
        <v>89.5</v>
      </c>
      <c r="K4311" s="37">
        <f t="shared" si="67"/>
        <v>35800</v>
      </c>
    </row>
    <row r="4312" spans="3:11" x14ac:dyDescent="0.45">
      <c r="C4312" s="33">
        <v>30065</v>
      </c>
      <c r="D4312" s="33" t="s">
        <v>15793</v>
      </c>
      <c r="E4312" s="33" t="s">
        <v>16145</v>
      </c>
      <c r="F4312" s="33" t="s">
        <v>16146</v>
      </c>
      <c r="G4312" s="33" t="s">
        <v>16147</v>
      </c>
      <c r="H4312" s="34" t="s">
        <v>16148</v>
      </c>
      <c r="I4312" s="34" t="s">
        <v>185</v>
      </c>
      <c r="J4312" s="40">
        <v>81.96</v>
      </c>
      <c r="K4312" s="37">
        <f t="shared" si="67"/>
        <v>32784</v>
      </c>
    </row>
    <row r="4313" spans="3:11" x14ac:dyDescent="0.45">
      <c r="C4313" s="33">
        <v>16838</v>
      </c>
      <c r="D4313" s="33" t="s">
        <v>15793</v>
      </c>
      <c r="E4313" s="33" t="s">
        <v>16149</v>
      </c>
      <c r="F4313" s="33" t="s">
        <v>16150</v>
      </c>
      <c r="G4313" s="33" t="s">
        <v>16151</v>
      </c>
      <c r="H4313" s="34" t="s">
        <v>16152</v>
      </c>
      <c r="I4313" s="34" t="s">
        <v>905</v>
      </c>
      <c r="J4313" s="40">
        <v>63.92</v>
      </c>
      <c r="K4313" s="37">
        <f t="shared" si="67"/>
        <v>25568</v>
      </c>
    </row>
    <row r="4314" spans="3:11" x14ac:dyDescent="0.45">
      <c r="C4314" s="33">
        <v>14849</v>
      </c>
      <c r="D4314" s="33" t="s">
        <v>15793</v>
      </c>
      <c r="E4314" s="33" t="s">
        <v>16153</v>
      </c>
      <c r="F4314" s="33" t="s">
        <v>16154</v>
      </c>
      <c r="G4314" s="33" t="s">
        <v>16155</v>
      </c>
      <c r="H4314" s="34" t="s">
        <v>16156</v>
      </c>
      <c r="I4314" s="34" t="s">
        <v>185</v>
      </c>
      <c r="J4314" s="40">
        <v>98.06</v>
      </c>
      <c r="K4314" s="37">
        <f t="shared" si="67"/>
        <v>39224</v>
      </c>
    </row>
    <row r="4315" spans="3:11" x14ac:dyDescent="0.45">
      <c r="C4315" s="33">
        <v>16094</v>
      </c>
      <c r="D4315" s="33" t="s">
        <v>15793</v>
      </c>
      <c r="E4315" s="33" t="s">
        <v>16157</v>
      </c>
      <c r="F4315" s="33" t="s">
        <v>16158</v>
      </c>
      <c r="G4315" s="33" t="s">
        <v>16159</v>
      </c>
      <c r="H4315" s="34" t="s">
        <v>16160</v>
      </c>
      <c r="I4315" s="34" t="s">
        <v>185</v>
      </c>
      <c r="J4315" s="40">
        <v>121.02</v>
      </c>
      <c r="K4315" s="37">
        <f t="shared" si="67"/>
        <v>48408</v>
      </c>
    </row>
    <row r="4316" spans="3:11" x14ac:dyDescent="0.45">
      <c r="C4316" s="33">
        <v>17447</v>
      </c>
      <c r="D4316" s="33" t="s">
        <v>15793</v>
      </c>
      <c r="E4316" s="33" t="s">
        <v>16161</v>
      </c>
      <c r="F4316" s="33" t="s">
        <v>16162</v>
      </c>
      <c r="G4316" s="33" t="s">
        <v>16163</v>
      </c>
      <c r="H4316" s="34" t="s">
        <v>16164</v>
      </c>
      <c r="I4316" s="34" t="s">
        <v>185</v>
      </c>
      <c r="J4316" s="40">
        <v>137.41</v>
      </c>
      <c r="K4316" s="37">
        <f t="shared" si="67"/>
        <v>54964</v>
      </c>
    </row>
    <row r="4317" spans="3:11" x14ac:dyDescent="0.45">
      <c r="C4317" s="33">
        <v>17448</v>
      </c>
      <c r="D4317" s="33" t="s">
        <v>15793</v>
      </c>
      <c r="E4317" s="33" t="s">
        <v>16165</v>
      </c>
      <c r="F4317" s="33" t="s">
        <v>16166</v>
      </c>
      <c r="G4317" s="33" t="s">
        <v>16167</v>
      </c>
      <c r="H4317" s="34" t="s">
        <v>16168</v>
      </c>
      <c r="I4317" s="34" t="s">
        <v>185</v>
      </c>
      <c r="J4317" s="40">
        <v>71.819999999999993</v>
      </c>
      <c r="K4317" s="37">
        <f t="shared" si="67"/>
        <v>28727.999999999996</v>
      </c>
    </row>
    <row r="4318" spans="3:11" x14ac:dyDescent="0.45">
      <c r="C4318" s="33">
        <v>16943</v>
      </c>
      <c r="D4318" s="33" t="s">
        <v>15793</v>
      </c>
      <c r="E4318" s="33" t="s">
        <v>16169</v>
      </c>
      <c r="F4318" s="33" t="s">
        <v>16170</v>
      </c>
      <c r="G4318" s="33" t="s">
        <v>16171</v>
      </c>
      <c r="H4318" s="34" t="s">
        <v>16172</v>
      </c>
      <c r="I4318" s="34" t="s">
        <v>45</v>
      </c>
      <c r="J4318" s="40">
        <v>26.2</v>
      </c>
      <c r="K4318" s="37">
        <f t="shared" si="67"/>
        <v>10480</v>
      </c>
    </row>
    <row r="4319" spans="3:11" x14ac:dyDescent="0.45">
      <c r="C4319" s="33">
        <v>39185</v>
      </c>
      <c r="D4319" s="33" t="s">
        <v>15793</v>
      </c>
      <c r="E4319" s="33" t="s">
        <v>16173</v>
      </c>
      <c r="F4319" s="33" t="s">
        <v>16174</v>
      </c>
      <c r="G4319" s="33" t="s">
        <v>16175</v>
      </c>
      <c r="H4319" s="34" t="s">
        <v>16176</v>
      </c>
      <c r="I4319" s="34" t="s">
        <v>905</v>
      </c>
      <c r="J4319" s="40">
        <v>271.87</v>
      </c>
      <c r="K4319" s="37">
        <f t="shared" si="67"/>
        <v>108748</v>
      </c>
    </row>
    <row r="4320" spans="3:11" x14ac:dyDescent="0.45">
      <c r="C4320" s="33">
        <v>15705</v>
      </c>
      <c r="D4320" s="33" t="s">
        <v>15793</v>
      </c>
      <c r="E4320" s="33" t="s">
        <v>16177</v>
      </c>
      <c r="F4320" s="33" t="s">
        <v>16178</v>
      </c>
      <c r="G4320" s="33" t="s">
        <v>16179</v>
      </c>
      <c r="H4320" s="34" t="s">
        <v>16180</v>
      </c>
      <c r="I4320" s="34" t="s">
        <v>9071</v>
      </c>
      <c r="J4320" s="40">
        <v>161.65</v>
      </c>
      <c r="K4320" s="37">
        <f t="shared" si="67"/>
        <v>64660</v>
      </c>
    </row>
    <row r="4321" spans="3:11" x14ac:dyDescent="0.45">
      <c r="C4321" s="33">
        <v>32767</v>
      </c>
      <c r="D4321" s="33" t="s">
        <v>15793</v>
      </c>
      <c r="E4321" s="33" t="s">
        <v>16181</v>
      </c>
      <c r="F4321" s="33" t="s">
        <v>16182</v>
      </c>
      <c r="G4321" s="33" t="s">
        <v>16183</v>
      </c>
      <c r="H4321" s="34" t="s">
        <v>16184</v>
      </c>
      <c r="I4321" s="34" t="s">
        <v>905</v>
      </c>
      <c r="J4321" s="40">
        <v>30.8</v>
      </c>
      <c r="K4321" s="37">
        <f t="shared" si="67"/>
        <v>12320</v>
      </c>
    </row>
    <row r="4322" spans="3:11" x14ac:dyDescent="0.45">
      <c r="C4322" s="33">
        <v>30356</v>
      </c>
      <c r="D4322" s="33" t="s">
        <v>15793</v>
      </c>
      <c r="E4322" s="33" t="s">
        <v>16185</v>
      </c>
      <c r="F4322" s="33" t="s">
        <v>16186</v>
      </c>
      <c r="G4322" s="33" t="s">
        <v>16187</v>
      </c>
      <c r="H4322" s="34" t="s">
        <v>16188</v>
      </c>
      <c r="I4322" s="34" t="s">
        <v>905</v>
      </c>
      <c r="J4322" s="40">
        <v>70.81</v>
      </c>
      <c r="K4322" s="37">
        <f t="shared" si="67"/>
        <v>28324</v>
      </c>
    </row>
    <row r="4323" spans="3:11" x14ac:dyDescent="0.45">
      <c r="C4323" s="33">
        <v>15670</v>
      </c>
      <c r="D4323" s="33" t="s">
        <v>15793</v>
      </c>
      <c r="E4323" s="33" t="s">
        <v>16189</v>
      </c>
      <c r="F4323" s="33" t="s">
        <v>16190</v>
      </c>
      <c r="G4323" s="33" t="s">
        <v>16191</v>
      </c>
      <c r="H4323" s="34" t="s">
        <v>16192</v>
      </c>
      <c r="I4323" s="34" t="s">
        <v>9071</v>
      </c>
      <c r="J4323" s="40">
        <v>512.55999999999995</v>
      </c>
      <c r="K4323" s="37">
        <f t="shared" si="67"/>
        <v>205023.99999999997</v>
      </c>
    </row>
    <row r="4324" spans="3:11" x14ac:dyDescent="0.45">
      <c r="C4324" s="33">
        <v>30224</v>
      </c>
      <c r="D4324" s="33" t="s">
        <v>15793</v>
      </c>
      <c r="E4324" s="33" t="s">
        <v>16193</v>
      </c>
      <c r="F4324" s="33" t="s">
        <v>16194</v>
      </c>
      <c r="G4324" s="33" t="s">
        <v>16195</v>
      </c>
      <c r="H4324" s="34" t="s">
        <v>16196</v>
      </c>
      <c r="I4324" s="34" t="s">
        <v>905</v>
      </c>
      <c r="J4324" s="40">
        <v>38.99</v>
      </c>
      <c r="K4324" s="37">
        <f t="shared" si="67"/>
        <v>15596</v>
      </c>
    </row>
    <row r="4325" spans="3:11" x14ac:dyDescent="0.45">
      <c r="C4325" s="33">
        <v>30372</v>
      </c>
      <c r="D4325" s="33" t="s">
        <v>15793</v>
      </c>
      <c r="E4325" s="33" t="s">
        <v>16197</v>
      </c>
      <c r="F4325" s="33" t="s">
        <v>16198</v>
      </c>
      <c r="G4325" s="33" t="s">
        <v>16199</v>
      </c>
      <c r="H4325" s="34" t="s">
        <v>16200</v>
      </c>
      <c r="I4325" s="34" t="s">
        <v>9071</v>
      </c>
      <c r="J4325" s="40">
        <v>225.96</v>
      </c>
      <c r="K4325" s="37">
        <f t="shared" si="67"/>
        <v>90384</v>
      </c>
    </row>
    <row r="4326" spans="3:11" x14ac:dyDescent="0.45">
      <c r="C4326" s="33">
        <v>30327</v>
      </c>
      <c r="D4326" s="33" t="s">
        <v>15793</v>
      </c>
      <c r="E4326" s="33" t="s">
        <v>16201</v>
      </c>
      <c r="F4326" s="33" t="s">
        <v>16202</v>
      </c>
      <c r="G4326" s="33" t="s">
        <v>16203</v>
      </c>
      <c r="H4326" s="34" t="s">
        <v>16204</v>
      </c>
      <c r="I4326" s="34" t="s">
        <v>905</v>
      </c>
      <c r="J4326" s="40">
        <v>51.13</v>
      </c>
      <c r="K4326" s="37">
        <f t="shared" si="67"/>
        <v>20452</v>
      </c>
    </row>
    <row r="4327" spans="3:11" x14ac:dyDescent="0.45">
      <c r="C4327" s="33">
        <v>16841</v>
      </c>
      <c r="D4327" s="33" t="s">
        <v>15793</v>
      </c>
      <c r="E4327" s="33" t="s">
        <v>16205</v>
      </c>
      <c r="F4327" s="33" t="s">
        <v>16206</v>
      </c>
      <c r="G4327" s="33" t="s">
        <v>16207</v>
      </c>
      <c r="H4327" s="34" t="s">
        <v>16208</v>
      </c>
      <c r="I4327" s="34" t="s">
        <v>185</v>
      </c>
      <c r="J4327" s="40">
        <v>23.58</v>
      </c>
      <c r="K4327" s="37">
        <f t="shared" si="67"/>
        <v>9432</v>
      </c>
    </row>
    <row r="4328" spans="3:11" x14ac:dyDescent="0.45">
      <c r="C4328" s="33">
        <v>16054</v>
      </c>
      <c r="D4328" s="33" t="s">
        <v>15793</v>
      </c>
      <c r="E4328" s="33" t="s">
        <v>16209</v>
      </c>
      <c r="F4328" s="33" t="s">
        <v>16210</v>
      </c>
      <c r="G4328" s="33" t="s">
        <v>16211</v>
      </c>
      <c r="H4328" s="34" t="s">
        <v>16212</v>
      </c>
      <c r="I4328" s="34" t="s">
        <v>185</v>
      </c>
      <c r="J4328" s="40">
        <v>455.53</v>
      </c>
      <c r="K4328" s="37">
        <f t="shared" si="67"/>
        <v>182212</v>
      </c>
    </row>
    <row r="4329" spans="3:11" x14ac:dyDescent="0.45">
      <c r="C4329" s="33">
        <v>16084</v>
      </c>
      <c r="D4329" s="33" t="s">
        <v>15793</v>
      </c>
      <c r="E4329" s="33" t="s">
        <v>16213</v>
      </c>
      <c r="F4329" s="33" t="s">
        <v>16214</v>
      </c>
      <c r="G4329" s="33" t="s">
        <v>16215</v>
      </c>
      <c r="H4329" s="34" t="s">
        <v>16216</v>
      </c>
      <c r="I4329" s="34" t="s">
        <v>481</v>
      </c>
      <c r="J4329" s="40">
        <v>63.59</v>
      </c>
      <c r="K4329" s="37">
        <f t="shared" si="67"/>
        <v>25436</v>
      </c>
    </row>
    <row r="4330" spans="3:11" x14ac:dyDescent="0.45">
      <c r="C4330" s="33">
        <v>16085</v>
      </c>
      <c r="D4330" s="33" t="s">
        <v>15793</v>
      </c>
      <c r="E4330" s="33" t="s">
        <v>16217</v>
      </c>
      <c r="F4330" s="33" t="s">
        <v>16218</v>
      </c>
      <c r="G4330" s="33" t="s">
        <v>16219</v>
      </c>
      <c r="H4330" s="34" t="s">
        <v>16220</v>
      </c>
      <c r="I4330" s="34" t="s">
        <v>481</v>
      </c>
      <c r="J4330" s="40">
        <v>49.16</v>
      </c>
      <c r="K4330" s="37">
        <f t="shared" si="67"/>
        <v>19664</v>
      </c>
    </row>
    <row r="4331" spans="3:11" x14ac:dyDescent="0.45">
      <c r="C4331" s="33">
        <v>16846</v>
      </c>
      <c r="D4331" s="33" t="s">
        <v>15793</v>
      </c>
      <c r="E4331" s="33" t="s">
        <v>16221</v>
      </c>
      <c r="F4331" s="33" t="s">
        <v>16222</v>
      </c>
      <c r="G4331" s="33" t="s">
        <v>16223</v>
      </c>
      <c r="H4331" s="34" t="s">
        <v>16224</v>
      </c>
      <c r="I4331" s="34" t="s">
        <v>9071</v>
      </c>
      <c r="J4331" s="40">
        <v>76.05</v>
      </c>
      <c r="K4331" s="37">
        <f t="shared" si="67"/>
        <v>30420</v>
      </c>
    </row>
    <row r="4332" spans="3:11" x14ac:dyDescent="0.45">
      <c r="C4332" s="33">
        <v>16012</v>
      </c>
      <c r="D4332" s="33" t="s">
        <v>15793</v>
      </c>
      <c r="E4332" s="33" t="s">
        <v>16225</v>
      </c>
      <c r="F4332" s="33" t="s">
        <v>16226</v>
      </c>
      <c r="G4332" s="33" t="s">
        <v>16227</v>
      </c>
      <c r="H4332" s="34" t="s">
        <v>16228</v>
      </c>
      <c r="I4332" s="34" t="s">
        <v>905</v>
      </c>
      <c r="J4332" s="40">
        <v>132.46</v>
      </c>
      <c r="K4332" s="37">
        <f t="shared" si="67"/>
        <v>52984</v>
      </c>
    </row>
    <row r="4333" spans="3:11" x14ac:dyDescent="0.45">
      <c r="C4333" s="33">
        <v>16101</v>
      </c>
      <c r="D4333" s="33" t="s">
        <v>15793</v>
      </c>
      <c r="E4333" s="33" t="s">
        <v>16229</v>
      </c>
      <c r="F4333" s="33" t="s">
        <v>16230</v>
      </c>
      <c r="G4333" s="33" t="s">
        <v>16231</v>
      </c>
      <c r="H4333" s="34" t="s">
        <v>16232</v>
      </c>
      <c r="I4333" s="34" t="s">
        <v>905</v>
      </c>
      <c r="J4333" s="40">
        <v>119.67</v>
      </c>
      <c r="K4333" s="37">
        <f t="shared" si="67"/>
        <v>47868</v>
      </c>
    </row>
    <row r="4334" spans="3:11" x14ac:dyDescent="0.45">
      <c r="C4334" s="33">
        <v>30205</v>
      </c>
      <c r="D4334" s="33" t="s">
        <v>15793</v>
      </c>
      <c r="E4334" s="33" t="s">
        <v>16233</v>
      </c>
      <c r="F4334" s="33" t="s">
        <v>16234</v>
      </c>
      <c r="G4334" s="33" t="s">
        <v>16235</v>
      </c>
      <c r="H4334" s="34" t="s">
        <v>16236</v>
      </c>
      <c r="I4334" s="34" t="s">
        <v>9071</v>
      </c>
      <c r="J4334" s="40">
        <v>179.03</v>
      </c>
      <c r="K4334" s="37">
        <f t="shared" si="67"/>
        <v>71612</v>
      </c>
    </row>
    <row r="4335" spans="3:11" x14ac:dyDescent="0.45">
      <c r="C4335" s="33">
        <v>14587</v>
      </c>
      <c r="D4335" s="33" t="s">
        <v>15793</v>
      </c>
      <c r="E4335" s="33" t="s">
        <v>16237</v>
      </c>
      <c r="F4335" s="33" t="s">
        <v>16238</v>
      </c>
      <c r="G4335" s="33" t="s">
        <v>16239</v>
      </c>
      <c r="H4335" s="34" t="s">
        <v>16240</v>
      </c>
      <c r="I4335" s="34" t="s">
        <v>905</v>
      </c>
      <c r="J4335" s="40">
        <v>112.13</v>
      </c>
      <c r="K4335" s="37">
        <f t="shared" si="67"/>
        <v>44852</v>
      </c>
    </row>
    <row r="4336" spans="3:11" x14ac:dyDescent="0.45">
      <c r="C4336" s="33">
        <v>17368</v>
      </c>
      <c r="D4336" s="33" t="s">
        <v>15793</v>
      </c>
      <c r="E4336" s="33" t="s">
        <v>16241</v>
      </c>
      <c r="F4336" s="33" t="s">
        <v>16242</v>
      </c>
      <c r="G4336" s="33" t="s">
        <v>16243</v>
      </c>
      <c r="H4336" s="34" t="s">
        <v>16244</v>
      </c>
      <c r="I4336" s="34" t="s">
        <v>481</v>
      </c>
      <c r="J4336" s="40">
        <v>112.13</v>
      </c>
      <c r="K4336" s="37">
        <f t="shared" si="67"/>
        <v>44852</v>
      </c>
    </row>
    <row r="4337" spans="3:11" x14ac:dyDescent="0.45">
      <c r="C4337" s="33">
        <v>16617</v>
      </c>
      <c r="D4337" s="33" t="s">
        <v>15793</v>
      </c>
      <c r="E4337" s="33" t="s">
        <v>16245</v>
      </c>
      <c r="F4337" s="33" t="s">
        <v>16246</v>
      </c>
      <c r="G4337" s="33" t="s">
        <v>16247</v>
      </c>
      <c r="H4337" s="34" t="s">
        <v>16248</v>
      </c>
      <c r="I4337" s="34" t="s">
        <v>905</v>
      </c>
      <c r="J4337" s="40">
        <v>79.33</v>
      </c>
      <c r="K4337" s="37">
        <f t="shared" si="67"/>
        <v>31732</v>
      </c>
    </row>
    <row r="4338" spans="3:11" x14ac:dyDescent="0.45">
      <c r="C4338" s="33">
        <v>15131</v>
      </c>
      <c r="D4338" s="33" t="s">
        <v>15793</v>
      </c>
      <c r="E4338" s="33" t="s">
        <v>16249</v>
      </c>
      <c r="F4338" s="33" t="s">
        <v>16250</v>
      </c>
      <c r="G4338" s="33" t="s">
        <v>16251</v>
      </c>
      <c r="H4338" s="34" t="s">
        <v>16252</v>
      </c>
      <c r="I4338" s="34" t="s">
        <v>9071</v>
      </c>
      <c r="J4338" s="40">
        <v>85.89</v>
      </c>
      <c r="K4338" s="37">
        <f t="shared" si="67"/>
        <v>34356</v>
      </c>
    </row>
    <row r="4339" spans="3:11" x14ac:dyDescent="0.45">
      <c r="C4339" s="33">
        <v>16091</v>
      </c>
      <c r="D4339" s="33" t="s">
        <v>15793</v>
      </c>
      <c r="E4339" s="33" t="s">
        <v>16253</v>
      </c>
      <c r="F4339" s="33" t="s">
        <v>16254</v>
      </c>
      <c r="G4339" s="33" t="s">
        <v>16255</v>
      </c>
      <c r="H4339" s="34" t="s">
        <v>16256</v>
      </c>
      <c r="I4339" s="34" t="s">
        <v>9071</v>
      </c>
      <c r="J4339" s="40">
        <v>10.46</v>
      </c>
      <c r="K4339" s="37">
        <f t="shared" si="67"/>
        <v>4184</v>
      </c>
    </row>
    <row r="4340" spans="3:11" x14ac:dyDescent="0.45">
      <c r="C4340" s="33">
        <v>16027</v>
      </c>
      <c r="D4340" s="33" t="s">
        <v>15793</v>
      </c>
      <c r="E4340" s="33" t="s">
        <v>16257</v>
      </c>
      <c r="F4340" s="33" t="s">
        <v>16258</v>
      </c>
      <c r="G4340" s="33" t="s">
        <v>16259</v>
      </c>
      <c r="H4340" s="34" t="s">
        <v>16260</v>
      </c>
      <c r="I4340" s="34" t="s">
        <v>905</v>
      </c>
      <c r="J4340" s="40">
        <v>28.5</v>
      </c>
      <c r="K4340" s="37">
        <f t="shared" si="67"/>
        <v>11400</v>
      </c>
    </row>
    <row r="4341" spans="3:11" x14ac:dyDescent="0.45">
      <c r="C4341" s="33">
        <v>30181</v>
      </c>
      <c r="D4341" s="33" t="s">
        <v>15793</v>
      </c>
      <c r="E4341" s="33" t="s">
        <v>16261</v>
      </c>
      <c r="F4341" s="33" t="s">
        <v>16262</v>
      </c>
      <c r="G4341" s="33" t="s">
        <v>16263</v>
      </c>
      <c r="H4341" s="34" t="s">
        <v>16264</v>
      </c>
      <c r="I4341" s="34" t="s">
        <v>905</v>
      </c>
      <c r="J4341" s="40">
        <v>28.17</v>
      </c>
      <c r="K4341" s="37">
        <f t="shared" si="67"/>
        <v>11268</v>
      </c>
    </row>
    <row r="4342" spans="3:11" x14ac:dyDescent="0.45">
      <c r="C4342" s="33">
        <v>30413</v>
      </c>
      <c r="D4342" s="33" t="s">
        <v>15793</v>
      </c>
      <c r="E4342" s="33" t="s">
        <v>16265</v>
      </c>
      <c r="F4342" s="33" t="s">
        <v>16266</v>
      </c>
      <c r="G4342" s="33" t="s">
        <v>16267</v>
      </c>
      <c r="H4342" s="34" t="s">
        <v>16268</v>
      </c>
      <c r="I4342" s="34" t="s">
        <v>9071</v>
      </c>
      <c r="J4342" s="40">
        <v>39.979999999999997</v>
      </c>
      <c r="K4342" s="37">
        <f t="shared" si="67"/>
        <v>15991.999999999998</v>
      </c>
    </row>
    <row r="4343" spans="3:11" x14ac:dyDescent="0.45">
      <c r="C4343" s="33">
        <v>18856</v>
      </c>
      <c r="D4343" s="33" t="s">
        <v>15793</v>
      </c>
      <c r="E4343" s="33" t="s">
        <v>16269</v>
      </c>
      <c r="F4343" s="33" t="s">
        <v>16270</v>
      </c>
      <c r="G4343" s="33" t="s">
        <v>16271</v>
      </c>
      <c r="H4343" s="34" t="s">
        <v>16272</v>
      </c>
      <c r="I4343" s="34" t="s">
        <v>9071</v>
      </c>
      <c r="J4343" s="40">
        <v>72.45</v>
      </c>
      <c r="K4343" s="37">
        <f t="shared" si="67"/>
        <v>28980</v>
      </c>
    </row>
    <row r="4344" spans="3:11" x14ac:dyDescent="0.45">
      <c r="C4344" s="33">
        <v>30073</v>
      </c>
      <c r="D4344" s="33" t="s">
        <v>15793</v>
      </c>
      <c r="E4344" s="33" t="s">
        <v>16273</v>
      </c>
      <c r="F4344" s="33" t="s">
        <v>16274</v>
      </c>
      <c r="G4344" s="33" t="s">
        <v>16275</v>
      </c>
      <c r="H4344" s="34" t="s">
        <v>16276</v>
      </c>
      <c r="I4344" s="34" t="s">
        <v>9071</v>
      </c>
      <c r="J4344" s="40">
        <v>69.489999999999995</v>
      </c>
      <c r="K4344" s="37">
        <f t="shared" si="67"/>
        <v>27795.999999999996</v>
      </c>
    </row>
    <row r="4345" spans="3:11" x14ac:dyDescent="0.45">
      <c r="C4345" s="33">
        <v>30562</v>
      </c>
      <c r="D4345" s="33" t="s">
        <v>15793</v>
      </c>
      <c r="E4345" s="33" t="s">
        <v>16277</v>
      </c>
      <c r="F4345" s="33" t="s">
        <v>16278</v>
      </c>
      <c r="G4345" s="33" t="s">
        <v>16279</v>
      </c>
      <c r="H4345" s="34" t="s">
        <v>16280</v>
      </c>
      <c r="I4345" s="34" t="s">
        <v>9071</v>
      </c>
      <c r="J4345" s="40">
        <v>16.04</v>
      </c>
      <c r="K4345" s="37">
        <f t="shared" si="67"/>
        <v>6416</v>
      </c>
    </row>
    <row r="4346" spans="3:11" x14ac:dyDescent="0.45">
      <c r="C4346" s="33">
        <v>16849</v>
      </c>
      <c r="D4346" s="33" t="s">
        <v>15793</v>
      </c>
      <c r="E4346" s="33" t="s">
        <v>16281</v>
      </c>
      <c r="F4346" s="33" t="s">
        <v>16282</v>
      </c>
      <c r="G4346" s="33" t="s">
        <v>16283</v>
      </c>
      <c r="H4346" s="34" t="s">
        <v>16284</v>
      </c>
      <c r="I4346" s="34" t="s">
        <v>185</v>
      </c>
      <c r="J4346" s="40">
        <v>903.15</v>
      </c>
      <c r="K4346" s="37">
        <f t="shared" si="67"/>
        <v>361260</v>
      </c>
    </row>
    <row r="4347" spans="3:11" x14ac:dyDescent="0.45">
      <c r="C4347" s="33">
        <v>16152</v>
      </c>
      <c r="D4347" s="33" t="s">
        <v>15793</v>
      </c>
      <c r="E4347" s="33" t="s">
        <v>16285</v>
      </c>
      <c r="F4347" s="33" t="s">
        <v>16286</v>
      </c>
      <c r="G4347" s="33" t="s">
        <v>16287</v>
      </c>
      <c r="H4347" s="34" t="s">
        <v>16288</v>
      </c>
      <c r="I4347" s="34" t="s">
        <v>185</v>
      </c>
      <c r="J4347" s="40">
        <v>80.319999999999993</v>
      </c>
      <c r="K4347" s="37">
        <f t="shared" si="67"/>
        <v>32127.999999999996</v>
      </c>
    </row>
    <row r="4348" spans="3:11" x14ac:dyDescent="0.45">
      <c r="C4348" s="33">
        <v>16095</v>
      </c>
      <c r="D4348" s="33" t="s">
        <v>15793</v>
      </c>
      <c r="E4348" s="33" t="s">
        <v>16289</v>
      </c>
      <c r="F4348" s="33" t="s">
        <v>16290</v>
      </c>
      <c r="G4348" s="33" t="s">
        <v>16291</v>
      </c>
      <c r="H4348" s="34" t="s">
        <v>16292</v>
      </c>
      <c r="I4348" s="34" t="s">
        <v>185</v>
      </c>
      <c r="J4348" s="40">
        <v>78.38</v>
      </c>
      <c r="K4348" s="37">
        <f t="shared" si="67"/>
        <v>31352</v>
      </c>
    </row>
    <row r="4349" spans="3:11" x14ac:dyDescent="0.45">
      <c r="C4349" s="33">
        <v>16538</v>
      </c>
      <c r="D4349" s="33" t="s">
        <v>15793</v>
      </c>
      <c r="E4349" s="33" t="s">
        <v>16293</v>
      </c>
      <c r="F4349" s="33" t="s">
        <v>16294</v>
      </c>
      <c r="G4349" s="33" t="s">
        <v>16295</v>
      </c>
      <c r="H4349" s="34" t="s">
        <v>16296</v>
      </c>
      <c r="I4349" s="34" t="s">
        <v>481</v>
      </c>
      <c r="J4349" s="40">
        <v>37.03</v>
      </c>
      <c r="K4349" s="37">
        <f t="shared" si="67"/>
        <v>14812</v>
      </c>
    </row>
    <row r="4350" spans="3:11" x14ac:dyDescent="0.45">
      <c r="C4350" s="33">
        <v>13456</v>
      </c>
      <c r="D4350" s="33" t="s">
        <v>15793</v>
      </c>
      <c r="E4350" s="33" t="s">
        <v>16297</v>
      </c>
      <c r="F4350" s="33" t="s">
        <v>16298</v>
      </c>
      <c r="G4350" s="33" t="s">
        <v>16299</v>
      </c>
      <c r="H4350" s="34" t="s">
        <v>16300</v>
      </c>
      <c r="I4350" s="34" t="s">
        <v>9071</v>
      </c>
      <c r="J4350" s="40">
        <v>675.26</v>
      </c>
      <c r="K4350" s="37">
        <f t="shared" si="67"/>
        <v>270104</v>
      </c>
    </row>
    <row r="4351" spans="3:11" x14ac:dyDescent="0.45">
      <c r="C4351" s="33">
        <v>13458</v>
      </c>
      <c r="D4351" s="33" t="s">
        <v>15793</v>
      </c>
      <c r="E4351" s="33" t="s">
        <v>16301</v>
      </c>
      <c r="F4351" s="33" t="s">
        <v>16302</v>
      </c>
      <c r="G4351" s="33" t="s">
        <v>16303</v>
      </c>
      <c r="H4351" s="34" t="s">
        <v>16304</v>
      </c>
      <c r="I4351" s="34" t="s">
        <v>9071</v>
      </c>
      <c r="J4351" s="40">
        <v>717.89</v>
      </c>
      <c r="K4351" s="37">
        <f t="shared" si="67"/>
        <v>287156</v>
      </c>
    </row>
    <row r="4352" spans="3:11" x14ac:dyDescent="0.45">
      <c r="C4352" s="33">
        <v>14728</v>
      </c>
      <c r="D4352" s="33" t="s">
        <v>15793</v>
      </c>
      <c r="E4352" s="33" t="s">
        <v>16305</v>
      </c>
      <c r="F4352" s="33" t="s">
        <v>16306</v>
      </c>
      <c r="G4352" s="33" t="s">
        <v>16307</v>
      </c>
      <c r="H4352" s="34" t="s">
        <v>16308</v>
      </c>
      <c r="I4352" s="34" t="s">
        <v>9071</v>
      </c>
      <c r="J4352" s="40">
        <v>826.12</v>
      </c>
      <c r="K4352" s="37">
        <f t="shared" si="67"/>
        <v>330448</v>
      </c>
    </row>
    <row r="4353" spans="3:11" x14ac:dyDescent="0.45">
      <c r="C4353" s="33">
        <v>16113</v>
      </c>
      <c r="D4353" s="33" t="s">
        <v>15793</v>
      </c>
      <c r="E4353" s="33" t="s">
        <v>16309</v>
      </c>
      <c r="F4353" s="33" t="s">
        <v>16310</v>
      </c>
      <c r="G4353" s="33" t="s">
        <v>16311</v>
      </c>
      <c r="H4353" s="34" t="s">
        <v>16312</v>
      </c>
      <c r="I4353" s="34" t="s">
        <v>185</v>
      </c>
      <c r="J4353" s="40">
        <v>908.11</v>
      </c>
      <c r="K4353" s="37">
        <f t="shared" si="67"/>
        <v>363244</v>
      </c>
    </row>
    <row r="4354" spans="3:11" x14ac:dyDescent="0.45">
      <c r="C4354" s="33">
        <v>14846</v>
      </c>
      <c r="D4354" s="33" t="s">
        <v>15793</v>
      </c>
      <c r="E4354" s="33" t="s">
        <v>16313</v>
      </c>
      <c r="F4354" s="33" t="s">
        <v>16314</v>
      </c>
      <c r="G4354" s="33" t="s">
        <v>16315</v>
      </c>
      <c r="H4354" s="34" t="s">
        <v>16316</v>
      </c>
      <c r="I4354" s="34" t="s">
        <v>185</v>
      </c>
      <c r="J4354" s="40">
        <v>898.27</v>
      </c>
      <c r="K4354" s="37">
        <f t="shared" si="67"/>
        <v>359308</v>
      </c>
    </row>
    <row r="4355" spans="3:11" x14ac:dyDescent="0.45">
      <c r="C4355" s="33">
        <v>14847</v>
      </c>
      <c r="D4355" s="33" t="s">
        <v>15793</v>
      </c>
      <c r="E4355" s="33" t="s">
        <v>16317</v>
      </c>
      <c r="F4355" s="33" t="s">
        <v>16318</v>
      </c>
      <c r="G4355" s="33" t="s">
        <v>16319</v>
      </c>
      <c r="H4355" s="34" t="s">
        <v>16320</v>
      </c>
      <c r="I4355" s="34" t="s">
        <v>185</v>
      </c>
      <c r="J4355" s="40">
        <v>1016.33</v>
      </c>
      <c r="K4355" s="37">
        <f t="shared" si="67"/>
        <v>406532</v>
      </c>
    </row>
    <row r="4356" spans="3:11" x14ac:dyDescent="0.45">
      <c r="C4356" s="33">
        <v>13451</v>
      </c>
      <c r="D4356" s="33" t="s">
        <v>15793</v>
      </c>
      <c r="E4356" s="33" t="s">
        <v>16321</v>
      </c>
      <c r="F4356" s="33" t="s">
        <v>16322</v>
      </c>
      <c r="G4356" s="33" t="s">
        <v>16323</v>
      </c>
      <c r="H4356" s="34" t="s">
        <v>16324</v>
      </c>
      <c r="I4356" s="34" t="s">
        <v>9071</v>
      </c>
      <c r="J4356" s="40">
        <v>426.01</v>
      </c>
      <c r="K4356" s="37">
        <f t="shared" ref="K4356:K4419" si="68">J4356*$L$1</f>
        <v>170404</v>
      </c>
    </row>
    <row r="4357" spans="3:11" x14ac:dyDescent="0.45">
      <c r="C4357" s="33">
        <v>13461</v>
      </c>
      <c r="D4357" s="33" t="s">
        <v>15793</v>
      </c>
      <c r="E4357" s="33" t="s">
        <v>16325</v>
      </c>
      <c r="F4357" s="33" t="s">
        <v>16326</v>
      </c>
      <c r="G4357" s="33" t="s">
        <v>16327</v>
      </c>
      <c r="H4357" s="34" t="s">
        <v>16328</v>
      </c>
      <c r="I4357" s="34" t="s">
        <v>9071</v>
      </c>
      <c r="J4357" s="40">
        <v>793.32</v>
      </c>
      <c r="K4357" s="37">
        <f t="shared" si="68"/>
        <v>317328</v>
      </c>
    </row>
    <row r="4358" spans="3:11" x14ac:dyDescent="0.45">
      <c r="C4358" s="33">
        <v>16948</v>
      </c>
      <c r="D4358" s="33" t="s">
        <v>15793</v>
      </c>
      <c r="E4358" s="33" t="s">
        <v>16329</v>
      </c>
      <c r="F4358" s="33" t="s">
        <v>16330</v>
      </c>
      <c r="G4358" s="33" t="s">
        <v>16331</v>
      </c>
      <c r="H4358" s="34" t="s">
        <v>16332</v>
      </c>
      <c r="I4358" s="34" t="s">
        <v>9071</v>
      </c>
      <c r="J4358" s="40">
        <v>937.62</v>
      </c>
      <c r="K4358" s="37">
        <f t="shared" si="68"/>
        <v>375048</v>
      </c>
    </row>
    <row r="4359" spans="3:11" x14ac:dyDescent="0.45">
      <c r="C4359" s="33">
        <v>13452</v>
      </c>
      <c r="D4359" s="33" t="s">
        <v>15793</v>
      </c>
      <c r="E4359" s="33" t="s">
        <v>16333</v>
      </c>
      <c r="F4359" s="33" t="s">
        <v>16334</v>
      </c>
      <c r="G4359" s="33" t="s">
        <v>16335</v>
      </c>
      <c r="H4359" s="34" t="s">
        <v>16336</v>
      </c>
      <c r="I4359" s="34" t="s">
        <v>9071</v>
      </c>
      <c r="J4359" s="40">
        <v>517.84</v>
      </c>
      <c r="K4359" s="37">
        <f t="shared" si="68"/>
        <v>207136</v>
      </c>
    </row>
    <row r="4360" spans="3:11" x14ac:dyDescent="0.45">
      <c r="C4360" s="33">
        <v>16098</v>
      </c>
      <c r="D4360" s="33" t="s">
        <v>15793</v>
      </c>
      <c r="E4360" s="33" t="s">
        <v>16337</v>
      </c>
      <c r="F4360" s="33" t="s">
        <v>16338</v>
      </c>
      <c r="G4360" s="33" t="s">
        <v>16339</v>
      </c>
      <c r="H4360" s="34" t="s">
        <v>16340</v>
      </c>
      <c r="I4360" s="34" t="s">
        <v>185</v>
      </c>
      <c r="J4360" s="40">
        <v>901.55</v>
      </c>
      <c r="K4360" s="37">
        <f t="shared" si="68"/>
        <v>360620</v>
      </c>
    </row>
    <row r="4361" spans="3:11" x14ac:dyDescent="0.45">
      <c r="C4361" s="33">
        <v>40972</v>
      </c>
      <c r="D4361" s="33" t="s">
        <v>15793</v>
      </c>
      <c r="E4361" s="33" t="s">
        <v>16341</v>
      </c>
      <c r="F4361" s="33" t="s">
        <v>16342</v>
      </c>
      <c r="G4361" s="33" t="s">
        <v>16343</v>
      </c>
      <c r="H4361" s="34" t="s">
        <v>16344</v>
      </c>
      <c r="I4361" s="34" t="s">
        <v>185</v>
      </c>
      <c r="J4361" s="40">
        <v>376.82</v>
      </c>
      <c r="K4361" s="37">
        <f t="shared" si="68"/>
        <v>150728</v>
      </c>
    </row>
    <row r="4362" spans="3:11" x14ac:dyDescent="0.45">
      <c r="C4362" s="33">
        <v>40969</v>
      </c>
      <c r="D4362" s="33" t="s">
        <v>15793</v>
      </c>
      <c r="E4362" s="33" t="s">
        <v>16345</v>
      </c>
      <c r="F4362" s="33" t="s">
        <v>16346</v>
      </c>
      <c r="G4362" s="33" t="s">
        <v>16347</v>
      </c>
      <c r="H4362" s="34" t="s">
        <v>16348</v>
      </c>
      <c r="I4362" s="34" t="s">
        <v>185</v>
      </c>
      <c r="J4362" s="40">
        <v>517.84</v>
      </c>
      <c r="K4362" s="37">
        <f t="shared" si="68"/>
        <v>207136</v>
      </c>
    </row>
    <row r="4363" spans="3:11" x14ac:dyDescent="0.45">
      <c r="C4363" s="33">
        <v>40970</v>
      </c>
      <c r="D4363" s="33" t="s">
        <v>15793</v>
      </c>
      <c r="E4363" s="33" t="s">
        <v>16349</v>
      </c>
      <c r="F4363" s="33" t="s">
        <v>16350</v>
      </c>
      <c r="G4363" s="33" t="s">
        <v>16351</v>
      </c>
      <c r="H4363" s="34" t="s">
        <v>16352</v>
      </c>
      <c r="I4363" s="34" t="s">
        <v>185</v>
      </c>
      <c r="J4363" s="40">
        <v>540.79999999999995</v>
      </c>
      <c r="K4363" s="37">
        <f t="shared" si="68"/>
        <v>216319.99999999997</v>
      </c>
    </row>
    <row r="4364" spans="3:11" x14ac:dyDescent="0.45">
      <c r="C4364" s="33">
        <v>40971</v>
      </c>
      <c r="D4364" s="33" t="s">
        <v>15793</v>
      </c>
      <c r="E4364" s="33" t="s">
        <v>16353</v>
      </c>
      <c r="F4364" s="33" t="s">
        <v>16354</v>
      </c>
      <c r="G4364" s="33" t="s">
        <v>16355</v>
      </c>
      <c r="H4364" s="34" t="s">
        <v>16356</v>
      </c>
      <c r="I4364" s="34" t="s">
        <v>185</v>
      </c>
      <c r="J4364" s="40">
        <v>668.7</v>
      </c>
      <c r="K4364" s="37">
        <f t="shared" si="68"/>
        <v>267480</v>
      </c>
    </row>
    <row r="4365" spans="3:11" x14ac:dyDescent="0.45">
      <c r="C4365" s="33">
        <v>14901</v>
      </c>
      <c r="D4365" s="33" t="s">
        <v>15793</v>
      </c>
      <c r="E4365" s="33" t="s">
        <v>16357</v>
      </c>
      <c r="F4365" s="33" t="s">
        <v>16358</v>
      </c>
      <c r="G4365" s="33" t="s">
        <v>16359</v>
      </c>
      <c r="H4365" s="34" t="s">
        <v>16360</v>
      </c>
      <c r="I4365" s="34" t="s">
        <v>481</v>
      </c>
      <c r="J4365" s="40">
        <v>105.24</v>
      </c>
      <c r="K4365" s="37">
        <f t="shared" si="68"/>
        <v>42096</v>
      </c>
    </row>
    <row r="4366" spans="3:11" x14ac:dyDescent="0.45">
      <c r="C4366" s="33">
        <v>19410</v>
      </c>
      <c r="D4366" s="33" t="s">
        <v>15793</v>
      </c>
      <c r="E4366" s="33" t="s">
        <v>16361</v>
      </c>
      <c r="F4366" s="33" t="s">
        <v>16362</v>
      </c>
      <c r="G4366" s="33" t="s">
        <v>16363</v>
      </c>
      <c r="H4366" s="34" t="s">
        <v>16364</v>
      </c>
      <c r="I4366" s="34" t="s">
        <v>481</v>
      </c>
      <c r="J4366" s="40">
        <v>93.11</v>
      </c>
      <c r="K4366" s="37">
        <f t="shared" si="68"/>
        <v>37244</v>
      </c>
    </row>
    <row r="4367" spans="3:11" x14ac:dyDescent="0.45">
      <c r="C4367" s="33">
        <v>18625</v>
      </c>
      <c r="D4367" s="33" t="s">
        <v>15793</v>
      </c>
      <c r="E4367" s="33" t="s">
        <v>16365</v>
      </c>
      <c r="F4367" s="33" t="s">
        <v>16366</v>
      </c>
      <c r="G4367" s="33" t="s">
        <v>16367</v>
      </c>
      <c r="H4367" s="34" t="s">
        <v>16368</v>
      </c>
      <c r="I4367" s="34" t="s">
        <v>13961</v>
      </c>
      <c r="J4367" s="40">
        <v>227.9</v>
      </c>
      <c r="K4367" s="37">
        <f t="shared" si="68"/>
        <v>91160</v>
      </c>
    </row>
    <row r="4368" spans="3:11" x14ac:dyDescent="0.45">
      <c r="C4368" s="33">
        <v>30051</v>
      </c>
      <c r="D4368" s="33" t="s">
        <v>15793</v>
      </c>
      <c r="E4368" s="33" t="s">
        <v>16369</v>
      </c>
      <c r="F4368" s="33" t="s">
        <v>16370</v>
      </c>
      <c r="G4368" s="33" t="s">
        <v>16371</v>
      </c>
      <c r="H4368" s="34" t="s">
        <v>16372</v>
      </c>
      <c r="I4368" s="34" t="s">
        <v>185</v>
      </c>
      <c r="J4368" s="40">
        <v>125.25</v>
      </c>
      <c r="K4368" s="37">
        <f t="shared" si="68"/>
        <v>50100</v>
      </c>
    </row>
    <row r="4369" spans="3:11" x14ac:dyDescent="0.45">
      <c r="C4369" s="33">
        <v>40358</v>
      </c>
      <c r="D4369" s="33" t="s">
        <v>15793</v>
      </c>
      <c r="E4369" s="33" t="s">
        <v>16373</v>
      </c>
      <c r="F4369" s="33" t="s">
        <v>16374</v>
      </c>
      <c r="G4369" s="33" t="s">
        <v>16375</v>
      </c>
      <c r="H4369" s="34" t="s">
        <v>16376</v>
      </c>
      <c r="I4369" s="34" t="s">
        <v>905</v>
      </c>
      <c r="J4369" s="40">
        <v>128.85</v>
      </c>
      <c r="K4369" s="37">
        <f t="shared" si="68"/>
        <v>51540</v>
      </c>
    </row>
    <row r="4370" spans="3:11" x14ac:dyDescent="0.45">
      <c r="C4370" s="33">
        <v>16063</v>
      </c>
      <c r="D4370" s="33" t="s">
        <v>15793</v>
      </c>
      <c r="E4370" s="33" t="s">
        <v>16377</v>
      </c>
      <c r="F4370" s="33" t="s">
        <v>16378</v>
      </c>
      <c r="G4370" s="33" t="s">
        <v>16379</v>
      </c>
      <c r="H4370" s="34" t="s">
        <v>16380</v>
      </c>
      <c r="I4370" s="34" t="s">
        <v>905</v>
      </c>
      <c r="J4370" s="40">
        <v>111.8</v>
      </c>
      <c r="K4370" s="37">
        <f t="shared" si="68"/>
        <v>44720</v>
      </c>
    </row>
    <row r="4371" spans="3:11" x14ac:dyDescent="0.45">
      <c r="C4371" s="33">
        <v>16062</v>
      </c>
      <c r="D4371" s="33" t="s">
        <v>15793</v>
      </c>
      <c r="E4371" s="33" t="s">
        <v>16381</v>
      </c>
      <c r="F4371" s="33" t="s">
        <v>16382</v>
      </c>
      <c r="G4371" s="33" t="s">
        <v>16383</v>
      </c>
      <c r="H4371" s="34" t="s">
        <v>16384</v>
      </c>
      <c r="I4371" s="34" t="s">
        <v>905</v>
      </c>
      <c r="J4371" s="40">
        <v>87.53</v>
      </c>
      <c r="K4371" s="37">
        <f t="shared" si="68"/>
        <v>35012</v>
      </c>
    </row>
    <row r="4372" spans="3:11" x14ac:dyDescent="0.45">
      <c r="C4372" s="33">
        <v>16028</v>
      </c>
      <c r="D4372" s="33" t="s">
        <v>15793</v>
      </c>
      <c r="E4372" s="33" t="s">
        <v>16385</v>
      </c>
      <c r="F4372" s="33" t="s">
        <v>16386</v>
      </c>
      <c r="G4372" s="33" t="s">
        <v>16387</v>
      </c>
      <c r="H4372" s="34" t="s">
        <v>16388</v>
      </c>
      <c r="I4372" s="34" t="s">
        <v>905</v>
      </c>
      <c r="J4372" s="40">
        <v>143.97</v>
      </c>
      <c r="K4372" s="37">
        <f t="shared" si="68"/>
        <v>57588</v>
      </c>
    </row>
    <row r="4373" spans="3:11" x14ac:dyDescent="0.45">
      <c r="C4373" s="33">
        <v>16064</v>
      </c>
      <c r="D4373" s="33" t="s">
        <v>15793</v>
      </c>
      <c r="E4373" s="33" t="s">
        <v>16389</v>
      </c>
      <c r="F4373" s="33" t="s">
        <v>16390</v>
      </c>
      <c r="G4373" s="33" t="s">
        <v>16391</v>
      </c>
      <c r="H4373" s="34" t="s">
        <v>16392</v>
      </c>
      <c r="I4373" s="34" t="s">
        <v>905</v>
      </c>
      <c r="J4373" s="40">
        <v>100.98</v>
      </c>
      <c r="K4373" s="37">
        <f t="shared" si="68"/>
        <v>40392</v>
      </c>
    </row>
    <row r="4374" spans="3:11" x14ac:dyDescent="0.45">
      <c r="C4374" s="33">
        <v>16090</v>
      </c>
      <c r="D4374" s="33" t="s">
        <v>15793</v>
      </c>
      <c r="E4374" s="33" t="s">
        <v>16393</v>
      </c>
      <c r="F4374" s="33" t="s">
        <v>16394</v>
      </c>
      <c r="G4374" s="33" t="s">
        <v>16395</v>
      </c>
      <c r="H4374" s="34" t="s">
        <v>16396</v>
      </c>
      <c r="I4374" s="34" t="s">
        <v>9071</v>
      </c>
      <c r="J4374" s="40">
        <v>15.71</v>
      </c>
      <c r="K4374" s="37">
        <f t="shared" si="68"/>
        <v>6284</v>
      </c>
    </row>
    <row r="4375" spans="3:11" x14ac:dyDescent="0.45">
      <c r="C4375" s="33">
        <v>16096</v>
      </c>
      <c r="D4375" s="33" t="s">
        <v>15793</v>
      </c>
      <c r="E4375" s="33" t="s">
        <v>16397</v>
      </c>
      <c r="F4375" s="33" t="s">
        <v>16398</v>
      </c>
      <c r="G4375" s="33" t="s">
        <v>16399</v>
      </c>
      <c r="H4375" s="34" t="s">
        <v>16400</v>
      </c>
      <c r="I4375" s="34" t="s">
        <v>185</v>
      </c>
      <c r="J4375" s="40">
        <v>37.03</v>
      </c>
      <c r="K4375" s="37">
        <f t="shared" si="68"/>
        <v>14812</v>
      </c>
    </row>
    <row r="4376" spans="3:11" x14ac:dyDescent="0.45">
      <c r="C4376" s="33">
        <v>30176</v>
      </c>
      <c r="D4376" s="33" t="s">
        <v>15793</v>
      </c>
      <c r="E4376" s="33" t="s">
        <v>16401</v>
      </c>
      <c r="F4376" s="33" t="s">
        <v>16402</v>
      </c>
      <c r="G4376" s="33" t="s">
        <v>16403</v>
      </c>
      <c r="H4376" s="34" t="s">
        <v>16404</v>
      </c>
      <c r="I4376" s="34" t="s">
        <v>185</v>
      </c>
      <c r="J4376" s="40">
        <v>18.66</v>
      </c>
      <c r="K4376" s="37">
        <f t="shared" si="68"/>
        <v>7464</v>
      </c>
    </row>
    <row r="4377" spans="3:11" x14ac:dyDescent="0.45">
      <c r="C4377" s="33">
        <v>30650</v>
      </c>
      <c r="D4377" s="33" t="s">
        <v>15793</v>
      </c>
      <c r="E4377" s="33" t="s">
        <v>16405</v>
      </c>
      <c r="F4377" s="33" t="s">
        <v>16406</v>
      </c>
      <c r="G4377" s="33" t="s">
        <v>16407</v>
      </c>
      <c r="H4377" s="34" t="s">
        <v>16408</v>
      </c>
      <c r="I4377" s="34" t="s">
        <v>185</v>
      </c>
      <c r="J4377" s="40">
        <v>26.2</v>
      </c>
      <c r="K4377" s="37">
        <f t="shared" si="68"/>
        <v>10480</v>
      </c>
    </row>
    <row r="4378" spans="3:11" x14ac:dyDescent="0.45">
      <c r="C4378" s="33">
        <v>14794</v>
      </c>
      <c r="D4378" s="33" t="s">
        <v>15793</v>
      </c>
      <c r="E4378" s="33" t="s">
        <v>16409</v>
      </c>
      <c r="F4378" s="33" t="s">
        <v>16410</v>
      </c>
      <c r="G4378" s="33" t="s">
        <v>16411</v>
      </c>
      <c r="H4378" s="34" t="s">
        <v>16412</v>
      </c>
      <c r="I4378" s="34" t="s">
        <v>185</v>
      </c>
      <c r="J4378" s="40">
        <v>22.63</v>
      </c>
      <c r="K4378" s="37">
        <f t="shared" si="68"/>
        <v>9052</v>
      </c>
    </row>
    <row r="4379" spans="3:11" x14ac:dyDescent="0.45">
      <c r="C4379" s="33">
        <v>18026</v>
      </c>
      <c r="D4379" s="33" t="s">
        <v>15793</v>
      </c>
      <c r="E4379" s="33" t="s">
        <v>16413</v>
      </c>
      <c r="F4379" s="33" t="s">
        <v>16414</v>
      </c>
      <c r="G4379" s="33" t="s">
        <v>16415</v>
      </c>
      <c r="H4379" s="34" t="s">
        <v>16416</v>
      </c>
      <c r="I4379" s="34" t="s">
        <v>481</v>
      </c>
      <c r="J4379" s="40">
        <v>157.09</v>
      </c>
      <c r="K4379" s="37">
        <f t="shared" si="68"/>
        <v>62836</v>
      </c>
    </row>
    <row r="4380" spans="3:11" x14ac:dyDescent="0.45">
      <c r="C4380" s="33">
        <v>18027</v>
      </c>
      <c r="D4380" s="33" t="s">
        <v>15793</v>
      </c>
      <c r="E4380" s="33" t="s">
        <v>16417</v>
      </c>
      <c r="F4380" s="33" t="s">
        <v>16418</v>
      </c>
      <c r="G4380" s="33" t="s">
        <v>16419</v>
      </c>
      <c r="H4380" s="34" t="s">
        <v>16420</v>
      </c>
      <c r="I4380" s="34" t="s">
        <v>481</v>
      </c>
      <c r="J4380" s="40">
        <v>140.69</v>
      </c>
      <c r="K4380" s="37">
        <f t="shared" si="68"/>
        <v>56276</v>
      </c>
    </row>
    <row r="4381" spans="3:11" x14ac:dyDescent="0.45">
      <c r="C4381" s="33">
        <v>18028</v>
      </c>
      <c r="D4381" s="33" t="s">
        <v>15793</v>
      </c>
      <c r="E4381" s="33" t="s">
        <v>16421</v>
      </c>
      <c r="F4381" s="33" t="s">
        <v>16422</v>
      </c>
      <c r="G4381" s="33" t="s">
        <v>16423</v>
      </c>
      <c r="H4381" s="34" t="s">
        <v>16424</v>
      </c>
      <c r="I4381" s="34" t="s">
        <v>481</v>
      </c>
      <c r="J4381" s="40">
        <v>245.64</v>
      </c>
      <c r="K4381" s="37">
        <f t="shared" si="68"/>
        <v>98256</v>
      </c>
    </row>
    <row r="4382" spans="3:11" x14ac:dyDescent="0.45">
      <c r="C4382" s="33">
        <v>18031</v>
      </c>
      <c r="D4382" s="33" t="s">
        <v>15793</v>
      </c>
      <c r="E4382" s="33" t="s">
        <v>16425</v>
      </c>
      <c r="F4382" s="33" t="s">
        <v>16426</v>
      </c>
      <c r="G4382" s="33" t="s">
        <v>16427</v>
      </c>
      <c r="H4382" s="34" t="s">
        <v>16428</v>
      </c>
      <c r="I4382" s="34" t="s">
        <v>481</v>
      </c>
      <c r="J4382" s="40">
        <v>173.49</v>
      </c>
      <c r="K4382" s="37">
        <f t="shared" si="68"/>
        <v>69396</v>
      </c>
    </row>
    <row r="4383" spans="3:11" x14ac:dyDescent="0.45">
      <c r="C4383" s="33">
        <v>18032</v>
      </c>
      <c r="D4383" s="33" t="s">
        <v>15793</v>
      </c>
      <c r="E4383" s="33" t="s">
        <v>16429</v>
      </c>
      <c r="F4383" s="33" t="s">
        <v>16430</v>
      </c>
      <c r="G4383" s="33" t="s">
        <v>16431</v>
      </c>
      <c r="H4383" s="34" t="s">
        <v>16432</v>
      </c>
      <c r="I4383" s="34" t="s">
        <v>481</v>
      </c>
      <c r="J4383" s="40">
        <v>196.45</v>
      </c>
      <c r="K4383" s="37">
        <f t="shared" si="68"/>
        <v>78580</v>
      </c>
    </row>
    <row r="4384" spans="3:11" x14ac:dyDescent="0.45">
      <c r="C4384" s="33">
        <v>22123</v>
      </c>
      <c r="D4384" s="33" t="s">
        <v>15793</v>
      </c>
      <c r="E4384" s="33" t="s">
        <v>16433</v>
      </c>
      <c r="F4384" s="33" t="s">
        <v>16434</v>
      </c>
      <c r="G4384" s="33" t="s">
        <v>16435</v>
      </c>
      <c r="H4384" s="34" t="s">
        <v>16436</v>
      </c>
      <c r="I4384" s="34" t="s">
        <v>481</v>
      </c>
      <c r="J4384" s="40">
        <v>75.099999999999994</v>
      </c>
      <c r="K4384" s="37">
        <f t="shared" si="68"/>
        <v>30039.999999999996</v>
      </c>
    </row>
    <row r="4385" spans="3:11" x14ac:dyDescent="0.45">
      <c r="C4385" s="33">
        <v>22122</v>
      </c>
      <c r="D4385" s="33" t="s">
        <v>15793</v>
      </c>
      <c r="E4385" s="33" t="s">
        <v>16437</v>
      </c>
      <c r="F4385" s="33" t="s">
        <v>16438</v>
      </c>
      <c r="G4385" s="33" t="s">
        <v>16439</v>
      </c>
      <c r="H4385" s="34" t="s">
        <v>16440</v>
      </c>
      <c r="I4385" s="34" t="s">
        <v>481</v>
      </c>
      <c r="J4385" s="40">
        <v>84.94</v>
      </c>
      <c r="K4385" s="37">
        <f t="shared" si="68"/>
        <v>33976</v>
      </c>
    </row>
    <row r="4386" spans="3:11" x14ac:dyDescent="0.45">
      <c r="C4386" s="33">
        <v>36082</v>
      </c>
      <c r="D4386" s="33" t="s">
        <v>15793</v>
      </c>
      <c r="E4386" s="33" t="s">
        <v>16441</v>
      </c>
      <c r="F4386" s="33" t="s">
        <v>16442</v>
      </c>
      <c r="G4386" s="33" t="s">
        <v>16443</v>
      </c>
      <c r="H4386" s="34" t="s">
        <v>16444</v>
      </c>
      <c r="I4386" s="34" t="s">
        <v>845</v>
      </c>
      <c r="J4386" s="40">
        <v>42.31</v>
      </c>
      <c r="K4386" s="37">
        <f t="shared" si="68"/>
        <v>16924</v>
      </c>
    </row>
    <row r="4387" spans="3:11" x14ac:dyDescent="0.45">
      <c r="C4387" s="33">
        <v>16888</v>
      </c>
      <c r="D4387" s="33" t="s">
        <v>15793</v>
      </c>
      <c r="E4387" s="33" t="s">
        <v>16445</v>
      </c>
      <c r="F4387" s="33" t="s">
        <v>16446</v>
      </c>
      <c r="G4387" s="33" t="s">
        <v>16447</v>
      </c>
      <c r="H4387" s="34" t="s">
        <v>16448</v>
      </c>
      <c r="I4387" s="34" t="s">
        <v>845</v>
      </c>
      <c r="J4387" s="40">
        <v>188.87</v>
      </c>
      <c r="K4387" s="37">
        <f t="shared" si="68"/>
        <v>75548</v>
      </c>
    </row>
    <row r="4388" spans="3:11" x14ac:dyDescent="0.45">
      <c r="C4388" s="33">
        <v>16618</v>
      </c>
      <c r="D4388" s="33" t="s">
        <v>15793</v>
      </c>
      <c r="E4388" s="33" t="s">
        <v>16449</v>
      </c>
      <c r="F4388" s="33" t="s">
        <v>16450</v>
      </c>
      <c r="G4388" s="33" t="s">
        <v>16451</v>
      </c>
      <c r="H4388" s="34" t="s">
        <v>16452</v>
      </c>
      <c r="I4388" s="34" t="s">
        <v>845</v>
      </c>
      <c r="J4388" s="40">
        <v>15.71</v>
      </c>
      <c r="K4388" s="37">
        <f t="shared" si="68"/>
        <v>6284</v>
      </c>
    </row>
    <row r="4389" spans="3:11" x14ac:dyDescent="0.45">
      <c r="C4389" s="33">
        <v>38526</v>
      </c>
      <c r="D4389" s="33" t="s">
        <v>15793</v>
      </c>
      <c r="E4389" s="33" t="s">
        <v>16453</v>
      </c>
      <c r="F4389" s="33" t="s">
        <v>16454</v>
      </c>
      <c r="G4389" s="33" t="s">
        <v>16455</v>
      </c>
      <c r="H4389" s="34" t="s">
        <v>16456</v>
      </c>
      <c r="I4389" s="34" t="s">
        <v>481</v>
      </c>
      <c r="J4389" s="40">
        <v>32.47</v>
      </c>
      <c r="K4389" s="37">
        <f t="shared" si="68"/>
        <v>12988</v>
      </c>
    </row>
    <row r="4390" spans="3:11" x14ac:dyDescent="0.45">
      <c r="C4390" s="33">
        <v>38524</v>
      </c>
      <c r="D4390" s="33" t="s">
        <v>15793</v>
      </c>
      <c r="E4390" s="33" t="s">
        <v>16457</v>
      </c>
      <c r="F4390" s="33" t="s">
        <v>16458</v>
      </c>
      <c r="G4390" s="33" t="s">
        <v>16459</v>
      </c>
      <c r="H4390" s="34" t="s">
        <v>16460</v>
      </c>
      <c r="I4390" s="34" t="s">
        <v>481</v>
      </c>
      <c r="J4390" s="40">
        <v>22.63</v>
      </c>
      <c r="K4390" s="37">
        <f t="shared" si="68"/>
        <v>9052</v>
      </c>
    </row>
    <row r="4391" spans="3:11" x14ac:dyDescent="0.45">
      <c r="C4391" s="33">
        <v>30159</v>
      </c>
      <c r="D4391" s="33" t="s">
        <v>15793</v>
      </c>
      <c r="E4391" s="33" t="s">
        <v>16461</v>
      </c>
      <c r="F4391" s="33" t="s">
        <v>16462</v>
      </c>
      <c r="G4391" s="33" t="s">
        <v>16463</v>
      </c>
      <c r="H4391" s="34" t="s">
        <v>16464</v>
      </c>
      <c r="I4391" s="34" t="s">
        <v>481</v>
      </c>
      <c r="J4391" s="40">
        <v>229.24</v>
      </c>
      <c r="K4391" s="37">
        <f t="shared" si="68"/>
        <v>91696</v>
      </c>
    </row>
    <row r="4392" spans="3:11" x14ac:dyDescent="0.45">
      <c r="C4392" s="33">
        <v>30592</v>
      </c>
      <c r="D4392" s="33" t="s">
        <v>15793</v>
      </c>
      <c r="E4392" s="33" t="s">
        <v>16465</v>
      </c>
      <c r="F4392" s="33" t="s">
        <v>16466</v>
      </c>
      <c r="G4392" s="33" t="s">
        <v>16467</v>
      </c>
      <c r="H4392" s="34" t="s">
        <v>16468</v>
      </c>
      <c r="I4392" s="34" t="s">
        <v>481</v>
      </c>
      <c r="J4392" s="40">
        <v>196.45</v>
      </c>
      <c r="K4392" s="37">
        <f t="shared" si="68"/>
        <v>78580</v>
      </c>
    </row>
    <row r="4393" spans="3:11" x14ac:dyDescent="0.45">
      <c r="C4393" s="33">
        <v>30668</v>
      </c>
      <c r="D4393" s="33" t="s">
        <v>15793</v>
      </c>
      <c r="E4393" s="33" t="s">
        <v>16469</v>
      </c>
      <c r="F4393" s="33" t="s">
        <v>16470</v>
      </c>
      <c r="G4393" s="33" t="s">
        <v>16471</v>
      </c>
      <c r="H4393" s="34" t="s">
        <v>16472</v>
      </c>
      <c r="I4393" s="34" t="s">
        <v>481</v>
      </c>
      <c r="J4393" s="40">
        <v>157.09</v>
      </c>
      <c r="K4393" s="37">
        <f t="shared" si="68"/>
        <v>62836</v>
      </c>
    </row>
    <row r="4394" spans="3:11" x14ac:dyDescent="0.45">
      <c r="C4394" s="33">
        <v>16890</v>
      </c>
      <c r="D4394" s="33" t="s">
        <v>15793</v>
      </c>
      <c r="E4394" s="33" t="s">
        <v>16473</v>
      </c>
      <c r="F4394" s="33" t="s">
        <v>16474</v>
      </c>
      <c r="G4394" s="33" t="s">
        <v>16475</v>
      </c>
      <c r="H4394" s="34" t="s">
        <v>16476</v>
      </c>
      <c r="I4394" s="34" t="s">
        <v>16477</v>
      </c>
      <c r="J4394" s="40">
        <v>248.92</v>
      </c>
      <c r="K4394" s="37">
        <f t="shared" si="68"/>
        <v>99568</v>
      </c>
    </row>
    <row r="4395" spans="3:11" x14ac:dyDescent="0.45">
      <c r="C4395" s="33">
        <v>13481</v>
      </c>
      <c r="D4395" s="33" t="s">
        <v>15793</v>
      </c>
      <c r="E4395" s="33" t="s">
        <v>16478</v>
      </c>
      <c r="F4395" s="33" t="s">
        <v>16479</v>
      </c>
      <c r="G4395" s="33" t="s">
        <v>16480</v>
      </c>
      <c r="H4395" s="34" t="s">
        <v>16481</v>
      </c>
      <c r="I4395" s="34" t="s">
        <v>16477</v>
      </c>
      <c r="J4395" s="40">
        <v>284.99</v>
      </c>
      <c r="K4395" s="37">
        <f t="shared" si="68"/>
        <v>113996</v>
      </c>
    </row>
    <row r="4396" spans="3:11" x14ac:dyDescent="0.45">
      <c r="C4396" s="33">
        <v>15826</v>
      </c>
      <c r="D4396" s="33" t="s">
        <v>15793</v>
      </c>
      <c r="E4396" s="33" t="s">
        <v>16482</v>
      </c>
      <c r="F4396" s="33" t="s">
        <v>16483</v>
      </c>
      <c r="G4396" s="33" t="s">
        <v>16484</v>
      </c>
      <c r="H4396" s="34" t="s">
        <v>16485</v>
      </c>
      <c r="I4396" s="34" t="s">
        <v>16477</v>
      </c>
      <c r="J4396" s="40">
        <v>311.23</v>
      </c>
      <c r="K4396" s="37">
        <f t="shared" si="68"/>
        <v>124492</v>
      </c>
    </row>
    <row r="4397" spans="3:11" x14ac:dyDescent="0.45">
      <c r="C4397" s="33">
        <v>17538</v>
      </c>
      <c r="D4397" s="33" t="s">
        <v>15793</v>
      </c>
      <c r="E4397" s="33" t="s">
        <v>16486</v>
      </c>
      <c r="F4397" s="33" t="s">
        <v>16487</v>
      </c>
      <c r="G4397" s="33" t="s">
        <v>16488</v>
      </c>
      <c r="H4397" s="34" t="s">
        <v>16489</v>
      </c>
      <c r="I4397" s="34" t="s">
        <v>16477</v>
      </c>
      <c r="J4397" s="40">
        <v>304.67</v>
      </c>
      <c r="K4397" s="37">
        <f t="shared" si="68"/>
        <v>121868</v>
      </c>
    </row>
    <row r="4398" spans="3:11" x14ac:dyDescent="0.45">
      <c r="C4398" s="33">
        <v>15828</v>
      </c>
      <c r="D4398" s="33" t="s">
        <v>15793</v>
      </c>
      <c r="E4398" s="33" t="s">
        <v>16490</v>
      </c>
      <c r="F4398" s="33" t="s">
        <v>16491</v>
      </c>
      <c r="G4398" s="33" t="s">
        <v>16492</v>
      </c>
      <c r="H4398" s="34" t="s">
        <v>16493</v>
      </c>
      <c r="I4398" s="34" t="s">
        <v>481</v>
      </c>
      <c r="J4398" s="40">
        <v>212.84</v>
      </c>
      <c r="K4398" s="37">
        <f t="shared" si="68"/>
        <v>85136</v>
      </c>
    </row>
    <row r="4399" spans="3:11" x14ac:dyDescent="0.45">
      <c r="C4399" s="33">
        <v>13477</v>
      </c>
      <c r="D4399" s="33" t="s">
        <v>15793</v>
      </c>
      <c r="E4399" s="33" t="s">
        <v>16494</v>
      </c>
      <c r="F4399" s="33" t="s">
        <v>16495</v>
      </c>
      <c r="G4399" s="33" t="s">
        <v>16496</v>
      </c>
      <c r="H4399" s="34" t="s">
        <v>16497</v>
      </c>
      <c r="I4399" s="34" t="s">
        <v>481</v>
      </c>
      <c r="J4399" s="40">
        <v>368.92</v>
      </c>
      <c r="K4399" s="37">
        <f t="shared" si="68"/>
        <v>147568</v>
      </c>
    </row>
    <row r="4400" spans="3:11" x14ac:dyDescent="0.45">
      <c r="C4400" s="33">
        <v>17537</v>
      </c>
      <c r="D4400" s="33" t="s">
        <v>15793</v>
      </c>
      <c r="E4400" s="33" t="s">
        <v>16498</v>
      </c>
      <c r="F4400" s="33" t="s">
        <v>16499</v>
      </c>
      <c r="G4400" s="33" t="s">
        <v>16500</v>
      </c>
      <c r="H4400" s="34" t="s">
        <v>16501</v>
      </c>
      <c r="I4400" s="34" t="s">
        <v>481</v>
      </c>
      <c r="J4400" s="40">
        <v>442.71</v>
      </c>
      <c r="K4400" s="37">
        <f t="shared" si="68"/>
        <v>177084</v>
      </c>
    </row>
    <row r="4401" spans="3:11" x14ac:dyDescent="0.45">
      <c r="C4401" s="33">
        <v>38528</v>
      </c>
      <c r="D4401" s="33" t="s">
        <v>15793</v>
      </c>
      <c r="E4401" s="33" t="s">
        <v>16502</v>
      </c>
      <c r="F4401" s="33" t="s">
        <v>16503</v>
      </c>
      <c r="G4401" s="33" t="s">
        <v>16504</v>
      </c>
      <c r="H4401" s="34" t="s">
        <v>16505</v>
      </c>
      <c r="I4401" s="34" t="s">
        <v>481</v>
      </c>
      <c r="J4401" s="40">
        <v>35.75</v>
      </c>
      <c r="K4401" s="37">
        <f t="shared" si="68"/>
        <v>14300</v>
      </c>
    </row>
    <row r="4402" spans="3:11" x14ac:dyDescent="0.45">
      <c r="C4402" s="33">
        <v>38527</v>
      </c>
      <c r="D4402" s="33" t="s">
        <v>15793</v>
      </c>
      <c r="E4402" s="33" t="s">
        <v>16506</v>
      </c>
      <c r="F4402" s="33" t="s">
        <v>16507</v>
      </c>
      <c r="G4402" s="33" t="s">
        <v>16508</v>
      </c>
      <c r="H4402" s="34" t="s">
        <v>16509</v>
      </c>
      <c r="I4402" s="34" t="s">
        <v>481</v>
      </c>
      <c r="J4402" s="40">
        <v>25.91</v>
      </c>
      <c r="K4402" s="37">
        <f t="shared" si="68"/>
        <v>10364</v>
      </c>
    </row>
    <row r="4403" spans="3:11" x14ac:dyDescent="0.45">
      <c r="C4403" s="33">
        <v>18431</v>
      </c>
      <c r="D4403" s="33" t="s">
        <v>15793</v>
      </c>
      <c r="E4403" s="33" t="s">
        <v>16510</v>
      </c>
      <c r="F4403" s="33" t="s">
        <v>16511</v>
      </c>
      <c r="G4403" s="33" t="s">
        <v>16512</v>
      </c>
      <c r="H4403" s="34" t="s">
        <v>16513</v>
      </c>
      <c r="I4403" s="34" t="s">
        <v>481</v>
      </c>
      <c r="J4403" s="40">
        <v>196.45</v>
      </c>
      <c r="K4403" s="37">
        <f t="shared" si="68"/>
        <v>78580</v>
      </c>
    </row>
    <row r="4404" spans="3:11" x14ac:dyDescent="0.45">
      <c r="C4404" s="33">
        <v>18430</v>
      </c>
      <c r="D4404" s="33" t="s">
        <v>15793</v>
      </c>
      <c r="E4404" s="33" t="s">
        <v>16514</v>
      </c>
      <c r="F4404" s="33" t="s">
        <v>16515</v>
      </c>
      <c r="G4404" s="33" t="s">
        <v>16516</v>
      </c>
      <c r="H4404" s="34" t="s">
        <v>16517</v>
      </c>
      <c r="I4404" s="34" t="s">
        <v>481</v>
      </c>
      <c r="J4404" s="40">
        <v>222.68</v>
      </c>
      <c r="K4404" s="37">
        <f t="shared" si="68"/>
        <v>89072</v>
      </c>
    </row>
    <row r="4405" spans="3:11" x14ac:dyDescent="0.45">
      <c r="C4405" s="33">
        <v>41088</v>
      </c>
      <c r="D4405" s="33" t="s">
        <v>15793</v>
      </c>
      <c r="E4405" s="33" t="s">
        <v>16518</v>
      </c>
      <c r="F4405" s="33" t="s">
        <v>16519</v>
      </c>
      <c r="G4405" s="33" t="s">
        <v>16520</v>
      </c>
      <c r="H4405" s="34" t="s">
        <v>16521</v>
      </c>
      <c r="I4405" s="34" t="s">
        <v>481</v>
      </c>
      <c r="J4405" s="40">
        <v>83.63</v>
      </c>
      <c r="K4405" s="37">
        <f t="shared" si="68"/>
        <v>33452</v>
      </c>
    </row>
    <row r="4406" spans="3:11" x14ac:dyDescent="0.45">
      <c r="C4406" s="33">
        <v>41087</v>
      </c>
      <c r="D4406" s="33" t="s">
        <v>15793</v>
      </c>
      <c r="E4406" s="33" t="s">
        <v>16522</v>
      </c>
      <c r="F4406" s="33" t="s">
        <v>16523</v>
      </c>
      <c r="G4406" s="33" t="s">
        <v>16524</v>
      </c>
      <c r="H4406" s="34" t="s">
        <v>16525</v>
      </c>
      <c r="I4406" s="34" t="s">
        <v>481</v>
      </c>
      <c r="J4406" s="40">
        <v>124.29</v>
      </c>
      <c r="K4406" s="37">
        <f t="shared" si="68"/>
        <v>49716</v>
      </c>
    </row>
    <row r="4407" spans="3:11" x14ac:dyDescent="0.45">
      <c r="C4407" s="33">
        <v>41086</v>
      </c>
      <c r="D4407" s="33" t="s">
        <v>15793</v>
      </c>
      <c r="E4407" s="33" t="s">
        <v>16526</v>
      </c>
      <c r="F4407" s="33" t="s">
        <v>16527</v>
      </c>
      <c r="G4407" s="33" t="s">
        <v>16528</v>
      </c>
      <c r="H4407" s="34" t="s">
        <v>16529</v>
      </c>
      <c r="I4407" s="34" t="s">
        <v>481</v>
      </c>
      <c r="J4407" s="40">
        <v>150.53</v>
      </c>
      <c r="K4407" s="37">
        <f t="shared" si="68"/>
        <v>60212</v>
      </c>
    </row>
    <row r="4408" spans="3:11" x14ac:dyDescent="0.45">
      <c r="C4408" s="33">
        <v>16154</v>
      </c>
      <c r="D4408" s="33" t="s">
        <v>15793</v>
      </c>
      <c r="E4408" s="33" t="s">
        <v>16530</v>
      </c>
      <c r="F4408" s="33" t="s">
        <v>16531</v>
      </c>
      <c r="G4408" s="33" t="s">
        <v>16532</v>
      </c>
      <c r="H4408" s="34" t="s">
        <v>16533</v>
      </c>
      <c r="I4408" s="34" t="s">
        <v>4537</v>
      </c>
      <c r="J4408" s="40">
        <v>373.54</v>
      </c>
      <c r="K4408" s="37">
        <f t="shared" si="68"/>
        <v>149416</v>
      </c>
    </row>
    <row r="4409" spans="3:11" x14ac:dyDescent="0.45">
      <c r="C4409" s="33">
        <v>16155</v>
      </c>
      <c r="D4409" s="33" t="s">
        <v>15793</v>
      </c>
      <c r="E4409" s="33" t="s">
        <v>16534</v>
      </c>
      <c r="F4409" s="33" t="s">
        <v>16535</v>
      </c>
      <c r="G4409" s="33" t="s">
        <v>16536</v>
      </c>
      <c r="H4409" s="34" t="s">
        <v>16537</v>
      </c>
      <c r="I4409" s="34" t="s">
        <v>4537</v>
      </c>
      <c r="J4409" s="40">
        <v>524.4</v>
      </c>
      <c r="K4409" s="37">
        <f t="shared" si="68"/>
        <v>209760</v>
      </c>
    </row>
    <row r="4410" spans="3:11" x14ac:dyDescent="0.45">
      <c r="C4410" s="33">
        <v>16157</v>
      </c>
      <c r="D4410" s="33" t="s">
        <v>15793</v>
      </c>
      <c r="E4410" s="33" t="s">
        <v>16538</v>
      </c>
      <c r="F4410" s="33" t="s">
        <v>16539</v>
      </c>
      <c r="G4410" s="33" t="s">
        <v>16540</v>
      </c>
      <c r="H4410" s="34" t="s">
        <v>16541</v>
      </c>
      <c r="I4410" s="34" t="s">
        <v>4537</v>
      </c>
      <c r="J4410" s="40">
        <v>747.41</v>
      </c>
      <c r="K4410" s="37">
        <f t="shared" si="68"/>
        <v>298964</v>
      </c>
    </row>
    <row r="4411" spans="3:11" x14ac:dyDescent="0.45">
      <c r="C4411" s="33">
        <v>16156</v>
      </c>
      <c r="D4411" s="33" t="s">
        <v>15793</v>
      </c>
      <c r="E4411" s="33" t="s">
        <v>16542</v>
      </c>
      <c r="F4411" s="33" t="s">
        <v>16543</v>
      </c>
      <c r="G4411" s="33" t="s">
        <v>16544</v>
      </c>
      <c r="H4411" s="34" t="s">
        <v>16545</v>
      </c>
      <c r="I4411" s="34" t="s">
        <v>4537</v>
      </c>
      <c r="J4411" s="40">
        <v>714.61</v>
      </c>
      <c r="K4411" s="37">
        <f t="shared" si="68"/>
        <v>285844</v>
      </c>
    </row>
    <row r="4412" spans="3:11" x14ac:dyDescent="0.45">
      <c r="C4412" s="33">
        <v>13483</v>
      </c>
      <c r="D4412" s="33" t="s">
        <v>15793</v>
      </c>
      <c r="E4412" s="33" t="s">
        <v>16546</v>
      </c>
      <c r="F4412" s="33" t="s">
        <v>16547</v>
      </c>
      <c r="G4412" s="33" t="s">
        <v>16548</v>
      </c>
      <c r="H4412" s="34" t="s">
        <v>16549</v>
      </c>
      <c r="I4412" s="34" t="s">
        <v>481</v>
      </c>
      <c r="J4412" s="40">
        <v>235.8</v>
      </c>
      <c r="K4412" s="37">
        <f t="shared" si="68"/>
        <v>94320</v>
      </c>
    </row>
    <row r="4413" spans="3:11" x14ac:dyDescent="0.45">
      <c r="C4413" s="33">
        <v>17417</v>
      </c>
      <c r="D4413" s="33" t="s">
        <v>15793</v>
      </c>
      <c r="E4413" s="33" t="s">
        <v>16550</v>
      </c>
      <c r="F4413" s="33" t="s">
        <v>16551</v>
      </c>
      <c r="G4413" s="33" t="s">
        <v>16552</v>
      </c>
      <c r="H4413" s="34" t="s">
        <v>16553</v>
      </c>
      <c r="I4413" s="34" t="s">
        <v>9071</v>
      </c>
      <c r="J4413" s="40">
        <v>27.52</v>
      </c>
      <c r="K4413" s="37">
        <f t="shared" si="68"/>
        <v>11008</v>
      </c>
    </row>
    <row r="4414" spans="3:11" x14ac:dyDescent="0.45">
      <c r="C4414" s="33">
        <v>16065</v>
      </c>
      <c r="D4414" s="33" t="s">
        <v>15793</v>
      </c>
      <c r="E4414" s="33" t="s">
        <v>16554</v>
      </c>
      <c r="F4414" s="33" t="s">
        <v>16555</v>
      </c>
      <c r="G4414" s="33" t="s">
        <v>16556</v>
      </c>
      <c r="H4414" s="34" t="s">
        <v>16557</v>
      </c>
      <c r="I4414" s="34" t="s">
        <v>9071</v>
      </c>
      <c r="J4414" s="40">
        <v>33.75</v>
      </c>
      <c r="K4414" s="37">
        <f t="shared" si="68"/>
        <v>13500</v>
      </c>
    </row>
    <row r="4415" spans="3:11" x14ac:dyDescent="0.45">
      <c r="C4415" s="33">
        <v>16060</v>
      </c>
      <c r="D4415" s="33" t="s">
        <v>15793</v>
      </c>
      <c r="E4415" s="33" t="s">
        <v>16558</v>
      </c>
      <c r="F4415" s="33" t="s">
        <v>16559</v>
      </c>
      <c r="G4415" s="33" t="s">
        <v>16560</v>
      </c>
      <c r="H4415" s="34" t="s">
        <v>16561</v>
      </c>
      <c r="I4415" s="34" t="s">
        <v>9071</v>
      </c>
      <c r="J4415" s="40">
        <v>15.38</v>
      </c>
      <c r="K4415" s="37">
        <f t="shared" si="68"/>
        <v>6152</v>
      </c>
    </row>
    <row r="4416" spans="3:11" x14ac:dyDescent="0.45">
      <c r="C4416" s="33">
        <v>30315</v>
      </c>
      <c r="D4416" s="33" t="s">
        <v>15793</v>
      </c>
      <c r="E4416" s="33" t="s">
        <v>16562</v>
      </c>
      <c r="F4416" s="33" t="s">
        <v>16563</v>
      </c>
      <c r="G4416" s="33" t="s">
        <v>16564</v>
      </c>
      <c r="H4416" s="34" t="s">
        <v>16565</v>
      </c>
      <c r="I4416" s="34" t="s">
        <v>185</v>
      </c>
      <c r="J4416" s="40">
        <v>120.98</v>
      </c>
      <c r="K4416" s="37">
        <f t="shared" si="68"/>
        <v>48392</v>
      </c>
    </row>
    <row r="4417" spans="3:11" x14ac:dyDescent="0.45">
      <c r="C4417" s="33">
        <v>16946</v>
      </c>
      <c r="D4417" s="33" t="s">
        <v>15793</v>
      </c>
      <c r="E4417" s="33" t="s">
        <v>16566</v>
      </c>
      <c r="F4417" s="33" t="s">
        <v>16567</v>
      </c>
      <c r="G4417" s="33" t="s">
        <v>16568</v>
      </c>
      <c r="H4417" s="34" t="s">
        <v>16569</v>
      </c>
      <c r="I4417" s="34" t="s">
        <v>4245</v>
      </c>
      <c r="J4417" s="40">
        <v>177.39</v>
      </c>
      <c r="K4417" s="37">
        <f t="shared" si="68"/>
        <v>70956</v>
      </c>
    </row>
    <row r="4418" spans="3:11" x14ac:dyDescent="0.45">
      <c r="C4418" s="33">
        <v>16539</v>
      </c>
      <c r="D4418" s="33" t="s">
        <v>15793</v>
      </c>
      <c r="E4418" s="33" t="s">
        <v>16570</v>
      </c>
      <c r="F4418" s="33" t="s">
        <v>16571</v>
      </c>
      <c r="G4418" s="33" t="s">
        <v>16572</v>
      </c>
      <c r="H4418" s="34" t="s">
        <v>16573</v>
      </c>
      <c r="I4418" s="34" t="s">
        <v>481</v>
      </c>
      <c r="J4418" s="40">
        <v>54.08</v>
      </c>
      <c r="K4418" s="37">
        <f t="shared" si="68"/>
        <v>21632</v>
      </c>
    </row>
    <row r="4419" spans="3:11" x14ac:dyDescent="0.45">
      <c r="C4419" s="33">
        <v>16840</v>
      </c>
      <c r="D4419" s="33" t="s">
        <v>15793</v>
      </c>
      <c r="E4419" s="33" t="s">
        <v>16574</v>
      </c>
      <c r="F4419" s="33" t="s">
        <v>16575</v>
      </c>
      <c r="G4419" s="33" t="s">
        <v>16576</v>
      </c>
      <c r="H4419" s="34" t="s">
        <v>16577</v>
      </c>
      <c r="I4419" s="34" t="s">
        <v>905</v>
      </c>
      <c r="J4419" s="40">
        <v>33.75</v>
      </c>
      <c r="K4419" s="37">
        <f t="shared" si="68"/>
        <v>13500</v>
      </c>
    </row>
    <row r="4420" spans="3:11" x14ac:dyDescent="0.45">
      <c r="C4420" s="33">
        <v>30229</v>
      </c>
      <c r="D4420" s="33" t="s">
        <v>15793</v>
      </c>
      <c r="E4420" s="33" t="s">
        <v>16578</v>
      </c>
      <c r="F4420" s="33" t="s">
        <v>16579</v>
      </c>
      <c r="G4420" s="33" t="s">
        <v>16580</v>
      </c>
      <c r="H4420" s="34" t="s">
        <v>16581</v>
      </c>
      <c r="I4420" s="34" t="s">
        <v>905</v>
      </c>
      <c r="J4420" s="40">
        <v>49.82</v>
      </c>
      <c r="K4420" s="37">
        <f t="shared" ref="K4420:K4483" si="69">J4420*$L$1</f>
        <v>19928</v>
      </c>
    </row>
    <row r="4421" spans="3:11" x14ac:dyDescent="0.45">
      <c r="C4421" s="33">
        <v>30139</v>
      </c>
      <c r="D4421" s="33" t="s">
        <v>15793</v>
      </c>
      <c r="E4421" s="33" t="s">
        <v>16582</v>
      </c>
      <c r="F4421" s="33" t="s">
        <v>16583</v>
      </c>
      <c r="G4421" s="33" t="s">
        <v>16584</v>
      </c>
      <c r="H4421" s="34" t="s">
        <v>16585</v>
      </c>
      <c r="I4421" s="34" t="s">
        <v>905</v>
      </c>
      <c r="J4421" s="40">
        <v>4.5599999999999996</v>
      </c>
      <c r="K4421" s="37">
        <f t="shared" si="69"/>
        <v>1823.9999999999998</v>
      </c>
    </row>
    <row r="4422" spans="3:11" x14ac:dyDescent="0.45">
      <c r="C4422" s="33">
        <v>30111</v>
      </c>
      <c r="D4422" s="33" t="s">
        <v>15793</v>
      </c>
      <c r="E4422" s="33" t="s">
        <v>16586</v>
      </c>
      <c r="F4422" s="33" t="s">
        <v>16587</v>
      </c>
      <c r="G4422" s="33" t="s">
        <v>16588</v>
      </c>
      <c r="H4422" s="34" t="s">
        <v>16589</v>
      </c>
      <c r="I4422" s="34" t="s">
        <v>905</v>
      </c>
      <c r="J4422" s="40">
        <v>20.63</v>
      </c>
      <c r="K4422" s="37">
        <f t="shared" si="69"/>
        <v>8252</v>
      </c>
    </row>
    <row r="4423" spans="3:11" x14ac:dyDescent="0.45">
      <c r="C4423" s="33">
        <v>15154</v>
      </c>
      <c r="D4423" s="33" t="s">
        <v>15793</v>
      </c>
      <c r="E4423" s="33" t="s">
        <v>16590</v>
      </c>
      <c r="F4423" s="33" t="s">
        <v>16591</v>
      </c>
      <c r="G4423" s="33" t="s">
        <v>16592</v>
      </c>
      <c r="H4423" s="34" t="s">
        <v>16593</v>
      </c>
      <c r="I4423" s="34" t="s">
        <v>185</v>
      </c>
      <c r="J4423" s="40">
        <v>359.08</v>
      </c>
      <c r="K4423" s="37">
        <f t="shared" si="69"/>
        <v>143632</v>
      </c>
    </row>
    <row r="4424" spans="3:11" x14ac:dyDescent="0.45">
      <c r="C4424" s="33">
        <v>30578</v>
      </c>
      <c r="D4424" s="33" t="s">
        <v>15793</v>
      </c>
      <c r="E4424" s="33" t="s">
        <v>16594</v>
      </c>
      <c r="F4424" s="33" t="s">
        <v>16595</v>
      </c>
      <c r="G4424" s="33" t="s">
        <v>16596</v>
      </c>
      <c r="H4424" s="34" t="s">
        <v>16597</v>
      </c>
      <c r="I4424" s="34" t="s">
        <v>481</v>
      </c>
      <c r="J4424" s="40" t="s">
        <v>40258</v>
      </c>
      <c r="K4424" s="37">
        <f t="shared" si="69"/>
        <v>31600</v>
      </c>
    </row>
    <row r="4425" spans="3:11" x14ac:dyDescent="0.45">
      <c r="C4425" s="33">
        <v>16017</v>
      </c>
      <c r="D4425" s="33" t="s">
        <v>15793</v>
      </c>
      <c r="E4425" s="33" t="s">
        <v>16598</v>
      </c>
      <c r="F4425" s="33" t="s">
        <v>16599</v>
      </c>
      <c r="G4425" s="33" t="s">
        <v>16600</v>
      </c>
      <c r="H4425" s="34" t="s">
        <v>16601</v>
      </c>
      <c r="I4425" s="34" t="s">
        <v>905</v>
      </c>
      <c r="J4425" s="40">
        <v>30.47</v>
      </c>
      <c r="K4425" s="37">
        <f t="shared" si="69"/>
        <v>12188</v>
      </c>
    </row>
    <row r="4426" spans="3:11" x14ac:dyDescent="0.45">
      <c r="C4426" s="33">
        <v>22119</v>
      </c>
      <c r="D4426" s="33" t="s">
        <v>15793</v>
      </c>
      <c r="E4426" s="33" t="s">
        <v>16602</v>
      </c>
      <c r="F4426" s="33" t="s">
        <v>16603</v>
      </c>
      <c r="G4426" s="33" t="s">
        <v>16604</v>
      </c>
      <c r="H4426" s="34" t="s">
        <v>16605</v>
      </c>
      <c r="I4426" s="34" t="s">
        <v>905</v>
      </c>
      <c r="J4426" s="40">
        <v>23.25</v>
      </c>
      <c r="K4426" s="37">
        <f t="shared" si="69"/>
        <v>9300</v>
      </c>
    </row>
    <row r="4427" spans="3:11" x14ac:dyDescent="0.45">
      <c r="C4427" s="33">
        <v>14796</v>
      </c>
      <c r="D4427" s="33" t="s">
        <v>15793</v>
      </c>
      <c r="E4427" s="33" t="s">
        <v>16606</v>
      </c>
      <c r="F4427" s="33" t="s">
        <v>16607</v>
      </c>
      <c r="G4427" s="33" t="s">
        <v>16608</v>
      </c>
      <c r="H4427" s="34" t="s">
        <v>16609</v>
      </c>
      <c r="I4427" s="34" t="s">
        <v>185</v>
      </c>
      <c r="J4427" s="40">
        <v>20.96</v>
      </c>
      <c r="K4427" s="37">
        <f t="shared" si="69"/>
        <v>8384</v>
      </c>
    </row>
    <row r="4428" spans="3:11" x14ac:dyDescent="0.45">
      <c r="C4428" s="33">
        <v>30502</v>
      </c>
      <c r="D4428" s="33" t="s">
        <v>15793</v>
      </c>
      <c r="E4428" s="33" t="s">
        <v>16610</v>
      </c>
      <c r="F4428" s="33" t="s">
        <v>16611</v>
      </c>
      <c r="G4428" s="33" t="s">
        <v>16612</v>
      </c>
      <c r="H4428" s="34" t="s">
        <v>16613</v>
      </c>
      <c r="I4428" s="34" t="s">
        <v>185</v>
      </c>
      <c r="J4428" s="40">
        <v>89.83</v>
      </c>
      <c r="K4428" s="37">
        <f t="shared" si="69"/>
        <v>35932</v>
      </c>
    </row>
    <row r="4429" spans="3:11" x14ac:dyDescent="0.45">
      <c r="C4429" s="33">
        <v>30384</v>
      </c>
      <c r="D4429" s="33" t="s">
        <v>15793</v>
      </c>
      <c r="E4429" s="33" t="s">
        <v>16614</v>
      </c>
      <c r="F4429" s="33" t="s">
        <v>16615</v>
      </c>
      <c r="G4429" s="33" t="s">
        <v>16616</v>
      </c>
      <c r="H4429" s="34" t="s">
        <v>16617</v>
      </c>
      <c r="I4429" s="34" t="s">
        <v>481</v>
      </c>
      <c r="J4429" s="40">
        <v>94.75</v>
      </c>
      <c r="K4429" s="37">
        <f t="shared" si="69"/>
        <v>37900</v>
      </c>
    </row>
    <row r="4430" spans="3:11" x14ac:dyDescent="0.45">
      <c r="C4430" s="33">
        <v>17415</v>
      </c>
      <c r="D4430" s="33" t="s">
        <v>15793</v>
      </c>
      <c r="E4430" s="33" t="s">
        <v>16618</v>
      </c>
      <c r="F4430" s="33" t="s">
        <v>16619</v>
      </c>
      <c r="G4430" s="33" t="s">
        <v>16620</v>
      </c>
      <c r="H4430" s="34" t="s">
        <v>16621</v>
      </c>
      <c r="I4430" s="34" t="s">
        <v>9071</v>
      </c>
      <c r="J4430" s="40">
        <v>49.16</v>
      </c>
      <c r="K4430" s="37">
        <f t="shared" si="69"/>
        <v>19664</v>
      </c>
    </row>
    <row r="4431" spans="3:11" x14ac:dyDescent="0.45">
      <c r="C4431" s="33">
        <v>22115</v>
      </c>
      <c r="D4431" s="33" t="s">
        <v>15793</v>
      </c>
      <c r="E4431" s="33" t="s">
        <v>16622</v>
      </c>
      <c r="F4431" s="33" t="s">
        <v>16623</v>
      </c>
      <c r="G4431" s="33" t="s">
        <v>16624</v>
      </c>
      <c r="H4431" s="34" t="s">
        <v>16625</v>
      </c>
      <c r="I4431" s="34" t="s">
        <v>9071</v>
      </c>
      <c r="J4431" s="40">
        <v>222.68</v>
      </c>
      <c r="K4431" s="37">
        <f t="shared" si="69"/>
        <v>89072</v>
      </c>
    </row>
    <row r="4432" spans="3:11" x14ac:dyDescent="0.45">
      <c r="C4432" s="33">
        <v>21053</v>
      </c>
      <c r="D4432" s="33" t="s">
        <v>15793</v>
      </c>
      <c r="E4432" s="33" t="s">
        <v>16626</v>
      </c>
      <c r="F4432" s="33" t="s">
        <v>16627</v>
      </c>
      <c r="G4432" s="33" t="s">
        <v>16628</v>
      </c>
      <c r="H4432" s="34" t="s">
        <v>16629</v>
      </c>
      <c r="I4432" s="34" t="s">
        <v>9071</v>
      </c>
      <c r="J4432" s="40">
        <v>78.38</v>
      </c>
      <c r="K4432" s="37">
        <f t="shared" si="69"/>
        <v>31352</v>
      </c>
    </row>
    <row r="4433" spans="3:11" x14ac:dyDescent="0.45">
      <c r="C4433" s="33">
        <v>22113</v>
      </c>
      <c r="D4433" s="33" t="s">
        <v>15793</v>
      </c>
      <c r="E4433" s="33" t="s">
        <v>16630</v>
      </c>
      <c r="F4433" s="33" t="s">
        <v>16631</v>
      </c>
      <c r="G4433" s="33" t="s">
        <v>16632</v>
      </c>
      <c r="H4433" s="34" t="s">
        <v>16633</v>
      </c>
      <c r="I4433" s="34" t="s">
        <v>9071</v>
      </c>
      <c r="J4433" s="40">
        <v>32.47</v>
      </c>
      <c r="K4433" s="37">
        <f t="shared" si="69"/>
        <v>12988</v>
      </c>
    </row>
    <row r="4434" spans="3:11" x14ac:dyDescent="0.45">
      <c r="C4434" s="33">
        <v>22117</v>
      </c>
      <c r="D4434" s="33" t="s">
        <v>15793</v>
      </c>
      <c r="E4434" s="33" t="s">
        <v>16634</v>
      </c>
      <c r="F4434" s="33" t="s">
        <v>16635</v>
      </c>
      <c r="G4434" s="33" t="s">
        <v>16636</v>
      </c>
      <c r="H4434" s="34" t="s">
        <v>16637</v>
      </c>
      <c r="I4434" s="34" t="s">
        <v>9071</v>
      </c>
      <c r="J4434" s="40">
        <v>157.09</v>
      </c>
      <c r="K4434" s="37">
        <f t="shared" si="69"/>
        <v>62836</v>
      </c>
    </row>
    <row r="4435" spans="3:11" x14ac:dyDescent="0.45">
      <c r="C4435" s="33">
        <v>15876</v>
      </c>
      <c r="D4435" s="33" t="s">
        <v>15793</v>
      </c>
      <c r="E4435" s="33" t="s">
        <v>16638</v>
      </c>
      <c r="F4435" s="33" t="s">
        <v>16639</v>
      </c>
      <c r="G4435" s="33" t="s">
        <v>16640</v>
      </c>
      <c r="H4435" s="34" t="s">
        <v>16641</v>
      </c>
      <c r="I4435" s="34" t="s">
        <v>481</v>
      </c>
      <c r="J4435" s="40">
        <v>11.12</v>
      </c>
      <c r="K4435" s="37">
        <f t="shared" si="69"/>
        <v>4448</v>
      </c>
    </row>
    <row r="4436" spans="3:11" x14ac:dyDescent="0.45">
      <c r="C4436" s="33">
        <v>16103</v>
      </c>
      <c r="D4436" s="33" t="s">
        <v>15793</v>
      </c>
      <c r="E4436" s="33" t="s">
        <v>16642</v>
      </c>
      <c r="F4436" s="33" t="s">
        <v>16643</v>
      </c>
      <c r="G4436" s="33" t="s">
        <v>16644</v>
      </c>
      <c r="H4436" s="34" t="s">
        <v>16645</v>
      </c>
      <c r="I4436" s="34" t="s">
        <v>9071</v>
      </c>
      <c r="J4436" s="40">
        <v>76.38</v>
      </c>
      <c r="K4436" s="37">
        <f t="shared" si="69"/>
        <v>30552</v>
      </c>
    </row>
    <row r="4437" spans="3:11" x14ac:dyDescent="0.45">
      <c r="C4437" s="33">
        <v>13454</v>
      </c>
      <c r="D4437" s="33" t="s">
        <v>15793</v>
      </c>
      <c r="E4437" s="33" t="s">
        <v>16646</v>
      </c>
      <c r="F4437" s="33" t="s">
        <v>16647</v>
      </c>
      <c r="G4437" s="33" t="s">
        <v>16648</v>
      </c>
      <c r="H4437" s="34" t="s">
        <v>16649</v>
      </c>
      <c r="I4437" s="34" t="s">
        <v>185</v>
      </c>
      <c r="J4437" s="40">
        <v>380.1</v>
      </c>
      <c r="K4437" s="37">
        <f t="shared" si="69"/>
        <v>152040</v>
      </c>
    </row>
    <row r="4438" spans="3:11" x14ac:dyDescent="0.45">
      <c r="C4438" s="33">
        <v>18485</v>
      </c>
      <c r="D4438" s="33" t="s">
        <v>15793</v>
      </c>
      <c r="E4438" s="33" t="s">
        <v>16650</v>
      </c>
      <c r="F4438" s="33" t="s">
        <v>16651</v>
      </c>
      <c r="G4438" s="33" t="s">
        <v>16652</v>
      </c>
      <c r="H4438" s="34" t="s">
        <v>16653</v>
      </c>
      <c r="I4438" s="34" t="s">
        <v>185</v>
      </c>
      <c r="J4438" s="40">
        <v>589.99</v>
      </c>
      <c r="K4438" s="37">
        <f t="shared" si="69"/>
        <v>235996</v>
      </c>
    </row>
    <row r="4439" spans="3:11" x14ac:dyDescent="0.45">
      <c r="C4439" s="33">
        <v>15341</v>
      </c>
      <c r="D4439" s="33" t="s">
        <v>15793</v>
      </c>
      <c r="E4439" s="33" t="s">
        <v>16654</v>
      </c>
      <c r="F4439" s="33" t="s">
        <v>16655</v>
      </c>
      <c r="G4439" s="33" t="s">
        <v>16656</v>
      </c>
      <c r="H4439" s="34" t="s">
        <v>16657</v>
      </c>
      <c r="I4439" s="34" t="s">
        <v>9071</v>
      </c>
      <c r="J4439" s="40">
        <v>44.57</v>
      </c>
      <c r="K4439" s="37">
        <f t="shared" si="69"/>
        <v>17828</v>
      </c>
    </row>
    <row r="4440" spans="3:11" x14ac:dyDescent="0.45">
      <c r="C4440" s="33">
        <v>30596</v>
      </c>
      <c r="D4440" s="33" t="s">
        <v>15793</v>
      </c>
      <c r="E4440" s="33" t="s">
        <v>16658</v>
      </c>
      <c r="F4440" s="33" t="s">
        <v>16659</v>
      </c>
      <c r="G4440" s="33" t="s">
        <v>16660</v>
      </c>
      <c r="H4440" s="34" t="s">
        <v>16661</v>
      </c>
      <c r="I4440" s="34" t="s">
        <v>905</v>
      </c>
      <c r="J4440" s="40">
        <v>11.77</v>
      </c>
      <c r="K4440" s="37">
        <f t="shared" si="69"/>
        <v>4708</v>
      </c>
    </row>
    <row r="4441" spans="3:11" x14ac:dyDescent="0.45">
      <c r="C4441" s="33">
        <v>16087</v>
      </c>
      <c r="D4441" s="33" t="s">
        <v>15793</v>
      </c>
      <c r="E4441" s="33" t="s">
        <v>16662</v>
      </c>
      <c r="F4441" s="33" t="s">
        <v>16663</v>
      </c>
      <c r="G4441" s="33" t="s">
        <v>16664</v>
      </c>
      <c r="H4441" s="34" t="s">
        <v>16665</v>
      </c>
      <c r="I4441" s="34" t="s">
        <v>9071</v>
      </c>
      <c r="J4441" s="40">
        <v>11.77</v>
      </c>
      <c r="K4441" s="37">
        <f t="shared" si="69"/>
        <v>4708</v>
      </c>
    </row>
    <row r="4442" spans="3:11" x14ac:dyDescent="0.45">
      <c r="C4442" s="33">
        <v>16837</v>
      </c>
      <c r="D4442" s="33" t="s">
        <v>15793</v>
      </c>
      <c r="E4442" s="33" t="s">
        <v>16666</v>
      </c>
      <c r="F4442" s="33" t="s">
        <v>16667</v>
      </c>
      <c r="G4442" s="33" t="s">
        <v>16668</v>
      </c>
      <c r="H4442" s="34" t="s">
        <v>16669</v>
      </c>
      <c r="I4442" s="34" t="s">
        <v>9071</v>
      </c>
      <c r="J4442" s="40">
        <v>32.76</v>
      </c>
      <c r="K4442" s="37">
        <f t="shared" si="69"/>
        <v>13104</v>
      </c>
    </row>
    <row r="4443" spans="3:11" x14ac:dyDescent="0.45">
      <c r="C4443" s="33">
        <v>16847</v>
      </c>
      <c r="D4443" s="33" t="s">
        <v>15793</v>
      </c>
      <c r="E4443" s="33" t="s">
        <v>16670</v>
      </c>
      <c r="F4443" s="33" t="s">
        <v>16671</v>
      </c>
      <c r="G4443" s="33" t="s">
        <v>16672</v>
      </c>
      <c r="H4443" s="34" t="s">
        <v>16673</v>
      </c>
      <c r="I4443" s="34" t="s">
        <v>9071</v>
      </c>
      <c r="J4443" s="40">
        <v>41.29</v>
      </c>
      <c r="K4443" s="37">
        <f t="shared" si="69"/>
        <v>16516</v>
      </c>
    </row>
    <row r="4444" spans="3:11" x14ac:dyDescent="0.45">
      <c r="C4444" s="33">
        <v>16848</v>
      </c>
      <c r="D4444" s="33" t="s">
        <v>15793</v>
      </c>
      <c r="E4444" s="33" t="s">
        <v>16674</v>
      </c>
      <c r="F4444" s="33" t="s">
        <v>16675</v>
      </c>
      <c r="G4444" s="33" t="s">
        <v>16676</v>
      </c>
      <c r="H4444" s="34" t="s">
        <v>16677</v>
      </c>
      <c r="I4444" s="34" t="s">
        <v>9071</v>
      </c>
      <c r="J4444" s="40">
        <v>64.900000000000006</v>
      </c>
      <c r="K4444" s="37">
        <f t="shared" si="69"/>
        <v>25960.000000000004</v>
      </c>
    </row>
    <row r="4445" spans="3:11" x14ac:dyDescent="0.45">
      <c r="C4445" s="33">
        <v>16068</v>
      </c>
      <c r="D4445" s="33" t="s">
        <v>15793</v>
      </c>
      <c r="E4445" s="33" t="s">
        <v>16678</v>
      </c>
      <c r="F4445" s="33" t="s">
        <v>16679</v>
      </c>
      <c r="G4445" s="33" t="s">
        <v>16680</v>
      </c>
      <c r="H4445" s="34" t="s">
        <v>16681</v>
      </c>
      <c r="I4445" s="34" t="s">
        <v>9071</v>
      </c>
      <c r="J4445" s="40">
        <v>40.96</v>
      </c>
      <c r="K4445" s="37">
        <f t="shared" si="69"/>
        <v>16384</v>
      </c>
    </row>
    <row r="4446" spans="3:11" x14ac:dyDescent="0.45">
      <c r="C4446" s="33">
        <v>16069</v>
      </c>
      <c r="D4446" s="33" t="s">
        <v>15793</v>
      </c>
      <c r="E4446" s="33" t="s">
        <v>16682</v>
      </c>
      <c r="F4446" s="33" t="s">
        <v>16683</v>
      </c>
      <c r="G4446" s="33" t="s">
        <v>16684</v>
      </c>
      <c r="H4446" s="34" t="s">
        <v>16685</v>
      </c>
      <c r="I4446" s="34" t="s">
        <v>9071</v>
      </c>
      <c r="J4446" s="40">
        <v>26.86</v>
      </c>
      <c r="K4446" s="37">
        <f t="shared" si="69"/>
        <v>10744</v>
      </c>
    </row>
    <row r="4447" spans="3:11" x14ac:dyDescent="0.45">
      <c r="C4447" s="33">
        <v>22112</v>
      </c>
      <c r="D4447" s="33" t="s">
        <v>15793</v>
      </c>
      <c r="E4447" s="33" t="s">
        <v>16686</v>
      </c>
      <c r="F4447" s="33" t="s">
        <v>16687</v>
      </c>
      <c r="G4447" s="33" t="s">
        <v>16688</v>
      </c>
      <c r="H4447" s="34" t="s">
        <v>16689</v>
      </c>
      <c r="I4447" s="34" t="s">
        <v>9071</v>
      </c>
      <c r="J4447" s="40">
        <v>39.200000000000003</v>
      </c>
      <c r="K4447" s="37">
        <f t="shared" si="69"/>
        <v>15680.000000000002</v>
      </c>
    </row>
    <row r="4448" spans="3:11" x14ac:dyDescent="0.45">
      <c r="C4448" s="33">
        <v>18533</v>
      </c>
      <c r="D4448" s="33" t="s">
        <v>15793</v>
      </c>
      <c r="E4448" s="33" t="s">
        <v>16690</v>
      </c>
      <c r="F4448" s="33" t="s">
        <v>16691</v>
      </c>
      <c r="G4448" s="33" t="s">
        <v>16692</v>
      </c>
      <c r="H4448" s="34" t="s">
        <v>16693</v>
      </c>
      <c r="I4448" s="34" t="s">
        <v>9071</v>
      </c>
      <c r="J4448" s="40">
        <v>393.51</v>
      </c>
      <c r="K4448" s="37">
        <f t="shared" si="69"/>
        <v>157404</v>
      </c>
    </row>
    <row r="4449" spans="3:11" x14ac:dyDescent="0.45">
      <c r="C4449" s="33">
        <v>16086</v>
      </c>
      <c r="D4449" s="33" t="s">
        <v>15793</v>
      </c>
      <c r="E4449" s="33" t="s">
        <v>16694</v>
      </c>
      <c r="F4449" s="33" t="s">
        <v>16695</v>
      </c>
      <c r="G4449" s="33" t="s">
        <v>16696</v>
      </c>
      <c r="H4449" s="34" t="s">
        <v>16697</v>
      </c>
      <c r="I4449" s="34" t="s">
        <v>185</v>
      </c>
      <c r="J4449" s="40">
        <v>83.92</v>
      </c>
      <c r="K4449" s="37">
        <f t="shared" si="69"/>
        <v>33568</v>
      </c>
    </row>
    <row r="4450" spans="3:11" x14ac:dyDescent="0.45">
      <c r="C4450" s="33">
        <v>16620</v>
      </c>
      <c r="D4450" s="33" t="s">
        <v>15793</v>
      </c>
      <c r="E4450" s="33" t="s">
        <v>16698</v>
      </c>
      <c r="F4450" s="33" t="s">
        <v>16699</v>
      </c>
      <c r="G4450" s="33" t="s">
        <v>16700</v>
      </c>
      <c r="H4450" s="34" t="s">
        <v>16701</v>
      </c>
      <c r="I4450" s="34" t="s">
        <v>9071</v>
      </c>
      <c r="J4450" s="40">
        <v>205.27</v>
      </c>
      <c r="K4450" s="37">
        <f t="shared" si="69"/>
        <v>82108</v>
      </c>
    </row>
    <row r="4451" spans="3:11" x14ac:dyDescent="0.45">
      <c r="C4451" s="33">
        <v>16675</v>
      </c>
      <c r="D4451" s="33" t="s">
        <v>15793</v>
      </c>
      <c r="E4451" s="33" t="s">
        <v>16702</v>
      </c>
      <c r="F4451" s="33" t="s">
        <v>16703</v>
      </c>
      <c r="G4451" s="33" t="s">
        <v>16704</v>
      </c>
      <c r="H4451" s="34" t="s">
        <v>16705</v>
      </c>
      <c r="I4451" s="34" t="s">
        <v>905</v>
      </c>
      <c r="J4451" s="40">
        <v>114.42</v>
      </c>
      <c r="K4451" s="37">
        <f t="shared" si="69"/>
        <v>45768</v>
      </c>
    </row>
    <row r="4452" spans="3:11" x14ac:dyDescent="0.45">
      <c r="C4452" s="33">
        <v>16626</v>
      </c>
      <c r="D4452" s="33" t="s">
        <v>15793</v>
      </c>
      <c r="E4452" s="33" t="s">
        <v>16706</v>
      </c>
      <c r="F4452" s="33" t="s">
        <v>16707</v>
      </c>
      <c r="G4452" s="33" t="s">
        <v>16708</v>
      </c>
      <c r="H4452" s="34" t="s">
        <v>16709</v>
      </c>
      <c r="I4452" s="34" t="s">
        <v>905</v>
      </c>
      <c r="J4452" s="40">
        <v>91.14</v>
      </c>
      <c r="K4452" s="37">
        <f t="shared" si="69"/>
        <v>36456</v>
      </c>
    </row>
    <row r="4453" spans="3:11" x14ac:dyDescent="0.45">
      <c r="C4453" s="33">
        <v>30203</v>
      </c>
      <c r="D4453" s="33" t="s">
        <v>15793</v>
      </c>
      <c r="E4453" s="33" t="s">
        <v>16710</v>
      </c>
      <c r="F4453" s="33" t="s">
        <v>16711</v>
      </c>
      <c r="G4453" s="33" t="s">
        <v>16712</v>
      </c>
      <c r="H4453" s="34" t="s">
        <v>16713</v>
      </c>
      <c r="I4453" s="34" t="s">
        <v>9071</v>
      </c>
      <c r="J4453" s="40">
        <v>137.41</v>
      </c>
      <c r="K4453" s="37">
        <f t="shared" si="69"/>
        <v>54964</v>
      </c>
    </row>
    <row r="4454" spans="3:11" x14ac:dyDescent="0.45">
      <c r="C4454" s="33">
        <v>41190</v>
      </c>
      <c r="D4454" s="33" t="s">
        <v>15793</v>
      </c>
      <c r="E4454" s="33" t="s">
        <v>16714</v>
      </c>
      <c r="F4454" s="33" t="s">
        <v>16715</v>
      </c>
      <c r="G4454" s="33" t="s">
        <v>16716</v>
      </c>
      <c r="H4454" s="34" t="s">
        <v>16717</v>
      </c>
      <c r="I4454" s="34"/>
      <c r="J4454" s="40">
        <v>42.31</v>
      </c>
      <c r="K4454" s="37">
        <f t="shared" si="69"/>
        <v>16924</v>
      </c>
    </row>
    <row r="4455" spans="3:11" x14ac:dyDescent="0.45">
      <c r="C4455" s="33">
        <v>41187</v>
      </c>
      <c r="D4455" s="33" t="s">
        <v>15793</v>
      </c>
      <c r="E4455" s="33" t="s">
        <v>16718</v>
      </c>
      <c r="F4455" s="33" t="s">
        <v>16719</v>
      </c>
      <c r="G4455" s="33" t="s">
        <v>16720</v>
      </c>
      <c r="H4455" s="34" t="s">
        <v>16721</v>
      </c>
      <c r="I4455" s="34"/>
      <c r="J4455" s="40">
        <v>16.07</v>
      </c>
      <c r="K4455" s="37">
        <f t="shared" si="69"/>
        <v>6428</v>
      </c>
    </row>
    <row r="4456" spans="3:11" x14ac:dyDescent="0.45">
      <c r="C4456" s="33">
        <v>41191</v>
      </c>
      <c r="D4456" s="33" t="s">
        <v>15793</v>
      </c>
      <c r="E4456" s="33" t="s">
        <v>16722</v>
      </c>
      <c r="F4456" s="33" t="s">
        <v>16723</v>
      </c>
      <c r="G4456" s="33" t="s">
        <v>16724</v>
      </c>
      <c r="H4456" s="34" t="s">
        <v>16725</v>
      </c>
      <c r="I4456" s="34"/>
      <c r="J4456" s="40">
        <v>32.47</v>
      </c>
      <c r="K4456" s="37">
        <f t="shared" si="69"/>
        <v>12988</v>
      </c>
    </row>
    <row r="4457" spans="3:11" x14ac:dyDescent="0.45">
      <c r="C4457" s="33">
        <v>41188</v>
      </c>
      <c r="D4457" s="33" t="s">
        <v>15793</v>
      </c>
      <c r="E4457" s="33" t="s">
        <v>16726</v>
      </c>
      <c r="F4457" s="33" t="s">
        <v>16727</v>
      </c>
      <c r="G4457" s="33" t="s">
        <v>16728</v>
      </c>
      <c r="H4457" s="34" t="s">
        <v>16729</v>
      </c>
      <c r="I4457" s="34"/>
      <c r="J4457" s="40">
        <v>16.07</v>
      </c>
      <c r="K4457" s="37">
        <f t="shared" si="69"/>
        <v>6428</v>
      </c>
    </row>
    <row r="4458" spans="3:11" x14ac:dyDescent="0.45">
      <c r="C4458" s="33">
        <v>16396</v>
      </c>
      <c r="D4458" s="33" t="s">
        <v>15793</v>
      </c>
      <c r="E4458" s="33" t="s">
        <v>16730</v>
      </c>
      <c r="F4458" s="33" t="s">
        <v>16731</v>
      </c>
      <c r="G4458" s="33" t="s">
        <v>16732</v>
      </c>
      <c r="H4458" s="34" t="s">
        <v>16733</v>
      </c>
      <c r="I4458" s="34" t="s">
        <v>185</v>
      </c>
      <c r="J4458" s="40">
        <v>163.65</v>
      </c>
      <c r="K4458" s="37">
        <f t="shared" si="69"/>
        <v>65460</v>
      </c>
    </row>
    <row r="4459" spans="3:11" x14ac:dyDescent="0.45">
      <c r="C4459" s="33">
        <v>13465</v>
      </c>
      <c r="D4459" s="33" t="s">
        <v>15793</v>
      </c>
      <c r="E4459" s="33" t="s">
        <v>16734</v>
      </c>
      <c r="F4459" s="33" t="s">
        <v>16735</v>
      </c>
      <c r="G4459" s="33" t="s">
        <v>16736</v>
      </c>
      <c r="H4459" s="34" t="s">
        <v>16737</v>
      </c>
      <c r="I4459" s="34" t="s">
        <v>185</v>
      </c>
      <c r="J4459" s="40">
        <v>252.2</v>
      </c>
      <c r="K4459" s="37">
        <f t="shared" si="69"/>
        <v>100880</v>
      </c>
    </row>
    <row r="4460" spans="3:11" x14ac:dyDescent="0.45">
      <c r="C4460" s="33">
        <v>21076</v>
      </c>
      <c r="D4460" s="33" t="s">
        <v>15793</v>
      </c>
      <c r="E4460" s="33" t="s">
        <v>16738</v>
      </c>
      <c r="F4460" s="33" t="s">
        <v>16739</v>
      </c>
      <c r="G4460" s="33" t="s">
        <v>16740</v>
      </c>
      <c r="H4460" s="34" t="s">
        <v>16741</v>
      </c>
      <c r="I4460" s="34" t="s">
        <v>185</v>
      </c>
      <c r="J4460" s="40">
        <v>81.66</v>
      </c>
      <c r="K4460" s="37">
        <f t="shared" si="69"/>
        <v>32664</v>
      </c>
    </row>
    <row r="4461" spans="3:11" x14ac:dyDescent="0.45">
      <c r="C4461" s="33">
        <v>21306</v>
      </c>
      <c r="D4461" s="33" t="s">
        <v>16742</v>
      </c>
      <c r="E4461" s="33" t="s">
        <v>16743</v>
      </c>
      <c r="F4461" s="33" t="s">
        <v>16744</v>
      </c>
      <c r="G4461" s="33" t="s">
        <v>16745</v>
      </c>
      <c r="H4461" s="34" t="s">
        <v>16746</v>
      </c>
      <c r="I4461" s="34" t="s">
        <v>1582</v>
      </c>
      <c r="J4461" s="40" t="s">
        <v>40682</v>
      </c>
      <c r="K4461" s="37">
        <f t="shared" si="69"/>
        <v>129600</v>
      </c>
    </row>
    <row r="4462" spans="3:11" x14ac:dyDescent="0.45">
      <c r="C4462" s="33">
        <v>21307</v>
      </c>
      <c r="D4462" s="33" t="s">
        <v>16742</v>
      </c>
      <c r="E4462" s="33" t="s">
        <v>16747</v>
      </c>
      <c r="F4462" s="33" t="s">
        <v>16748</v>
      </c>
      <c r="G4462" s="33" t="s">
        <v>16749</v>
      </c>
      <c r="H4462" s="34" t="s">
        <v>16750</v>
      </c>
      <c r="I4462" s="34" t="s">
        <v>1582</v>
      </c>
      <c r="J4462" s="40" t="s">
        <v>40682</v>
      </c>
      <c r="K4462" s="37">
        <f t="shared" si="69"/>
        <v>129600</v>
      </c>
    </row>
    <row r="4463" spans="3:11" x14ac:dyDescent="0.45">
      <c r="C4463" s="33">
        <v>21305</v>
      </c>
      <c r="D4463" s="33" t="s">
        <v>16742</v>
      </c>
      <c r="E4463" s="33" t="s">
        <v>16751</v>
      </c>
      <c r="F4463" s="33" t="s">
        <v>16752</v>
      </c>
      <c r="G4463" s="33" t="s">
        <v>16753</v>
      </c>
      <c r="H4463" s="34" t="s">
        <v>16754</v>
      </c>
      <c r="I4463" s="34" t="s">
        <v>1582</v>
      </c>
      <c r="J4463" s="40" t="s">
        <v>40682</v>
      </c>
      <c r="K4463" s="37">
        <f t="shared" si="69"/>
        <v>129600</v>
      </c>
    </row>
    <row r="4464" spans="3:11" x14ac:dyDescent="0.45">
      <c r="C4464" s="33">
        <v>20845</v>
      </c>
      <c r="D4464" s="33" t="s">
        <v>16742</v>
      </c>
      <c r="E4464" s="33" t="s">
        <v>16755</v>
      </c>
      <c r="F4464" s="33" t="s">
        <v>16756</v>
      </c>
      <c r="G4464" s="33" t="s">
        <v>16757</v>
      </c>
      <c r="H4464" s="34" t="s">
        <v>16758</v>
      </c>
      <c r="I4464" s="34" t="s">
        <v>1582</v>
      </c>
      <c r="J4464" s="40" t="s">
        <v>40801</v>
      </c>
      <c r="K4464" s="37">
        <f t="shared" si="69"/>
        <v>259200</v>
      </c>
    </row>
    <row r="4465" spans="3:11" x14ac:dyDescent="0.45">
      <c r="C4465" s="33">
        <v>20846</v>
      </c>
      <c r="D4465" s="33" t="s">
        <v>16742</v>
      </c>
      <c r="E4465" s="33" t="s">
        <v>16759</v>
      </c>
      <c r="F4465" s="33" t="s">
        <v>16760</v>
      </c>
      <c r="G4465" s="33" t="s">
        <v>16761</v>
      </c>
      <c r="H4465" s="34" t="s">
        <v>16762</v>
      </c>
      <c r="I4465" s="34" t="s">
        <v>1582</v>
      </c>
      <c r="J4465" s="40" t="s">
        <v>40801</v>
      </c>
      <c r="K4465" s="37">
        <f t="shared" si="69"/>
        <v>259200</v>
      </c>
    </row>
    <row r="4466" spans="3:11" x14ac:dyDescent="0.45">
      <c r="C4466" s="33">
        <v>17279</v>
      </c>
      <c r="D4466" s="33" t="s">
        <v>16742</v>
      </c>
      <c r="E4466" s="33" t="s">
        <v>16763</v>
      </c>
      <c r="F4466" s="33" t="s">
        <v>16764</v>
      </c>
      <c r="G4466" s="33" t="s">
        <v>16765</v>
      </c>
      <c r="H4466" s="34" t="s">
        <v>16766</v>
      </c>
      <c r="I4466" s="34" t="s">
        <v>1582</v>
      </c>
      <c r="J4466" s="40" t="s">
        <v>40802</v>
      </c>
      <c r="K4466" s="37">
        <f t="shared" si="69"/>
        <v>444000</v>
      </c>
    </row>
    <row r="4467" spans="3:11" x14ac:dyDescent="0.45">
      <c r="C4467" s="33">
        <v>17277</v>
      </c>
      <c r="D4467" s="33" t="s">
        <v>16742</v>
      </c>
      <c r="E4467" s="33" t="s">
        <v>16767</v>
      </c>
      <c r="F4467" s="33" t="s">
        <v>16768</v>
      </c>
      <c r="G4467" s="33" t="s">
        <v>16769</v>
      </c>
      <c r="H4467" s="34" t="s">
        <v>16770</v>
      </c>
      <c r="I4467" s="34" t="s">
        <v>1582</v>
      </c>
      <c r="J4467" s="40" t="s">
        <v>40802</v>
      </c>
      <c r="K4467" s="37">
        <f t="shared" si="69"/>
        <v>444000</v>
      </c>
    </row>
    <row r="4468" spans="3:11" x14ac:dyDescent="0.45">
      <c r="C4468" s="33">
        <v>17280</v>
      </c>
      <c r="D4468" s="33" t="s">
        <v>16742</v>
      </c>
      <c r="E4468" s="33" t="s">
        <v>16771</v>
      </c>
      <c r="F4468" s="33" t="s">
        <v>16772</v>
      </c>
      <c r="G4468" s="33" t="s">
        <v>16773</v>
      </c>
      <c r="H4468" s="34" t="s">
        <v>16774</v>
      </c>
      <c r="I4468" s="34" t="s">
        <v>1582</v>
      </c>
      <c r="J4468" s="40" t="s">
        <v>40802</v>
      </c>
      <c r="K4468" s="37">
        <f t="shared" si="69"/>
        <v>444000</v>
      </c>
    </row>
    <row r="4469" spans="3:11" x14ac:dyDescent="0.45">
      <c r="C4469" s="33">
        <v>17276</v>
      </c>
      <c r="D4469" s="33" t="s">
        <v>16742</v>
      </c>
      <c r="E4469" s="33" t="s">
        <v>16775</v>
      </c>
      <c r="F4469" s="33" t="s">
        <v>16776</v>
      </c>
      <c r="G4469" s="33" t="s">
        <v>16777</v>
      </c>
      <c r="H4469" s="34" t="s">
        <v>16778</v>
      </c>
      <c r="I4469" s="34" t="s">
        <v>1582</v>
      </c>
      <c r="J4469" s="40" t="s">
        <v>40802</v>
      </c>
      <c r="K4469" s="37">
        <f t="shared" si="69"/>
        <v>444000</v>
      </c>
    </row>
    <row r="4470" spans="3:11" x14ac:dyDescent="0.45">
      <c r="C4470" s="33">
        <v>17278</v>
      </c>
      <c r="D4470" s="33" t="s">
        <v>16742</v>
      </c>
      <c r="E4470" s="33" t="s">
        <v>16779</v>
      </c>
      <c r="F4470" s="33" t="s">
        <v>16780</v>
      </c>
      <c r="G4470" s="33" t="s">
        <v>16781</v>
      </c>
      <c r="H4470" s="34" t="s">
        <v>16782</v>
      </c>
      <c r="I4470" s="34" t="s">
        <v>1582</v>
      </c>
      <c r="J4470" s="40" t="s">
        <v>40802</v>
      </c>
      <c r="K4470" s="37">
        <f t="shared" si="69"/>
        <v>444000</v>
      </c>
    </row>
    <row r="4471" spans="3:11" x14ac:dyDescent="0.45">
      <c r="C4471" s="33">
        <v>20882</v>
      </c>
      <c r="D4471" s="33" t="s">
        <v>16742</v>
      </c>
      <c r="E4471" s="33" t="s">
        <v>16783</v>
      </c>
      <c r="F4471" s="33" t="s">
        <v>16784</v>
      </c>
      <c r="G4471" s="33" t="s">
        <v>16785</v>
      </c>
      <c r="H4471" s="34" t="s">
        <v>16786</v>
      </c>
      <c r="I4471" s="34" t="s">
        <v>1582</v>
      </c>
      <c r="J4471" s="40" t="s">
        <v>40683</v>
      </c>
      <c r="K4471" s="37">
        <f t="shared" si="69"/>
        <v>124800</v>
      </c>
    </row>
    <row r="4472" spans="3:11" x14ac:dyDescent="0.45">
      <c r="C4472" s="33">
        <v>20885</v>
      </c>
      <c r="D4472" s="33" t="s">
        <v>16742</v>
      </c>
      <c r="E4472" s="33" t="s">
        <v>16787</v>
      </c>
      <c r="F4472" s="33" t="s">
        <v>16788</v>
      </c>
      <c r="G4472" s="33" t="s">
        <v>16789</v>
      </c>
      <c r="H4472" s="34" t="s">
        <v>16790</v>
      </c>
      <c r="I4472" s="34" t="s">
        <v>1582</v>
      </c>
      <c r="J4472" s="40">
        <v>269.83999999999997</v>
      </c>
      <c r="K4472" s="37">
        <f t="shared" si="69"/>
        <v>107935.99999999999</v>
      </c>
    </row>
    <row r="4473" spans="3:11" x14ac:dyDescent="0.45">
      <c r="C4473" s="33">
        <v>20881</v>
      </c>
      <c r="D4473" s="33" t="s">
        <v>16742</v>
      </c>
      <c r="E4473" s="33" t="s">
        <v>16791</v>
      </c>
      <c r="F4473" s="33" t="s">
        <v>16792</v>
      </c>
      <c r="G4473" s="33" t="s">
        <v>16793</v>
      </c>
      <c r="H4473" s="34" t="s">
        <v>16794</v>
      </c>
      <c r="I4473" s="34" t="s">
        <v>1582</v>
      </c>
      <c r="J4473" s="40" t="s">
        <v>40683</v>
      </c>
      <c r="K4473" s="37">
        <f t="shared" si="69"/>
        <v>124800</v>
      </c>
    </row>
    <row r="4474" spans="3:11" x14ac:dyDescent="0.45">
      <c r="C4474" s="33">
        <v>20886</v>
      </c>
      <c r="D4474" s="33" t="s">
        <v>16742</v>
      </c>
      <c r="E4474" s="33" t="s">
        <v>16795</v>
      </c>
      <c r="F4474" s="33" t="s">
        <v>16796</v>
      </c>
      <c r="G4474" s="33" t="s">
        <v>16797</v>
      </c>
      <c r="H4474" s="34" t="s">
        <v>16798</v>
      </c>
      <c r="I4474" s="34" t="s">
        <v>1582</v>
      </c>
      <c r="J4474" s="40">
        <v>269.89</v>
      </c>
      <c r="K4474" s="37">
        <f t="shared" si="69"/>
        <v>107956</v>
      </c>
    </row>
    <row r="4475" spans="3:11" x14ac:dyDescent="0.45">
      <c r="C4475" s="33">
        <v>20884</v>
      </c>
      <c r="D4475" s="33" t="s">
        <v>16742</v>
      </c>
      <c r="E4475" s="33" t="s">
        <v>16799</v>
      </c>
      <c r="F4475" s="33" t="s">
        <v>16800</v>
      </c>
      <c r="G4475" s="33" t="s">
        <v>16801</v>
      </c>
      <c r="H4475" s="34" t="s">
        <v>16802</v>
      </c>
      <c r="I4475" s="34" t="s">
        <v>1582</v>
      </c>
      <c r="J4475" s="40" t="s">
        <v>40683</v>
      </c>
      <c r="K4475" s="37">
        <f t="shared" si="69"/>
        <v>124800</v>
      </c>
    </row>
    <row r="4476" spans="3:11" x14ac:dyDescent="0.45">
      <c r="C4476" s="33">
        <v>20883</v>
      </c>
      <c r="D4476" s="33" t="s">
        <v>16742</v>
      </c>
      <c r="E4476" s="33" t="s">
        <v>16803</v>
      </c>
      <c r="F4476" s="33" t="s">
        <v>16804</v>
      </c>
      <c r="G4476" s="33" t="s">
        <v>16805</v>
      </c>
      <c r="H4476" s="34" t="s">
        <v>16806</v>
      </c>
      <c r="I4476" s="34" t="s">
        <v>1582</v>
      </c>
      <c r="J4476" s="40" t="s">
        <v>40683</v>
      </c>
      <c r="K4476" s="37">
        <f t="shared" si="69"/>
        <v>124800</v>
      </c>
    </row>
    <row r="4477" spans="3:11" x14ac:dyDescent="0.45">
      <c r="C4477" s="33">
        <v>19089</v>
      </c>
      <c r="D4477" s="33" t="s">
        <v>16742</v>
      </c>
      <c r="E4477" s="33" t="s">
        <v>16807</v>
      </c>
      <c r="F4477" s="33" t="s">
        <v>16808</v>
      </c>
      <c r="G4477" s="33" t="s">
        <v>16809</v>
      </c>
      <c r="H4477" s="34" t="s">
        <v>16810</v>
      </c>
      <c r="I4477" s="34" t="s">
        <v>1582</v>
      </c>
      <c r="J4477" s="40" t="s">
        <v>40803</v>
      </c>
      <c r="K4477" s="37">
        <f t="shared" si="69"/>
        <v>240800</v>
      </c>
    </row>
    <row r="4478" spans="3:11" x14ac:dyDescent="0.45">
      <c r="C4478" s="33">
        <v>19079</v>
      </c>
      <c r="D4478" s="33" t="s">
        <v>16742</v>
      </c>
      <c r="E4478" s="33" t="s">
        <v>16811</v>
      </c>
      <c r="F4478" s="33" t="s">
        <v>16812</v>
      </c>
      <c r="G4478" s="33" t="s">
        <v>16813</v>
      </c>
      <c r="H4478" s="34" t="s">
        <v>16814</v>
      </c>
      <c r="I4478" s="34" t="s">
        <v>1582</v>
      </c>
      <c r="J4478" s="40" t="s">
        <v>40803</v>
      </c>
      <c r="K4478" s="37">
        <f t="shared" si="69"/>
        <v>240800</v>
      </c>
    </row>
    <row r="4479" spans="3:11" x14ac:dyDescent="0.45">
      <c r="C4479" s="33">
        <v>37425</v>
      </c>
      <c r="D4479" s="33" t="s">
        <v>16742</v>
      </c>
      <c r="E4479" s="33" t="s">
        <v>16815</v>
      </c>
      <c r="F4479" s="33" t="s">
        <v>16816</v>
      </c>
      <c r="G4479" s="33" t="s">
        <v>16817</v>
      </c>
      <c r="H4479" s="34" t="s">
        <v>16818</v>
      </c>
      <c r="I4479" s="34" t="s">
        <v>1582</v>
      </c>
      <c r="J4479" s="40">
        <v>210.37</v>
      </c>
      <c r="K4479" s="37">
        <f t="shared" si="69"/>
        <v>84148</v>
      </c>
    </row>
    <row r="4480" spans="3:11" x14ac:dyDescent="0.45">
      <c r="C4480" s="33">
        <v>37384</v>
      </c>
      <c r="D4480" s="33" t="s">
        <v>16742</v>
      </c>
      <c r="E4480" s="33" t="s">
        <v>16819</v>
      </c>
      <c r="F4480" s="33" t="s">
        <v>16820</v>
      </c>
      <c r="G4480" s="33" t="s">
        <v>16821</v>
      </c>
      <c r="H4480" s="34" t="s">
        <v>16822</v>
      </c>
      <c r="I4480" s="34" t="s">
        <v>1582</v>
      </c>
      <c r="J4480" s="40">
        <v>210.37</v>
      </c>
      <c r="K4480" s="37">
        <f t="shared" si="69"/>
        <v>84148</v>
      </c>
    </row>
    <row r="4481" spans="3:11" x14ac:dyDescent="0.45">
      <c r="C4481" s="33">
        <v>20820</v>
      </c>
      <c r="D4481" s="33" t="s">
        <v>16742</v>
      </c>
      <c r="E4481" s="33" t="s">
        <v>16823</v>
      </c>
      <c r="F4481" s="33" t="s">
        <v>16824</v>
      </c>
      <c r="G4481" s="33" t="s">
        <v>16825</v>
      </c>
      <c r="H4481" s="34" t="s">
        <v>16826</v>
      </c>
      <c r="I4481" s="34" t="s">
        <v>1582</v>
      </c>
      <c r="J4481" s="40" t="s">
        <v>40804</v>
      </c>
      <c r="K4481" s="37">
        <f t="shared" si="69"/>
        <v>95200</v>
      </c>
    </row>
    <row r="4482" spans="3:11" x14ac:dyDescent="0.45">
      <c r="C4482" s="33">
        <v>20823</v>
      </c>
      <c r="D4482" s="33" t="s">
        <v>16742</v>
      </c>
      <c r="E4482" s="33" t="s">
        <v>16827</v>
      </c>
      <c r="F4482" s="33" t="s">
        <v>16828</v>
      </c>
      <c r="G4482" s="33" t="s">
        <v>16829</v>
      </c>
      <c r="H4482" s="34" t="s">
        <v>16830</v>
      </c>
      <c r="I4482" s="34" t="s">
        <v>1582</v>
      </c>
      <c r="J4482" s="40" t="s">
        <v>40804</v>
      </c>
      <c r="K4482" s="37">
        <f t="shared" si="69"/>
        <v>95200</v>
      </c>
    </row>
    <row r="4483" spans="3:11" x14ac:dyDescent="0.45">
      <c r="C4483" s="33">
        <v>20822</v>
      </c>
      <c r="D4483" s="33" t="s">
        <v>16742</v>
      </c>
      <c r="E4483" s="33" t="s">
        <v>16831</v>
      </c>
      <c r="F4483" s="33" t="s">
        <v>16832</v>
      </c>
      <c r="G4483" s="33" t="s">
        <v>16833</v>
      </c>
      <c r="H4483" s="34" t="s">
        <v>16834</v>
      </c>
      <c r="I4483" s="34" t="s">
        <v>1582</v>
      </c>
      <c r="J4483" s="40" t="s">
        <v>40804</v>
      </c>
      <c r="K4483" s="37">
        <f t="shared" si="69"/>
        <v>95200</v>
      </c>
    </row>
    <row r="4484" spans="3:11" x14ac:dyDescent="0.45">
      <c r="C4484" s="33">
        <v>20821</v>
      </c>
      <c r="D4484" s="33" t="s">
        <v>16742</v>
      </c>
      <c r="E4484" s="33" t="s">
        <v>16835</v>
      </c>
      <c r="F4484" s="33" t="s">
        <v>16836</v>
      </c>
      <c r="G4484" s="33" t="s">
        <v>16837</v>
      </c>
      <c r="H4484" s="34" t="s">
        <v>16838</v>
      </c>
      <c r="I4484" s="34" t="s">
        <v>1582</v>
      </c>
      <c r="J4484" s="40" t="s">
        <v>40804</v>
      </c>
      <c r="K4484" s="37">
        <f t="shared" ref="K4484:K4547" si="70">J4484*$L$1</f>
        <v>95200</v>
      </c>
    </row>
    <row r="4485" spans="3:11" x14ac:dyDescent="0.45">
      <c r="C4485" s="33">
        <v>41527</v>
      </c>
      <c r="D4485" s="33" t="s">
        <v>16742</v>
      </c>
      <c r="E4485" s="33" t="s">
        <v>16839</v>
      </c>
      <c r="F4485" s="33" t="s">
        <v>16840</v>
      </c>
      <c r="G4485" s="33" t="s">
        <v>16841</v>
      </c>
      <c r="H4485" s="34" t="s">
        <v>39</v>
      </c>
      <c r="I4485" s="34" t="s">
        <v>1582</v>
      </c>
      <c r="J4485" s="40">
        <v>344.55</v>
      </c>
      <c r="K4485" s="37">
        <f t="shared" si="70"/>
        <v>137820</v>
      </c>
    </row>
    <row r="4486" spans="3:11" x14ac:dyDescent="0.45">
      <c r="C4486" s="33">
        <v>41524</v>
      </c>
      <c r="D4486" s="33" t="s">
        <v>16742</v>
      </c>
      <c r="E4486" s="33" t="s">
        <v>16842</v>
      </c>
      <c r="F4486" s="33" t="s">
        <v>16843</v>
      </c>
      <c r="G4486" s="33" t="s">
        <v>16844</v>
      </c>
      <c r="H4486" s="34" t="s">
        <v>39</v>
      </c>
      <c r="I4486" s="34" t="s">
        <v>1582</v>
      </c>
      <c r="J4486" s="40">
        <v>344.55</v>
      </c>
      <c r="K4486" s="37">
        <f t="shared" si="70"/>
        <v>137820</v>
      </c>
    </row>
    <row r="4487" spans="3:11" x14ac:dyDescent="0.45">
      <c r="C4487" s="33">
        <v>41523</v>
      </c>
      <c r="D4487" s="33" t="s">
        <v>16742</v>
      </c>
      <c r="E4487" s="33" t="s">
        <v>16845</v>
      </c>
      <c r="F4487" s="33" t="s">
        <v>16846</v>
      </c>
      <c r="G4487" s="33" t="s">
        <v>16847</v>
      </c>
      <c r="H4487" s="34" t="s">
        <v>39</v>
      </c>
      <c r="I4487" s="34" t="s">
        <v>1582</v>
      </c>
      <c r="J4487" s="40">
        <v>344.55</v>
      </c>
      <c r="K4487" s="37">
        <f t="shared" si="70"/>
        <v>137820</v>
      </c>
    </row>
    <row r="4488" spans="3:11" x14ac:dyDescent="0.45">
      <c r="C4488" s="33">
        <v>40283</v>
      </c>
      <c r="D4488" s="33" t="s">
        <v>16742</v>
      </c>
      <c r="E4488" s="33" t="s">
        <v>16848</v>
      </c>
      <c r="F4488" s="33" t="s">
        <v>16849</v>
      </c>
      <c r="G4488" s="33" t="s">
        <v>16850</v>
      </c>
      <c r="H4488" s="34" t="s">
        <v>16851</v>
      </c>
      <c r="I4488" s="34" t="s">
        <v>1582</v>
      </c>
      <c r="J4488" s="40">
        <v>182.93</v>
      </c>
      <c r="K4488" s="37">
        <f t="shared" si="70"/>
        <v>73172</v>
      </c>
    </row>
    <row r="4489" spans="3:11" x14ac:dyDescent="0.45">
      <c r="C4489" s="33">
        <v>37400</v>
      </c>
      <c r="D4489" s="33" t="s">
        <v>16742</v>
      </c>
      <c r="E4489" s="33" t="s">
        <v>16852</v>
      </c>
      <c r="F4489" s="33" t="s">
        <v>16853</v>
      </c>
      <c r="G4489" s="33" t="s">
        <v>16854</v>
      </c>
      <c r="H4489" s="34" t="s">
        <v>16855</v>
      </c>
      <c r="I4489" s="34" t="s">
        <v>1582</v>
      </c>
      <c r="J4489" s="40">
        <v>182.93</v>
      </c>
      <c r="K4489" s="37">
        <f t="shared" si="70"/>
        <v>73172</v>
      </c>
    </row>
    <row r="4490" spans="3:11" x14ac:dyDescent="0.45">
      <c r="C4490" s="33">
        <v>37416</v>
      </c>
      <c r="D4490" s="33" t="s">
        <v>16742</v>
      </c>
      <c r="E4490" s="33" t="s">
        <v>16856</v>
      </c>
      <c r="F4490" s="33" t="s">
        <v>16857</v>
      </c>
      <c r="G4490" s="33" t="s">
        <v>16858</v>
      </c>
      <c r="H4490" s="34" t="s">
        <v>16859</v>
      </c>
      <c r="I4490" s="34" t="s">
        <v>1582</v>
      </c>
      <c r="J4490" s="40">
        <v>182.93</v>
      </c>
      <c r="K4490" s="37">
        <f t="shared" si="70"/>
        <v>73172</v>
      </c>
    </row>
    <row r="4491" spans="3:11" x14ac:dyDescent="0.45">
      <c r="C4491" s="33">
        <v>15345</v>
      </c>
      <c r="D4491" s="33" t="s">
        <v>16742</v>
      </c>
      <c r="E4491" s="33" t="s">
        <v>16860</v>
      </c>
      <c r="F4491" s="33" t="s">
        <v>16861</v>
      </c>
      <c r="G4491" s="33" t="s">
        <v>16862</v>
      </c>
      <c r="H4491" s="34" t="s">
        <v>16863</v>
      </c>
      <c r="I4491" s="34" t="s">
        <v>1582</v>
      </c>
      <c r="J4491" s="40" t="s">
        <v>40803</v>
      </c>
      <c r="K4491" s="37">
        <f t="shared" si="70"/>
        <v>240800</v>
      </c>
    </row>
    <row r="4492" spans="3:11" x14ac:dyDescent="0.45">
      <c r="C4492" s="33">
        <v>15344</v>
      </c>
      <c r="D4492" s="33" t="s">
        <v>16742</v>
      </c>
      <c r="E4492" s="33" t="s">
        <v>16864</v>
      </c>
      <c r="F4492" s="33" t="s">
        <v>16865</v>
      </c>
      <c r="G4492" s="33" t="s">
        <v>16866</v>
      </c>
      <c r="H4492" s="34" t="s">
        <v>16867</v>
      </c>
      <c r="I4492" s="34" t="s">
        <v>1582</v>
      </c>
      <c r="J4492" s="40" t="s">
        <v>40803</v>
      </c>
      <c r="K4492" s="37">
        <f t="shared" si="70"/>
        <v>240800</v>
      </c>
    </row>
    <row r="4493" spans="3:11" x14ac:dyDescent="0.45">
      <c r="C4493" s="33">
        <v>28026</v>
      </c>
      <c r="D4493" s="33" t="s">
        <v>16742</v>
      </c>
      <c r="E4493" s="33" t="s">
        <v>16868</v>
      </c>
      <c r="F4493" s="33" t="s">
        <v>16869</v>
      </c>
      <c r="G4493" s="33" t="s">
        <v>16870</v>
      </c>
      <c r="H4493" s="34" t="s">
        <v>16871</v>
      </c>
      <c r="I4493" s="34" t="s">
        <v>481</v>
      </c>
      <c r="J4493" s="40">
        <v>257.36</v>
      </c>
      <c r="K4493" s="37">
        <f t="shared" si="70"/>
        <v>102944</v>
      </c>
    </row>
    <row r="4494" spans="3:11" x14ac:dyDescent="0.45">
      <c r="C4494" s="33">
        <v>36238</v>
      </c>
      <c r="D4494" s="33" t="s">
        <v>16742</v>
      </c>
      <c r="E4494" s="33" t="s">
        <v>16872</v>
      </c>
      <c r="F4494" s="33" t="s">
        <v>16873</v>
      </c>
      <c r="G4494" s="33" t="s">
        <v>16874</v>
      </c>
      <c r="H4494" s="34" t="s">
        <v>16875</v>
      </c>
      <c r="I4494" s="34" t="s">
        <v>1582</v>
      </c>
      <c r="J4494" s="40">
        <v>209.99</v>
      </c>
      <c r="K4494" s="37">
        <f t="shared" si="70"/>
        <v>83996</v>
      </c>
    </row>
    <row r="4495" spans="3:11" x14ac:dyDescent="0.45">
      <c r="C4495" s="33">
        <v>32426</v>
      </c>
      <c r="D4495" s="33" t="s">
        <v>16742</v>
      </c>
      <c r="E4495" s="33" t="s">
        <v>16876</v>
      </c>
      <c r="F4495" s="33" t="s">
        <v>16877</v>
      </c>
      <c r="G4495" s="33" t="s">
        <v>16878</v>
      </c>
      <c r="H4495" s="34" t="s">
        <v>16879</v>
      </c>
      <c r="I4495" s="34" t="s">
        <v>1582</v>
      </c>
      <c r="J4495" s="40">
        <v>209.99</v>
      </c>
      <c r="K4495" s="37">
        <f t="shared" si="70"/>
        <v>83996</v>
      </c>
    </row>
    <row r="4496" spans="3:11" x14ac:dyDescent="0.45">
      <c r="C4496" s="33">
        <v>39168</v>
      </c>
      <c r="D4496" s="33" t="s">
        <v>16742</v>
      </c>
      <c r="E4496" s="33" t="s">
        <v>16880</v>
      </c>
      <c r="F4496" s="33" t="s">
        <v>16881</v>
      </c>
      <c r="G4496" s="33" t="s">
        <v>16882</v>
      </c>
      <c r="H4496" s="34" t="s">
        <v>16883</v>
      </c>
      <c r="I4496" s="34"/>
      <c r="J4496" s="40">
        <v>176.03</v>
      </c>
      <c r="K4496" s="37">
        <f t="shared" si="70"/>
        <v>70412</v>
      </c>
    </row>
    <row r="4497" spans="3:11" x14ac:dyDescent="0.45">
      <c r="C4497" s="33">
        <v>40357</v>
      </c>
      <c r="D4497" s="33" t="s">
        <v>16742</v>
      </c>
      <c r="E4497" s="33" t="s">
        <v>16884</v>
      </c>
      <c r="F4497" s="33" t="s">
        <v>16885</v>
      </c>
      <c r="G4497" s="33" t="s">
        <v>16886</v>
      </c>
      <c r="H4497" s="34" t="s">
        <v>16887</v>
      </c>
      <c r="I4497" s="34"/>
      <c r="J4497" s="40">
        <v>226.36</v>
      </c>
      <c r="K4497" s="37">
        <f t="shared" si="70"/>
        <v>90544</v>
      </c>
    </row>
    <row r="4498" spans="3:11" x14ac:dyDescent="0.45">
      <c r="C4498" s="33">
        <v>20842</v>
      </c>
      <c r="D4498" s="33" t="s">
        <v>16742</v>
      </c>
      <c r="E4498" s="33" t="s">
        <v>16888</v>
      </c>
      <c r="F4498" s="33" t="s">
        <v>16889</v>
      </c>
      <c r="G4498" s="33" t="s">
        <v>16890</v>
      </c>
      <c r="H4498" s="34" t="s">
        <v>16891</v>
      </c>
      <c r="I4498" s="34" t="s">
        <v>1582</v>
      </c>
      <c r="J4498" s="40" t="s">
        <v>40804</v>
      </c>
      <c r="K4498" s="37">
        <f t="shared" si="70"/>
        <v>95200</v>
      </c>
    </row>
    <row r="4499" spans="3:11" x14ac:dyDescent="0.45">
      <c r="C4499" s="33">
        <v>20844</v>
      </c>
      <c r="D4499" s="33" t="s">
        <v>16742</v>
      </c>
      <c r="E4499" s="33" t="s">
        <v>16892</v>
      </c>
      <c r="F4499" s="33" t="s">
        <v>16893</v>
      </c>
      <c r="G4499" s="33" t="s">
        <v>16894</v>
      </c>
      <c r="H4499" s="34" t="s">
        <v>16895</v>
      </c>
      <c r="I4499" s="34" t="s">
        <v>1582</v>
      </c>
      <c r="J4499" s="40" t="s">
        <v>40804</v>
      </c>
      <c r="K4499" s="37">
        <f t="shared" si="70"/>
        <v>95200</v>
      </c>
    </row>
    <row r="4500" spans="3:11" x14ac:dyDescent="0.45">
      <c r="C4500" s="33">
        <v>20843</v>
      </c>
      <c r="D4500" s="33" t="s">
        <v>16742</v>
      </c>
      <c r="E4500" s="33" t="s">
        <v>16896</v>
      </c>
      <c r="F4500" s="33" t="s">
        <v>16897</v>
      </c>
      <c r="G4500" s="33" t="s">
        <v>16898</v>
      </c>
      <c r="H4500" s="34" t="s">
        <v>16899</v>
      </c>
      <c r="I4500" s="34" t="s">
        <v>1582</v>
      </c>
      <c r="J4500" s="40" t="s">
        <v>40804</v>
      </c>
      <c r="K4500" s="37">
        <f t="shared" si="70"/>
        <v>95200</v>
      </c>
    </row>
    <row r="4501" spans="3:11" x14ac:dyDescent="0.45">
      <c r="C4501" s="33">
        <v>33898</v>
      </c>
      <c r="D4501" s="33" t="s">
        <v>16742</v>
      </c>
      <c r="E4501" s="33" t="s">
        <v>16900</v>
      </c>
      <c r="F4501" s="33" t="s">
        <v>16901</v>
      </c>
      <c r="G4501" s="33" t="s">
        <v>16902</v>
      </c>
      <c r="H4501" s="34" t="s">
        <v>16903</v>
      </c>
      <c r="I4501" s="34" t="s">
        <v>1582</v>
      </c>
      <c r="J4501" s="40">
        <v>209.99</v>
      </c>
      <c r="K4501" s="37">
        <f t="shared" si="70"/>
        <v>83996</v>
      </c>
    </row>
    <row r="4502" spans="3:11" x14ac:dyDescent="0.45">
      <c r="C4502" s="33">
        <v>16920</v>
      </c>
      <c r="D4502" s="33" t="s">
        <v>16742</v>
      </c>
      <c r="E4502" s="33" t="s">
        <v>16904</v>
      </c>
      <c r="F4502" s="33" t="s">
        <v>16905</v>
      </c>
      <c r="G4502" s="33" t="s">
        <v>16906</v>
      </c>
      <c r="H4502" s="34" t="s">
        <v>16907</v>
      </c>
      <c r="I4502" s="34" t="s">
        <v>1582</v>
      </c>
      <c r="J4502" s="40" t="s">
        <v>40803</v>
      </c>
      <c r="K4502" s="37">
        <f t="shared" si="70"/>
        <v>240800</v>
      </c>
    </row>
    <row r="4503" spans="3:11" x14ac:dyDescent="0.45">
      <c r="C4503" s="33">
        <v>16919</v>
      </c>
      <c r="D4503" s="33" t="s">
        <v>16742</v>
      </c>
      <c r="E4503" s="33" t="s">
        <v>16908</v>
      </c>
      <c r="F4503" s="33" t="s">
        <v>16909</v>
      </c>
      <c r="G4503" s="33" t="s">
        <v>16910</v>
      </c>
      <c r="H4503" s="34" t="s">
        <v>16911</v>
      </c>
      <c r="I4503" s="34" t="s">
        <v>1582</v>
      </c>
      <c r="J4503" s="40" t="s">
        <v>40803</v>
      </c>
      <c r="K4503" s="37">
        <f t="shared" si="70"/>
        <v>240800</v>
      </c>
    </row>
    <row r="4504" spans="3:11" x14ac:dyDescent="0.45">
      <c r="C4504" s="33">
        <v>37947</v>
      </c>
      <c r="D4504" s="33" t="s">
        <v>16742</v>
      </c>
      <c r="E4504" s="33" t="s">
        <v>16912</v>
      </c>
      <c r="F4504" s="33" t="s">
        <v>16913</v>
      </c>
      <c r="G4504" s="33" t="s">
        <v>16914</v>
      </c>
      <c r="H4504" s="34" t="s">
        <v>16915</v>
      </c>
      <c r="I4504" s="34" t="s">
        <v>1582</v>
      </c>
      <c r="J4504" s="40">
        <v>182.97</v>
      </c>
      <c r="K4504" s="37">
        <f t="shared" si="70"/>
        <v>73188</v>
      </c>
    </row>
    <row r="4505" spans="3:11" x14ac:dyDescent="0.45">
      <c r="C4505" s="33">
        <v>33906</v>
      </c>
      <c r="D4505" s="33" t="s">
        <v>16742</v>
      </c>
      <c r="E4505" s="33" t="s">
        <v>16916</v>
      </c>
      <c r="F4505" s="33" t="s">
        <v>16917</v>
      </c>
      <c r="G4505" s="33" t="s">
        <v>16918</v>
      </c>
      <c r="H4505" s="34" t="s">
        <v>16919</v>
      </c>
      <c r="I4505" s="34" t="s">
        <v>1582</v>
      </c>
      <c r="J4505" s="40">
        <v>182.96</v>
      </c>
      <c r="K4505" s="37">
        <f t="shared" si="70"/>
        <v>73184</v>
      </c>
    </row>
    <row r="4506" spans="3:11" x14ac:dyDescent="0.45">
      <c r="C4506" s="33">
        <v>33892</v>
      </c>
      <c r="D4506" s="33" t="s">
        <v>16742</v>
      </c>
      <c r="E4506" s="33" t="s">
        <v>16920</v>
      </c>
      <c r="F4506" s="33" t="s">
        <v>16921</v>
      </c>
      <c r="G4506" s="33" t="s">
        <v>16922</v>
      </c>
      <c r="H4506" s="34" t="s">
        <v>16923</v>
      </c>
      <c r="I4506" s="34" t="s">
        <v>1582</v>
      </c>
      <c r="J4506" s="40">
        <v>182.97</v>
      </c>
      <c r="K4506" s="37">
        <f t="shared" si="70"/>
        <v>73188</v>
      </c>
    </row>
    <row r="4507" spans="3:11" x14ac:dyDescent="0.45">
      <c r="C4507" s="33">
        <v>37939</v>
      </c>
      <c r="D4507" s="33" t="s">
        <v>16742</v>
      </c>
      <c r="E4507" s="33" t="s">
        <v>16924</v>
      </c>
      <c r="F4507" s="33" t="s">
        <v>16925</v>
      </c>
      <c r="G4507" s="33" t="s">
        <v>16926</v>
      </c>
      <c r="H4507" s="34" t="s">
        <v>16927</v>
      </c>
      <c r="I4507" s="34" t="s">
        <v>1582</v>
      </c>
      <c r="J4507" s="40">
        <v>314.08999999999997</v>
      </c>
      <c r="K4507" s="37">
        <f t="shared" si="70"/>
        <v>125635.99999999999</v>
      </c>
    </row>
    <row r="4508" spans="3:11" x14ac:dyDescent="0.45">
      <c r="C4508" s="33">
        <v>37940</v>
      </c>
      <c r="D4508" s="33" t="s">
        <v>16742</v>
      </c>
      <c r="E4508" s="33" t="s">
        <v>16928</v>
      </c>
      <c r="F4508" s="33" t="s">
        <v>16929</v>
      </c>
      <c r="G4508" s="33" t="s">
        <v>16930</v>
      </c>
      <c r="H4508" s="34" t="s">
        <v>16931</v>
      </c>
      <c r="I4508" s="34" t="s">
        <v>1582</v>
      </c>
      <c r="J4508" s="40">
        <v>314.08999999999997</v>
      </c>
      <c r="K4508" s="37">
        <f t="shared" si="70"/>
        <v>125635.99999999999</v>
      </c>
    </row>
    <row r="4509" spans="3:11" x14ac:dyDescent="0.45">
      <c r="C4509" s="33">
        <v>41207</v>
      </c>
      <c r="D4509" s="33" t="s">
        <v>16742</v>
      </c>
      <c r="E4509" s="33" t="s">
        <v>16932</v>
      </c>
      <c r="F4509" s="33" t="s">
        <v>16933</v>
      </c>
      <c r="G4509" s="33" t="s">
        <v>16934</v>
      </c>
      <c r="H4509" s="34" t="s">
        <v>16935</v>
      </c>
      <c r="I4509" s="34" t="s">
        <v>1582</v>
      </c>
      <c r="J4509" s="40">
        <v>299.99</v>
      </c>
      <c r="K4509" s="37">
        <f t="shared" si="70"/>
        <v>119996</v>
      </c>
    </row>
    <row r="4510" spans="3:11" x14ac:dyDescent="0.45">
      <c r="C4510" s="33">
        <v>37954</v>
      </c>
      <c r="D4510" s="33" t="s">
        <v>16742</v>
      </c>
      <c r="E4510" s="33" t="s">
        <v>16936</v>
      </c>
      <c r="F4510" s="33" t="s">
        <v>16937</v>
      </c>
      <c r="G4510" s="33" t="s">
        <v>16938</v>
      </c>
      <c r="H4510" s="34" t="s">
        <v>16939</v>
      </c>
      <c r="I4510" s="34" t="s">
        <v>1582</v>
      </c>
      <c r="J4510" s="40">
        <v>314.08999999999997</v>
      </c>
      <c r="K4510" s="37">
        <f t="shared" si="70"/>
        <v>125635.99999999999</v>
      </c>
    </row>
    <row r="4511" spans="3:11" x14ac:dyDescent="0.45">
      <c r="C4511" s="33">
        <v>21520</v>
      </c>
      <c r="D4511" s="33" t="s">
        <v>16742</v>
      </c>
      <c r="E4511" s="33" t="s">
        <v>16940</v>
      </c>
      <c r="F4511" s="33" t="s">
        <v>16941</v>
      </c>
      <c r="G4511" s="33" t="s">
        <v>16942</v>
      </c>
      <c r="H4511" s="34" t="s">
        <v>16943</v>
      </c>
      <c r="I4511" s="34" t="s">
        <v>1582</v>
      </c>
      <c r="J4511" s="40" t="s">
        <v>40805</v>
      </c>
      <c r="K4511" s="37">
        <f t="shared" si="70"/>
        <v>66800</v>
      </c>
    </row>
    <row r="4512" spans="3:11" x14ac:dyDescent="0.45">
      <c r="C4512" s="33">
        <v>21516</v>
      </c>
      <c r="D4512" s="33" t="s">
        <v>16742</v>
      </c>
      <c r="E4512" s="33" t="s">
        <v>16944</v>
      </c>
      <c r="F4512" s="33" t="s">
        <v>16945</v>
      </c>
      <c r="G4512" s="33" t="s">
        <v>16946</v>
      </c>
      <c r="H4512" s="34" t="s">
        <v>16947</v>
      </c>
      <c r="I4512" s="34" t="s">
        <v>1582</v>
      </c>
      <c r="J4512" s="40" t="s">
        <v>40805</v>
      </c>
      <c r="K4512" s="37">
        <f t="shared" si="70"/>
        <v>66800</v>
      </c>
    </row>
    <row r="4513" spans="3:11" x14ac:dyDescent="0.45">
      <c r="C4513" s="33">
        <v>21518</v>
      </c>
      <c r="D4513" s="33" t="s">
        <v>16742</v>
      </c>
      <c r="E4513" s="33" t="s">
        <v>16948</v>
      </c>
      <c r="F4513" s="33" t="s">
        <v>16949</v>
      </c>
      <c r="G4513" s="33" t="s">
        <v>16950</v>
      </c>
      <c r="H4513" s="34" t="s">
        <v>16951</v>
      </c>
      <c r="I4513" s="34" t="s">
        <v>1582</v>
      </c>
      <c r="J4513" s="40" t="s">
        <v>40805</v>
      </c>
      <c r="K4513" s="37">
        <f t="shared" si="70"/>
        <v>66800</v>
      </c>
    </row>
    <row r="4514" spans="3:11" x14ac:dyDescent="0.45">
      <c r="C4514" s="33">
        <v>21519</v>
      </c>
      <c r="D4514" s="33" t="s">
        <v>16742</v>
      </c>
      <c r="E4514" s="33" t="s">
        <v>16952</v>
      </c>
      <c r="F4514" s="33" t="s">
        <v>16953</v>
      </c>
      <c r="G4514" s="33" t="s">
        <v>16954</v>
      </c>
      <c r="H4514" s="34" t="s">
        <v>16955</v>
      </c>
      <c r="I4514" s="34" t="s">
        <v>1582</v>
      </c>
      <c r="J4514" s="40" t="s">
        <v>40805</v>
      </c>
      <c r="K4514" s="37">
        <f t="shared" si="70"/>
        <v>66800</v>
      </c>
    </row>
    <row r="4515" spans="3:11" x14ac:dyDescent="0.45">
      <c r="C4515" s="33">
        <v>21521</v>
      </c>
      <c r="D4515" s="33" t="s">
        <v>16742</v>
      </c>
      <c r="E4515" s="33" t="s">
        <v>16956</v>
      </c>
      <c r="F4515" s="33" t="s">
        <v>16957</v>
      </c>
      <c r="G4515" s="33" t="s">
        <v>16958</v>
      </c>
      <c r="H4515" s="34" t="s">
        <v>16959</v>
      </c>
      <c r="I4515" s="34" t="s">
        <v>1582</v>
      </c>
      <c r="J4515" s="40" t="s">
        <v>40805</v>
      </c>
      <c r="K4515" s="37">
        <f t="shared" si="70"/>
        <v>66800</v>
      </c>
    </row>
    <row r="4516" spans="3:11" x14ac:dyDescent="0.45">
      <c r="C4516" s="33">
        <v>21517</v>
      </c>
      <c r="D4516" s="33" t="s">
        <v>16742</v>
      </c>
      <c r="E4516" s="33" t="s">
        <v>16960</v>
      </c>
      <c r="F4516" s="33" t="s">
        <v>16961</v>
      </c>
      <c r="G4516" s="33" t="s">
        <v>16962</v>
      </c>
      <c r="H4516" s="34" t="s">
        <v>16963</v>
      </c>
      <c r="I4516" s="34" t="s">
        <v>1582</v>
      </c>
      <c r="J4516" s="40" t="s">
        <v>40805</v>
      </c>
      <c r="K4516" s="37">
        <f t="shared" si="70"/>
        <v>66800</v>
      </c>
    </row>
    <row r="4517" spans="3:11" x14ac:dyDescent="0.45">
      <c r="C4517" s="33">
        <v>32245</v>
      </c>
      <c r="D4517" s="33" t="s">
        <v>16742</v>
      </c>
      <c r="E4517" s="33" t="s">
        <v>16964</v>
      </c>
      <c r="F4517" s="33" t="s">
        <v>16965</v>
      </c>
      <c r="G4517" s="33" t="s">
        <v>16966</v>
      </c>
      <c r="H4517" s="34" t="s">
        <v>39</v>
      </c>
      <c r="I4517" s="34" t="s">
        <v>481</v>
      </c>
      <c r="J4517" s="40">
        <v>291.88</v>
      </c>
      <c r="K4517" s="37">
        <f t="shared" si="70"/>
        <v>116752</v>
      </c>
    </row>
    <row r="4518" spans="3:11" x14ac:dyDescent="0.45">
      <c r="C4518" s="33">
        <v>18393</v>
      </c>
      <c r="D4518" s="33" t="s">
        <v>16742</v>
      </c>
      <c r="E4518" s="33" t="s">
        <v>16967</v>
      </c>
      <c r="F4518" s="33" t="s">
        <v>16968</v>
      </c>
      <c r="G4518" s="33" t="s">
        <v>16969</v>
      </c>
      <c r="H4518" s="34" t="s">
        <v>16970</v>
      </c>
      <c r="I4518" s="34" t="s">
        <v>1582</v>
      </c>
      <c r="J4518" s="40" t="s">
        <v>40803</v>
      </c>
      <c r="K4518" s="37">
        <f t="shared" si="70"/>
        <v>240800</v>
      </c>
    </row>
    <row r="4519" spans="3:11" x14ac:dyDescent="0.45">
      <c r="C4519" s="33">
        <v>18392</v>
      </c>
      <c r="D4519" s="33" t="s">
        <v>16742</v>
      </c>
      <c r="E4519" s="33" t="s">
        <v>16971</v>
      </c>
      <c r="F4519" s="33" t="s">
        <v>16972</v>
      </c>
      <c r="G4519" s="33" t="s">
        <v>16973</v>
      </c>
      <c r="H4519" s="34" t="s">
        <v>16974</v>
      </c>
      <c r="I4519" s="34" t="s">
        <v>1582</v>
      </c>
      <c r="J4519" s="40" t="s">
        <v>40803</v>
      </c>
      <c r="K4519" s="37">
        <f t="shared" si="70"/>
        <v>240800</v>
      </c>
    </row>
    <row r="4520" spans="3:11" x14ac:dyDescent="0.45">
      <c r="C4520" s="33">
        <v>36914</v>
      </c>
      <c r="D4520" s="33" t="s">
        <v>16742</v>
      </c>
      <c r="E4520" s="33" t="s">
        <v>16975</v>
      </c>
      <c r="F4520" s="33" t="s">
        <v>16976</v>
      </c>
      <c r="G4520" s="33" t="s">
        <v>16977</v>
      </c>
      <c r="H4520" s="34"/>
      <c r="I4520" s="34"/>
      <c r="J4520" s="40">
        <v>456.54</v>
      </c>
      <c r="K4520" s="37">
        <f t="shared" si="70"/>
        <v>182616</v>
      </c>
    </row>
    <row r="4521" spans="3:11" x14ac:dyDescent="0.45">
      <c r="C4521" s="33">
        <v>32021</v>
      </c>
      <c r="D4521" s="33" t="s">
        <v>16742</v>
      </c>
      <c r="E4521" s="33" t="s">
        <v>16978</v>
      </c>
      <c r="F4521" s="33" t="s">
        <v>16979</v>
      </c>
      <c r="G4521" s="33" t="s">
        <v>16980</v>
      </c>
      <c r="H4521" s="34" t="s">
        <v>16981</v>
      </c>
      <c r="I4521" s="34" t="s">
        <v>1582</v>
      </c>
      <c r="J4521" s="40">
        <v>429.85</v>
      </c>
      <c r="K4521" s="37">
        <f t="shared" si="70"/>
        <v>171940</v>
      </c>
    </row>
    <row r="4522" spans="3:11" x14ac:dyDescent="0.45">
      <c r="C4522" s="33">
        <v>37209</v>
      </c>
      <c r="D4522" s="33" t="s">
        <v>16742</v>
      </c>
      <c r="E4522" s="33" t="s">
        <v>16982</v>
      </c>
      <c r="F4522" s="33" t="s">
        <v>16983</v>
      </c>
      <c r="G4522" s="33" t="s">
        <v>16984</v>
      </c>
      <c r="H4522" s="34" t="s">
        <v>16985</v>
      </c>
      <c r="I4522" s="34"/>
      <c r="J4522" s="40">
        <v>456.43</v>
      </c>
      <c r="K4522" s="37">
        <f t="shared" si="70"/>
        <v>182572</v>
      </c>
    </row>
    <row r="4523" spans="3:11" x14ac:dyDescent="0.45">
      <c r="C4523" s="33">
        <v>37926</v>
      </c>
      <c r="D4523" s="33" t="s">
        <v>16742</v>
      </c>
      <c r="E4523" s="33" t="s">
        <v>16986</v>
      </c>
      <c r="F4523" s="33" t="s">
        <v>16987</v>
      </c>
      <c r="G4523" s="33" t="s">
        <v>16988</v>
      </c>
      <c r="H4523" s="34" t="s">
        <v>16989</v>
      </c>
      <c r="I4523" s="34" t="s">
        <v>1582</v>
      </c>
      <c r="J4523" s="40">
        <v>447.24</v>
      </c>
      <c r="K4523" s="37">
        <f t="shared" si="70"/>
        <v>178896</v>
      </c>
    </row>
    <row r="4524" spans="3:11" x14ac:dyDescent="0.45">
      <c r="C4524" s="33">
        <v>38136</v>
      </c>
      <c r="D4524" s="33" t="s">
        <v>16742</v>
      </c>
      <c r="E4524" s="33" t="s">
        <v>16990</v>
      </c>
      <c r="F4524" s="33" t="s">
        <v>16991</v>
      </c>
      <c r="G4524" s="33" t="s">
        <v>16992</v>
      </c>
      <c r="H4524" s="34" t="s">
        <v>16993</v>
      </c>
      <c r="I4524" s="34" t="s">
        <v>1582</v>
      </c>
      <c r="J4524" s="40">
        <v>323.83</v>
      </c>
      <c r="K4524" s="37">
        <f t="shared" si="70"/>
        <v>129532</v>
      </c>
    </row>
    <row r="4525" spans="3:11" x14ac:dyDescent="0.45">
      <c r="C4525" s="33">
        <v>41216</v>
      </c>
      <c r="D4525" s="33" t="s">
        <v>16742</v>
      </c>
      <c r="E4525" s="33" t="s">
        <v>16994</v>
      </c>
      <c r="F4525" s="33" t="s">
        <v>16995</v>
      </c>
      <c r="G4525" s="33" t="s">
        <v>16996</v>
      </c>
      <c r="H4525" s="34" t="s">
        <v>16997</v>
      </c>
      <c r="I4525" s="34" t="s">
        <v>1582</v>
      </c>
      <c r="J4525" s="40">
        <v>309.08</v>
      </c>
      <c r="K4525" s="37">
        <f t="shared" si="70"/>
        <v>123632</v>
      </c>
    </row>
    <row r="4526" spans="3:11" x14ac:dyDescent="0.45">
      <c r="C4526" s="33">
        <v>38129</v>
      </c>
      <c r="D4526" s="33" t="s">
        <v>16742</v>
      </c>
      <c r="E4526" s="33" t="s">
        <v>16998</v>
      </c>
      <c r="F4526" s="33" t="s">
        <v>16999</v>
      </c>
      <c r="G4526" s="33" t="s">
        <v>17000</v>
      </c>
      <c r="H4526" s="34" t="s">
        <v>17001</v>
      </c>
      <c r="I4526" s="34" t="s">
        <v>1582</v>
      </c>
      <c r="J4526" s="40">
        <v>323.83</v>
      </c>
      <c r="K4526" s="37">
        <f t="shared" si="70"/>
        <v>129532</v>
      </c>
    </row>
    <row r="4527" spans="3:11" x14ac:dyDescent="0.45">
      <c r="C4527" s="33">
        <v>23587</v>
      </c>
      <c r="D4527" s="33" t="s">
        <v>16742</v>
      </c>
      <c r="E4527" s="33" t="s">
        <v>17002</v>
      </c>
      <c r="F4527" s="33" t="s">
        <v>17003</v>
      </c>
      <c r="G4527" s="33" t="s">
        <v>17004</v>
      </c>
      <c r="H4527" s="34" t="s">
        <v>17005</v>
      </c>
      <c r="I4527" s="34" t="s">
        <v>1582</v>
      </c>
      <c r="J4527" s="40" t="s">
        <v>40581</v>
      </c>
      <c r="K4527" s="37">
        <f t="shared" si="70"/>
        <v>74000</v>
      </c>
    </row>
    <row r="4528" spans="3:11" x14ac:dyDescent="0.45">
      <c r="C4528" s="33">
        <v>37399</v>
      </c>
      <c r="D4528" s="33" t="s">
        <v>16742</v>
      </c>
      <c r="E4528" s="33" t="s">
        <v>17006</v>
      </c>
      <c r="F4528" s="33" t="s">
        <v>17007</v>
      </c>
      <c r="G4528" s="33" t="s">
        <v>17008</v>
      </c>
      <c r="H4528" s="34" t="s">
        <v>17009</v>
      </c>
      <c r="I4528" s="34" t="s">
        <v>1582</v>
      </c>
      <c r="J4528" s="40">
        <v>201.21</v>
      </c>
      <c r="K4528" s="37">
        <f t="shared" si="70"/>
        <v>80484</v>
      </c>
    </row>
    <row r="4529" spans="3:11" x14ac:dyDescent="0.45">
      <c r="C4529" s="33">
        <v>22264</v>
      </c>
      <c r="D4529" s="33" t="s">
        <v>16742</v>
      </c>
      <c r="E4529" s="33" t="s">
        <v>17010</v>
      </c>
      <c r="F4529" s="33" t="s">
        <v>17011</v>
      </c>
      <c r="G4529" s="33" t="s">
        <v>17012</v>
      </c>
      <c r="H4529" s="34" t="s">
        <v>17013</v>
      </c>
      <c r="I4529" s="34" t="s">
        <v>1582</v>
      </c>
      <c r="J4529" s="40" t="s">
        <v>40581</v>
      </c>
      <c r="K4529" s="37">
        <f t="shared" si="70"/>
        <v>74000</v>
      </c>
    </row>
    <row r="4530" spans="3:11" x14ac:dyDescent="0.45">
      <c r="C4530" s="33">
        <v>37933</v>
      </c>
      <c r="D4530" s="33" t="s">
        <v>16742</v>
      </c>
      <c r="E4530" s="33" t="s">
        <v>17014</v>
      </c>
      <c r="F4530" s="33" t="s">
        <v>17015</v>
      </c>
      <c r="G4530" s="33" t="s">
        <v>17016</v>
      </c>
      <c r="H4530" s="34" t="s">
        <v>17017</v>
      </c>
      <c r="I4530" s="34" t="s">
        <v>1582</v>
      </c>
      <c r="J4530" s="40">
        <v>190.31</v>
      </c>
      <c r="K4530" s="37">
        <f t="shared" si="70"/>
        <v>76124</v>
      </c>
    </row>
    <row r="4531" spans="3:11" x14ac:dyDescent="0.45">
      <c r="C4531" s="33">
        <v>21945</v>
      </c>
      <c r="D4531" s="33" t="s">
        <v>16742</v>
      </c>
      <c r="E4531" s="33" t="s">
        <v>17018</v>
      </c>
      <c r="F4531" s="33" t="s">
        <v>17019</v>
      </c>
      <c r="G4531" s="33" t="s">
        <v>17020</v>
      </c>
      <c r="H4531" s="34" t="s">
        <v>17021</v>
      </c>
      <c r="I4531" s="34" t="s">
        <v>1582</v>
      </c>
      <c r="J4531" s="40">
        <v>155.19999999999999</v>
      </c>
      <c r="K4531" s="37">
        <f t="shared" si="70"/>
        <v>62079.999999999993</v>
      </c>
    </row>
    <row r="4532" spans="3:11" x14ac:dyDescent="0.45">
      <c r="C4532" s="33">
        <v>20819</v>
      </c>
      <c r="D4532" s="33" t="s">
        <v>16742</v>
      </c>
      <c r="E4532" s="33" t="s">
        <v>17022</v>
      </c>
      <c r="F4532" s="33" t="s">
        <v>17023</v>
      </c>
      <c r="G4532" s="33" t="s">
        <v>17024</v>
      </c>
      <c r="H4532" s="34" t="s">
        <v>17025</v>
      </c>
      <c r="I4532" s="34" t="s">
        <v>1582</v>
      </c>
      <c r="J4532" s="40" t="s">
        <v>40665</v>
      </c>
      <c r="K4532" s="37">
        <f t="shared" si="70"/>
        <v>123200</v>
      </c>
    </row>
    <row r="4533" spans="3:11" x14ac:dyDescent="0.45">
      <c r="C4533" s="33">
        <v>40287</v>
      </c>
      <c r="D4533" s="33" t="s">
        <v>16742</v>
      </c>
      <c r="E4533" s="33" t="s">
        <v>17026</v>
      </c>
      <c r="F4533" s="33" t="s">
        <v>17027</v>
      </c>
      <c r="G4533" s="33" t="s">
        <v>17028</v>
      </c>
      <c r="H4533" s="34" t="s">
        <v>17029</v>
      </c>
      <c r="I4533" s="34" t="s">
        <v>1582</v>
      </c>
      <c r="J4533" s="40">
        <v>210.37</v>
      </c>
      <c r="K4533" s="37">
        <f t="shared" si="70"/>
        <v>84148</v>
      </c>
    </row>
    <row r="4534" spans="3:11" x14ac:dyDescent="0.45">
      <c r="C4534" s="33">
        <v>15022</v>
      </c>
      <c r="D4534" s="33" t="s">
        <v>16742</v>
      </c>
      <c r="E4534" s="33" t="s">
        <v>17030</v>
      </c>
      <c r="F4534" s="33" t="s">
        <v>17031</v>
      </c>
      <c r="G4534" s="33" t="s">
        <v>17032</v>
      </c>
      <c r="H4534" s="34" t="s">
        <v>17033</v>
      </c>
      <c r="I4534" s="34" t="s">
        <v>1582</v>
      </c>
      <c r="J4534" s="40" t="s">
        <v>40806</v>
      </c>
      <c r="K4534" s="37">
        <f t="shared" si="70"/>
        <v>148000</v>
      </c>
    </row>
    <row r="4535" spans="3:11" x14ac:dyDescent="0.45">
      <c r="C4535" s="33">
        <v>15023</v>
      </c>
      <c r="D4535" s="33" t="s">
        <v>16742</v>
      </c>
      <c r="E4535" s="33" t="s">
        <v>17034</v>
      </c>
      <c r="F4535" s="33" t="s">
        <v>17035</v>
      </c>
      <c r="G4535" s="33" t="s">
        <v>17036</v>
      </c>
      <c r="H4535" s="34" t="s">
        <v>17037</v>
      </c>
      <c r="I4535" s="34" t="s">
        <v>1582</v>
      </c>
      <c r="J4535" s="40" t="s">
        <v>40806</v>
      </c>
      <c r="K4535" s="37">
        <f t="shared" si="70"/>
        <v>148000</v>
      </c>
    </row>
    <row r="4536" spans="3:11" x14ac:dyDescent="0.45">
      <c r="C4536" s="33">
        <v>15030</v>
      </c>
      <c r="D4536" s="33" t="s">
        <v>16742</v>
      </c>
      <c r="E4536" s="33" t="s">
        <v>17038</v>
      </c>
      <c r="F4536" s="33" t="s">
        <v>17039</v>
      </c>
      <c r="G4536" s="33" t="s">
        <v>17040</v>
      </c>
      <c r="H4536" s="34" t="s">
        <v>17041</v>
      </c>
      <c r="I4536" s="34" t="s">
        <v>1582</v>
      </c>
      <c r="J4536" s="40" t="s">
        <v>40807</v>
      </c>
      <c r="K4536" s="37">
        <f t="shared" si="70"/>
        <v>163200</v>
      </c>
    </row>
    <row r="4537" spans="3:11" x14ac:dyDescent="0.45">
      <c r="C4537" s="33">
        <v>15028</v>
      </c>
      <c r="D4537" s="33" t="s">
        <v>16742</v>
      </c>
      <c r="E4537" s="33" t="s">
        <v>17042</v>
      </c>
      <c r="F4537" s="33" t="s">
        <v>17043</v>
      </c>
      <c r="G4537" s="33" t="s">
        <v>17044</v>
      </c>
      <c r="H4537" s="34" t="s">
        <v>17045</v>
      </c>
      <c r="I4537" s="34" t="s">
        <v>1582</v>
      </c>
      <c r="J4537" s="40" t="s">
        <v>40806</v>
      </c>
      <c r="K4537" s="37">
        <f t="shared" si="70"/>
        <v>148000</v>
      </c>
    </row>
    <row r="4538" spans="3:11" x14ac:dyDescent="0.45">
      <c r="C4538" s="33">
        <v>15029</v>
      </c>
      <c r="D4538" s="33" t="s">
        <v>16742</v>
      </c>
      <c r="E4538" s="33" t="s">
        <v>17046</v>
      </c>
      <c r="F4538" s="33" t="s">
        <v>17047</v>
      </c>
      <c r="G4538" s="33" t="s">
        <v>17048</v>
      </c>
      <c r="H4538" s="34" t="s">
        <v>17049</v>
      </c>
      <c r="I4538" s="34" t="s">
        <v>1582</v>
      </c>
      <c r="J4538" s="40" t="s">
        <v>40807</v>
      </c>
      <c r="K4538" s="37">
        <f t="shared" si="70"/>
        <v>163200</v>
      </c>
    </row>
    <row r="4539" spans="3:11" x14ac:dyDescent="0.45">
      <c r="C4539" s="33">
        <v>16929</v>
      </c>
      <c r="D4539" s="33" t="s">
        <v>16742</v>
      </c>
      <c r="E4539" s="33" t="s">
        <v>17050</v>
      </c>
      <c r="F4539" s="33" t="s">
        <v>17051</v>
      </c>
      <c r="G4539" s="33" t="s">
        <v>17052</v>
      </c>
      <c r="H4539" s="34" t="s">
        <v>17053</v>
      </c>
      <c r="I4539" s="34" t="s">
        <v>481</v>
      </c>
      <c r="J4539" s="40" t="s">
        <v>40319</v>
      </c>
      <c r="K4539" s="37">
        <f t="shared" si="70"/>
        <v>58000</v>
      </c>
    </row>
    <row r="4540" spans="3:11" x14ac:dyDescent="0.45">
      <c r="C4540" s="33">
        <v>16922</v>
      </c>
      <c r="D4540" s="33" t="s">
        <v>16742</v>
      </c>
      <c r="E4540" s="33" t="s">
        <v>17054</v>
      </c>
      <c r="F4540" s="33" t="s">
        <v>17055</v>
      </c>
      <c r="G4540" s="33" t="s">
        <v>17056</v>
      </c>
      <c r="H4540" s="34" t="s">
        <v>17057</v>
      </c>
      <c r="I4540" s="34"/>
      <c r="J4540" s="40">
        <v>439.99</v>
      </c>
      <c r="K4540" s="37">
        <f t="shared" si="70"/>
        <v>175996</v>
      </c>
    </row>
    <row r="4541" spans="3:11" x14ac:dyDescent="0.45">
      <c r="C4541" s="33">
        <v>16921</v>
      </c>
      <c r="D4541" s="33" t="s">
        <v>16742</v>
      </c>
      <c r="E4541" s="33" t="s">
        <v>17058</v>
      </c>
      <c r="F4541" s="33" t="s">
        <v>17059</v>
      </c>
      <c r="G4541" s="33" t="s">
        <v>17060</v>
      </c>
      <c r="H4541" s="34" t="s">
        <v>17061</v>
      </c>
      <c r="I4541" s="34" t="s">
        <v>1582</v>
      </c>
      <c r="J4541" s="40" t="s">
        <v>40806</v>
      </c>
      <c r="K4541" s="37">
        <f t="shared" si="70"/>
        <v>148000</v>
      </c>
    </row>
    <row r="4542" spans="3:11" x14ac:dyDescent="0.45">
      <c r="C4542" s="33">
        <v>16925</v>
      </c>
      <c r="D4542" s="33" t="s">
        <v>16742</v>
      </c>
      <c r="E4542" s="33" t="s">
        <v>17062</v>
      </c>
      <c r="F4542" s="33" t="s">
        <v>17063</v>
      </c>
      <c r="G4542" s="33" t="s">
        <v>17064</v>
      </c>
      <c r="H4542" s="34" t="s">
        <v>17065</v>
      </c>
      <c r="I4542" s="34"/>
      <c r="J4542" s="40">
        <v>329.29</v>
      </c>
      <c r="K4542" s="37">
        <f t="shared" si="70"/>
        <v>131716</v>
      </c>
    </row>
    <row r="4543" spans="3:11" x14ac:dyDescent="0.45">
      <c r="C4543" s="33">
        <v>16923</v>
      </c>
      <c r="D4543" s="33" t="s">
        <v>16742</v>
      </c>
      <c r="E4543" s="33" t="s">
        <v>17066</v>
      </c>
      <c r="F4543" s="33" t="s">
        <v>17067</v>
      </c>
      <c r="G4543" s="33" t="s">
        <v>17068</v>
      </c>
      <c r="H4543" s="34" t="s">
        <v>17069</v>
      </c>
      <c r="I4543" s="34"/>
      <c r="J4543" s="40">
        <v>329.36</v>
      </c>
      <c r="K4543" s="37">
        <f t="shared" si="70"/>
        <v>131744</v>
      </c>
    </row>
    <row r="4544" spans="3:11" x14ac:dyDescent="0.45">
      <c r="C4544" s="33">
        <v>16926</v>
      </c>
      <c r="D4544" s="33" t="s">
        <v>16742</v>
      </c>
      <c r="E4544" s="33" t="s">
        <v>17070</v>
      </c>
      <c r="F4544" s="33" t="s">
        <v>17071</v>
      </c>
      <c r="G4544" s="33" t="s">
        <v>17072</v>
      </c>
      <c r="H4544" s="34" t="s">
        <v>17073</v>
      </c>
      <c r="I4544" s="34"/>
      <c r="J4544" s="40">
        <v>329.29</v>
      </c>
      <c r="K4544" s="37">
        <f t="shared" si="70"/>
        <v>131716</v>
      </c>
    </row>
    <row r="4545" spans="3:11" x14ac:dyDescent="0.45">
      <c r="C4545" s="33">
        <v>16930</v>
      </c>
      <c r="D4545" s="33" t="s">
        <v>16742</v>
      </c>
      <c r="E4545" s="33" t="s">
        <v>17074</v>
      </c>
      <c r="F4545" s="33" t="s">
        <v>17075</v>
      </c>
      <c r="G4545" s="33" t="s">
        <v>17076</v>
      </c>
      <c r="H4545" s="34" t="s">
        <v>17077</v>
      </c>
      <c r="I4545" s="34" t="s">
        <v>4550</v>
      </c>
      <c r="J4545" s="40" t="s">
        <v>40808</v>
      </c>
      <c r="K4545" s="37">
        <f t="shared" si="70"/>
        <v>66000</v>
      </c>
    </row>
    <row r="4546" spans="3:11" x14ac:dyDescent="0.45">
      <c r="C4546" s="33">
        <v>33905</v>
      </c>
      <c r="D4546" s="33" t="s">
        <v>16742</v>
      </c>
      <c r="E4546" s="33" t="s">
        <v>17078</v>
      </c>
      <c r="F4546" s="33" t="s">
        <v>17079</v>
      </c>
      <c r="G4546" s="33" t="s">
        <v>17080</v>
      </c>
      <c r="H4546" s="34" t="s">
        <v>17081</v>
      </c>
      <c r="I4546" s="34" t="s">
        <v>4537</v>
      </c>
      <c r="J4546" s="40">
        <v>256.02999999999997</v>
      </c>
      <c r="K4546" s="37">
        <f t="shared" si="70"/>
        <v>102411.99999999999</v>
      </c>
    </row>
    <row r="4547" spans="3:11" x14ac:dyDescent="0.45">
      <c r="C4547" s="33">
        <v>19430</v>
      </c>
      <c r="D4547" s="33" t="s">
        <v>16742</v>
      </c>
      <c r="E4547" s="33" t="s">
        <v>17082</v>
      </c>
      <c r="F4547" s="33" t="s">
        <v>17083</v>
      </c>
      <c r="G4547" s="33" t="s">
        <v>17084</v>
      </c>
      <c r="H4547" s="34" t="s">
        <v>17085</v>
      </c>
      <c r="I4547" s="34" t="s">
        <v>4537</v>
      </c>
      <c r="J4547" s="40" t="s">
        <v>40424</v>
      </c>
      <c r="K4547" s="37">
        <f t="shared" si="70"/>
        <v>52800</v>
      </c>
    </row>
    <row r="4548" spans="3:11" x14ac:dyDescent="0.45">
      <c r="C4548" s="33">
        <v>32242</v>
      </c>
      <c r="D4548" s="33" t="s">
        <v>16742</v>
      </c>
      <c r="E4548" s="33" t="s">
        <v>17086</v>
      </c>
      <c r="F4548" s="33" t="s">
        <v>17087</v>
      </c>
      <c r="G4548" s="33" t="s">
        <v>17088</v>
      </c>
      <c r="H4548" s="34" t="s">
        <v>17089</v>
      </c>
      <c r="I4548" s="34" t="s">
        <v>3719</v>
      </c>
      <c r="J4548" s="40">
        <v>209.45</v>
      </c>
      <c r="K4548" s="37">
        <f t="shared" ref="K4548:K4611" si="71">J4548*$L$1</f>
        <v>83780</v>
      </c>
    </row>
    <row r="4549" spans="3:11" x14ac:dyDescent="0.45">
      <c r="C4549" s="33">
        <v>32241</v>
      </c>
      <c r="D4549" s="33" t="s">
        <v>16742</v>
      </c>
      <c r="E4549" s="33" t="s">
        <v>17090</v>
      </c>
      <c r="F4549" s="33" t="s">
        <v>17091</v>
      </c>
      <c r="G4549" s="33" t="s">
        <v>17092</v>
      </c>
      <c r="H4549" s="34" t="s">
        <v>17093</v>
      </c>
      <c r="I4549" s="34" t="s">
        <v>3719</v>
      </c>
      <c r="J4549" s="40">
        <v>209.45</v>
      </c>
      <c r="K4549" s="37">
        <f t="shared" si="71"/>
        <v>83780</v>
      </c>
    </row>
    <row r="4550" spans="3:11" x14ac:dyDescent="0.45">
      <c r="C4550" s="33">
        <v>21311</v>
      </c>
      <c r="D4550" s="33" t="s">
        <v>16742</v>
      </c>
      <c r="E4550" s="33" t="s">
        <v>17094</v>
      </c>
      <c r="F4550" s="33" t="s">
        <v>17095</v>
      </c>
      <c r="G4550" s="33" t="s">
        <v>17096</v>
      </c>
      <c r="H4550" s="34" t="s">
        <v>17097</v>
      </c>
      <c r="I4550" s="34"/>
      <c r="J4550" s="40" t="s">
        <v>40809</v>
      </c>
      <c r="K4550" s="37">
        <f t="shared" si="71"/>
        <v>106000</v>
      </c>
    </row>
    <row r="4551" spans="3:11" x14ac:dyDescent="0.45">
      <c r="C4551" s="33">
        <v>21310</v>
      </c>
      <c r="D4551" s="33" t="s">
        <v>16742</v>
      </c>
      <c r="E4551" s="33" t="s">
        <v>17098</v>
      </c>
      <c r="F4551" s="33" t="s">
        <v>17099</v>
      </c>
      <c r="G4551" s="33" t="s">
        <v>17100</v>
      </c>
      <c r="H4551" s="34" t="s">
        <v>17101</v>
      </c>
      <c r="I4551" s="34" t="s">
        <v>481</v>
      </c>
      <c r="J4551" s="40" t="s">
        <v>40810</v>
      </c>
      <c r="K4551" s="37">
        <f t="shared" si="71"/>
        <v>158000</v>
      </c>
    </row>
    <row r="4552" spans="3:11" x14ac:dyDescent="0.45">
      <c r="C4552" s="33">
        <v>16928</v>
      </c>
      <c r="D4552" s="33" t="s">
        <v>16742</v>
      </c>
      <c r="E4552" s="33" t="s">
        <v>17102</v>
      </c>
      <c r="F4552" s="33" t="s">
        <v>17103</v>
      </c>
      <c r="G4552" s="33" t="s">
        <v>17104</v>
      </c>
      <c r="H4552" s="34"/>
      <c r="I4552" s="34"/>
      <c r="J4552" s="40" t="s">
        <v>40811</v>
      </c>
      <c r="K4552" s="37">
        <f t="shared" si="71"/>
        <v>70400</v>
      </c>
    </row>
    <row r="4553" spans="3:11" x14ac:dyDescent="0.45">
      <c r="C4553" s="33">
        <v>16927</v>
      </c>
      <c r="D4553" s="33" t="s">
        <v>16742</v>
      </c>
      <c r="E4553" s="33" t="s">
        <v>17105</v>
      </c>
      <c r="F4553" s="33" t="s">
        <v>17106</v>
      </c>
      <c r="G4553" s="33" t="s">
        <v>17107</v>
      </c>
      <c r="H4553" s="34" t="s">
        <v>17108</v>
      </c>
      <c r="I4553" s="34" t="s">
        <v>481</v>
      </c>
      <c r="J4553" s="40" t="s">
        <v>40811</v>
      </c>
      <c r="K4553" s="37">
        <f t="shared" si="71"/>
        <v>70400</v>
      </c>
    </row>
    <row r="4554" spans="3:11" x14ac:dyDescent="0.45">
      <c r="C4554" s="33">
        <v>19078</v>
      </c>
      <c r="D4554" s="33" t="s">
        <v>16742</v>
      </c>
      <c r="E4554" s="33" t="s">
        <v>17109</v>
      </c>
      <c r="F4554" s="33" t="s">
        <v>17110</v>
      </c>
      <c r="G4554" s="33" t="s">
        <v>17111</v>
      </c>
      <c r="H4554" s="34" t="s">
        <v>17112</v>
      </c>
      <c r="I4554" s="34" t="s">
        <v>1582</v>
      </c>
      <c r="J4554" s="40" t="s">
        <v>40812</v>
      </c>
      <c r="K4554" s="37">
        <f t="shared" si="71"/>
        <v>369600</v>
      </c>
    </row>
    <row r="4555" spans="3:11" x14ac:dyDescent="0.45">
      <c r="C4555" s="33">
        <v>19075</v>
      </c>
      <c r="D4555" s="33" t="s">
        <v>16742</v>
      </c>
      <c r="E4555" s="33" t="s">
        <v>17113</v>
      </c>
      <c r="F4555" s="33" t="s">
        <v>17114</v>
      </c>
      <c r="G4555" s="33" t="s">
        <v>17115</v>
      </c>
      <c r="H4555" s="34" t="s">
        <v>17116</v>
      </c>
      <c r="I4555" s="34" t="s">
        <v>1582</v>
      </c>
      <c r="J4555" s="40" t="s">
        <v>40812</v>
      </c>
      <c r="K4555" s="37">
        <f t="shared" si="71"/>
        <v>369600</v>
      </c>
    </row>
    <row r="4556" spans="3:11" x14ac:dyDescent="0.45">
      <c r="C4556" s="33">
        <v>19076</v>
      </c>
      <c r="D4556" s="33" t="s">
        <v>16742</v>
      </c>
      <c r="E4556" s="33" t="s">
        <v>17117</v>
      </c>
      <c r="F4556" s="33" t="s">
        <v>17118</v>
      </c>
      <c r="G4556" s="33" t="s">
        <v>17119</v>
      </c>
      <c r="H4556" s="34" t="s">
        <v>17120</v>
      </c>
      <c r="I4556" s="34" t="s">
        <v>1582</v>
      </c>
      <c r="J4556" s="40" t="s">
        <v>40812</v>
      </c>
      <c r="K4556" s="37">
        <f t="shared" si="71"/>
        <v>369600</v>
      </c>
    </row>
    <row r="4557" spans="3:11" x14ac:dyDescent="0.45">
      <c r="C4557" s="33">
        <v>41525</v>
      </c>
      <c r="D4557" s="33" t="s">
        <v>16742</v>
      </c>
      <c r="E4557" s="33" t="s">
        <v>17121</v>
      </c>
      <c r="F4557" s="33" t="s">
        <v>17122</v>
      </c>
      <c r="G4557" s="33" t="s">
        <v>17123</v>
      </c>
      <c r="H4557" s="34" t="s">
        <v>17124</v>
      </c>
      <c r="I4557" s="34" t="s">
        <v>1582</v>
      </c>
      <c r="J4557" s="40">
        <v>907.27</v>
      </c>
      <c r="K4557" s="37">
        <f t="shared" si="71"/>
        <v>362908</v>
      </c>
    </row>
    <row r="4558" spans="3:11" x14ac:dyDescent="0.45">
      <c r="C4558" s="33">
        <v>20847</v>
      </c>
      <c r="D4558" s="33" t="s">
        <v>16742</v>
      </c>
      <c r="E4558" s="33" t="s">
        <v>17125</v>
      </c>
      <c r="F4558" s="33" t="s">
        <v>17126</v>
      </c>
      <c r="G4558" s="33" t="s">
        <v>17127</v>
      </c>
      <c r="H4558" s="34" t="s">
        <v>17128</v>
      </c>
      <c r="I4558" s="34" t="s">
        <v>1582</v>
      </c>
      <c r="J4558" s="40" t="s">
        <v>40813</v>
      </c>
      <c r="K4558" s="37">
        <f t="shared" si="71"/>
        <v>407200</v>
      </c>
    </row>
    <row r="4559" spans="3:11" x14ac:dyDescent="0.45">
      <c r="C4559" s="33">
        <v>20848</v>
      </c>
      <c r="D4559" s="33" t="s">
        <v>16742</v>
      </c>
      <c r="E4559" s="33" t="s">
        <v>17129</v>
      </c>
      <c r="F4559" s="33" t="s">
        <v>17130</v>
      </c>
      <c r="G4559" s="33" t="s">
        <v>17131</v>
      </c>
      <c r="H4559" s="34" t="s">
        <v>17132</v>
      </c>
      <c r="I4559" s="34" t="s">
        <v>1582</v>
      </c>
      <c r="J4559" s="40" t="s">
        <v>40813</v>
      </c>
      <c r="K4559" s="37">
        <f t="shared" si="71"/>
        <v>407200</v>
      </c>
    </row>
    <row r="4560" spans="3:11" x14ac:dyDescent="0.45">
      <c r="C4560" s="33">
        <v>20849</v>
      </c>
      <c r="D4560" s="33" t="s">
        <v>16742</v>
      </c>
      <c r="E4560" s="33" t="s">
        <v>17133</v>
      </c>
      <c r="F4560" s="33" t="s">
        <v>17134</v>
      </c>
      <c r="G4560" s="33" t="s">
        <v>17135</v>
      </c>
      <c r="H4560" s="34" t="s">
        <v>17136</v>
      </c>
      <c r="I4560" s="34"/>
      <c r="J4560" s="40" t="s">
        <v>40813</v>
      </c>
      <c r="K4560" s="37">
        <f t="shared" si="71"/>
        <v>407200</v>
      </c>
    </row>
    <row r="4561" spans="3:11" x14ac:dyDescent="0.45">
      <c r="C4561" s="33">
        <v>32427</v>
      </c>
      <c r="D4561" s="33" t="s">
        <v>16742</v>
      </c>
      <c r="E4561" s="33" t="s">
        <v>17137</v>
      </c>
      <c r="F4561" s="33" t="s">
        <v>17138</v>
      </c>
      <c r="G4561" s="33" t="s">
        <v>17139</v>
      </c>
      <c r="H4561" s="34" t="s">
        <v>17140</v>
      </c>
      <c r="I4561" s="34" t="s">
        <v>1582</v>
      </c>
      <c r="J4561" s="40" t="s">
        <v>40812</v>
      </c>
      <c r="K4561" s="37">
        <f t="shared" si="71"/>
        <v>369600</v>
      </c>
    </row>
    <row r="4562" spans="3:11" x14ac:dyDescent="0.45">
      <c r="C4562" s="33">
        <v>37379</v>
      </c>
      <c r="D4562" s="33" t="s">
        <v>16742</v>
      </c>
      <c r="E4562" s="33" t="s">
        <v>17141</v>
      </c>
      <c r="F4562" s="33" t="s">
        <v>17142</v>
      </c>
      <c r="G4562" s="33" t="s">
        <v>17143</v>
      </c>
      <c r="H4562" s="34" t="s">
        <v>17144</v>
      </c>
      <c r="I4562" s="34" t="s">
        <v>1582</v>
      </c>
      <c r="J4562" s="40" t="s">
        <v>40328</v>
      </c>
      <c r="K4562" s="37">
        <f t="shared" si="71"/>
        <v>111600</v>
      </c>
    </row>
    <row r="4563" spans="3:11" x14ac:dyDescent="0.45">
      <c r="C4563" s="33">
        <v>37407</v>
      </c>
      <c r="D4563" s="33" t="s">
        <v>16742</v>
      </c>
      <c r="E4563" s="33" t="s">
        <v>17145</v>
      </c>
      <c r="F4563" s="33" t="s">
        <v>17146</v>
      </c>
      <c r="G4563" s="33" t="s">
        <v>17147</v>
      </c>
      <c r="H4563" s="34" t="s">
        <v>17148</v>
      </c>
      <c r="I4563" s="34" t="s">
        <v>1582</v>
      </c>
      <c r="J4563" s="40" t="s">
        <v>40328</v>
      </c>
      <c r="K4563" s="37">
        <f t="shared" si="71"/>
        <v>111600</v>
      </c>
    </row>
    <row r="4564" spans="3:11" x14ac:dyDescent="0.45">
      <c r="C4564" s="33">
        <v>37390</v>
      </c>
      <c r="D4564" s="33" t="s">
        <v>16742</v>
      </c>
      <c r="E4564" s="33" t="s">
        <v>17149</v>
      </c>
      <c r="F4564" s="33" t="s">
        <v>17150</v>
      </c>
      <c r="G4564" s="33" t="s">
        <v>17151</v>
      </c>
      <c r="H4564" s="34" t="s">
        <v>17152</v>
      </c>
      <c r="I4564" s="34" t="s">
        <v>1582</v>
      </c>
      <c r="J4564" s="40" t="s">
        <v>40328</v>
      </c>
      <c r="K4564" s="37">
        <f t="shared" si="71"/>
        <v>111600</v>
      </c>
    </row>
    <row r="4565" spans="3:11" x14ac:dyDescent="0.45">
      <c r="C4565" s="33">
        <v>37403</v>
      </c>
      <c r="D4565" s="33" t="s">
        <v>16742</v>
      </c>
      <c r="E4565" s="33" t="s">
        <v>17153</v>
      </c>
      <c r="F4565" s="33" t="s">
        <v>17154</v>
      </c>
      <c r="G4565" s="33" t="s">
        <v>17155</v>
      </c>
      <c r="H4565" s="34" t="s">
        <v>17156</v>
      </c>
      <c r="I4565" s="34" t="s">
        <v>1582</v>
      </c>
      <c r="J4565" s="40" t="s">
        <v>40328</v>
      </c>
      <c r="K4565" s="37">
        <f t="shared" si="71"/>
        <v>111600</v>
      </c>
    </row>
    <row r="4566" spans="3:11" x14ac:dyDescent="0.45">
      <c r="C4566" s="33">
        <v>37422</v>
      </c>
      <c r="D4566" s="33" t="s">
        <v>16742</v>
      </c>
      <c r="E4566" s="33" t="s">
        <v>17157</v>
      </c>
      <c r="F4566" s="33" t="s">
        <v>17158</v>
      </c>
      <c r="G4566" s="33" t="s">
        <v>17159</v>
      </c>
      <c r="H4566" s="34" t="s">
        <v>17160</v>
      </c>
      <c r="I4566" s="34" t="s">
        <v>1582</v>
      </c>
      <c r="J4566" s="40" t="s">
        <v>40328</v>
      </c>
      <c r="K4566" s="37">
        <f t="shared" si="71"/>
        <v>111600</v>
      </c>
    </row>
    <row r="4567" spans="3:11" x14ac:dyDescent="0.45">
      <c r="C4567" s="33">
        <v>20805</v>
      </c>
      <c r="D4567" s="33" t="s">
        <v>16742</v>
      </c>
      <c r="E4567" s="33" t="s">
        <v>17161</v>
      </c>
      <c r="F4567" s="33" t="s">
        <v>17162</v>
      </c>
      <c r="G4567" s="33" t="s">
        <v>17163</v>
      </c>
      <c r="H4567" s="34" t="s">
        <v>17164</v>
      </c>
      <c r="I4567" s="34"/>
      <c r="J4567" s="40" t="s">
        <v>40654</v>
      </c>
      <c r="K4567" s="37">
        <f t="shared" si="71"/>
        <v>44000</v>
      </c>
    </row>
    <row r="4568" spans="3:11" x14ac:dyDescent="0.45">
      <c r="C4568" s="33">
        <v>20804</v>
      </c>
      <c r="D4568" s="33" t="s">
        <v>16742</v>
      </c>
      <c r="E4568" s="33" t="s">
        <v>17165</v>
      </c>
      <c r="F4568" s="33" t="s">
        <v>17166</v>
      </c>
      <c r="G4568" s="33" t="s">
        <v>17167</v>
      </c>
      <c r="H4568" s="34" t="s">
        <v>17168</v>
      </c>
      <c r="I4568" s="34"/>
      <c r="J4568" s="40" t="s">
        <v>40654</v>
      </c>
      <c r="K4568" s="37">
        <f t="shared" si="71"/>
        <v>44000</v>
      </c>
    </row>
    <row r="4569" spans="3:11" x14ac:dyDescent="0.45">
      <c r="C4569" s="33">
        <v>20809</v>
      </c>
      <c r="D4569" s="33" t="s">
        <v>16742</v>
      </c>
      <c r="E4569" s="33" t="s">
        <v>17169</v>
      </c>
      <c r="F4569" s="33" t="s">
        <v>17170</v>
      </c>
      <c r="G4569" s="33" t="s">
        <v>17171</v>
      </c>
      <c r="H4569" s="34" t="s">
        <v>17172</v>
      </c>
      <c r="I4569" s="34"/>
      <c r="J4569" s="40" t="s">
        <v>40654</v>
      </c>
      <c r="K4569" s="37">
        <f t="shared" si="71"/>
        <v>44000</v>
      </c>
    </row>
    <row r="4570" spans="3:11" x14ac:dyDescent="0.45">
      <c r="C4570" s="33">
        <v>20808</v>
      </c>
      <c r="D4570" s="33" t="s">
        <v>16742</v>
      </c>
      <c r="E4570" s="33" t="s">
        <v>17173</v>
      </c>
      <c r="F4570" s="33" t="s">
        <v>17174</v>
      </c>
      <c r="G4570" s="33" t="s">
        <v>17175</v>
      </c>
      <c r="H4570" s="34" t="s">
        <v>17176</v>
      </c>
      <c r="I4570" s="34"/>
      <c r="J4570" s="40" t="s">
        <v>40654</v>
      </c>
      <c r="K4570" s="37">
        <f t="shared" si="71"/>
        <v>44000</v>
      </c>
    </row>
    <row r="4571" spans="3:11" x14ac:dyDescent="0.45">
      <c r="C4571" s="33">
        <v>20807</v>
      </c>
      <c r="D4571" s="33" t="s">
        <v>16742</v>
      </c>
      <c r="E4571" s="33" t="s">
        <v>17177</v>
      </c>
      <c r="F4571" s="33" t="s">
        <v>17178</v>
      </c>
      <c r="G4571" s="33" t="s">
        <v>17179</v>
      </c>
      <c r="H4571" s="34" t="s">
        <v>17180</v>
      </c>
      <c r="I4571" s="34"/>
      <c r="J4571" s="40" t="s">
        <v>40654</v>
      </c>
      <c r="K4571" s="37">
        <f t="shared" si="71"/>
        <v>44000</v>
      </c>
    </row>
    <row r="4572" spans="3:11" x14ac:dyDescent="0.45">
      <c r="C4572" s="33">
        <v>20806</v>
      </c>
      <c r="D4572" s="33" t="s">
        <v>16742</v>
      </c>
      <c r="E4572" s="33" t="s">
        <v>17181</v>
      </c>
      <c r="F4572" s="33" t="s">
        <v>17182</v>
      </c>
      <c r="G4572" s="33" t="s">
        <v>17183</v>
      </c>
      <c r="H4572" s="34" t="s">
        <v>17184</v>
      </c>
      <c r="I4572" s="34"/>
      <c r="J4572" s="40" t="s">
        <v>40654</v>
      </c>
      <c r="K4572" s="37">
        <f t="shared" si="71"/>
        <v>44000</v>
      </c>
    </row>
    <row r="4573" spans="3:11" x14ac:dyDescent="0.45">
      <c r="C4573" s="33">
        <v>20811</v>
      </c>
      <c r="D4573" s="33" t="s">
        <v>16742</v>
      </c>
      <c r="E4573" s="33" t="s">
        <v>17185</v>
      </c>
      <c r="F4573" s="33" t="s">
        <v>17186</v>
      </c>
      <c r="G4573" s="33" t="s">
        <v>17187</v>
      </c>
      <c r="H4573" s="34"/>
      <c r="I4573" s="34" t="s">
        <v>45</v>
      </c>
      <c r="J4573" s="40" t="s">
        <v>40654</v>
      </c>
      <c r="K4573" s="37">
        <f t="shared" si="71"/>
        <v>44000</v>
      </c>
    </row>
    <row r="4574" spans="3:11" x14ac:dyDescent="0.45">
      <c r="C4574" s="33">
        <v>20810</v>
      </c>
      <c r="D4574" s="33" t="s">
        <v>16742</v>
      </c>
      <c r="E4574" s="33" t="s">
        <v>17188</v>
      </c>
      <c r="F4574" s="33" t="s">
        <v>17189</v>
      </c>
      <c r="G4574" s="33" t="s">
        <v>17190</v>
      </c>
      <c r="H4574" s="34" t="s">
        <v>17191</v>
      </c>
      <c r="I4574" s="34" t="s">
        <v>45</v>
      </c>
      <c r="J4574" s="40" t="s">
        <v>40654</v>
      </c>
      <c r="K4574" s="37">
        <f t="shared" si="71"/>
        <v>44000</v>
      </c>
    </row>
    <row r="4575" spans="3:11" x14ac:dyDescent="0.45">
      <c r="C4575" s="33">
        <v>20816</v>
      </c>
      <c r="D4575" s="33" t="s">
        <v>16742</v>
      </c>
      <c r="E4575" s="33" t="s">
        <v>17192</v>
      </c>
      <c r="F4575" s="33" t="s">
        <v>17193</v>
      </c>
      <c r="G4575" s="33" t="s">
        <v>17194</v>
      </c>
      <c r="H4575" s="34" t="s">
        <v>17195</v>
      </c>
      <c r="I4575" s="34"/>
      <c r="J4575" s="40" t="s">
        <v>40654</v>
      </c>
      <c r="K4575" s="37">
        <f t="shared" si="71"/>
        <v>44000</v>
      </c>
    </row>
    <row r="4576" spans="3:11" x14ac:dyDescent="0.45">
      <c r="C4576" s="33">
        <v>20814</v>
      </c>
      <c r="D4576" s="33" t="s">
        <v>16742</v>
      </c>
      <c r="E4576" s="33" t="s">
        <v>17196</v>
      </c>
      <c r="F4576" s="33" t="s">
        <v>17197</v>
      </c>
      <c r="G4576" s="33" t="s">
        <v>17198</v>
      </c>
      <c r="H4576" s="34" t="s">
        <v>17199</v>
      </c>
      <c r="I4576" s="34"/>
      <c r="J4576" s="40" t="s">
        <v>40654</v>
      </c>
      <c r="K4576" s="37">
        <f t="shared" si="71"/>
        <v>44000</v>
      </c>
    </row>
    <row r="4577" spans="3:11" x14ac:dyDescent="0.45">
      <c r="C4577" s="33">
        <v>20813</v>
      </c>
      <c r="D4577" s="33" t="s">
        <v>16742</v>
      </c>
      <c r="E4577" s="33" t="s">
        <v>17200</v>
      </c>
      <c r="F4577" s="33" t="s">
        <v>17201</v>
      </c>
      <c r="G4577" s="33" t="s">
        <v>17202</v>
      </c>
      <c r="H4577" s="34" t="s">
        <v>17203</v>
      </c>
      <c r="I4577" s="34"/>
      <c r="J4577" s="40" t="s">
        <v>40654</v>
      </c>
      <c r="K4577" s="37">
        <f t="shared" si="71"/>
        <v>44000</v>
      </c>
    </row>
    <row r="4578" spans="3:11" x14ac:dyDescent="0.45">
      <c r="C4578" s="33">
        <v>20812</v>
      </c>
      <c r="D4578" s="33" t="s">
        <v>16742</v>
      </c>
      <c r="E4578" s="33" t="s">
        <v>17204</v>
      </c>
      <c r="F4578" s="33" t="s">
        <v>17205</v>
      </c>
      <c r="G4578" s="33" t="s">
        <v>17206</v>
      </c>
      <c r="H4578" s="34" t="s">
        <v>17207</v>
      </c>
      <c r="I4578" s="34" t="s">
        <v>45</v>
      </c>
      <c r="J4578" s="40" t="s">
        <v>40654</v>
      </c>
      <c r="K4578" s="37">
        <f t="shared" si="71"/>
        <v>44000</v>
      </c>
    </row>
    <row r="4579" spans="3:11" x14ac:dyDescent="0.45">
      <c r="C4579" s="33">
        <v>19096</v>
      </c>
      <c r="D4579" s="33" t="s">
        <v>16742</v>
      </c>
      <c r="E4579" s="33" t="s">
        <v>17208</v>
      </c>
      <c r="F4579" s="33" t="s">
        <v>17209</v>
      </c>
      <c r="G4579" s="33" t="s">
        <v>17210</v>
      </c>
      <c r="H4579" s="34" t="s">
        <v>17211</v>
      </c>
      <c r="I4579" s="34" t="s">
        <v>1582</v>
      </c>
      <c r="J4579" s="40" t="s">
        <v>40363</v>
      </c>
      <c r="K4579" s="37">
        <f t="shared" si="71"/>
        <v>222000</v>
      </c>
    </row>
    <row r="4580" spans="3:11" x14ac:dyDescent="0.45">
      <c r="C4580" s="33">
        <v>19093</v>
      </c>
      <c r="D4580" s="33" t="s">
        <v>16742</v>
      </c>
      <c r="E4580" s="33" t="s">
        <v>17212</v>
      </c>
      <c r="F4580" s="33" t="s">
        <v>17213</v>
      </c>
      <c r="G4580" s="33" t="s">
        <v>17214</v>
      </c>
      <c r="H4580" s="34" t="s">
        <v>17215</v>
      </c>
      <c r="I4580" s="34" t="s">
        <v>1582</v>
      </c>
      <c r="J4580" s="40" t="s">
        <v>40363</v>
      </c>
      <c r="K4580" s="37">
        <f t="shared" si="71"/>
        <v>222000</v>
      </c>
    </row>
    <row r="4581" spans="3:11" x14ac:dyDescent="0.45">
      <c r="C4581" s="33">
        <v>19095</v>
      </c>
      <c r="D4581" s="33" t="s">
        <v>16742</v>
      </c>
      <c r="E4581" s="33" t="s">
        <v>17216</v>
      </c>
      <c r="F4581" s="33" t="s">
        <v>17217</v>
      </c>
      <c r="G4581" s="33" t="s">
        <v>17218</v>
      </c>
      <c r="H4581" s="34" t="s">
        <v>17219</v>
      </c>
      <c r="I4581" s="34" t="s">
        <v>1582</v>
      </c>
      <c r="J4581" s="40" t="s">
        <v>40318</v>
      </c>
      <c r="K4581" s="37">
        <f t="shared" si="71"/>
        <v>178000</v>
      </c>
    </row>
    <row r="4582" spans="3:11" x14ac:dyDescent="0.45">
      <c r="C4582" s="33">
        <v>19092</v>
      </c>
      <c r="D4582" s="33" t="s">
        <v>16742</v>
      </c>
      <c r="E4582" s="33" t="s">
        <v>17220</v>
      </c>
      <c r="F4582" s="33" t="s">
        <v>17221</v>
      </c>
      <c r="G4582" s="33" t="s">
        <v>17222</v>
      </c>
      <c r="H4582" s="34" t="s">
        <v>17223</v>
      </c>
      <c r="I4582" s="34"/>
      <c r="J4582" s="40" t="s">
        <v>40363</v>
      </c>
      <c r="K4582" s="37">
        <f t="shared" si="71"/>
        <v>222000</v>
      </c>
    </row>
    <row r="4583" spans="3:11" x14ac:dyDescent="0.45">
      <c r="C4583" s="33">
        <v>15020</v>
      </c>
      <c r="D4583" s="33" t="s">
        <v>16742</v>
      </c>
      <c r="E4583" s="33" t="s">
        <v>17224</v>
      </c>
      <c r="F4583" s="33" t="s">
        <v>17225</v>
      </c>
      <c r="G4583" s="33" t="s">
        <v>17226</v>
      </c>
      <c r="H4583" s="34" t="s">
        <v>17227</v>
      </c>
      <c r="I4583" s="34" t="s">
        <v>1582</v>
      </c>
      <c r="J4583" s="40" t="s">
        <v>40806</v>
      </c>
      <c r="K4583" s="37">
        <f t="shared" si="71"/>
        <v>148000</v>
      </c>
    </row>
    <row r="4584" spans="3:11" x14ac:dyDescent="0.45">
      <c r="C4584" s="33">
        <v>15021</v>
      </c>
      <c r="D4584" s="33" t="s">
        <v>16742</v>
      </c>
      <c r="E4584" s="33" t="s">
        <v>17228</v>
      </c>
      <c r="F4584" s="33" t="s">
        <v>17229</v>
      </c>
      <c r="G4584" s="33" t="s">
        <v>17230</v>
      </c>
      <c r="H4584" s="34" t="s">
        <v>17231</v>
      </c>
      <c r="I4584" s="34" t="s">
        <v>1582</v>
      </c>
      <c r="J4584" s="40" t="s">
        <v>40806</v>
      </c>
      <c r="K4584" s="37">
        <f t="shared" si="71"/>
        <v>148000</v>
      </c>
    </row>
    <row r="4585" spans="3:11" x14ac:dyDescent="0.45">
      <c r="C4585" s="33">
        <v>19375</v>
      </c>
      <c r="D4585" s="33" t="s">
        <v>16742</v>
      </c>
      <c r="E4585" s="33" t="s">
        <v>17232</v>
      </c>
      <c r="F4585" s="33" t="s">
        <v>17233</v>
      </c>
      <c r="G4585" s="33" t="s">
        <v>17234</v>
      </c>
      <c r="H4585" s="34" t="s">
        <v>17235</v>
      </c>
      <c r="I4585" s="34" t="s">
        <v>1582</v>
      </c>
      <c r="J4585" s="40" t="s">
        <v>40802</v>
      </c>
      <c r="K4585" s="37">
        <f t="shared" si="71"/>
        <v>444000</v>
      </c>
    </row>
    <row r="4586" spans="3:11" x14ac:dyDescent="0.45">
      <c r="C4586" s="33">
        <v>19372</v>
      </c>
      <c r="D4586" s="33" t="s">
        <v>16742</v>
      </c>
      <c r="E4586" s="33" t="s">
        <v>17236</v>
      </c>
      <c r="F4586" s="33" t="s">
        <v>17237</v>
      </c>
      <c r="G4586" s="33" t="s">
        <v>17238</v>
      </c>
      <c r="H4586" s="34" t="s">
        <v>17239</v>
      </c>
      <c r="I4586" s="34" t="s">
        <v>1582</v>
      </c>
      <c r="J4586" s="40" t="s">
        <v>40802</v>
      </c>
      <c r="K4586" s="37">
        <f t="shared" si="71"/>
        <v>444000</v>
      </c>
    </row>
    <row r="4587" spans="3:11" x14ac:dyDescent="0.45">
      <c r="C4587" s="33">
        <v>19373</v>
      </c>
      <c r="D4587" s="33" t="s">
        <v>16742</v>
      </c>
      <c r="E4587" s="33" t="s">
        <v>17240</v>
      </c>
      <c r="F4587" s="33" t="s">
        <v>17241</v>
      </c>
      <c r="G4587" s="33" t="s">
        <v>17242</v>
      </c>
      <c r="H4587" s="34" t="s">
        <v>17243</v>
      </c>
      <c r="I4587" s="34" t="s">
        <v>1582</v>
      </c>
      <c r="J4587" s="40" t="s">
        <v>40802</v>
      </c>
      <c r="K4587" s="37">
        <f t="shared" si="71"/>
        <v>444000</v>
      </c>
    </row>
    <row r="4588" spans="3:11" x14ac:dyDescent="0.45">
      <c r="C4588" s="33">
        <v>19374</v>
      </c>
      <c r="D4588" s="33" t="s">
        <v>16742</v>
      </c>
      <c r="E4588" s="33" t="s">
        <v>17244</v>
      </c>
      <c r="F4588" s="33" t="s">
        <v>17245</v>
      </c>
      <c r="G4588" s="33" t="s">
        <v>17246</v>
      </c>
      <c r="H4588" s="34" t="s">
        <v>17247</v>
      </c>
      <c r="I4588" s="34" t="s">
        <v>1582</v>
      </c>
      <c r="J4588" s="40" t="s">
        <v>40802</v>
      </c>
      <c r="K4588" s="37">
        <f t="shared" si="71"/>
        <v>444000</v>
      </c>
    </row>
    <row r="4589" spans="3:11" x14ac:dyDescent="0.45">
      <c r="C4589" s="33">
        <v>22272</v>
      </c>
      <c r="D4589" s="33" t="s">
        <v>16742</v>
      </c>
      <c r="E4589" s="33" t="s">
        <v>17248</v>
      </c>
      <c r="F4589" s="33" t="s">
        <v>17249</v>
      </c>
      <c r="G4589" s="33" t="s">
        <v>17250</v>
      </c>
      <c r="H4589" s="34" t="s">
        <v>17251</v>
      </c>
      <c r="I4589" s="34" t="s">
        <v>45</v>
      </c>
      <c r="J4589" s="40" t="s">
        <v>40654</v>
      </c>
      <c r="K4589" s="37">
        <f t="shared" si="71"/>
        <v>44000</v>
      </c>
    </row>
    <row r="4590" spans="3:11" x14ac:dyDescent="0.45">
      <c r="C4590" s="33">
        <v>33916</v>
      </c>
      <c r="D4590" s="33" t="s">
        <v>16742</v>
      </c>
      <c r="E4590" s="33" t="s">
        <v>17252</v>
      </c>
      <c r="F4590" s="33" t="s">
        <v>17253</v>
      </c>
      <c r="G4590" s="33" t="s">
        <v>16789</v>
      </c>
      <c r="H4590" s="34" t="s">
        <v>16790</v>
      </c>
      <c r="I4590" s="34" t="s">
        <v>1582</v>
      </c>
      <c r="J4590" s="40">
        <v>269.83999999999997</v>
      </c>
      <c r="K4590" s="37">
        <f t="shared" si="71"/>
        <v>107935.99999999999</v>
      </c>
    </row>
    <row r="4591" spans="3:11" x14ac:dyDescent="0.45">
      <c r="C4591" s="33">
        <v>33918</v>
      </c>
      <c r="D4591" s="33" t="s">
        <v>16742</v>
      </c>
      <c r="E4591" s="33" t="s">
        <v>17254</v>
      </c>
      <c r="F4591" s="33" t="s">
        <v>17255</v>
      </c>
      <c r="G4591" s="33" t="s">
        <v>16797</v>
      </c>
      <c r="H4591" s="34" t="s">
        <v>16798</v>
      </c>
      <c r="I4591" s="34" t="s">
        <v>1582</v>
      </c>
      <c r="J4591" s="40">
        <v>269.89</v>
      </c>
      <c r="K4591" s="37">
        <f t="shared" si="71"/>
        <v>107956</v>
      </c>
    </row>
    <row r="4592" spans="3:11" x14ac:dyDescent="0.45">
      <c r="C4592" s="33">
        <v>15024</v>
      </c>
      <c r="D4592" s="33" t="s">
        <v>16742</v>
      </c>
      <c r="E4592" s="33" t="s">
        <v>17256</v>
      </c>
      <c r="F4592" s="33" t="s">
        <v>17257</v>
      </c>
      <c r="G4592" s="33" t="s">
        <v>17256</v>
      </c>
      <c r="H4592" s="34" t="s">
        <v>17258</v>
      </c>
      <c r="I4592" s="34" t="s">
        <v>1582</v>
      </c>
      <c r="J4592" s="40" t="s">
        <v>40807</v>
      </c>
      <c r="K4592" s="37">
        <f t="shared" si="71"/>
        <v>163200</v>
      </c>
    </row>
    <row r="4593" spans="3:11" x14ac:dyDescent="0.45">
      <c r="C4593" s="33">
        <v>22262</v>
      </c>
      <c r="D4593" s="33" t="s">
        <v>16742</v>
      </c>
      <c r="E4593" s="33" t="s">
        <v>17259</v>
      </c>
      <c r="F4593" s="33" t="s">
        <v>17260</v>
      </c>
      <c r="G4593" s="33" t="s">
        <v>17259</v>
      </c>
      <c r="H4593" s="34" t="s">
        <v>17261</v>
      </c>
      <c r="I4593" s="34" t="s">
        <v>1582</v>
      </c>
      <c r="J4593" s="40" t="s">
        <v>40807</v>
      </c>
      <c r="K4593" s="37">
        <f t="shared" si="71"/>
        <v>163200</v>
      </c>
    </row>
    <row r="4594" spans="3:11" x14ac:dyDescent="0.45">
      <c r="C4594" s="33">
        <v>15026</v>
      </c>
      <c r="D4594" s="33" t="s">
        <v>16742</v>
      </c>
      <c r="E4594" s="33" t="s">
        <v>17262</v>
      </c>
      <c r="F4594" s="33" t="s">
        <v>17263</v>
      </c>
      <c r="G4594" s="33" t="s">
        <v>17262</v>
      </c>
      <c r="H4594" s="34" t="s">
        <v>17264</v>
      </c>
      <c r="I4594" s="34" t="s">
        <v>1582</v>
      </c>
      <c r="J4594" s="40" t="s">
        <v>40807</v>
      </c>
      <c r="K4594" s="37">
        <f t="shared" si="71"/>
        <v>163200</v>
      </c>
    </row>
    <row r="4595" spans="3:11" x14ac:dyDescent="0.45">
      <c r="C4595" s="33">
        <v>15025</v>
      </c>
      <c r="D4595" s="33" t="s">
        <v>16742</v>
      </c>
      <c r="E4595" s="33" t="s">
        <v>17265</v>
      </c>
      <c r="F4595" s="33" t="s">
        <v>17266</v>
      </c>
      <c r="G4595" s="33" t="s">
        <v>17265</v>
      </c>
      <c r="H4595" s="34" t="s">
        <v>17267</v>
      </c>
      <c r="I4595" s="34" t="s">
        <v>1582</v>
      </c>
      <c r="J4595" s="40" t="s">
        <v>40806</v>
      </c>
      <c r="K4595" s="37">
        <f t="shared" si="71"/>
        <v>148000</v>
      </c>
    </row>
    <row r="4596" spans="3:11" x14ac:dyDescent="0.45">
      <c r="C4596" s="33">
        <v>15027</v>
      </c>
      <c r="D4596" s="33" t="s">
        <v>16742</v>
      </c>
      <c r="E4596" s="33" t="s">
        <v>17268</v>
      </c>
      <c r="F4596" s="33" t="s">
        <v>17269</v>
      </c>
      <c r="G4596" s="33" t="s">
        <v>17268</v>
      </c>
      <c r="H4596" s="34" t="s">
        <v>17270</v>
      </c>
      <c r="I4596" s="34" t="s">
        <v>1582</v>
      </c>
      <c r="J4596" s="40" t="s">
        <v>40807</v>
      </c>
      <c r="K4596" s="37">
        <f t="shared" si="71"/>
        <v>163200</v>
      </c>
    </row>
    <row r="4597" spans="3:11" x14ac:dyDescent="0.45">
      <c r="C4597" s="33">
        <v>16141</v>
      </c>
      <c r="D4597" s="33" t="s">
        <v>16742</v>
      </c>
      <c r="E4597" s="33" t="s">
        <v>17271</v>
      </c>
      <c r="F4597" s="33" t="s">
        <v>17272</v>
      </c>
      <c r="G4597" s="33" t="s">
        <v>17273</v>
      </c>
      <c r="H4597" s="34" t="s">
        <v>17274</v>
      </c>
      <c r="I4597" s="34" t="s">
        <v>1582</v>
      </c>
      <c r="J4597" s="40" t="s">
        <v>40812</v>
      </c>
      <c r="K4597" s="37">
        <f t="shared" si="71"/>
        <v>369600</v>
      </c>
    </row>
    <row r="4598" spans="3:11" x14ac:dyDescent="0.45">
      <c r="C4598" s="33">
        <v>16138</v>
      </c>
      <c r="D4598" s="33" t="s">
        <v>16742</v>
      </c>
      <c r="E4598" s="33" t="s">
        <v>17275</v>
      </c>
      <c r="F4598" s="33" t="s">
        <v>17276</v>
      </c>
      <c r="G4598" s="33" t="s">
        <v>17277</v>
      </c>
      <c r="H4598" s="34" t="s">
        <v>17278</v>
      </c>
      <c r="I4598" s="34" t="s">
        <v>1582</v>
      </c>
      <c r="J4598" s="40" t="s">
        <v>40812</v>
      </c>
      <c r="K4598" s="37">
        <f t="shared" si="71"/>
        <v>369600</v>
      </c>
    </row>
    <row r="4599" spans="3:11" x14ac:dyDescent="0.45">
      <c r="C4599" s="33">
        <v>16140</v>
      </c>
      <c r="D4599" s="33" t="s">
        <v>16742</v>
      </c>
      <c r="E4599" s="33" t="s">
        <v>17279</v>
      </c>
      <c r="F4599" s="33" t="s">
        <v>17280</v>
      </c>
      <c r="G4599" s="33" t="s">
        <v>17281</v>
      </c>
      <c r="H4599" s="34" t="s">
        <v>17282</v>
      </c>
      <c r="I4599" s="34" t="s">
        <v>1582</v>
      </c>
      <c r="J4599" s="40" t="s">
        <v>40812</v>
      </c>
      <c r="K4599" s="37">
        <f t="shared" si="71"/>
        <v>369600</v>
      </c>
    </row>
    <row r="4600" spans="3:11" x14ac:dyDescent="0.45">
      <c r="C4600" s="33">
        <v>16137</v>
      </c>
      <c r="D4600" s="33" t="s">
        <v>16742</v>
      </c>
      <c r="E4600" s="33" t="s">
        <v>17283</v>
      </c>
      <c r="F4600" s="33" t="s">
        <v>17284</v>
      </c>
      <c r="G4600" s="33" t="s">
        <v>17285</v>
      </c>
      <c r="H4600" s="34" t="s">
        <v>17286</v>
      </c>
      <c r="I4600" s="34" t="s">
        <v>1582</v>
      </c>
      <c r="J4600" s="40" t="s">
        <v>40812</v>
      </c>
      <c r="K4600" s="37">
        <f t="shared" si="71"/>
        <v>369600</v>
      </c>
    </row>
    <row r="4601" spans="3:11" x14ac:dyDescent="0.45">
      <c r="C4601" s="33">
        <v>16139</v>
      </c>
      <c r="D4601" s="33" t="s">
        <v>16742</v>
      </c>
      <c r="E4601" s="33" t="s">
        <v>17287</v>
      </c>
      <c r="F4601" s="33" t="s">
        <v>17288</v>
      </c>
      <c r="G4601" s="33" t="s">
        <v>17289</v>
      </c>
      <c r="H4601" s="34" t="s">
        <v>17290</v>
      </c>
      <c r="I4601" s="34" t="s">
        <v>1582</v>
      </c>
      <c r="J4601" s="40" t="s">
        <v>40812</v>
      </c>
      <c r="K4601" s="37">
        <f t="shared" si="71"/>
        <v>369600</v>
      </c>
    </row>
    <row r="4602" spans="3:11" x14ac:dyDescent="0.45">
      <c r="C4602" s="33">
        <v>22265</v>
      </c>
      <c r="D4602" s="33" t="s">
        <v>16742</v>
      </c>
      <c r="E4602" s="33" t="s">
        <v>17291</v>
      </c>
      <c r="F4602" s="33" t="s">
        <v>17292</v>
      </c>
      <c r="G4602" s="33" t="s">
        <v>17291</v>
      </c>
      <c r="H4602" s="34" t="s">
        <v>17293</v>
      </c>
      <c r="I4602" s="34" t="s">
        <v>1582</v>
      </c>
      <c r="J4602" s="40" t="s">
        <v>40807</v>
      </c>
      <c r="K4602" s="37">
        <f t="shared" si="71"/>
        <v>163200</v>
      </c>
    </row>
    <row r="4603" spans="3:11" x14ac:dyDescent="0.45">
      <c r="C4603" s="33">
        <v>16136</v>
      </c>
      <c r="D4603" s="33" t="s">
        <v>16742</v>
      </c>
      <c r="E4603" s="33" t="s">
        <v>17294</v>
      </c>
      <c r="F4603" s="33" t="s">
        <v>17295</v>
      </c>
      <c r="G4603" s="33" t="s">
        <v>17296</v>
      </c>
      <c r="H4603" s="34" t="s">
        <v>17297</v>
      </c>
      <c r="I4603" s="34" t="s">
        <v>1582</v>
      </c>
      <c r="J4603" s="40" t="s">
        <v>40812</v>
      </c>
      <c r="K4603" s="37">
        <f t="shared" si="71"/>
        <v>369600</v>
      </c>
    </row>
    <row r="4604" spans="3:11" x14ac:dyDescent="0.45">
      <c r="C4604" s="33">
        <v>16131</v>
      </c>
      <c r="D4604" s="33" t="s">
        <v>16742</v>
      </c>
      <c r="E4604" s="33" t="s">
        <v>17298</v>
      </c>
      <c r="F4604" s="33" t="s">
        <v>17299</v>
      </c>
      <c r="G4604" s="33" t="s">
        <v>17300</v>
      </c>
      <c r="H4604" s="34" t="s">
        <v>17301</v>
      </c>
      <c r="I4604" s="34" t="s">
        <v>1582</v>
      </c>
      <c r="J4604" s="40" t="s">
        <v>40812</v>
      </c>
      <c r="K4604" s="37">
        <f t="shared" si="71"/>
        <v>369600</v>
      </c>
    </row>
    <row r="4605" spans="3:11" x14ac:dyDescent="0.45">
      <c r="C4605" s="33">
        <v>16133</v>
      </c>
      <c r="D4605" s="33" t="s">
        <v>16742</v>
      </c>
      <c r="E4605" s="33" t="s">
        <v>17302</v>
      </c>
      <c r="F4605" s="33" t="s">
        <v>17303</v>
      </c>
      <c r="G4605" s="33" t="s">
        <v>17304</v>
      </c>
      <c r="H4605" s="34" t="s">
        <v>17305</v>
      </c>
      <c r="I4605" s="34" t="s">
        <v>1582</v>
      </c>
      <c r="J4605" s="40" t="s">
        <v>40812</v>
      </c>
      <c r="K4605" s="37">
        <f t="shared" si="71"/>
        <v>369600</v>
      </c>
    </row>
    <row r="4606" spans="3:11" x14ac:dyDescent="0.45">
      <c r="C4606" s="33">
        <v>16130</v>
      </c>
      <c r="D4606" s="33" t="s">
        <v>16742</v>
      </c>
      <c r="E4606" s="33" t="s">
        <v>17306</v>
      </c>
      <c r="F4606" s="33" t="s">
        <v>17307</v>
      </c>
      <c r="G4606" s="33" t="s">
        <v>17308</v>
      </c>
      <c r="H4606" s="34" t="s">
        <v>17309</v>
      </c>
      <c r="I4606" s="34" t="s">
        <v>1582</v>
      </c>
      <c r="J4606" s="40" t="s">
        <v>40812</v>
      </c>
      <c r="K4606" s="37">
        <f t="shared" si="71"/>
        <v>369600</v>
      </c>
    </row>
    <row r="4607" spans="3:11" x14ac:dyDescent="0.45">
      <c r="C4607" s="33">
        <v>16132</v>
      </c>
      <c r="D4607" s="33" t="s">
        <v>16742</v>
      </c>
      <c r="E4607" s="33" t="s">
        <v>17310</v>
      </c>
      <c r="F4607" s="33" t="s">
        <v>17311</v>
      </c>
      <c r="G4607" s="33" t="s">
        <v>17312</v>
      </c>
      <c r="H4607" s="34" t="s">
        <v>17313</v>
      </c>
      <c r="I4607" s="34" t="s">
        <v>1582</v>
      </c>
      <c r="J4607" s="40" t="s">
        <v>40812</v>
      </c>
      <c r="K4607" s="37">
        <f t="shared" si="71"/>
        <v>369600</v>
      </c>
    </row>
    <row r="4608" spans="3:11" x14ac:dyDescent="0.45">
      <c r="C4608" s="33">
        <v>22271</v>
      </c>
      <c r="D4608" s="33" t="s">
        <v>16742</v>
      </c>
      <c r="E4608" s="33" t="s">
        <v>17314</v>
      </c>
      <c r="F4608" s="33" t="s">
        <v>17315</v>
      </c>
      <c r="G4608" s="33" t="s">
        <v>17314</v>
      </c>
      <c r="H4608" s="34" t="s">
        <v>17316</v>
      </c>
      <c r="I4608" s="34"/>
      <c r="J4608" s="40" t="s">
        <v>40654</v>
      </c>
      <c r="K4608" s="37">
        <f t="shared" si="71"/>
        <v>44000</v>
      </c>
    </row>
    <row r="4609" spans="3:11" x14ac:dyDescent="0.45">
      <c r="C4609" s="33">
        <v>22269</v>
      </c>
      <c r="D4609" s="33" t="s">
        <v>16742</v>
      </c>
      <c r="E4609" s="33" t="s">
        <v>17317</v>
      </c>
      <c r="F4609" s="33" t="s">
        <v>17318</v>
      </c>
      <c r="G4609" s="33" t="s">
        <v>17317</v>
      </c>
      <c r="H4609" s="34" t="s">
        <v>17319</v>
      </c>
      <c r="I4609" s="34" t="s">
        <v>1582</v>
      </c>
      <c r="J4609" s="40" t="s">
        <v>40807</v>
      </c>
      <c r="K4609" s="37">
        <f t="shared" si="71"/>
        <v>163200</v>
      </c>
    </row>
    <row r="4610" spans="3:11" x14ac:dyDescent="0.45">
      <c r="C4610" s="33">
        <v>22270</v>
      </c>
      <c r="D4610" s="33" t="s">
        <v>16742</v>
      </c>
      <c r="E4610" s="33" t="s">
        <v>17320</v>
      </c>
      <c r="F4610" s="33" t="s">
        <v>17321</v>
      </c>
      <c r="G4610" s="33" t="s">
        <v>17322</v>
      </c>
      <c r="H4610" s="34" t="s">
        <v>17323</v>
      </c>
      <c r="I4610" s="34" t="s">
        <v>1582</v>
      </c>
      <c r="J4610" s="40" t="s">
        <v>40807</v>
      </c>
      <c r="K4610" s="37">
        <f t="shared" si="71"/>
        <v>163200</v>
      </c>
    </row>
    <row r="4611" spans="3:11" x14ac:dyDescent="0.45">
      <c r="C4611" s="33">
        <v>16715</v>
      </c>
      <c r="D4611" s="33" t="s">
        <v>16742</v>
      </c>
      <c r="E4611" s="33" t="s">
        <v>17324</v>
      </c>
      <c r="F4611" s="33" t="s">
        <v>17325</v>
      </c>
      <c r="G4611" s="33" t="s">
        <v>17326</v>
      </c>
      <c r="H4611" s="34" t="s">
        <v>17327</v>
      </c>
      <c r="I4611" s="34" t="s">
        <v>1582</v>
      </c>
      <c r="J4611" s="40" t="s">
        <v>40812</v>
      </c>
      <c r="K4611" s="37">
        <f t="shared" si="71"/>
        <v>369600</v>
      </c>
    </row>
    <row r="4612" spans="3:11" x14ac:dyDescent="0.45">
      <c r="C4612" s="33">
        <v>16710</v>
      </c>
      <c r="D4612" s="33" t="s">
        <v>16742</v>
      </c>
      <c r="E4612" s="33" t="s">
        <v>17328</v>
      </c>
      <c r="F4612" s="33" t="s">
        <v>17329</v>
      </c>
      <c r="G4612" s="33" t="s">
        <v>17330</v>
      </c>
      <c r="H4612" s="34" t="s">
        <v>17331</v>
      </c>
      <c r="I4612" s="34" t="s">
        <v>1582</v>
      </c>
      <c r="J4612" s="40" t="s">
        <v>40812</v>
      </c>
      <c r="K4612" s="37">
        <f t="shared" ref="K4612:K4675" si="72">J4612*$L$1</f>
        <v>369600</v>
      </c>
    </row>
    <row r="4613" spans="3:11" x14ac:dyDescent="0.45">
      <c r="C4613" s="33">
        <v>16714</v>
      </c>
      <c r="D4613" s="33" t="s">
        <v>16742</v>
      </c>
      <c r="E4613" s="33" t="s">
        <v>17332</v>
      </c>
      <c r="F4613" s="33" t="s">
        <v>17333</v>
      </c>
      <c r="G4613" s="33" t="s">
        <v>17334</v>
      </c>
      <c r="H4613" s="34" t="s">
        <v>17335</v>
      </c>
      <c r="I4613" s="34" t="s">
        <v>1582</v>
      </c>
      <c r="J4613" s="40" t="s">
        <v>40812</v>
      </c>
      <c r="K4613" s="37">
        <f t="shared" si="72"/>
        <v>369600</v>
      </c>
    </row>
    <row r="4614" spans="3:11" x14ac:dyDescent="0.45">
      <c r="C4614" s="33">
        <v>16712</v>
      </c>
      <c r="D4614" s="33" t="s">
        <v>16742</v>
      </c>
      <c r="E4614" s="33" t="s">
        <v>17336</v>
      </c>
      <c r="F4614" s="33" t="s">
        <v>17337</v>
      </c>
      <c r="G4614" s="33" t="s">
        <v>17338</v>
      </c>
      <c r="H4614" s="34" t="s">
        <v>17339</v>
      </c>
      <c r="I4614" s="34" t="s">
        <v>1582</v>
      </c>
      <c r="J4614" s="40" t="s">
        <v>40812</v>
      </c>
      <c r="K4614" s="37">
        <f t="shared" si="72"/>
        <v>369600</v>
      </c>
    </row>
    <row r="4615" spans="3:11" x14ac:dyDescent="0.45">
      <c r="C4615" s="33">
        <v>16713</v>
      </c>
      <c r="D4615" s="33" t="s">
        <v>16742</v>
      </c>
      <c r="E4615" s="33" t="s">
        <v>17340</v>
      </c>
      <c r="F4615" s="33" t="s">
        <v>17341</v>
      </c>
      <c r="G4615" s="33" t="s">
        <v>17342</v>
      </c>
      <c r="H4615" s="34" t="s">
        <v>17343</v>
      </c>
      <c r="I4615" s="34" t="s">
        <v>1582</v>
      </c>
      <c r="J4615" s="40" t="s">
        <v>40812</v>
      </c>
      <c r="K4615" s="37">
        <f t="shared" si="72"/>
        <v>369600</v>
      </c>
    </row>
    <row r="4616" spans="3:11" x14ac:dyDescent="0.45">
      <c r="C4616" s="33">
        <v>16143</v>
      </c>
      <c r="D4616" s="33" t="s">
        <v>16742</v>
      </c>
      <c r="E4616" s="33" t="s">
        <v>17344</v>
      </c>
      <c r="F4616" s="33" t="s">
        <v>17345</v>
      </c>
      <c r="G4616" s="33" t="s">
        <v>17346</v>
      </c>
      <c r="H4616" s="34" t="s">
        <v>17347</v>
      </c>
      <c r="I4616" s="34" t="s">
        <v>1582</v>
      </c>
      <c r="J4616" s="40" t="s">
        <v>40806</v>
      </c>
      <c r="K4616" s="37">
        <f t="shared" si="72"/>
        <v>148000</v>
      </c>
    </row>
    <row r="4617" spans="3:11" x14ac:dyDescent="0.45">
      <c r="C4617" s="33">
        <v>32243</v>
      </c>
      <c r="D4617" s="33" t="s">
        <v>16742</v>
      </c>
      <c r="E4617" s="33" t="s">
        <v>17348</v>
      </c>
      <c r="F4617" s="33" t="s">
        <v>17349</v>
      </c>
      <c r="G4617" s="33" t="s">
        <v>17350</v>
      </c>
      <c r="H4617" s="34" t="s">
        <v>17351</v>
      </c>
      <c r="I4617" s="34" t="s">
        <v>3719</v>
      </c>
      <c r="J4617" s="40">
        <v>209.41</v>
      </c>
      <c r="K4617" s="37">
        <f t="shared" si="72"/>
        <v>83764</v>
      </c>
    </row>
    <row r="4618" spans="3:11" x14ac:dyDescent="0.45">
      <c r="C4618" s="33">
        <v>20837</v>
      </c>
      <c r="D4618" s="33" t="s">
        <v>16742</v>
      </c>
      <c r="E4618" s="33" t="s">
        <v>17352</v>
      </c>
      <c r="F4618" s="33" t="s">
        <v>17353</v>
      </c>
      <c r="G4618" s="33" t="s">
        <v>17354</v>
      </c>
      <c r="H4618" s="34" t="s">
        <v>17355</v>
      </c>
      <c r="I4618" s="34" t="s">
        <v>4537</v>
      </c>
      <c r="J4618" s="40" t="s">
        <v>40655</v>
      </c>
      <c r="K4618" s="37">
        <f t="shared" si="72"/>
        <v>60000</v>
      </c>
    </row>
    <row r="4619" spans="3:11" x14ac:dyDescent="0.45">
      <c r="C4619" s="33">
        <v>20817</v>
      </c>
      <c r="D4619" s="33" t="s">
        <v>16742</v>
      </c>
      <c r="E4619" s="33" t="s">
        <v>17356</v>
      </c>
      <c r="F4619" s="33" t="s">
        <v>17357</v>
      </c>
      <c r="G4619" s="33" t="s">
        <v>17358</v>
      </c>
      <c r="H4619" s="34" t="s">
        <v>17359</v>
      </c>
      <c r="I4619" s="34" t="s">
        <v>4537</v>
      </c>
      <c r="J4619" s="40" t="s">
        <v>40581</v>
      </c>
      <c r="K4619" s="37">
        <f t="shared" si="72"/>
        <v>74000</v>
      </c>
    </row>
    <row r="4620" spans="3:11" x14ac:dyDescent="0.45">
      <c r="C4620" s="33">
        <v>41927</v>
      </c>
      <c r="D4620" s="33" t="s">
        <v>16742</v>
      </c>
      <c r="E4620" s="33" t="s">
        <v>17360</v>
      </c>
      <c r="F4620" s="33" t="s">
        <v>17361</v>
      </c>
      <c r="G4620" s="33" t="s">
        <v>17362</v>
      </c>
      <c r="H4620" s="34" t="s">
        <v>17363</v>
      </c>
      <c r="I4620" s="34" t="s">
        <v>4537</v>
      </c>
      <c r="J4620" s="40">
        <v>181.81</v>
      </c>
      <c r="K4620" s="37">
        <f t="shared" si="72"/>
        <v>72724</v>
      </c>
    </row>
    <row r="4621" spans="3:11" x14ac:dyDescent="0.45">
      <c r="C4621" s="33">
        <v>36886</v>
      </c>
      <c r="D4621" s="33" t="s">
        <v>16742</v>
      </c>
      <c r="E4621" s="33" t="s">
        <v>17364</v>
      </c>
      <c r="F4621" s="33" t="s">
        <v>17365</v>
      </c>
      <c r="G4621" s="33" t="s">
        <v>17364</v>
      </c>
      <c r="H4621" s="34" t="s">
        <v>17366</v>
      </c>
      <c r="I4621" s="34" t="s">
        <v>3719</v>
      </c>
      <c r="J4621" s="40">
        <v>256.04000000000002</v>
      </c>
      <c r="K4621" s="37">
        <f t="shared" si="72"/>
        <v>102416.00000000001</v>
      </c>
    </row>
    <row r="4622" spans="3:11" x14ac:dyDescent="0.45">
      <c r="C4622" s="33">
        <v>37410</v>
      </c>
      <c r="D4622" s="33" t="s">
        <v>16742</v>
      </c>
      <c r="E4622" s="33" t="s">
        <v>17367</v>
      </c>
      <c r="F4622" s="33" t="s">
        <v>17368</v>
      </c>
      <c r="G4622" s="33" t="s">
        <v>17369</v>
      </c>
      <c r="H4622" s="34" t="s">
        <v>17370</v>
      </c>
      <c r="I4622" s="34" t="s">
        <v>3719</v>
      </c>
      <c r="J4622" s="40">
        <v>49.38</v>
      </c>
      <c r="K4622" s="37">
        <f t="shared" si="72"/>
        <v>19752</v>
      </c>
    </row>
    <row r="4623" spans="3:11" x14ac:dyDescent="0.45">
      <c r="C4623" s="33">
        <v>37415</v>
      </c>
      <c r="D4623" s="33" t="s">
        <v>16742</v>
      </c>
      <c r="E4623" s="33" t="s">
        <v>17371</v>
      </c>
      <c r="F4623" s="33" t="s">
        <v>17372</v>
      </c>
      <c r="G4623" s="33" t="s">
        <v>17373</v>
      </c>
      <c r="H4623" s="34" t="s">
        <v>17374</v>
      </c>
      <c r="I4623" s="34" t="s">
        <v>3719</v>
      </c>
      <c r="J4623" s="40">
        <v>99.7</v>
      </c>
      <c r="K4623" s="37">
        <f t="shared" si="72"/>
        <v>39880</v>
      </c>
    </row>
    <row r="4624" spans="3:11" x14ac:dyDescent="0.45">
      <c r="C4624" s="33">
        <v>20818</v>
      </c>
      <c r="D4624" s="33" t="s">
        <v>16742</v>
      </c>
      <c r="E4624" s="33" t="s">
        <v>17375</v>
      </c>
      <c r="F4624" s="33" t="s">
        <v>17376</v>
      </c>
      <c r="G4624" s="33" t="s">
        <v>17377</v>
      </c>
      <c r="H4624" s="34" t="s">
        <v>17378</v>
      </c>
      <c r="I4624" s="34" t="s">
        <v>4537</v>
      </c>
      <c r="J4624" s="40" t="s">
        <v>40524</v>
      </c>
      <c r="K4624" s="37">
        <f t="shared" si="72"/>
        <v>33600</v>
      </c>
    </row>
    <row r="4625" spans="3:11" x14ac:dyDescent="0.45">
      <c r="C4625" s="33">
        <v>23596</v>
      </c>
      <c r="D4625" s="33" t="s">
        <v>16742</v>
      </c>
      <c r="E4625" s="33" t="s">
        <v>17379</v>
      </c>
      <c r="F4625" s="33" t="s">
        <v>17380</v>
      </c>
      <c r="G4625" s="33" t="s">
        <v>17381</v>
      </c>
      <c r="H4625" s="34" t="s">
        <v>17382</v>
      </c>
      <c r="I4625" s="34" t="s">
        <v>4537</v>
      </c>
      <c r="J4625" s="40" t="s">
        <v>40739</v>
      </c>
      <c r="K4625" s="37">
        <f t="shared" si="72"/>
        <v>36800</v>
      </c>
    </row>
    <row r="4626" spans="3:11" x14ac:dyDescent="0.45">
      <c r="C4626" s="33">
        <v>20838</v>
      </c>
      <c r="D4626" s="33" t="s">
        <v>16742</v>
      </c>
      <c r="E4626" s="33" t="s">
        <v>17383</v>
      </c>
      <c r="F4626" s="33" t="s">
        <v>17384</v>
      </c>
      <c r="G4626" s="33" t="s">
        <v>17385</v>
      </c>
      <c r="H4626" s="34" t="s">
        <v>17386</v>
      </c>
      <c r="I4626" s="34" t="s">
        <v>3719</v>
      </c>
      <c r="J4626" s="40" t="s">
        <v>40814</v>
      </c>
      <c r="K4626" s="37">
        <f t="shared" si="72"/>
        <v>29600</v>
      </c>
    </row>
    <row r="4627" spans="3:11" x14ac:dyDescent="0.45">
      <c r="C4627" s="33">
        <v>20839</v>
      </c>
      <c r="D4627" s="33" t="s">
        <v>16742</v>
      </c>
      <c r="E4627" s="33" t="s">
        <v>17387</v>
      </c>
      <c r="F4627" s="33" t="s">
        <v>17388</v>
      </c>
      <c r="G4627" s="33" t="s">
        <v>17389</v>
      </c>
      <c r="H4627" s="34" t="s">
        <v>17390</v>
      </c>
      <c r="I4627" s="34" t="s">
        <v>3719</v>
      </c>
      <c r="J4627" s="40" t="s">
        <v>40814</v>
      </c>
      <c r="K4627" s="37">
        <f t="shared" si="72"/>
        <v>29600</v>
      </c>
    </row>
    <row r="4628" spans="3:11" x14ac:dyDescent="0.45">
      <c r="C4628" s="33">
        <v>20840</v>
      </c>
      <c r="D4628" s="33" t="s">
        <v>16742</v>
      </c>
      <c r="E4628" s="33" t="s">
        <v>17391</v>
      </c>
      <c r="F4628" s="33" t="s">
        <v>17392</v>
      </c>
      <c r="G4628" s="33" t="s">
        <v>17393</v>
      </c>
      <c r="H4628" s="34" t="s">
        <v>17394</v>
      </c>
      <c r="I4628" s="34" t="s">
        <v>3719</v>
      </c>
      <c r="J4628" s="40" t="s">
        <v>40655</v>
      </c>
      <c r="K4628" s="37">
        <f t="shared" si="72"/>
        <v>60000</v>
      </c>
    </row>
    <row r="4629" spans="3:11" x14ac:dyDescent="0.45">
      <c r="C4629" s="33">
        <v>23598</v>
      </c>
      <c r="D4629" s="33" t="s">
        <v>16742</v>
      </c>
      <c r="E4629" s="33" t="s">
        <v>17395</v>
      </c>
      <c r="F4629" s="33" t="s">
        <v>17396</v>
      </c>
      <c r="G4629" s="33" t="s">
        <v>17397</v>
      </c>
      <c r="H4629" s="34" t="s">
        <v>17398</v>
      </c>
      <c r="I4629" s="34" t="s">
        <v>4550</v>
      </c>
      <c r="J4629" s="40" t="s">
        <v>40495</v>
      </c>
      <c r="K4629" s="37">
        <f t="shared" si="72"/>
        <v>16800</v>
      </c>
    </row>
    <row r="4630" spans="3:11" x14ac:dyDescent="0.45">
      <c r="C4630" s="33">
        <v>33894</v>
      </c>
      <c r="D4630" s="33" t="s">
        <v>16742</v>
      </c>
      <c r="E4630" s="33" t="s">
        <v>17399</v>
      </c>
      <c r="F4630" s="33" t="s">
        <v>17400</v>
      </c>
      <c r="G4630" s="33" t="s">
        <v>17399</v>
      </c>
      <c r="H4630" s="34" t="s">
        <v>17401</v>
      </c>
      <c r="I4630" s="34" t="s">
        <v>4537</v>
      </c>
      <c r="J4630" s="40" t="s">
        <v>40815</v>
      </c>
      <c r="K4630" s="37">
        <f t="shared" si="72"/>
        <v>89600</v>
      </c>
    </row>
    <row r="4631" spans="3:11" x14ac:dyDescent="0.45">
      <c r="C4631" s="33">
        <v>22263</v>
      </c>
      <c r="D4631" s="33" t="s">
        <v>16742</v>
      </c>
      <c r="E4631" s="33" t="s">
        <v>17402</v>
      </c>
      <c r="F4631" s="33" t="s">
        <v>17403</v>
      </c>
      <c r="G4631" s="33" t="s">
        <v>17402</v>
      </c>
      <c r="H4631" s="34" t="s">
        <v>17404</v>
      </c>
      <c r="I4631" s="34" t="s">
        <v>4537</v>
      </c>
      <c r="J4631" s="40" t="s">
        <v>40816</v>
      </c>
      <c r="K4631" s="37">
        <f t="shared" si="72"/>
        <v>25600</v>
      </c>
    </row>
    <row r="4632" spans="3:11" x14ac:dyDescent="0.45">
      <c r="C4632" s="33">
        <v>20841</v>
      </c>
      <c r="D4632" s="33" t="s">
        <v>16742</v>
      </c>
      <c r="E4632" s="33" t="s">
        <v>17405</v>
      </c>
      <c r="F4632" s="33" t="s">
        <v>17406</v>
      </c>
      <c r="G4632" s="33" t="s">
        <v>17407</v>
      </c>
      <c r="H4632" s="34" t="s">
        <v>17408</v>
      </c>
      <c r="I4632" s="34" t="s">
        <v>3719</v>
      </c>
      <c r="J4632" s="40" t="s">
        <v>40814</v>
      </c>
      <c r="K4632" s="37">
        <f t="shared" si="72"/>
        <v>29600</v>
      </c>
    </row>
    <row r="4633" spans="3:11" x14ac:dyDescent="0.45">
      <c r="C4633" s="33">
        <v>23574</v>
      </c>
      <c r="D4633" s="33" t="s">
        <v>16742</v>
      </c>
      <c r="E4633" s="33" t="s">
        <v>17409</v>
      </c>
      <c r="F4633" s="33" t="s">
        <v>17410</v>
      </c>
      <c r="G4633" s="33" t="s">
        <v>17411</v>
      </c>
      <c r="H4633" s="34" t="s">
        <v>17412</v>
      </c>
      <c r="I4633" s="34" t="s">
        <v>4537</v>
      </c>
      <c r="J4633" s="40" t="s">
        <v>40349</v>
      </c>
      <c r="K4633" s="37">
        <f t="shared" si="72"/>
        <v>38800</v>
      </c>
    </row>
    <row r="4634" spans="3:11" x14ac:dyDescent="0.45">
      <c r="C4634" s="33">
        <v>23586</v>
      </c>
      <c r="D4634" s="33" t="s">
        <v>16742</v>
      </c>
      <c r="E4634" s="33" t="s">
        <v>17413</v>
      </c>
      <c r="F4634" s="33" t="s">
        <v>17414</v>
      </c>
      <c r="G4634" s="33" t="s">
        <v>17415</v>
      </c>
      <c r="H4634" s="34" t="s">
        <v>17416</v>
      </c>
      <c r="I4634" s="34" t="s">
        <v>4537</v>
      </c>
      <c r="J4634" s="40" t="s">
        <v>40817</v>
      </c>
      <c r="K4634" s="37">
        <f t="shared" si="72"/>
        <v>42000</v>
      </c>
    </row>
    <row r="4635" spans="3:11" x14ac:dyDescent="0.45">
      <c r="C4635" s="33">
        <v>22266</v>
      </c>
      <c r="D4635" s="33" t="s">
        <v>16742</v>
      </c>
      <c r="E4635" s="33" t="s">
        <v>17417</v>
      </c>
      <c r="F4635" s="33" t="s">
        <v>17418</v>
      </c>
      <c r="G4635" s="33" t="s">
        <v>17417</v>
      </c>
      <c r="H4635" s="34" t="s">
        <v>17419</v>
      </c>
      <c r="I4635" s="34" t="s">
        <v>4537</v>
      </c>
      <c r="J4635" s="40" t="s">
        <v>40818</v>
      </c>
      <c r="K4635" s="37">
        <f t="shared" si="72"/>
        <v>28800</v>
      </c>
    </row>
    <row r="4636" spans="3:11" x14ac:dyDescent="0.45">
      <c r="C4636" s="33">
        <v>23595</v>
      </c>
      <c r="D4636" s="33" t="s">
        <v>16742</v>
      </c>
      <c r="E4636" s="33" t="s">
        <v>17420</v>
      </c>
      <c r="F4636" s="33" t="s">
        <v>17421</v>
      </c>
      <c r="G4636" s="33" t="s">
        <v>17420</v>
      </c>
      <c r="H4636" s="34" t="s">
        <v>17422</v>
      </c>
      <c r="I4636" s="34" t="s">
        <v>4537</v>
      </c>
      <c r="J4636" s="40" t="s">
        <v>40739</v>
      </c>
      <c r="K4636" s="37">
        <f t="shared" si="72"/>
        <v>36800</v>
      </c>
    </row>
    <row r="4637" spans="3:11" x14ac:dyDescent="0.45">
      <c r="C4637" s="33">
        <v>21309</v>
      </c>
      <c r="D4637" s="33" t="s">
        <v>16742</v>
      </c>
      <c r="E4637" s="33" t="s">
        <v>17423</v>
      </c>
      <c r="F4637" s="33" t="s">
        <v>17424</v>
      </c>
      <c r="G4637" s="33" t="s">
        <v>17425</v>
      </c>
      <c r="H4637" s="34" t="s">
        <v>17426</v>
      </c>
      <c r="I4637" s="34" t="s">
        <v>4537</v>
      </c>
      <c r="J4637" s="40">
        <v>146.33000000000001</v>
      </c>
      <c r="K4637" s="37">
        <f t="shared" si="72"/>
        <v>58532.000000000007</v>
      </c>
    </row>
    <row r="4638" spans="3:11" x14ac:dyDescent="0.45">
      <c r="C4638" s="33">
        <v>21308</v>
      </c>
      <c r="D4638" s="33" t="s">
        <v>16742</v>
      </c>
      <c r="E4638" s="33" t="s">
        <v>17427</v>
      </c>
      <c r="F4638" s="33" t="s">
        <v>17428</v>
      </c>
      <c r="G4638" s="33" t="s">
        <v>17429</v>
      </c>
      <c r="H4638" s="34" t="s">
        <v>17430</v>
      </c>
      <c r="I4638" s="34" t="s">
        <v>4537</v>
      </c>
      <c r="J4638" s="40" t="s">
        <v>40581</v>
      </c>
      <c r="K4638" s="37">
        <f t="shared" si="72"/>
        <v>74000</v>
      </c>
    </row>
    <row r="4639" spans="3:11" x14ac:dyDescent="0.45">
      <c r="C4639" s="33">
        <v>27682</v>
      </c>
      <c r="D4639" s="33" t="s">
        <v>16742</v>
      </c>
      <c r="E4639" s="33" t="s">
        <v>17431</v>
      </c>
      <c r="F4639" s="33" t="s">
        <v>17432</v>
      </c>
      <c r="G4639" s="33" t="s">
        <v>17431</v>
      </c>
      <c r="H4639" s="34" t="s">
        <v>17433</v>
      </c>
      <c r="I4639" s="34" t="s">
        <v>4537</v>
      </c>
      <c r="J4639" s="40" t="s">
        <v>40674</v>
      </c>
      <c r="K4639" s="37">
        <f t="shared" si="72"/>
        <v>58400</v>
      </c>
    </row>
    <row r="4640" spans="3:11" x14ac:dyDescent="0.45">
      <c r="C4640" s="33">
        <v>15032</v>
      </c>
      <c r="D4640" s="33" t="s">
        <v>16742</v>
      </c>
      <c r="E4640" s="33" t="s">
        <v>17434</v>
      </c>
      <c r="F4640" s="33" t="s">
        <v>17435</v>
      </c>
      <c r="G4640" s="33" t="s">
        <v>17434</v>
      </c>
      <c r="H4640" s="34" t="s">
        <v>17436</v>
      </c>
      <c r="I4640" s="34" t="s">
        <v>421</v>
      </c>
      <c r="J4640" s="40">
        <v>45.71</v>
      </c>
      <c r="K4640" s="37">
        <f t="shared" si="72"/>
        <v>18284</v>
      </c>
    </row>
    <row r="4641" spans="3:11" x14ac:dyDescent="0.45">
      <c r="C4641" s="33">
        <v>22259</v>
      </c>
      <c r="D4641" s="33" t="s">
        <v>16742</v>
      </c>
      <c r="E4641" s="33" t="s">
        <v>17437</v>
      </c>
      <c r="F4641" s="33" t="s">
        <v>17438</v>
      </c>
      <c r="G4641" s="33" t="s">
        <v>17439</v>
      </c>
      <c r="H4641" s="34" t="s">
        <v>17440</v>
      </c>
      <c r="I4641" s="34" t="s">
        <v>4537</v>
      </c>
      <c r="J4641" s="40" t="s">
        <v>40819</v>
      </c>
      <c r="K4641" s="37">
        <f t="shared" si="72"/>
        <v>91200</v>
      </c>
    </row>
    <row r="4642" spans="3:11" x14ac:dyDescent="0.45">
      <c r="C4642" s="33">
        <v>33899</v>
      </c>
      <c r="D4642" s="33" t="s">
        <v>16742</v>
      </c>
      <c r="E4642" s="33" t="s">
        <v>17441</v>
      </c>
      <c r="F4642" s="33" t="s">
        <v>17442</v>
      </c>
      <c r="G4642" s="33" t="s">
        <v>17443</v>
      </c>
      <c r="H4642" s="34" t="s">
        <v>17444</v>
      </c>
      <c r="I4642" s="34" t="s">
        <v>4537</v>
      </c>
      <c r="J4642" s="40">
        <v>256.08999999999997</v>
      </c>
      <c r="K4642" s="37">
        <f t="shared" si="72"/>
        <v>102435.99999999999</v>
      </c>
    </row>
    <row r="4643" spans="3:11" x14ac:dyDescent="0.45">
      <c r="C4643" s="33">
        <v>15033</v>
      </c>
      <c r="D4643" s="33" t="s">
        <v>16742</v>
      </c>
      <c r="E4643" s="33" t="s">
        <v>17445</v>
      </c>
      <c r="F4643" s="33" t="s">
        <v>17446</v>
      </c>
      <c r="G4643" s="33" t="s">
        <v>17447</v>
      </c>
      <c r="H4643" s="34" t="s">
        <v>17448</v>
      </c>
      <c r="I4643" s="34" t="s">
        <v>421</v>
      </c>
      <c r="J4643" s="40">
        <v>137.19</v>
      </c>
      <c r="K4643" s="37">
        <f t="shared" si="72"/>
        <v>54876</v>
      </c>
    </row>
    <row r="4644" spans="3:11" x14ac:dyDescent="0.45">
      <c r="C4644" s="33">
        <v>16142</v>
      </c>
      <c r="D4644" s="33" t="s">
        <v>16742</v>
      </c>
      <c r="E4644" s="33" t="s">
        <v>17449</v>
      </c>
      <c r="F4644" s="33" t="s">
        <v>17450</v>
      </c>
      <c r="G4644" s="33" t="s">
        <v>17451</v>
      </c>
      <c r="H4644" s="34" t="s">
        <v>17452</v>
      </c>
      <c r="I4644" s="34" t="s">
        <v>1582</v>
      </c>
      <c r="J4644" s="40" t="s">
        <v>40807</v>
      </c>
      <c r="K4644" s="37">
        <f t="shared" si="72"/>
        <v>163200</v>
      </c>
    </row>
    <row r="4645" spans="3:11" x14ac:dyDescent="0.45">
      <c r="C4645" s="33">
        <v>19433</v>
      </c>
      <c r="D4645" s="33" t="s">
        <v>16742</v>
      </c>
      <c r="E4645" s="33" t="s">
        <v>17453</v>
      </c>
      <c r="F4645" s="33" t="s">
        <v>17454</v>
      </c>
      <c r="G4645" s="33" t="s">
        <v>17455</v>
      </c>
      <c r="H4645" s="34" t="s">
        <v>17456</v>
      </c>
      <c r="I4645" s="34" t="s">
        <v>4537</v>
      </c>
      <c r="J4645" s="40">
        <v>163.63</v>
      </c>
      <c r="K4645" s="37">
        <f t="shared" si="72"/>
        <v>65452</v>
      </c>
    </row>
    <row r="4646" spans="3:11" x14ac:dyDescent="0.45">
      <c r="C4646" s="33">
        <v>19432</v>
      </c>
      <c r="D4646" s="33" t="s">
        <v>16742</v>
      </c>
      <c r="E4646" s="33" t="s">
        <v>17457</v>
      </c>
      <c r="F4646" s="33" t="s">
        <v>17458</v>
      </c>
      <c r="G4646" s="33" t="s">
        <v>17459</v>
      </c>
      <c r="H4646" s="34" t="s">
        <v>17460</v>
      </c>
      <c r="I4646" s="34" t="s">
        <v>4537</v>
      </c>
      <c r="J4646" s="40">
        <v>173.95</v>
      </c>
      <c r="K4646" s="37">
        <f t="shared" si="72"/>
        <v>69580</v>
      </c>
    </row>
    <row r="4647" spans="3:11" x14ac:dyDescent="0.45">
      <c r="C4647" s="33">
        <v>19431</v>
      </c>
      <c r="D4647" s="33" t="s">
        <v>16742</v>
      </c>
      <c r="E4647" s="33" t="s">
        <v>17461</v>
      </c>
      <c r="F4647" s="33" t="s">
        <v>17462</v>
      </c>
      <c r="G4647" s="33" t="s">
        <v>17463</v>
      </c>
      <c r="H4647" s="34" t="s">
        <v>17464</v>
      </c>
      <c r="I4647" s="34" t="s">
        <v>4537</v>
      </c>
      <c r="J4647" s="40">
        <v>179.99</v>
      </c>
      <c r="K4647" s="37">
        <f t="shared" si="72"/>
        <v>71996</v>
      </c>
    </row>
    <row r="4648" spans="3:11" x14ac:dyDescent="0.45">
      <c r="C4648" s="33">
        <v>21947</v>
      </c>
      <c r="D4648" s="33" t="s">
        <v>16742</v>
      </c>
      <c r="E4648" s="33" t="s">
        <v>17465</v>
      </c>
      <c r="F4648" s="33" t="s">
        <v>17466</v>
      </c>
      <c r="G4648" s="33" t="s">
        <v>17467</v>
      </c>
      <c r="H4648" s="34" t="s">
        <v>17468</v>
      </c>
      <c r="I4648" s="34" t="s">
        <v>1582</v>
      </c>
      <c r="J4648" s="40" t="s">
        <v>40803</v>
      </c>
      <c r="K4648" s="37">
        <f t="shared" si="72"/>
        <v>240800</v>
      </c>
    </row>
    <row r="4649" spans="3:11" x14ac:dyDescent="0.45">
      <c r="C4649" s="33">
        <v>21946</v>
      </c>
      <c r="D4649" s="33" t="s">
        <v>16742</v>
      </c>
      <c r="E4649" s="33" t="s">
        <v>17469</v>
      </c>
      <c r="F4649" s="33" t="s">
        <v>17470</v>
      </c>
      <c r="G4649" s="33" t="s">
        <v>17471</v>
      </c>
      <c r="H4649" s="34" t="s">
        <v>17472</v>
      </c>
      <c r="I4649" s="34"/>
      <c r="J4649" s="40" t="s">
        <v>40803</v>
      </c>
      <c r="K4649" s="37">
        <f t="shared" si="72"/>
        <v>240800</v>
      </c>
    </row>
    <row r="4650" spans="3:11" x14ac:dyDescent="0.45">
      <c r="C4650" s="33">
        <v>28030</v>
      </c>
      <c r="D4650" s="33" t="s">
        <v>16742</v>
      </c>
      <c r="E4650" s="33" t="s">
        <v>17473</v>
      </c>
      <c r="F4650" s="33" t="s">
        <v>17474</v>
      </c>
      <c r="G4650" s="33" t="s">
        <v>17475</v>
      </c>
      <c r="H4650" s="34" t="s">
        <v>17476</v>
      </c>
      <c r="I4650" s="34" t="s">
        <v>1582</v>
      </c>
      <c r="J4650" s="40" t="s">
        <v>40801</v>
      </c>
      <c r="K4650" s="37">
        <f t="shared" si="72"/>
        <v>259200</v>
      </c>
    </row>
    <row r="4651" spans="3:11" x14ac:dyDescent="0.45">
      <c r="C4651" s="33">
        <v>28028</v>
      </c>
      <c r="D4651" s="33" t="s">
        <v>16742</v>
      </c>
      <c r="E4651" s="33" t="s">
        <v>17477</v>
      </c>
      <c r="F4651" s="33" t="s">
        <v>17478</v>
      </c>
      <c r="G4651" s="33" t="s">
        <v>17479</v>
      </c>
      <c r="H4651" s="34" t="s">
        <v>17480</v>
      </c>
      <c r="I4651" s="34"/>
      <c r="J4651" s="40" t="s">
        <v>40801</v>
      </c>
      <c r="K4651" s="37">
        <f t="shared" si="72"/>
        <v>259200</v>
      </c>
    </row>
    <row r="4652" spans="3:11" x14ac:dyDescent="0.45">
      <c r="C4652" s="33">
        <v>32240</v>
      </c>
      <c r="D4652" s="33" t="s">
        <v>16742</v>
      </c>
      <c r="E4652" s="33" t="s">
        <v>17481</v>
      </c>
      <c r="F4652" s="33" t="s">
        <v>17482</v>
      </c>
      <c r="G4652" s="33" t="s">
        <v>17483</v>
      </c>
      <c r="H4652" s="34" t="s">
        <v>39</v>
      </c>
      <c r="I4652" s="34" t="s">
        <v>481</v>
      </c>
      <c r="J4652" s="40">
        <v>291.79000000000002</v>
      </c>
      <c r="K4652" s="37">
        <f t="shared" si="72"/>
        <v>116716.00000000001</v>
      </c>
    </row>
    <row r="4653" spans="3:11" x14ac:dyDescent="0.45">
      <c r="C4653" s="33">
        <v>19100</v>
      </c>
      <c r="D4653" s="33" t="s">
        <v>16742</v>
      </c>
      <c r="E4653" s="33" t="s">
        <v>17484</v>
      </c>
      <c r="F4653" s="33" t="s">
        <v>17485</v>
      </c>
      <c r="G4653" s="33" t="s">
        <v>17486</v>
      </c>
      <c r="H4653" s="34" t="s">
        <v>17487</v>
      </c>
      <c r="I4653" s="34" t="s">
        <v>4550</v>
      </c>
      <c r="J4653" s="40" t="s">
        <v>40820</v>
      </c>
      <c r="K4653" s="37">
        <f t="shared" si="72"/>
        <v>79200</v>
      </c>
    </row>
    <row r="4654" spans="3:11" x14ac:dyDescent="0.45">
      <c r="C4654" s="33">
        <v>17325</v>
      </c>
      <c r="D4654" s="33" t="s">
        <v>17488</v>
      </c>
      <c r="E4654" s="33" t="s">
        <v>17489</v>
      </c>
      <c r="F4654" s="33" t="s">
        <v>17490</v>
      </c>
      <c r="G4654" s="33" t="s">
        <v>17491</v>
      </c>
      <c r="H4654" s="34" t="s">
        <v>17492</v>
      </c>
      <c r="I4654" s="34" t="s">
        <v>17493</v>
      </c>
      <c r="J4654" s="40">
        <v>335.45</v>
      </c>
      <c r="K4654" s="37">
        <f t="shared" si="72"/>
        <v>134180</v>
      </c>
    </row>
    <row r="4655" spans="3:11" x14ac:dyDescent="0.45">
      <c r="C4655" s="33">
        <v>17323</v>
      </c>
      <c r="D4655" s="33" t="s">
        <v>17488</v>
      </c>
      <c r="E4655" s="33" t="s">
        <v>17494</v>
      </c>
      <c r="F4655" s="33" t="s">
        <v>17495</v>
      </c>
      <c r="G4655" s="33" t="s">
        <v>17496</v>
      </c>
      <c r="H4655" s="34" t="s">
        <v>17497</v>
      </c>
      <c r="I4655" s="34" t="s">
        <v>17493</v>
      </c>
      <c r="J4655" s="40">
        <v>653.64</v>
      </c>
      <c r="K4655" s="37">
        <f t="shared" si="72"/>
        <v>261456</v>
      </c>
    </row>
    <row r="4656" spans="3:11" x14ac:dyDescent="0.45">
      <c r="C4656" s="33">
        <v>37599</v>
      </c>
      <c r="D4656" s="33" t="s">
        <v>17488</v>
      </c>
      <c r="E4656" s="33" t="s">
        <v>17498</v>
      </c>
      <c r="F4656" s="33" t="s">
        <v>17499</v>
      </c>
      <c r="G4656" s="33" t="s">
        <v>17500</v>
      </c>
      <c r="H4656" s="34" t="s">
        <v>17501</v>
      </c>
      <c r="I4656" s="34" t="s">
        <v>17493</v>
      </c>
      <c r="J4656" s="40">
        <v>653.64</v>
      </c>
      <c r="K4656" s="37">
        <f t="shared" si="72"/>
        <v>261456</v>
      </c>
    </row>
    <row r="4657" spans="3:11" x14ac:dyDescent="0.45">
      <c r="C4657" s="33">
        <v>9929</v>
      </c>
      <c r="D4657" s="33" t="s">
        <v>17488</v>
      </c>
      <c r="E4657" s="33" t="s">
        <v>17502</v>
      </c>
      <c r="F4657" s="33" t="s">
        <v>17503</v>
      </c>
      <c r="G4657" s="33" t="s">
        <v>17504</v>
      </c>
      <c r="H4657" s="34" t="s">
        <v>17505</v>
      </c>
      <c r="I4657" s="34" t="s">
        <v>17493</v>
      </c>
      <c r="J4657" s="40">
        <v>653.64</v>
      </c>
      <c r="K4657" s="37">
        <f t="shared" si="72"/>
        <v>261456</v>
      </c>
    </row>
    <row r="4658" spans="3:11" x14ac:dyDescent="0.45">
      <c r="C4658" s="33">
        <v>16701</v>
      </c>
      <c r="D4658" s="33" t="s">
        <v>17488</v>
      </c>
      <c r="E4658" s="33" t="s">
        <v>17506</v>
      </c>
      <c r="F4658" s="33" t="s">
        <v>17507</v>
      </c>
      <c r="G4658" s="33" t="s">
        <v>17508</v>
      </c>
      <c r="H4658" s="34" t="s">
        <v>17509</v>
      </c>
      <c r="I4658" s="34" t="s">
        <v>17493</v>
      </c>
      <c r="J4658" s="40" t="s">
        <v>40677</v>
      </c>
      <c r="K4658" s="37">
        <f t="shared" si="72"/>
        <v>263600</v>
      </c>
    </row>
    <row r="4659" spans="3:11" x14ac:dyDescent="0.45">
      <c r="C4659" s="33">
        <v>30748</v>
      </c>
      <c r="D4659" s="33" t="s">
        <v>17488</v>
      </c>
      <c r="E4659" s="33" t="s">
        <v>17510</v>
      </c>
      <c r="F4659" s="33" t="s">
        <v>17511</v>
      </c>
      <c r="G4659" s="33" t="s">
        <v>17512</v>
      </c>
      <c r="H4659" s="34" t="s">
        <v>17513</v>
      </c>
      <c r="I4659" s="34" t="s">
        <v>17493</v>
      </c>
      <c r="J4659" s="40">
        <v>399.09</v>
      </c>
      <c r="K4659" s="37">
        <f t="shared" si="72"/>
        <v>159636</v>
      </c>
    </row>
    <row r="4660" spans="3:11" x14ac:dyDescent="0.45">
      <c r="C4660" s="33">
        <v>28059</v>
      </c>
      <c r="D4660" s="33" t="s">
        <v>17488</v>
      </c>
      <c r="E4660" s="33" t="s">
        <v>17514</v>
      </c>
      <c r="F4660" s="33" t="s">
        <v>17515</v>
      </c>
      <c r="G4660" s="33" t="s">
        <v>17516</v>
      </c>
      <c r="H4660" s="34" t="s">
        <v>17517</v>
      </c>
      <c r="I4660" s="34" t="s">
        <v>4537</v>
      </c>
      <c r="J4660" s="40">
        <v>662.73</v>
      </c>
      <c r="K4660" s="37">
        <f t="shared" si="72"/>
        <v>265092</v>
      </c>
    </row>
    <row r="4661" spans="3:11" x14ac:dyDescent="0.45">
      <c r="C4661" s="33">
        <v>2821</v>
      </c>
      <c r="D4661" s="33" t="s">
        <v>17488</v>
      </c>
      <c r="E4661" s="33" t="s">
        <v>17518</v>
      </c>
      <c r="F4661" s="33" t="s">
        <v>17519</v>
      </c>
      <c r="G4661" s="33" t="s">
        <v>17520</v>
      </c>
      <c r="H4661" s="34" t="s">
        <v>17521</v>
      </c>
      <c r="I4661" s="34" t="s">
        <v>17493</v>
      </c>
      <c r="J4661" s="40" t="s">
        <v>40668</v>
      </c>
      <c r="K4661" s="37">
        <f t="shared" si="72"/>
        <v>236000</v>
      </c>
    </row>
    <row r="4662" spans="3:11" x14ac:dyDescent="0.45">
      <c r="C4662" s="33">
        <v>23568</v>
      </c>
      <c r="D4662" s="33" t="s">
        <v>17488</v>
      </c>
      <c r="E4662" s="33" t="s">
        <v>17522</v>
      </c>
      <c r="F4662" s="33" t="s">
        <v>17523</v>
      </c>
      <c r="G4662" s="33" t="s">
        <v>17524</v>
      </c>
      <c r="H4662" s="34" t="s">
        <v>17525</v>
      </c>
      <c r="I4662" s="34" t="s">
        <v>17493</v>
      </c>
      <c r="J4662" s="40">
        <v>480.91</v>
      </c>
      <c r="K4662" s="37">
        <f t="shared" si="72"/>
        <v>192364</v>
      </c>
    </row>
    <row r="4663" spans="3:11" x14ac:dyDescent="0.45">
      <c r="C4663" s="33">
        <v>2789</v>
      </c>
      <c r="D4663" s="33" t="s">
        <v>17488</v>
      </c>
      <c r="E4663" s="33" t="s">
        <v>17526</v>
      </c>
      <c r="F4663" s="33" t="s">
        <v>17527</v>
      </c>
      <c r="G4663" s="33" t="s">
        <v>17528</v>
      </c>
      <c r="H4663" s="34" t="s">
        <v>17529</v>
      </c>
      <c r="I4663" s="34" t="s">
        <v>17493</v>
      </c>
      <c r="J4663" s="40">
        <v>362.73</v>
      </c>
      <c r="K4663" s="37">
        <f t="shared" si="72"/>
        <v>145092</v>
      </c>
    </row>
    <row r="4664" spans="3:11" x14ac:dyDescent="0.45">
      <c r="C4664" s="33">
        <v>23599</v>
      </c>
      <c r="D4664" s="33" t="s">
        <v>17488</v>
      </c>
      <c r="E4664" s="33" t="s">
        <v>17530</v>
      </c>
      <c r="F4664" s="33" t="s">
        <v>17531</v>
      </c>
      <c r="G4664" s="33" t="s">
        <v>17532</v>
      </c>
      <c r="H4664" s="34" t="s">
        <v>17533</v>
      </c>
      <c r="I4664" s="34" t="s">
        <v>508</v>
      </c>
      <c r="J4664" s="40">
        <v>665.83</v>
      </c>
      <c r="K4664" s="37">
        <f t="shared" si="72"/>
        <v>266332</v>
      </c>
    </row>
    <row r="4665" spans="3:11" x14ac:dyDescent="0.45">
      <c r="C4665" s="33">
        <v>9992</v>
      </c>
      <c r="D4665" s="33" t="s">
        <v>17488</v>
      </c>
      <c r="E4665" s="33" t="s">
        <v>17534</v>
      </c>
      <c r="F4665" s="33" t="s">
        <v>17535</v>
      </c>
      <c r="G4665" s="33" t="s">
        <v>17536</v>
      </c>
      <c r="H4665" s="34" t="s">
        <v>17537</v>
      </c>
      <c r="I4665" s="34" t="s">
        <v>17493</v>
      </c>
      <c r="J4665" s="40">
        <v>635.45000000000005</v>
      </c>
      <c r="K4665" s="37">
        <f t="shared" si="72"/>
        <v>254180.00000000003</v>
      </c>
    </row>
    <row r="4666" spans="3:11" x14ac:dyDescent="0.45">
      <c r="C4666" s="33">
        <v>9996</v>
      </c>
      <c r="D4666" s="33" t="s">
        <v>17488</v>
      </c>
      <c r="E4666" s="33" t="s">
        <v>17538</v>
      </c>
      <c r="F4666" s="33" t="s">
        <v>17539</v>
      </c>
      <c r="G4666" s="33" t="s">
        <v>17540</v>
      </c>
      <c r="H4666" s="34" t="s">
        <v>17541</v>
      </c>
      <c r="I4666" s="34" t="s">
        <v>17493</v>
      </c>
      <c r="J4666" s="40">
        <v>635.45000000000005</v>
      </c>
      <c r="K4666" s="37">
        <f t="shared" si="72"/>
        <v>254180.00000000003</v>
      </c>
    </row>
    <row r="4667" spans="3:11" x14ac:dyDescent="0.45">
      <c r="C4667" s="33">
        <v>9991</v>
      </c>
      <c r="D4667" s="33" t="s">
        <v>17488</v>
      </c>
      <c r="E4667" s="33" t="s">
        <v>17542</v>
      </c>
      <c r="F4667" s="33" t="s">
        <v>17543</v>
      </c>
      <c r="G4667" s="33" t="s">
        <v>17544</v>
      </c>
      <c r="H4667" s="34" t="s">
        <v>17545</v>
      </c>
      <c r="I4667" s="34" t="s">
        <v>17493</v>
      </c>
      <c r="J4667" s="40" t="s">
        <v>40668</v>
      </c>
      <c r="K4667" s="37">
        <f t="shared" si="72"/>
        <v>236000</v>
      </c>
    </row>
    <row r="4668" spans="3:11" x14ac:dyDescent="0.45">
      <c r="C4668" s="33">
        <v>9995</v>
      </c>
      <c r="D4668" s="33" t="s">
        <v>17488</v>
      </c>
      <c r="E4668" s="33" t="s">
        <v>17546</v>
      </c>
      <c r="F4668" s="33" t="s">
        <v>17547</v>
      </c>
      <c r="G4668" s="33" t="s">
        <v>17548</v>
      </c>
      <c r="H4668" s="34" t="s">
        <v>17549</v>
      </c>
      <c r="I4668" s="34" t="s">
        <v>17493</v>
      </c>
      <c r="J4668" s="40" t="s">
        <v>40668</v>
      </c>
      <c r="K4668" s="37">
        <f t="shared" si="72"/>
        <v>236000</v>
      </c>
    </row>
    <row r="4669" spans="3:11" x14ac:dyDescent="0.45">
      <c r="C4669" s="33">
        <v>37417</v>
      </c>
      <c r="D4669" s="33" t="s">
        <v>17488</v>
      </c>
      <c r="E4669" s="33" t="s">
        <v>17550</v>
      </c>
      <c r="F4669" s="33" t="s">
        <v>17551</v>
      </c>
      <c r="G4669" s="33" t="s">
        <v>17552</v>
      </c>
      <c r="H4669" s="34" t="s">
        <v>17553</v>
      </c>
      <c r="I4669" s="34" t="s">
        <v>17493</v>
      </c>
      <c r="J4669" s="40">
        <v>144.55000000000001</v>
      </c>
      <c r="K4669" s="37">
        <f t="shared" si="72"/>
        <v>57820.000000000007</v>
      </c>
    </row>
    <row r="4670" spans="3:11" x14ac:dyDescent="0.45">
      <c r="C4670" s="33">
        <v>6879</v>
      </c>
      <c r="D4670" s="33" t="s">
        <v>17488</v>
      </c>
      <c r="E4670" s="33" t="s">
        <v>17554</v>
      </c>
      <c r="F4670" s="33" t="s">
        <v>17555</v>
      </c>
      <c r="G4670" s="33" t="s">
        <v>17556</v>
      </c>
      <c r="H4670" s="34" t="s">
        <v>17557</v>
      </c>
      <c r="I4670" s="34" t="s">
        <v>17493</v>
      </c>
      <c r="J4670" s="40">
        <v>599.09</v>
      </c>
      <c r="K4670" s="37">
        <f t="shared" si="72"/>
        <v>239636</v>
      </c>
    </row>
    <row r="4671" spans="3:11" x14ac:dyDescent="0.45">
      <c r="C4671" s="33">
        <v>30792</v>
      </c>
      <c r="D4671" s="33" t="s">
        <v>17488</v>
      </c>
      <c r="E4671" s="33" t="s">
        <v>17558</v>
      </c>
      <c r="F4671" s="33" t="s">
        <v>17559</v>
      </c>
      <c r="G4671" s="33" t="s">
        <v>17560</v>
      </c>
      <c r="H4671" s="34" t="s">
        <v>17561</v>
      </c>
      <c r="I4671" s="34" t="s">
        <v>17493</v>
      </c>
      <c r="J4671" s="40">
        <v>408.18</v>
      </c>
      <c r="K4671" s="37">
        <f t="shared" si="72"/>
        <v>163272</v>
      </c>
    </row>
    <row r="4672" spans="3:11" x14ac:dyDescent="0.45">
      <c r="C4672" s="33">
        <v>9402</v>
      </c>
      <c r="D4672" s="33" t="s">
        <v>17488</v>
      </c>
      <c r="E4672" s="33" t="s">
        <v>17562</v>
      </c>
      <c r="F4672" s="33" t="s">
        <v>17563</v>
      </c>
      <c r="G4672" s="33" t="s">
        <v>17564</v>
      </c>
      <c r="H4672" s="34" t="s">
        <v>17565</v>
      </c>
      <c r="I4672" s="34" t="s">
        <v>17493</v>
      </c>
      <c r="J4672" s="40">
        <v>408.18</v>
      </c>
      <c r="K4672" s="37">
        <f t="shared" si="72"/>
        <v>163272</v>
      </c>
    </row>
    <row r="4673" spans="3:11" x14ac:dyDescent="0.45">
      <c r="C4673" s="33">
        <v>6814</v>
      </c>
      <c r="D4673" s="33" t="s">
        <v>17488</v>
      </c>
      <c r="E4673" s="33" t="s">
        <v>17566</v>
      </c>
      <c r="F4673" s="33" t="s">
        <v>17567</v>
      </c>
      <c r="G4673" s="33" t="s">
        <v>17568</v>
      </c>
      <c r="H4673" s="34" t="s">
        <v>17569</v>
      </c>
      <c r="I4673" s="34" t="s">
        <v>17493</v>
      </c>
      <c r="J4673" s="40">
        <v>635.45000000000005</v>
      </c>
      <c r="K4673" s="37">
        <f t="shared" si="72"/>
        <v>254180.00000000003</v>
      </c>
    </row>
    <row r="4674" spans="3:11" x14ac:dyDescent="0.45">
      <c r="C4674" s="33">
        <v>8998</v>
      </c>
      <c r="D4674" s="33" t="s">
        <v>17488</v>
      </c>
      <c r="E4674" s="33" t="s">
        <v>17570</v>
      </c>
      <c r="F4674" s="33" t="s">
        <v>17571</v>
      </c>
      <c r="G4674" s="33" t="s">
        <v>17572</v>
      </c>
      <c r="H4674" s="34" t="s">
        <v>17573</v>
      </c>
      <c r="I4674" s="34" t="s">
        <v>17493</v>
      </c>
      <c r="J4674" s="40" t="s">
        <v>40668</v>
      </c>
      <c r="K4674" s="37">
        <f t="shared" si="72"/>
        <v>236000</v>
      </c>
    </row>
    <row r="4675" spans="3:11" x14ac:dyDescent="0.45">
      <c r="C4675" s="33">
        <v>30705</v>
      </c>
      <c r="D4675" s="33" t="s">
        <v>17488</v>
      </c>
      <c r="E4675" s="33" t="s">
        <v>17574</v>
      </c>
      <c r="F4675" s="33" t="s">
        <v>17575</v>
      </c>
      <c r="G4675" s="33" t="s">
        <v>17576</v>
      </c>
      <c r="H4675" s="34" t="s">
        <v>17577</v>
      </c>
      <c r="I4675" s="34" t="s">
        <v>17493</v>
      </c>
      <c r="J4675" s="40">
        <v>408.18</v>
      </c>
      <c r="K4675" s="37">
        <f t="shared" si="72"/>
        <v>163272</v>
      </c>
    </row>
    <row r="4676" spans="3:11" x14ac:dyDescent="0.45">
      <c r="C4676" s="33">
        <v>30774</v>
      </c>
      <c r="D4676" s="33" t="s">
        <v>17488</v>
      </c>
      <c r="E4676" s="33" t="s">
        <v>17578</v>
      </c>
      <c r="F4676" s="33" t="s">
        <v>17579</v>
      </c>
      <c r="G4676" s="33" t="s">
        <v>17580</v>
      </c>
      <c r="H4676" s="34" t="s">
        <v>17581</v>
      </c>
      <c r="I4676" s="34" t="s">
        <v>17493</v>
      </c>
      <c r="J4676" s="40">
        <v>408.18</v>
      </c>
      <c r="K4676" s="37">
        <f t="shared" ref="K4676:K4739" si="73">J4676*$L$1</f>
        <v>163272</v>
      </c>
    </row>
    <row r="4677" spans="3:11" x14ac:dyDescent="0.45">
      <c r="C4677" s="33">
        <v>30817</v>
      </c>
      <c r="D4677" s="33" t="s">
        <v>17488</v>
      </c>
      <c r="E4677" s="33" t="s">
        <v>17582</v>
      </c>
      <c r="F4677" s="33" t="s">
        <v>17583</v>
      </c>
      <c r="G4677" s="33" t="s">
        <v>17584</v>
      </c>
      <c r="H4677" s="34" t="s">
        <v>17585</v>
      </c>
      <c r="I4677" s="34" t="s">
        <v>17493</v>
      </c>
      <c r="J4677" s="40">
        <v>444.55</v>
      </c>
      <c r="K4677" s="37">
        <f t="shared" si="73"/>
        <v>177820</v>
      </c>
    </row>
    <row r="4678" spans="3:11" x14ac:dyDescent="0.45">
      <c r="C4678" s="33">
        <v>30822</v>
      </c>
      <c r="D4678" s="33" t="s">
        <v>17488</v>
      </c>
      <c r="E4678" s="33" t="s">
        <v>17586</v>
      </c>
      <c r="F4678" s="33" t="s">
        <v>17587</v>
      </c>
      <c r="G4678" s="33" t="s">
        <v>17588</v>
      </c>
      <c r="H4678" s="34" t="s">
        <v>17589</v>
      </c>
      <c r="I4678" s="34" t="s">
        <v>17493</v>
      </c>
      <c r="J4678" s="40">
        <v>126.36</v>
      </c>
      <c r="K4678" s="37">
        <f t="shared" si="73"/>
        <v>50544</v>
      </c>
    </row>
    <row r="4679" spans="3:11" x14ac:dyDescent="0.45">
      <c r="C4679" s="33">
        <v>30791</v>
      </c>
      <c r="D4679" s="33" t="s">
        <v>17488</v>
      </c>
      <c r="E4679" s="33" t="s">
        <v>17590</v>
      </c>
      <c r="F4679" s="33" t="s">
        <v>17591</v>
      </c>
      <c r="G4679" s="33" t="s">
        <v>17592</v>
      </c>
      <c r="H4679" s="34" t="s">
        <v>17593</v>
      </c>
      <c r="I4679" s="34" t="s">
        <v>4537</v>
      </c>
      <c r="J4679" s="40">
        <v>126.36</v>
      </c>
      <c r="K4679" s="37">
        <f t="shared" si="73"/>
        <v>50544</v>
      </c>
    </row>
    <row r="4680" spans="3:11" x14ac:dyDescent="0.45">
      <c r="C4680" s="33">
        <v>30818</v>
      </c>
      <c r="D4680" s="33" t="s">
        <v>17488</v>
      </c>
      <c r="E4680" s="33" t="s">
        <v>17594</v>
      </c>
      <c r="F4680" s="33" t="s">
        <v>17595</v>
      </c>
      <c r="G4680" s="33" t="s">
        <v>17596</v>
      </c>
      <c r="H4680" s="34" t="s">
        <v>17597</v>
      </c>
      <c r="I4680" s="34" t="s">
        <v>17493</v>
      </c>
      <c r="J4680" s="40">
        <v>80.91</v>
      </c>
      <c r="K4680" s="37">
        <f t="shared" si="73"/>
        <v>32364</v>
      </c>
    </row>
    <row r="4681" spans="3:11" x14ac:dyDescent="0.45">
      <c r="C4681" s="33">
        <v>17328</v>
      </c>
      <c r="D4681" s="33" t="s">
        <v>17488</v>
      </c>
      <c r="E4681" s="33" t="s">
        <v>17598</v>
      </c>
      <c r="F4681" s="33" t="s">
        <v>17599</v>
      </c>
      <c r="G4681" s="33" t="s">
        <v>17600</v>
      </c>
      <c r="H4681" s="34" t="s">
        <v>17601</v>
      </c>
      <c r="I4681" s="34" t="s">
        <v>17493</v>
      </c>
      <c r="J4681" s="40">
        <v>408.18</v>
      </c>
      <c r="K4681" s="37">
        <f t="shared" si="73"/>
        <v>163272</v>
      </c>
    </row>
    <row r="4682" spans="3:11" x14ac:dyDescent="0.45">
      <c r="C4682" s="33">
        <v>30725</v>
      </c>
      <c r="D4682" s="33" t="s">
        <v>17488</v>
      </c>
      <c r="E4682" s="33" t="s">
        <v>17602</v>
      </c>
      <c r="F4682" s="33" t="s">
        <v>17603</v>
      </c>
      <c r="G4682" s="33" t="s">
        <v>17604</v>
      </c>
      <c r="H4682" s="34" t="s">
        <v>17605</v>
      </c>
      <c r="I4682" s="34" t="s">
        <v>17493</v>
      </c>
      <c r="J4682" s="40">
        <v>408.18</v>
      </c>
      <c r="K4682" s="37">
        <f t="shared" si="73"/>
        <v>163272</v>
      </c>
    </row>
    <row r="4683" spans="3:11" x14ac:dyDescent="0.45">
      <c r="C4683" s="33">
        <v>17327</v>
      </c>
      <c r="D4683" s="33" t="s">
        <v>17488</v>
      </c>
      <c r="E4683" s="33" t="s">
        <v>17606</v>
      </c>
      <c r="F4683" s="33" t="s">
        <v>17607</v>
      </c>
      <c r="G4683" s="33" t="s">
        <v>17608</v>
      </c>
      <c r="H4683" s="34" t="s">
        <v>17609</v>
      </c>
      <c r="I4683" s="34" t="s">
        <v>17493</v>
      </c>
      <c r="J4683" s="40">
        <v>408.18</v>
      </c>
      <c r="K4683" s="37">
        <f t="shared" si="73"/>
        <v>163272</v>
      </c>
    </row>
    <row r="4684" spans="3:11" x14ac:dyDescent="0.45">
      <c r="C4684" s="33">
        <v>30814</v>
      </c>
      <c r="D4684" s="33" t="s">
        <v>17488</v>
      </c>
      <c r="E4684" s="33" t="s">
        <v>17610</v>
      </c>
      <c r="F4684" s="33" t="s">
        <v>17611</v>
      </c>
      <c r="G4684" s="33" t="s">
        <v>17612</v>
      </c>
      <c r="H4684" s="34" t="s">
        <v>17613</v>
      </c>
      <c r="I4684" s="34" t="s">
        <v>17493</v>
      </c>
      <c r="J4684" s="40">
        <v>417.27</v>
      </c>
      <c r="K4684" s="37">
        <f t="shared" si="73"/>
        <v>166908</v>
      </c>
    </row>
    <row r="4685" spans="3:11" x14ac:dyDescent="0.45">
      <c r="C4685" s="33">
        <v>30760</v>
      </c>
      <c r="D4685" s="33" t="s">
        <v>17488</v>
      </c>
      <c r="E4685" s="33" t="s">
        <v>17614</v>
      </c>
      <c r="F4685" s="33" t="s">
        <v>17615</v>
      </c>
      <c r="G4685" s="33" t="s">
        <v>17616</v>
      </c>
      <c r="H4685" s="34" t="s">
        <v>17617</v>
      </c>
      <c r="I4685" s="34" t="s">
        <v>17493</v>
      </c>
      <c r="J4685" s="40">
        <v>408.18</v>
      </c>
      <c r="K4685" s="37">
        <f t="shared" si="73"/>
        <v>163272</v>
      </c>
    </row>
    <row r="4686" spans="3:11" x14ac:dyDescent="0.45">
      <c r="C4686" s="33">
        <v>17326</v>
      </c>
      <c r="D4686" s="33" t="s">
        <v>17488</v>
      </c>
      <c r="E4686" s="33" t="s">
        <v>17618</v>
      </c>
      <c r="F4686" s="33" t="s">
        <v>17619</v>
      </c>
      <c r="G4686" s="33" t="s">
        <v>17620</v>
      </c>
      <c r="H4686" s="34" t="s">
        <v>17621</v>
      </c>
      <c r="I4686" s="34" t="s">
        <v>17493</v>
      </c>
      <c r="J4686" s="40">
        <v>335.45</v>
      </c>
      <c r="K4686" s="37">
        <f t="shared" si="73"/>
        <v>134180</v>
      </c>
    </row>
    <row r="4687" spans="3:11" x14ac:dyDescent="0.45">
      <c r="C4687" s="33">
        <v>30808</v>
      </c>
      <c r="D4687" s="33" t="s">
        <v>17488</v>
      </c>
      <c r="E4687" s="33" t="s">
        <v>17622</v>
      </c>
      <c r="F4687" s="33" t="s">
        <v>17623</v>
      </c>
      <c r="G4687" s="33" t="s">
        <v>17624</v>
      </c>
      <c r="H4687" s="34" t="s">
        <v>17625</v>
      </c>
      <c r="I4687" s="34" t="s">
        <v>17493</v>
      </c>
      <c r="J4687" s="40">
        <v>408.18</v>
      </c>
      <c r="K4687" s="37">
        <f t="shared" si="73"/>
        <v>163272</v>
      </c>
    </row>
    <row r="4688" spans="3:11" x14ac:dyDescent="0.45">
      <c r="C4688" s="33">
        <v>30775</v>
      </c>
      <c r="D4688" s="33" t="s">
        <v>17488</v>
      </c>
      <c r="E4688" s="33" t="s">
        <v>17626</v>
      </c>
      <c r="F4688" s="33" t="s">
        <v>17627</v>
      </c>
      <c r="G4688" s="33" t="s">
        <v>17628</v>
      </c>
      <c r="H4688" s="34" t="s">
        <v>17629</v>
      </c>
      <c r="I4688" s="34" t="s">
        <v>17493</v>
      </c>
      <c r="J4688" s="40" t="s">
        <v>40478</v>
      </c>
      <c r="K4688" s="37">
        <f t="shared" si="73"/>
        <v>36000</v>
      </c>
    </row>
    <row r="4689" spans="3:11" x14ac:dyDescent="0.45">
      <c r="C4689" s="33">
        <v>30765</v>
      </c>
      <c r="D4689" s="33" t="s">
        <v>17488</v>
      </c>
      <c r="E4689" s="33" t="s">
        <v>17630</v>
      </c>
      <c r="F4689" s="33" t="s">
        <v>17631</v>
      </c>
      <c r="G4689" s="33" t="s">
        <v>17632</v>
      </c>
      <c r="H4689" s="34" t="s">
        <v>17633</v>
      </c>
      <c r="I4689" s="34" t="s">
        <v>17493</v>
      </c>
      <c r="J4689" s="40" t="s">
        <v>40478</v>
      </c>
      <c r="K4689" s="37">
        <f t="shared" si="73"/>
        <v>36000</v>
      </c>
    </row>
    <row r="4690" spans="3:11" x14ac:dyDescent="0.45">
      <c r="C4690" s="33">
        <v>28061</v>
      </c>
      <c r="D4690" s="33" t="s">
        <v>17488</v>
      </c>
      <c r="E4690" s="33" t="s">
        <v>17634</v>
      </c>
      <c r="F4690" s="33" t="s">
        <v>17635</v>
      </c>
      <c r="G4690" s="33" t="s">
        <v>17636</v>
      </c>
      <c r="H4690" s="34" t="s">
        <v>17637</v>
      </c>
      <c r="I4690" s="34" t="s">
        <v>45</v>
      </c>
      <c r="J4690" s="40">
        <v>62.73</v>
      </c>
      <c r="K4690" s="37">
        <f t="shared" si="73"/>
        <v>25092</v>
      </c>
    </row>
    <row r="4691" spans="3:11" x14ac:dyDescent="0.45">
      <c r="C4691" s="33">
        <v>9952</v>
      </c>
      <c r="D4691" s="33" t="s">
        <v>17488</v>
      </c>
      <c r="E4691" s="33" t="s">
        <v>17638</v>
      </c>
      <c r="F4691" s="33" t="s">
        <v>17639</v>
      </c>
      <c r="G4691" s="33" t="s">
        <v>17640</v>
      </c>
      <c r="H4691" s="34" t="s">
        <v>17641</v>
      </c>
      <c r="I4691" s="34" t="s">
        <v>17493</v>
      </c>
      <c r="J4691" s="40">
        <v>444.55</v>
      </c>
      <c r="K4691" s="37">
        <f t="shared" si="73"/>
        <v>177820</v>
      </c>
    </row>
    <row r="4692" spans="3:11" x14ac:dyDescent="0.45">
      <c r="C4692" s="33">
        <v>9993</v>
      </c>
      <c r="D4692" s="33" t="s">
        <v>17488</v>
      </c>
      <c r="E4692" s="33" t="s">
        <v>17642</v>
      </c>
      <c r="F4692" s="33" t="s">
        <v>17643</v>
      </c>
      <c r="G4692" s="33" t="s">
        <v>17644</v>
      </c>
      <c r="H4692" s="34" t="s">
        <v>17645</v>
      </c>
      <c r="I4692" s="34" t="s">
        <v>17493</v>
      </c>
      <c r="J4692" s="40">
        <v>435.45</v>
      </c>
      <c r="K4692" s="37">
        <f t="shared" si="73"/>
        <v>174180</v>
      </c>
    </row>
    <row r="4693" spans="3:11" x14ac:dyDescent="0.45">
      <c r="C4693" s="33">
        <v>9994</v>
      </c>
      <c r="D4693" s="33" t="s">
        <v>17488</v>
      </c>
      <c r="E4693" s="33" t="s">
        <v>17646</v>
      </c>
      <c r="F4693" s="33" t="s">
        <v>17647</v>
      </c>
      <c r="G4693" s="33" t="s">
        <v>17648</v>
      </c>
      <c r="H4693" s="34" t="s">
        <v>17649</v>
      </c>
      <c r="I4693" s="34" t="s">
        <v>17493</v>
      </c>
      <c r="J4693" s="40">
        <v>435.45</v>
      </c>
      <c r="K4693" s="37">
        <f t="shared" si="73"/>
        <v>174180</v>
      </c>
    </row>
    <row r="4694" spans="3:11" x14ac:dyDescent="0.45">
      <c r="C4694" s="33">
        <v>30797</v>
      </c>
      <c r="D4694" s="33" t="s">
        <v>17488</v>
      </c>
      <c r="E4694" s="33" t="s">
        <v>17650</v>
      </c>
      <c r="F4694" s="33" t="s">
        <v>17651</v>
      </c>
      <c r="G4694" s="33" t="s">
        <v>17652</v>
      </c>
      <c r="H4694" s="34" t="s">
        <v>17653</v>
      </c>
      <c r="I4694" s="34" t="s">
        <v>17493</v>
      </c>
      <c r="J4694" s="40">
        <v>435.45</v>
      </c>
      <c r="K4694" s="37">
        <f t="shared" si="73"/>
        <v>174180</v>
      </c>
    </row>
    <row r="4695" spans="3:11" x14ac:dyDescent="0.45">
      <c r="C4695" s="33">
        <v>30804</v>
      </c>
      <c r="D4695" s="33" t="s">
        <v>17488</v>
      </c>
      <c r="E4695" s="33" t="s">
        <v>17654</v>
      </c>
      <c r="F4695" s="33" t="s">
        <v>17655</v>
      </c>
      <c r="G4695" s="33" t="s">
        <v>17656</v>
      </c>
      <c r="H4695" s="34" t="s">
        <v>17657</v>
      </c>
      <c r="I4695" s="34" t="s">
        <v>17493</v>
      </c>
      <c r="J4695" s="40">
        <v>435.45</v>
      </c>
      <c r="K4695" s="37">
        <f t="shared" si="73"/>
        <v>174180</v>
      </c>
    </row>
    <row r="4696" spans="3:11" x14ac:dyDescent="0.45">
      <c r="C4696" s="33">
        <v>7474</v>
      </c>
      <c r="D4696" s="33" t="s">
        <v>17488</v>
      </c>
      <c r="E4696" s="33" t="s">
        <v>17658</v>
      </c>
      <c r="F4696" s="33" t="s">
        <v>17659</v>
      </c>
      <c r="G4696" s="33" t="s">
        <v>17660</v>
      </c>
      <c r="H4696" s="34" t="s">
        <v>17661</v>
      </c>
      <c r="I4696" s="34" t="s">
        <v>17493</v>
      </c>
      <c r="J4696" s="40">
        <v>444.55</v>
      </c>
      <c r="K4696" s="37">
        <f t="shared" si="73"/>
        <v>177820</v>
      </c>
    </row>
    <row r="4697" spans="3:11" x14ac:dyDescent="0.45">
      <c r="C4697" s="33">
        <v>30799</v>
      </c>
      <c r="D4697" s="33" t="s">
        <v>17488</v>
      </c>
      <c r="E4697" s="33" t="s">
        <v>17662</v>
      </c>
      <c r="F4697" s="33" t="s">
        <v>17663</v>
      </c>
      <c r="G4697" s="33" t="s">
        <v>17664</v>
      </c>
      <c r="H4697" s="34" t="s">
        <v>17665</v>
      </c>
      <c r="I4697" s="34" t="s">
        <v>17493</v>
      </c>
      <c r="J4697" s="40">
        <v>126.36</v>
      </c>
      <c r="K4697" s="37">
        <f t="shared" si="73"/>
        <v>50544</v>
      </c>
    </row>
    <row r="4698" spans="3:11" x14ac:dyDescent="0.45">
      <c r="C4698" s="33">
        <v>30750</v>
      </c>
      <c r="D4698" s="33" t="s">
        <v>17488</v>
      </c>
      <c r="E4698" s="33" t="s">
        <v>17666</v>
      </c>
      <c r="F4698" s="33" t="s">
        <v>17667</v>
      </c>
      <c r="G4698" s="33" t="s">
        <v>17668</v>
      </c>
      <c r="H4698" s="34" t="s">
        <v>17669</v>
      </c>
      <c r="I4698" s="34" t="s">
        <v>4537</v>
      </c>
      <c r="J4698" s="40">
        <v>444.55</v>
      </c>
      <c r="K4698" s="37">
        <f t="shared" si="73"/>
        <v>177820</v>
      </c>
    </row>
    <row r="4699" spans="3:11" x14ac:dyDescent="0.45">
      <c r="C4699" s="33">
        <v>23583</v>
      </c>
      <c r="D4699" s="33" t="s">
        <v>17488</v>
      </c>
      <c r="E4699" s="33" t="s">
        <v>17670</v>
      </c>
      <c r="F4699" s="33" t="s">
        <v>17671</v>
      </c>
      <c r="G4699" s="33" t="s">
        <v>17672</v>
      </c>
      <c r="H4699" s="34" t="s">
        <v>17673</v>
      </c>
      <c r="I4699" s="34" t="s">
        <v>17493</v>
      </c>
      <c r="J4699" s="40">
        <v>335.45</v>
      </c>
      <c r="K4699" s="37">
        <f t="shared" si="73"/>
        <v>134180</v>
      </c>
    </row>
    <row r="4700" spans="3:11" x14ac:dyDescent="0.45">
      <c r="C4700" s="33">
        <v>32710</v>
      </c>
      <c r="D4700" s="33" t="s">
        <v>17488</v>
      </c>
      <c r="E4700" s="33" t="s">
        <v>17674</v>
      </c>
      <c r="F4700" s="33" t="s">
        <v>17675</v>
      </c>
      <c r="G4700" s="33" t="s">
        <v>17676</v>
      </c>
      <c r="H4700" s="34" t="s">
        <v>17677</v>
      </c>
      <c r="I4700" s="34" t="s">
        <v>17493</v>
      </c>
      <c r="J4700" s="40">
        <v>335.45</v>
      </c>
      <c r="K4700" s="37">
        <f t="shared" si="73"/>
        <v>134180</v>
      </c>
    </row>
    <row r="4701" spans="3:11" x14ac:dyDescent="0.45">
      <c r="C4701" s="33">
        <v>23573</v>
      </c>
      <c r="D4701" s="33" t="s">
        <v>17488</v>
      </c>
      <c r="E4701" s="33" t="s">
        <v>17678</v>
      </c>
      <c r="F4701" s="33" t="s">
        <v>17679</v>
      </c>
      <c r="G4701" s="33" t="s">
        <v>17680</v>
      </c>
      <c r="H4701" s="34" t="s">
        <v>17681</v>
      </c>
      <c r="I4701" s="34" t="s">
        <v>17493</v>
      </c>
      <c r="J4701" s="40">
        <v>653.64</v>
      </c>
      <c r="K4701" s="37">
        <f t="shared" si="73"/>
        <v>261456</v>
      </c>
    </row>
    <row r="4702" spans="3:11" x14ac:dyDescent="0.45">
      <c r="C4702" s="33">
        <v>30756</v>
      </c>
      <c r="D4702" s="33" t="s">
        <v>17488</v>
      </c>
      <c r="E4702" s="33" t="s">
        <v>17682</v>
      </c>
      <c r="F4702" s="33" t="s">
        <v>17683</v>
      </c>
      <c r="G4702" s="33" t="s">
        <v>17684</v>
      </c>
      <c r="H4702" s="34" t="s">
        <v>17685</v>
      </c>
      <c r="I4702" s="34" t="s">
        <v>17493</v>
      </c>
      <c r="J4702" s="40" t="s">
        <v>40478</v>
      </c>
      <c r="K4702" s="37">
        <f t="shared" si="73"/>
        <v>36000</v>
      </c>
    </row>
    <row r="4703" spans="3:11" x14ac:dyDescent="0.45">
      <c r="C4703" s="33">
        <v>4068</v>
      </c>
      <c r="D4703" s="33" t="s">
        <v>17488</v>
      </c>
      <c r="E4703" s="33" t="s">
        <v>17686</v>
      </c>
      <c r="F4703" s="33" t="s">
        <v>17687</v>
      </c>
      <c r="G4703" s="33" t="s">
        <v>17688</v>
      </c>
      <c r="H4703" s="34" t="s">
        <v>17689</v>
      </c>
      <c r="I4703" s="34" t="s">
        <v>17493</v>
      </c>
      <c r="J4703" s="40">
        <v>908.18</v>
      </c>
      <c r="K4703" s="37">
        <f t="shared" si="73"/>
        <v>363272</v>
      </c>
    </row>
    <row r="4704" spans="3:11" x14ac:dyDescent="0.45">
      <c r="C4704" s="33">
        <v>9401</v>
      </c>
      <c r="D4704" s="33" t="s">
        <v>17488</v>
      </c>
      <c r="E4704" s="33" t="s">
        <v>17690</v>
      </c>
      <c r="F4704" s="33" t="s">
        <v>17691</v>
      </c>
      <c r="G4704" s="33" t="s">
        <v>17692</v>
      </c>
      <c r="H4704" s="34" t="s">
        <v>17693</v>
      </c>
      <c r="I4704" s="34" t="s">
        <v>17493</v>
      </c>
      <c r="J4704" s="40" t="s">
        <v>40668</v>
      </c>
      <c r="K4704" s="37">
        <f t="shared" si="73"/>
        <v>236000</v>
      </c>
    </row>
    <row r="4705" spans="3:11" x14ac:dyDescent="0.45">
      <c r="C4705" s="33">
        <v>30973</v>
      </c>
      <c r="D4705" s="33" t="s">
        <v>17694</v>
      </c>
      <c r="E4705" s="33" t="s">
        <v>17695</v>
      </c>
      <c r="F4705" s="33" t="s">
        <v>17696</v>
      </c>
      <c r="G4705" s="33" t="s">
        <v>17697</v>
      </c>
      <c r="H4705" s="34" t="s">
        <v>17698</v>
      </c>
      <c r="I4705" s="34" t="s">
        <v>1582</v>
      </c>
      <c r="J4705" s="40">
        <v>1181.82</v>
      </c>
      <c r="K4705" s="37">
        <f t="shared" si="73"/>
        <v>472728</v>
      </c>
    </row>
    <row r="4706" spans="3:11" x14ac:dyDescent="0.45">
      <c r="C4706" s="33">
        <v>30971</v>
      </c>
      <c r="D4706" s="33" t="s">
        <v>17694</v>
      </c>
      <c r="E4706" s="33" t="s">
        <v>17699</v>
      </c>
      <c r="F4706" s="33" t="s">
        <v>17700</v>
      </c>
      <c r="G4706" s="33" t="s">
        <v>17701</v>
      </c>
      <c r="H4706" s="34" t="s">
        <v>17702</v>
      </c>
      <c r="I4706" s="34"/>
      <c r="J4706" s="40">
        <v>1181.82</v>
      </c>
      <c r="K4706" s="37">
        <f t="shared" si="73"/>
        <v>472728</v>
      </c>
    </row>
    <row r="4707" spans="3:11" x14ac:dyDescent="0.45">
      <c r="C4707" s="33">
        <v>30970</v>
      </c>
      <c r="D4707" s="33" t="s">
        <v>17694</v>
      </c>
      <c r="E4707" s="33" t="s">
        <v>17703</v>
      </c>
      <c r="F4707" s="33" t="s">
        <v>17704</v>
      </c>
      <c r="G4707" s="33" t="s">
        <v>17705</v>
      </c>
      <c r="H4707" s="34" t="s">
        <v>17706</v>
      </c>
      <c r="I4707" s="34" t="s">
        <v>1582</v>
      </c>
      <c r="J4707" s="40">
        <v>1181.82</v>
      </c>
      <c r="K4707" s="37">
        <f t="shared" si="73"/>
        <v>472728</v>
      </c>
    </row>
    <row r="4708" spans="3:11" x14ac:dyDescent="0.45">
      <c r="C4708" s="33">
        <v>30967</v>
      </c>
      <c r="D4708" s="33" t="s">
        <v>17694</v>
      </c>
      <c r="E4708" s="33" t="s">
        <v>17707</v>
      </c>
      <c r="F4708" s="33" t="s">
        <v>17708</v>
      </c>
      <c r="G4708" s="33" t="s">
        <v>17709</v>
      </c>
      <c r="H4708" s="34" t="s">
        <v>17710</v>
      </c>
      <c r="I4708" s="34" t="s">
        <v>1582</v>
      </c>
      <c r="J4708" s="40">
        <v>1181.82</v>
      </c>
      <c r="K4708" s="37">
        <f t="shared" si="73"/>
        <v>472728</v>
      </c>
    </row>
    <row r="4709" spans="3:11" x14ac:dyDescent="0.45">
      <c r="C4709" s="33">
        <v>30981</v>
      </c>
      <c r="D4709" s="33" t="s">
        <v>17694</v>
      </c>
      <c r="E4709" s="33" t="s">
        <v>17711</v>
      </c>
      <c r="F4709" s="33" t="s">
        <v>17712</v>
      </c>
      <c r="G4709" s="33" t="s">
        <v>17713</v>
      </c>
      <c r="H4709" s="34" t="s">
        <v>17714</v>
      </c>
      <c r="I4709" s="34"/>
      <c r="J4709" s="40">
        <v>1181.82</v>
      </c>
      <c r="K4709" s="37">
        <f t="shared" si="73"/>
        <v>472728</v>
      </c>
    </row>
    <row r="4710" spans="3:11" x14ac:dyDescent="0.45">
      <c r="C4710" s="33">
        <v>30976</v>
      </c>
      <c r="D4710" s="33" t="s">
        <v>17694</v>
      </c>
      <c r="E4710" s="33" t="s">
        <v>17715</v>
      </c>
      <c r="F4710" s="33" t="s">
        <v>17716</v>
      </c>
      <c r="G4710" s="33" t="s">
        <v>17717</v>
      </c>
      <c r="H4710" s="34" t="s">
        <v>17718</v>
      </c>
      <c r="I4710" s="34"/>
      <c r="J4710" s="40">
        <v>1181.82</v>
      </c>
      <c r="K4710" s="37">
        <f t="shared" si="73"/>
        <v>472728</v>
      </c>
    </row>
    <row r="4711" spans="3:11" x14ac:dyDescent="0.45">
      <c r="C4711" s="33">
        <v>30974</v>
      </c>
      <c r="D4711" s="33" t="s">
        <v>17694</v>
      </c>
      <c r="E4711" s="33" t="s">
        <v>17719</v>
      </c>
      <c r="F4711" s="33" t="s">
        <v>17720</v>
      </c>
      <c r="G4711" s="33" t="s">
        <v>17721</v>
      </c>
      <c r="H4711" s="34" t="s">
        <v>17722</v>
      </c>
      <c r="I4711" s="34"/>
      <c r="J4711" s="40">
        <v>2271.8200000000002</v>
      </c>
      <c r="K4711" s="37">
        <f t="shared" si="73"/>
        <v>908728.00000000012</v>
      </c>
    </row>
    <row r="4712" spans="3:11" x14ac:dyDescent="0.45">
      <c r="C4712" s="33">
        <v>30969</v>
      </c>
      <c r="D4712" s="33" t="s">
        <v>17694</v>
      </c>
      <c r="E4712" s="33" t="s">
        <v>17723</v>
      </c>
      <c r="F4712" s="33" t="s">
        <v>17724</v>
      </c>
      <c r="G4712" s="33" t="s">
        <v>17725</v>
      </c>
      <c r="H4712" s="34" t="s">
        <v>17726</v>
      </c>
      <c r="I4712" s="34"/>
      <c r="J4712" s="40">
        <v>2271.8200000000002</v>
      </c>
      <c r="K4712" s="37">
        <f t="shared" si="73"/>
        <v>908728.00000000012</v>
      </c>
    </row>
    <row r="4713" spans="3:11" x14ac:dyDescent="0.45">
      <c r="C4713" s="33">
        <v>30982</v>
      </c>
      <c r="D4713" s="33" t="s">
        <v>17694</v>
      </c>
      <c r="E4713" s="33" t="s">
        <v>17727</v>
      </c>
      <c r="F4713" s="33" t="s">
        <v>17728</v>
      </c>
      <c r="G4713" s="33" t="s">
        <v>17729</v>
      </c>
      <c r="H4713" s="34" t="s">
        <v>17730</v>
      </c>
      <c r="I4713" s="34"/>
      <c r="J4713" s="40">
        <v>2271.8200000000002</v>
      </c>
      <c r="K4713" s="37">
        <f t="shared" si="73"/>
        <v>908728.00000000012</v>
      </c>
    </row>
    <row r="4714" spans="3:11" x14ac:dyDescent="0.45">
      <c r="C4714" s="33">
        <v>30972</v>
      </c>
      <c r="D4714" s="33" t="s">
        <v>17694</v>
      </c>
      <c r="E4714" s="33" t="s">
        <v>17731</v>
      </c>
      <c r="F4714" s="33" t="s">
        <v>17732</v>
      </c>
      <c r="G4714" s="33" t="s">
        <v>17733</v>
      </c>
      <c r="H4714" s="34" t="s">
        <v>17734</v>
      </c>
      <c r="I4714" s="34"/>
      <c r="J4714" s="40">
        <v>2271.8200000000002</v>
      </c>
      <c r="K4714" s="37">
        <f t="shared" si="73"/>
        <v>908728.00000000012</v>
      </c>
    </row>
    <row r="4715" spans="3:11" x14ac:dyDescent="0.45">
      <c r="C4715" s="33">
        <v>30978</v>
      </c>
      <c r="D4715" s="33" t="s">
        <v>17694</v>
      </c>
      <c r="E4715" s="33" t="s">
        <v>17735</v>
      </c>
      <c r="F4715" s="33" t="s">
        <v>17736</v>
      </c>
      <c r="G4715" s="33" t="s">
        <v>17737</v>
      </c>
      <c r="H4715" s="34" t="s">
        <v>17738</v>
      </c>
      <c r="I4715" s="34"/>
      <c r="J4715" s="40">
        <v>2271.8200000000002</v>
      </c>
      <c r="K4715" s="37">
        <f t="shared" si="73"/>
        <v>908728.00000000012</v>
      </c>
    </row>
    <row r="4716" spans="3:11" x14ac:dyDescent="0.45">
      <c r="C4716" s="33">
        <v>41400</v>
      </c>
      <c r="D4716" s="33" t="s">
        <v>17739</v>
      </c>
      <c r="E4716" s="33" t="s">
        <v>17740</v>
      </c>
      <c r="F4716" s="33" t="s">
        <v>17741</v>
      </c>
      <c r="G4716" s="33" t="s">
        <v>17742</v>
      </c>
      <c r="H4716" s="34" t="s">
        <v>17743</v>
      </c>
      <c r="I4716" s="34" t="s">
        <v>45</v>
      </c>
      <c r="J4716" s="40">
        <v>17.27</v>
      </c>
      <c r="K4716" s="37">
        <f t="shared" si="73"/>
        <v>6908</v>
      </c>
    </row>
    <row r="4717" spans="3:11" x14ac:dyDescent="0.45">
      <c r="C4717" s="33">
        <v>41399</v>
      </c>
      <c r="D4717" s="33" t="s">
        <v>17739</v>
      </c>
      <c r="E4717" s="33" t="s">
        <v>17744</v>
      </c>
      <c r="F4717" s="33" t="s">
        <v>17745</v>
      </c>
      <c r="G4717" s="33" t="s">
        <v>17746</v>
      </c>
      <c r="H4717" s="34" t="s">
        <v>17747</v>
      </c>
      <c r="I4717" s="34" t="s">
        <v>45</v>
      </c>
      <c r="J4717" s="40">
        <v>17.27</v>
      </c>
      <c r="K4717" s="37">
        <f t="shared" si="73"/>
        <v>6908</v>
      </c>
    </row>
    <row r="4718" spans="3:11" x14ac:dyDescent="0.45">
      <c r="C4718" s="33">
        <v>41397</v>
      </c>
      <c r="D4718" s="33" t="s">
        <v>17739</v>
      </c>
      <c r="E4718" s="33" t="s">
        <v>17748</v>
      </c>
      <c r="F4718" s="33" t="s">
        <v>17749</v>
      </c>
      <c r="G4718" s="33" t="s">
        <v>17750</v>
      </c>
      <c r="H4718" s="34" t="s">
        <v>17751</v>
      </c>
      <c r="I4718" s="34" t="s">
        <v>45</v>
      </c>
      <c r="J4718" s="40">
        <v>22.73</v>
      </c>
      <c r="K4718" s="37">
        <f t="shared" si="73"/>
        <v>9092</v>
      </c>
    </row>
    <row r="4719" spans="3:11" x14ac:dyDescent="0.45">
      <c r="C4719" s="33">
        <v>41401</v>
      </c>
      <c r="D4719" s="33" t="s">
        <v>17739</v>
      </c>
      <c r="E4719" s="33" t="s">
        <v>17752</v>
      </c>
      <c r="F4719" s="33" t="s">
        <v>17753</v>
      </c>
      <c r="G4719" s="33" t="s">
        <v>17754</v>
      </c>
      <c r="H4719" s="34" t="s">
        <v>17755</v>
      </c>
      <c r="I4719" s="34" t="s">
        <v>45</v>
      </c>
      <c r="J4719" s="40">
        <v>26.36</v>
      </c>
      <c r="K4719" s="37">
        <f t="shared" si="73"/>
        <v>10544</v>
      </c>
    </row>
    <row r="4720" spans="3:11" x14ac:dyDescent="0.45">
      <c r="C4720" s="33">
        <v>41403</v>
      </c>
      <c r="D4720" s="33" t="s">
        <v>17739</v>
      </c>
      <c r="E4720" s="33" t="s">
        <v>17756</v>
      </c>
      <c r="F4720" s="33" t="s">
        <v>17757</v>
      </c>
      <c r="G4720" s="33" t="s">
        <v>17758</v>
      </c>
      <c r="H4720" s="34" t="s">
        <v>17759</v>
      </c>
      <c r="I4720" s="34" t="s">
        <v>45</v>
      </c>
      <c r="J4720" s="40">
        <v>17.27</v>
      </c>
      <c r="K4720" s="37">
        <f t="shared" si="73"/>
        <v>6908</v>
      </c>
    </row>
    <row r="4721" spans="3:11" x14ac:dyDescent="0.45">
      <c r="C4721" s="33">
        <v>39773</v>
      </c>
      <c r="D4721" s="33" t="s">
        <v>17739</v>
      </c>
      <c r="E4721" s="33" t="s">
        <v>17760</v>
      </c>
      <c r="F4721" s="33" t="s">
        <v>17761</v>
      </c>
      <c r="G4721" s="33" t="s">
        <v>17762</v>
      </c>
      <c r="H4721" s="34" t="s">
        <v>17763</v>
      </c>
      <c r="I4721" s="34" t="s">
        <v>45</v>
      </c>
      <c r="J4721" s="40">
        <v>35.450000000000003</v>
      </c>
      <c r="K4721" s="37">
        <f t="shared" si="73"/>
        <v>14180.000000000002</v>
      </c>
    </row>
    <row r="4722" spans="3:11" x14ac:dyDescent="0.45">
      <c r="C4722" s="33">
        <v>39777</v>
      </c>
      <c r="D4722" s="33" t="s">
        <v>17739</v>
      </c>
      <c r="E4722" s="33" t="s">
        <v>17764</v>
      </c>
      <c r="F4722" s="33" t="s">
        <v>17765</v>
      </c>
      <c r="G4722" s="33" t="s">
        <v>17766</v>
      </c>
      <c r="H4722" s="34" t="s">
        <v>17767</v>
      </c>
      <c r="I4722" s="34"/>
      <c r="J4722" s="40">
        <v>44.55</v>
      </c>
      <c r="K4722" s="37">
        <f t="shared" si="73"/>
        <v>17820</v>
      </c>
    </row>
    <row r="4723" spans="3:11" x14ac:dyDescent="0.45">
      <c r="C4723" s="33">
        <v>39774</v>
      </c>
      <c r="D4723" s="33" t="s">
        <v>17739</v>
      </c>
      <c r="E4723" s="33" t="s">
        <v>17768</v>
      </c>
      <c r="F4723" s="33" t="s">
        <v>17769</v>
      </c>
      <c r="G4723" s="33" t="s">
        <v>17770</v>
      </c>
      <c r="H4723" s="34" t="s">
        <v>17771</v>
      </c>
      <c r="I4723" s="34"/>
      <c r="J4723" s="40">
        <v>35.450000000000003</v>
      </c>
      <c r="K4723" s="37">
        <f t="shared" si="73"/>
        <v>14180.000000000002</v>
      </c>
    </row>
    <row r="4724" spans="3:11" x14ac:dyDescent="0.45">
      <c r="C4724" s="33">
        <v>39772</v>
      </c>
      <c r="D4724" s="33" t="s">
        <v>17739</v>
      </c>
      <c r="E4724" s="33" t="s">
        <v>17772</v>
      </c>
      <c r="F4724" s="33" t="s">
        <v>17773</v>
      </c>
      <c r="G4724" s="33" t="s">
        <v>17774</v>
      </c>
      <c r="H4724" s="34" t="s">
        <v>17775</v>
      </c>
      <c r="I4724" s="34" t="s">
        <v>45</v>
      </c>
      <c r="J4724" s="40">
        <v>35.450000000000003</v>
      </c>
      <c r="K4724" s="37">
        <f t="shared" si="73"/>
        <v>14180.000000000002</v>
      </c>
    </row>
    <row r="4725" spans="3:11" x14ac:dyDescent="0.45">
      <c r="C4725" s="33">
        <v>39778</v>
      </c>
      <c r="D4725" s="33" t="s">
        <v>17739</v>
      </c>
      <c r="E4725" s="33" t="s">
        <v>17776</v>
      </c>
      <c r="F4725" s="33" t="s">
        <v>17777</v>
      </c>
      <c r="G4725" s="33" t="s">
        <v>17778</v>
      </c>
      <c r="H4725" s="34" t="s">
        <v>17779</v>
      </c>
      <c r="I4725" s="34"/>
      <c r="J4725" s="40">
        <v>35.450000000000003</v>
      </c>
      <c r="K4725" s="37">
        <f t="shared" si="73"/>
        <v>14180.000000000002</v>
      </c>
    </row>
    <row r="4726" spans="3:11" x14ac:dyDescent="0.45">
      <c r="C4726" s="33">
        <v>38457</v>
      </c>
      <c r="D4726" s="33" t="s">
        <v>17739</v>
      </c>
      <c r="E4726" s="33" t="s">
        <v>17780</v>
      </c>
      <c r="F4726" s="33" t="s">
        <v>17781</v>
      </c>
      <c r="G4726" s="33" t="s">
        <v>17782</v>
      </c>
      <c r="H4726" s="34" t="s">
        <v>17783</v>
      </c>
      <c r="I4726" s="34" t="s">
        <v>4537</v>
      </c>
      <c r="J4726" s="40">
        <v>545.38</v>
      </c>
      <c r="K4726" s="37">
        <f t="shared" si="73"/>
        <v>218152</v>
      </c>
    </row>
    <row r="4727" spans="3:11" x14ac:dyDescent="0.45">
      <c r="C4727" s="33">
        <v>38431</v>
      </c>
      <c r="D4727" s="33" t="s">
        <v>17739</v>
      </c>
      <c r="E4727" s="33" t="s">
        <v>17784</v>
      </c>
      <c r="F4727" s="33" t="s">
        <v>17785</v>
      </c>
      <c r="G4727" s="33" t="s">
        <v>17786</v>
      </c>
      <c r="H4727" s="34" t="s">
        <v>17787</v>
      </c>
      <c r="I4727" s="34" t="s">
        <v>4537</v>
      </c>
      <c r="J4727" s="40">
        <v>545.38</v>
      </c>
      <c r="K4727" s="37">
        <f t="shared" si="73"/>
        <v>218152</v>
      </c>
    </row>
    <row r="4728" spans="3:11" x14ac:dyDescent="0.45">
      <c r="C4728" s="33">
        <v>38459</v>
      </c>
      <c r="D4728" s="33" t="s">
        <v>17739</v>
      </c>
      <c r="E4728" s="33" t="s">
        <v>17788</v>
      </c>
      <c r="F4728" s="33" t="s">
        <v>17789</v>
      </c>
      <c r="G4728" s="33" t="s">
        <v>17790</v>
      </c>
      <c r="H4728" s="34" t="s">
        <v>17791</v>
      </c>
      <c r="I4728" s="34"/>
      <c r="J4728" s="40">
        <v>545.38</v>
      </c>
      <c r="K4728" s="37">
        <f t="shared" si="73"/>
        <v>218152</v>
      </c>
    </row>
    <row r="4729" spans="3:11" x14ac:dyDescent="0.45">
      <c r="C4729" s="33">
        <v>38433</v>
      </c>
      <c r="D4729" s="33" t="s">
        <v>17739</v>
      </c>
      <c r="E4729" s="33" t="s">
        <v>17792</v>
      </c>
      <c r="F4729" s="33" t="s">
        <v>17793</v>
      </c>
      <c r="G4729" s="33" t="s">
        <v>17794</v>
      </c>
      <c r="H4729" s="34" t="s">
        <v>17795</v>
      </c>
      <c r="I4729" s="34"/>
      <c r="J4729" s="40">
        <v>545.38</v>
      </c>
      <c r="K4729" s="37">
        <f t="shared" si="73"/>
        <v>218152</v>
      </c>
    </row>
    <row r="4730" spans="3:11" x14ac:dyDescent="0.45">
      <c r="C4730" s="33">
        <v>38438</v>
      </c>
      <c r="D4730" s="33" t="s">
        <v>17739</v>
      </c>
      <c r="E4730" s="33" t="s">
        <v>17796</v>
      </c>
      <c r="F4730" s="33" t="s">
        <v>17797</v>
      </c>
      <c r="G4730" s="33" t="s">
        <v>17798</v>
      </c>
      <c r="H4730" s="34" t="s">
        <v>17799</v>
      </c>
      <c r="I4730" s="34" t="s">
        <v>4537</v>
      </c>
      <c r="J4730" s="40">
        <v>402.52</v>
      </c>
      <c r="K4730" s="37">
        <f t="shared" si="73"/>
        <v>161008</v>
      </c>
    </row>
    <row r="4731" spans="3:11" x14ac:dyDescent="0.45">
      <c r="C4731" s="33">
        <v>38442</v>
      </c>
      <c r="D4731" s="33" t="s">
        <v>17739</v>
      </c>
      <c r="E4731" s="33" t="s">
        <v>17800</v>
      </c>
      <c r="F4731" s="33" t="s">
        <v>17801</v>
      </c>
      <c r="G4731" s="33" t="s">
        <v>17802</v>
      </c>
      <c r="H4731" s="34" t="s">
        <v>17803</v>
      </c>
      <c r="I4731" s="34" t="s">
        <v>4537</v>
      </c>
      <c r="J4731" s="40">
        <v>402.52</v>
      </c>
      <c r="K4731" s="37">
        <f t="shared" si="73"/>
        <v>161008</v>
      </c>
    </row>
    <row r="4732" spans="3:11" x14ac:dyDescent="0.45">
      <c r="C4732" s="33">
        <v>38461</v>
      </c>
      <c r="D4732" s="33" t="s">
        <v>17739</v>
      </c>
      <c r="E4732" s="33" t="s">
        <v>17804</v>
      </c>
      <c r="F4732" s="33" t="s">
        <v>17805</v>
      </c>
      <c r="G4732" s="33" t="s">
        <v>17806</v>
      </c>
      <c r="H4732" s="34" t="s">
        <v>17807</v>
      </c>
      <c r="I4732" s="34"/>
      <c r="J4732" s="40">
        <v>402.52</v>
      </c>
      <c r="K4732" s="37">
        <f t="shared" si="73"/>
        <v>161008</v>
      </c>
    </row>
    <row r="4733" spans="3:11" x14ac:dyDescent="0.45">
      <c r="C4733" s="33">
        <v>38450</v>
      </c>
      <c r="D4733" s="33" t="s">
        <v>17739</v>
      </c>
      <c r="E4733" s="33" t="s">
        <v>17808</v>
      </c>
      <c r="F4733" s="33" t="s">
        <v>17809</v>
      </c>
      <c r="G4733" s="33" t="s">
        <v>17810</v>
      </c>
      <c r="H4733" s="34" t="s">
        <v>17811</v>
      </c>
      <c r="I4733" s="34"/>
      <c r="J4733" s="40">
        <v>402.52</v>
      </c>
      <c r="K4733" s="37">
        <f t="shared" si="73"/>
        <v>161008</v>
      </c>
    </row>
    <row r="4734" spans="3:11" x14ac:dyDescent="0.45">
      <c r="C4734" s="33">
        <v>38462</v>
      </c>
      <c r="D4734" s="33" t="s">
        <v>17739</v>
      </c>
      <c r="E4734" s="33" t="s">
        <v>17812</v>
      </c>
      <c r="F4734" s="33" t="s">
        <v>17813</v>
      </c>
      <c r="G4734" s="33" t="s">
        <v>17814</v>
      </c>
      <c r="H4734" s="34" t="s">
        <v>17815</v>
      </c>
      <c r="I4734" s="34"/>
      <c r="J4734" s="40">
        <v>117.27</v>
      </c>
      <c r="K4734" s="37">
        <f t="shared" si="73"/>
        <v>46908</v>
      </c>
    </row>
    <row r="4735" spans="3:11" x14ac:dyDescent="0.45">
      <c r="C4735" s="33">
        <v>38451</v>
      </c>
      <c r="D4735" s="33" t="s">
        <v>17739</v>
      </c>
      <c r="E4735" s="33" t="s">
        <v>17816</v>
      </c>
      <c r="F4735" s="33" t="s">
        <v>17817</v>
      </c>
      <c r="G4735" s="33" t="s">
        <v>17818</v>
      </c>
      <c r="H4735" s="34" t="s">
        <v>17819</v>
      </c>
      <c r="I4735" s="34" t="s">
        <v>45</v>
      </c>
      <c r="J4735" s="40">
        <v>117.27</v>
      </c>
      <c r="K4735" s="37">
        <f t="shared" si="73"/>
        <v>46908</v>
      </c>
    </row>
    <row r="4736" spans="3:11" x14ac:dyDescent="0.45">
      <c r="C4736" s="33">
        <v>38441</v>
      </c>
      <c r="D4736" s="33" t="s">
        <v>17739</v>
      </c>
      <c r="E4736" s="33" t="s">
        <v>17820</v>
      </c>
      <c r="F4736" s="33" t="s">
        <v>17821</v>
      </c>
      <c r="G4736" s="33" t="s">
        <v>17822</v>
      </c>
      <c r="H4736" s="34" t="s">
        <v>17823</v>
      </c>
      <c r="I4736" s="34" t="s">
        <v>45</v>
      </c>
      <c r="J4736" s="40">
        <v>117.27</v>
      </c>
      <c r="K4736" s="37">
        <f t="shared" si="73"/>
        <v>46908</v>
      </c>
    </row>
    <row r="4737" spans="3:11" x14ac:dyDescent="0.45">
      <c r="C4737" s="33">
        <v>27910</v>
      </c>
      <c r="D4737" s="33" t="s">
        <v>17824</v>
      </c>
      <c r="E4737" s="33" t="s">
        <v>17825</v>
      </c>
      <c r="F4737" s="33" t="s">
        <v>17826</v>
      </c>
      <c r="G4737" s="33" t="s">
        <v>17827</v>
      </c>
      <c r="H4737" s="34" t="s">
        <v>17828</v>
      </c>
      <c r="I4737" s="34" t="s">
        <v>1582</v>
      </c>
      <c r="J4737" s="40" t="s">
        <v>40491</v>
      </c>
      <c r="K4737" s="37">
        <f t="shared" si="73"/>
        <v>63200</v>
      </c>
    </row>
    <row r="4738" spans="3:11" x14ac:dyDescent="0.45">
      <c r="C4738" s="33">
        <v>27951</v>
      </c>
      <c r="D4738" s="33" t="s">
        <v>17824</v>
      </c>
      <c r="E4738" s="33" t="s">
        <v>17829</v>
      </c>
      <c r="F4738" s="33" t="s">
        <v>17830</v>
      </c>
      <c r="G4738" s="33" t="s">
        <v>17831</v>
      </c>
      <c r="H4738" s="34" t="s">
        <v>17832</v>
      </c>
      <c r="I4738" s="34" t="s">
        <v>17833</v>
      </c>
      <c r="J4738" s="40" t="s">
        <v>40491</v>
      </c>
      <c r="K4738" s="37">
        <f t="shared" si="73"/>
        <v>63200</v>
      </c>
    </row>
    <row r="4739" spans="3:11" x14ac:dyDescent="0.45">
      <c r="C4739" s="33">
        <v>22757</v>
      </c>
      <c r="D4739" s="33" t="s">
        <v>17824</v>
      </c>
      <c r="E4739" s="33" t="s">
        <v>17834</v>
      </c>
      <c r="F4739" s="33" t="s">
        <v>17835</v>
      </c>
      <c r="G4739" s="33" t="s">
        <v>17836</v>
      </c>
      <c r="H4739" s="34" t="s">
        <v>17837</v>
      </c>
      <c r="I4739" s="34" t="s">
        <v>17833</v>
      </c>
      <c r="J4739" s="40" t="s">
        <v>40821</v>
      </c>
      <c r="K4739" s="37">
        <f t="shared" si="73"/>
        <v>472800</v>
      </c>
    </row>
    <row r="4740" spans="3:11" x14ac:dyDescent="0.45">
      <c r="C4740" s="33">
        <v>27947</v>
      </c>
      <c r="D4740" s="33" t="s">
        <v>17824</v>
      </c>
      <c r="E4740" s="33" t="s">
        <v>17838</v>
      </c>
      <c r="F4740" s="33" t="s">
        <v>17839</v>
      </c>
      <c r="G4740" s="33" t="s">
        <v>17840</v>
      </c>
      <c r="H4740" s="34" t="s">
        <v>17841</v>
      </c>
      <c r="I4740" s="34" t="s">
        <v>17833</v>
      </c>
      <c r="J4740" s="40" t="s">
        <v>40491</v>
      </c>
      <c r="K4740" s="37">
        <f t="shared" ref="K4740:K4803" si="74">J4740*$L$1</f>
        <v>63200</v>
      </c>
    </row>
    <row r="4741" spans="3:11" x14ac:dyDescent="0.45">
      <c r="C4741" s="33">
        <v>27953</v>
      </c>
      <c r="D4741" s="33" t="s">
        <v>17824</v>
      </c>
      <c r="E4741" s="33" t="s">
        <v>17842</v>
      </c>
      <c r="F4741" s="33" t="s">
        <v>17843</v>
      </c>
      <c r="G4741" s="33" t="s">
        <v>17844</v>
      </c>
      <c r="H4741" s="34" t="s">
        <v>17845</v>
      </c>
      <c r="I4741" s="34" t="s">
        <v>1582</v>
      </c>
      <c r="J4741" s="40" t="s">
        <v>40491</v>
      </c>
      <c r="K4741" s="37">
        <f t="shared" si="74"/>
        <v>63200</v>
      </c>
    </row>
    <row r="4742" spans="3:11" x14ac:dyDescent="0.45">
      <c r="C4742" s="33">
        <v>27914</v>
      </c>
      <c r="D4742" s="33" t="s">
        <v>17824</v>
      </c>
      <c r="E4742" s="33" t="s">
        <v>17846</v>
      </c>
      <c r="F4742" s="33" t="s">
        <v>17847</v>
      </c>
      <c r="G4742" s="33" t="s">
        <v>17848</v>
      </c>
      <c r="H4742" s="34" t="s">
        <v>17849</v>
      </c>
      <c r="I4742" s="34" t="s">
        <v>3719</v>
      </c>
      <c r="J4742" s="40" t="s">
        <v>40497</v>
      </c>
      <c r="K4742" s="37">
        <f t="shared" si="74"/>
        <v>22000</v>
      </c>
    </row>
    <row r="4743" spans="3:11" x14ac:dyDescent="0.45">
      <c r="C4743" s="33">
        <v>27880</v>
      </c>
      <c r="D4743" s="33" t="s">
        <v>17824</v>
      </c>
      <c r="E4743" s="33" t="s">
        <v>17850</v>
      </c>
      <c r="F4743" s="33" t="s">
        <v>17851</v>
      </c>
      <c r="G4743" s="33" t="s">
        <v>17852</v>
      </c>
      <c r="H4743" s="34" t="s">
        <v>17853</v>
      </c>
      <c r="I4743" s="34" t="s">
        <v>3719</v>
      </c>
      <c r="J4743" s="40" t="s">
        <v>40497</v>
      </c>
      <c r="K4743" s="37">
        <f t="shared" si="74"/>
        <v>22000</v>
      </c>
    </row>
    <row r="4744" spans="3:11" x14ac:dyDescent="0.45">
      <c r="C4744" s="33">
        <v>23245</v>
      </c>
      <c r="D4744" s="33" t="s">
        <v>17824</v>
      </c>
      <c r="E4744" s="33" t="s">
        <v>17854</v>
      </c>
      <c r="F4744" s="33" t="s">
        <v>17855</v>
      </c>
      <c r="G4744" s="33" t="s">
        <v>17856</v>
      </c>
      <c r="H4744" s="34" t="s">
        <v>17857</v>
      </c>
      <c r="I4744" s="34" t="s">
        <v>45</v>
      </c>
      <c r="J4744" s="40" t="s">
        <v>40303</v>
      </c>
      <c r="K4744" s="37">
        <f t="shared" si="74"/>
        <v>11200</v>
      </c>
    </row>
    <row r="4745" spans="3:11" x14ac:dyDescent="0.45">
      <c r="C4745" s="33">
        <v>36299</v>
      </c>
      <c r="D4745" s="33" t="s">
        <v>17824</v>
      </c>
      <c r="E4745" s="33" t="s">
        <v>17858</v>
      </c>
      <c r="F4745" s="33" t="s">
        <v>17859</v>
      </c>
      <c r="G4745" s="33" t="s">
        <v>17860</v>
      </c>
      <c r="H4745" s="34" t="s">
        <v>17861</v>
      </c>
      <c r="I4745" s="34" t="s">
        <v>13363</v>
      </c>
      <c r="J4745" s="40" t="s">
        <v>40753</v>
      </c>
      <c r="K4745" s="37">
        <f t="shared" si="74"/>
        <v>8400</v>
      </c>
    </row>
    <row r="4746" spans="3:11" x14ac:dyDescent="0.45">
      <c r="C4746" s="33">
        <v>23291</v>
      </c>
      <c r="D4746" s="33" t="s">
        <v>17824</v>
      </c>
      <c r="E4746" s="33" t="s">
        <v>17862</v>
      </c>
      <c r="F4746" s="33" t="s">
        <v>17863</v>
      </c>
      <c r="G4746" s="33" t="s">
        <v>17864</v>
      </c>
      <c r="H4746" s="34" t="s">
        <v>17865</v>
      </c>
      <c r="I4746" s="34" t="s">
        <v>3719</v>
      </c>
      <c r="J4746" s="40" t="s">
        <v>40464</v>
      </c>
      <c r="K4746" s="37">
        <f t="shared" si="74"/>
        <v>30000</v>
      </c>
    </row>
    <row r="4747" spans="3:11" x14ac:dyDescent="0.45">
      <c r="C4747" s="33">
        <v>23289</v>
      </c>
      <c r="D4747" s="33" t="s">
        <v>17824</v>
      </c>
      <c r="E4747" s="33" t="s">
        <v>17866</v>
      </c>
      <c r="F4747" s="33" t="s">
        <v>17867</v>
      </c>
      <c r="G4747" s="33" t="s">
        <v>17868</v>
      </c>
      <c r="H4747" s="34" t="s">
        <v>17869</v>
      </c>
      <c r="I4747" s="34" t="s">
        <v>3719</v>
      </c>
      <c r="J4747" s="40" t="s">
        <v>40464</v>
      </c>
      <c r="K4747" s="37">
        <f t="shared" si="74"/>
        <v>30000</v>
      </c>
    </row>
    <row r="4748" spans="3:11" x14ac:dyDescent="0.45">
      <c r="C4748" s="33">
        <v>23345</v>
      </c>
      <c r="D4748" s="33" t="s">
        <v>17824</v>
      </c>
      <c r="E4748" s="33" t="s">
        <v>17870</v>
      </c>
      <c r="F4748" s="33" t="s">
        <v>17871</v>
      </c>
      <c r="G4748" s="33" t="s">
        <v>17872</v>
      </c>
      <c r="H4748" s="34" t="s">
        <v>17873</v>
      </c>
      <c r="I4748" s="34" t="s">
        <v>3719</v>
      </c>
      <c r="J4748" s="40" t="s">
        <v>40255</v>
      </c>
      <c r="K4748" s="37">
        <f t="shared" si="74"/>
        <v>28000</v>
      </c>
    </row>
    <row r="4749" spans="3:11" x14ac:dyDescent="0.45">
      <c r="C4749" s="33">
        <v>23304</v>
      </c>
      <c r="D4749" s="33" t="s">
        <v>17824</v>
      </c>
      <c r="E4749" s="33" t="s">
        <v>17874</v>
      </c>
      <c r="F4749" s="33" t="s">
        <v>17875</v>
      </c>
      <c r="G4749" s="33" t="s">
        <v>17876</v>
      </c>
      <c r="H4749" s="34" t="s">
        <v>17877</v>
      </c>
      <c r="I4749" s="34" t="s">
        <v>3719</v>
      </c>
      <c r="J4749" s="40" t="s">
        <v>40495</v>
      </c>
      <c r="K4749" s="37">
        <f t="shared" si="74"/>
        <v>16800</v>
      </c>
    </row>
    <row r="4750" spans="3:11" x14ac:dyDescent="0.45">
      <c r="C4750" s="33">
        <v>22745</v>
      </c>
      <c r="D4750" s="33" t="s">
        <v>17824</v>
      </c>
      <c r="E4750" s="33" t="s">
        <v>17878</v>
      </c>
      <c r="F4750" s="33" t="s">
        <v>17879</v>
      </c>
      <c r="G4750" s="33" t="s">
        <v>17880</v>
      </c>
      <c r="H4750" s="34" t="s">
        <v>17881</v>
      </c>
      <c r="I4750" s="34" t="s">
        <v>3719</v>
      </c>
      <c r="J4750" s="40" t="s">
        <v>40474</v>
      </c>
      <c r="K4750" s="37">
        <f t="shared" si="74"/>
        <v>50000</v>
      </c>
    </row>
    <row r="4751" spans="3:11" x14ac:dyDescent="0.45">
      <c r="C4751" s="33">
        <v>23336</v>
      </c>
      <c r="D4751" s="33" t="s">
        <v>17824</v>
      </c>
      <c r="E4751" s="33" t="s">
        <v>17882</v>
      </c>
      <c r="F4751" s="33" t="s">
        <v>17883</v>
      </c>
      <c r="G4751" s="33" t="s">
        <v>17884</v>
      </c>
      <c r="H4751" s="34" t="s">
        <v>17885</v>
      </c>
      <c r="I4751" s="34" t="s">
        <v>3719</v>
      </c>
      <c r="J4751" s="40" t="s">
        <v>40474</v>
      </c>
      <c r="K4751" s="37">
        <f t="shared" si="74"/>
        <v>50000</v>
      </c>
    </row>
    <row r="4752" spans="3:11" x14ac:dyDescent="0.45">
      <c r="C4752" s="33">
        <v>22783</v>
      </c>
      <c r="D4752" s="33" t="s">
        <v>17824</v>
      </c>
      <c r="E4752" s="33" t="s">
        <v>17886</v>
      </c>
      <c r="F4752" s="33" t="s">
        <v>17887</v>
      </c>
      <c r="G4752" s="33" t="s">
        <v>17888</v>
      </c>
      <c r="H4752" s="34" t="s">
        <v>17889</v>
      </c>
      <c r="I4752" s="34" t="s">
        <v>3719</v>
      </c>
      <c r="J4752" s="40" t="s">
        <v>40464</v>
      </c>
      <c r="K4752" s="37">
        <f t="shared" si="74"/>
        <v>30000</v>
      </c>
    </row>
    <row r="4753" spans="3:11" x14ac:dyDescent="0.45">
      <c r="C4753" s="33">
        <v>23382</v>
      </c>
      <c r="D4753" s="33" t="s">
        <v>17824</v>
      </c>
      <c r="E4753" s="33" t="s">
        <v>17890</v>
      </c>
      <c r="F4753" s="33" t="s">
        <v>17891</v>
      </c>
      <c r="G4753" s="33" t="s">
        <v>17892</v>
      </c>
      <c r="H4753" s="34" t="s">
        <v>17893</v>
      </c>
      <c r="I4753" s="34" t="s">
        <v>3719</v>
      </c>
      <c r="J4753" s="40" t="s">
        <v>40464</v>
      </c>
      <c r="K4753" s="37">
        <f t="shared" si="74"/>
        <v>30000</v>
      </c>
    </row>
    <row r="4754" spans="3:11" x14ac:dyDescent="0.45">
      <c r="C4754" s="33">
        <v>23275</v>
      </c>
      <c r="D4754" s="33" t="s">
        <v>17824</v>
      </c>
      <c r="E4754" s="33" t="s">
        <v>17894</v>
      </c>
      <c r="F4754" s="33" t="s">
        <v>17895</v>
      </c>
      <c r="G4754" s="33" t="s">
        <v>17896</v>
      </c>
      <c r="H4754" s="34" t="s">
        <v>17897</v>
      </c>
      <c r="I4754" s="34" t="s">
        <v>3719</v>
      </c>
      <c r="J4754" s="40" t="s">
        <v>40255</v>
      </c>
      <c r="K4754" s="37">
        <f t="shared" si="74"/>
        <v>28000</v>
      </c>
    </row>
    <row r="4755" spans="3:11" x14ac:dyDescent="0.45">
      <c r="C4755" s="33">
        <v>23298</v>
      </c>
      <c r="D4755" s="33" t="s">
        <v>17824</v>
      </c>
      <c r="E4755" s="33" t="s">
        <v>17898</v>
      </c>
      <c r="F4755" s="33" t="s">
        <v>17899</v>
      </c>
      <c r="G4755" s="33" t="s">
        <v>17900</v>
      </c>
      <c r="H4755" s="34" t="s">
        <v>17901</v>
      </c>
      <c r="I4755" s="34" t="s">
        <v>3719</v>
      </c>
      <c r="J4755" s="40" t="s">
        <v>40416</v>
      </c>
      <c r="K4755" s="37">
        <f t="shared" si="74"/>
        <v>14000</v>
      </c>
    </row>
    <row r="4756" spans="3:11" x14ac:dyDescent="0.45">
      <c r="C4756" s="33">
        <v>23369</v>
      </c>
      <c r="D4756" s="33" t="s">
        <v>17824</v>
      </c>
      <c r="E4756" s="33" t="s">
        <v>17902</v>
      </c>
      <c r="F4756" s="33" t="s">
        <v>17903</v>
      </c>
      <c r="G4756" s="33" t="s">
        <v>17904</v>
      </c>
      <c r="H4756" s="34" t="s">
        <v>17905</v>
      </c>
      <c r="I4756" s="34" t="s">
        <v>3719</v>
      </c>
      <c r="J4756" s="40" t="s">
        <v>40474</v>
      </c>
      <c r="K4756" s="37">
        <f t="shared" si="74"/>
        <v>50000</v>
      </c>
    </row>
    <row r="4757" spans="3:11" x14ac:dyDescent="0.45">
      <c r="C4757" s="33">
        <v>23282</v>
      </c>
      <c r="D4757" s="33" t="s">
        <v>17824</v>
      </c>
      <c r="E4757" s="33" t="s">
        <v>17906</v>
      </c>
      <c r="F4757" s="33" t="s">
        <v>17907</v>
      </c>
      <c r="G4757" s="33" t="s">
        <v>17908</v>
      </c>
      <c r="H4757" s="34" t="s">
        <v>17909</v>
      </c>
      <c r="I4757" s="34" t="s">
        <v>3719</v>
      </c>
      <c r="J4757" s="40" t="s">
        <v>40474</v>
      </c>
      <c r="K4757" s="37">
        <f t="shared" si="74"/>
        <v>50000</v>
      </c>
    </row>
    <row r="4758" spans="3:11" x14ac:dyDescent="0.45">
      <c r="C4758" s="33">
        <v>23352</v>
      </c>
      <c r="D4758" s="33" t="s">
        <v>17824</v>
      </c>
      <c r="E4758" s="33" t="s">
        <v>17910</v>
      </c>
      <c r="F4758" s="33" t="s">
        <v>17911</v>
      </c>
      <c r="G4758" s="33" t="s">
        <v>17912</v>
      </c>
      <c r="H4758" s="34" t="s">
        <v>17913</v>
      </c>
      <c r="I4758" s="34" t="s">
        <v>3719</v>
      </c>
      <c r="J4758" s="40" t="s">
        <v>40464</v>
      </c>
      <c r="K4758" s="37">
        <f t="shared" si="74"/>
        <v>30000</v>
      </c>
    </row>
    <row r="4759" spans="3:11" x14ac:dyDescent="0.45">
      <c r="C4759" s="33">
        <v>23351</v>
      </c>
      <c r="D4759" s="33" t="s">
        <v>17824</v>
      </c>
      <c r="E4759" s="33" t="s">
        <v>17914</v>
      </c>
      <c r="F4759" s="33" t="s">
        <v>17915</v>
      </c>
      <c r="G4759" s="33" t="s">
        <v>17916</v>
      </c>
      <c r="H4759" s="34" t="s">
        <v>17917</v>
      </c>
      <c r="I4759" s="34" t="s">
        <v>3719</v>
      </c>
      <c r="J4759" s="40" t="s">
        <v>40464</v>
      </c>
      <c r="K4759" s="37">
        <f t="shared" si="74"/>
        <v>30000</v>
      </c>
    </row>
    <row r="4760" spans="3:11" x14ac:dyDescent="0.45">
      <c r="C4760" s="33">
        <v>23252</v>
      </c>
      <c r="D4760" s="33" t="s">
        <v>17824</v>
      </c>
      <c r="E4760" s="33" t="s">
        <v>17918</v>
      </c>
      <c r="F4760" s="33" t="s">
        <v>17919</v>
      </c>
      <c r="G4760" s="33" t="s">
        <v>17920</v>
      </c>
      <c r="H4760" s="34" t="s">
        <v>17921</v>
      </c>
      <c r="I4760" s="34" t="s">
        <v>3719</v>
      </c>
      <c r="J4760" s="40" t="s">
        <v>40255</v>
      </c>
      <c r="K4760" s="37">
        <f t="shared" si="74"/>
        <v>28000</v>
      </c>
    </row>
    <row r="4761" spans="3:11" x14ac:dyDescent="0.45">
      <c r="C4761" s="33">
        <v>23339</v>
      </c>
      <c r="D4761" s="33" t="s">
        <v>17824</v>
      </c>
      <c r="E4761" s="33" t="s">
        <v>17922</v>
      </c>
      <c r="F4761" s="33" t="s">
        <v>17923</v>
      </c>
      <c r="G4761" s="33" t="s">
        <v>17924</v>
      </c>
      <c r="H4761" s="34" t="s">
        <v>17925</v>
      </c>
      <c r="I4761" s="34" t="s">
        <v>3719</v>
      </c>
      <c r="J4761" s="40" t="s">
        <v>40416</v>
      </c>
      <c r="K4761" s="37">
        <f t="shared" si="74"/>
        <v>14000</v>
      </c>
    </row>
    <row r="4762" spans="3:11" x14ac:dyDescent="0.45">
      <c r="C4762" s="33">
        <v>22782</v>
      </c>
      <c r="D4762" s="33" t="s">
        <v>17824</v>
      </c>
      <c r="E4762" s="33" t="s">
        <v>17926</v>
      </c>
      <c r="F4762" s="33" t="s">
        <v>17927</v>
      </c>
      <c r="G4762" s="33" t="s">
        <v>17928</v>
      </c>
      <c r="H4762" s="34" t="s">
        <v>17929</v>
      </c>
      <c r="I4762" s="34" t="s">
        <v>3719</v>
      </c>
      <c r="J4762" s="40" t="s">
        <v>40474</v>
      </c>
      <c r="K4762" s="37">
        <f t="shared" si="74"/>
        <v>50000</v>
      </c>
    </row>
    <row r="4763" spans="3:11" x14ac:dyDescent="0.45">
      <c r="C4763" s="33">
        <v>23388</v>
      </c>
      <c r="D4763" s="33" t="s">
        <v>17824</v>
      </c>
      <c r="E4763" s="33" t="s">
        <v>17930</v>
      </c>
      <c r="F4763" s="33" t="s">
        <v>17931</v>
      </c>
      <c r="G4763" s="33" t="s">
        <v>17932</v>
      </c>
      <c r="H4763" s="34" t="s">
        <v>17933</v>
      </c>
      <c r="I4763" s="34" t="s">
        <v>3719</v>
      </c>
      <c r="J4763" s="40" t="s">
        <v>40474</v>
      </c>
      <c r="K4763" s="37">
        <f t="shared" si="74"/>
        <v>50000</v>
      </c>
    </row>
    <row r="4764" spans="3:11" x14ac:dyDescent="0.45">
      <c r="C4764" s="33">
        <v>22774</v>
      </c>
      <c r="D4764" s="33" t="s">
        <v>17824</v>
      </c>
      <c r="E4764" s="33" t="s">
        <v>17934</v>
      </c>
      <c r="F4764" s="33" t="s">
        <v>17935</v>
      </c>
      <c r="G4764" s="33" t="s">
        <v>17936</v>
      </c>
      <c r="H4764" s="34" t="s">
        <v>17937</v>
      </c>
      <c r="I4764" s="34" t="s">
        <v>3719</v>
      </c>
      <c r="J4764" s="40" t="s">
        <v>40464</v>
      </c>
      <c r="K4764" s="37">
        <f t="shared" si="74"/>
        <v>30000</v>
      </c>
    </row>
    <row r="4765" spans="3:11" x14ac:dyDescent="0.45">
      <c r="C4765" s="33">
        <v>22748</v>
      </c>
      <c r="D4765" s="33" t="s">
        <v>17824</v>
      </c>
      <c r="E4765" s="33" t="s">
        <v>17938</v>
      </c>
      <c r="F4765" s="33" t="s">
        <v>17939</v>
      </c>
      <c r="G4765" s="33" t="s">
        <v>17940</v>
      </c>
      <c r="H4765" s="34" t="s">
        <v>17941</v>
      </c>
      <c r="I4765" s="34" t="s">
        <v>3719</v>
      </c>
      <c r="J4765" s="40" t="s">
        <v>40464</v>
      </c>
      <c r="K4765" s="37">
        <f t="shared" si="74"/>
        <v>30000</v>
      </c>
    </row>
    <row r="4766" spans="3:11" x14ac:dyDescent="0.45">
      <c r="C4766" s="33">
        <v>22663</v>
      </c>
      <c r="D4766" s="33" t="s">
        <v>17824</v>
      </c>
      <c r="E4766" s="33" t="s">
        <v>17942</v>
      </c>
      <c r="F4766" s="33" t="s">
        <v>17943</v>
      </c>
      <c r="G4766" s="33" t="s">
        <v>17944</v>
      </c>
      <c r="H4766" s="34" t="s">
        <v>17945</v>
      </c>
      <c r="I4766" s="34" t="s">
        <v>3719</v>
      </c>
      <c r="J4766" s="40" t="s">
        <v>40464</v>
      </c>
      <c r="K4766" s="37">
        <f t="shared" si="74"/>
        <v>30000</v>
      </c>
    </row>
    <row r="4767" spans="3:11" x14ac:dyDescent="0.45">
      <c r="C4767" s="33">
        <v>22756</v>
      </c>
      <c r="D4767" s="33" t="s">
        <v>17824</v>
      </c>
      <c r="E4767" s="33" t="s">
        <v>17946</v>
      </c>
      <c r="F4767" s="33" t="s">
        <v>17947</v>
      </c>
      <c r="G4767" s="33" t="s">
        <v>17948</v>
      </c>
      <c r="H4767" s="34" t="s">
        <v>17949</v>
      </c>
      <c r="I4767" s="34" t="s">
        <v>3719</v>
      </c>
      <c r="J4767" s="40" t="s">
        <v>40464</v>
      </c>
      <c r="K4767" s="37">
        <f t="shared" si="74"/>
        <v>30000</v>
      </c>
    </row>
    <row r="4768" spans="3:11" x14ac:dyDescent="0.45">
      <c r="C4768" s="33">
        <v>22750</v>
      </c>
      <c r="D4768" s="33" t="s">
        <v>17824</v>
      </c>
      <c r="E4768" s="33" t="s">
        <v>17950</v>
      </c>
      <c r="F4768" s="33" t="s">
        <v>17951</v>
      </c>
      <c r="G4768" s="33" t="s">
        <v>17952</v>
      </c>
      <c r="H4768" s="34" t="s">
        <v>17953</v>
      </c>
      <c r="I4768" s="34" t="s">
        <v>3719</v>
      </c>
      <c r="J4768" s="40" t="s">
        <v>40416</v>
      </c>
      <c r="K4768" s="37">
        <f t="shared" si="74"/>
        <v>14000</v>
      </c>
    </row>
    <row r="4769" spans="3:11" x14ac:dyDescent="0.45">
      <c r="C4769" s="33">
        <v>22787</v>
      </c>
      <c r="D4769" s="33" t="s">
        <v>17824</v>
      </c>
      <c r="E4769" s="33" t="s">
        <v>17954</v>
      </c>
      <c r="F4769" s="33" t="s">
        <v>17955</v>
      </c>
      <c r="G4769" s="33" t="s">
        <v>17956</v>
      </c>
      <c r="H4769" s="34" t="s">
        <v>17957</v>
      </c>
      <c r="I4769" s="34" t="s">
        <v>3719</v>
      </c>
      <c r="J4769" s="40" t="s">
        <v>40474</v>
      </c>
      <c r="K4769" s="37">
        <f t="shared" si="74"/>
        <v>50000</v>
      </c>
    </row>
    <row r="4770" spans="3:11" x14ac:dyDescent="0.45">
      <c r="C4770" s="33">
        <v>23385</v>
      </c>
      <c r="D4770" s="33" t="s">
        <v>17824</v>
      </c>
      <c r="E4770" s="33" t="s">
        <v>17958</v>
      </c>
      <c r="F4770" s="33" t="s">
        <v>17959</v>
      </c>
      <c r="G4770" s="33" t="s">
        <v>17960</v>
      </c>
      <c r="H4770" s="34" t="s">
        <v>17961</v>
      </c>
      <c r="I4770" s="34" t="s">
        <v>3719</v>
      </c>
      <c r="J4770" s="40" t="s">
        <v>40474</v>
      </c>
      <c r="K4770" s="37">
        <f t="shared" si="74"/>
        <v>50000</v>
      </c>
    </row>
    <row r="4771" spans="3:11" x14ac:dyDescent="0.45">
      <c r="C4771" s="33">
        <v>23271</v>
      </c>
      <c r="D4771" s="33" t="s">
        <v>17824</v>
      </c>
      <c r="E4771" s="33" t="s">
        <v>17962</v>
      </c>
      <c r="F4771" s="33" t="s">
        <v>17963</v>
      </c>
      <c r="G4771" s="33" t="s">
        <v>17964</v>
      </c>
      <c r="H4771" s="34" t="s">
        <v>17965</v>
      </c>
      <c r="I4771" s="34" t="s">
        <v>3719</v>
      </c>
      <c r="J4771" s="40" t="s">
        <v>40478</v>
      </c>
      <c r="K4771" s="37">
        <f t="shared" si="74"/>
        <v>36000</v>
      </c>
    </row>
    <row r="4772" spans="3:11" x14ac:dyDescent="0.45">
      <c r="C4772" s="33">
        <v>23311</v>
      </c>
      <c r="D4772" s="33" t="s">
        <v>17824</v>
      </c>
      <c r="E4772" s="33" t="s">
        <v>17966</v>
      </c>
      <c r="F4772" s="33" t="s">
        <v>17967</v>
      </c>
      <c r="G4772" s="33" t="s">
        <v>17968</v>
      </c>
      <c r="H4772" s="34" t="s">
        <v>17969</v>
      </c>
      <c r="I4772" s="34" t="s">
        <v>3719</v>
      </c>
      <c r="J4772" s="40" t="s">
        <v>40478</v>
      </c>
      <c r="K4772" s="37">
        <f t="shared" si="74"/>
        <v>36000</v>
      </c>
    </row>
    <row r="4773" spans="3:11" x14ac:dyDescent="0.45">
      <c r="C4773" s="33">
        <v>23368</v>
      </c>
      <c r="D4773" s="33" t="s">
        <v>17824</v>
      </c>
      <c r="E4773" s="33" t="s">
        <v>17970</v>
      </c>
      <c r="F4773" s="33" t="s">
        <v>17971</v>
      </c>
      <c r="G4773" s="33" t="s">
        <v>17972</v>
      </c>
      <c r="H4773" s="34" t="s">
        <v>17973</v>
      </c>
      <c r="I4773" s="34" t="s">
        <v>3719</v>
      </c>
      <c r="J4773" s="40" t="s">
        <v>40295</v>
      </c>
      <c r="K4773" s="37">
        <f t="shared" si="74"/>
        <v>32000</v>
      </c>
    </row>
    <row r="4774" spans="3:11" x14ac:dyDescent="0.45">
      <c r="C4774" s="33">
        <v>23374</v>
      </c>
      <c r="D4774" s="33" t="s">
        <v>17824</v>
      </c>
      <c r="E4774" s="33" t="s">
        <v>17974</v>
      </c>
      <c r="F4774" s="33" t="s">
        <v>17975</v>
      </c>
      <c r="G4774" s="33" t="s">
        <v>17976</v>
      </c>
      <c r="H4774" s="34" t="s">
        <v>17977</v>
      </c>
      <c r="I4774" s="34" t="s">
        <v>3719</v>
      </c>
      <c r="J4774" s="40" t="s">
        <v>40416</v>
      </c>
      <c r="K4774" s="37">
        <f t="shared" si="74"/>
        <v>14000</v>
      </c>
    </row>
    <row r="4775" spans="3:11" x14ac:dyDescent="0.45">
      <c r="C4775" s="33">
        <v>23361</v>
      </c>
      <c r="D4775" s="33" t="s">
        <v>17824</v>
      </c>
      <c r="E4775" s="33" t="s">
        <v>17978</v>
      </c>
      <c r="F4775" s="33" t="s">
        <v>17979</v>
      </c>
      <c r="G4775" s="33" t="s">
        <v>17980</v>
      </c>
      <c r="H4775" s="34" t="s">
        <v>17981</v>
      </c>
      <c r="I4775" s="34" t="s">
        <v>3719</v>
      </c>
      <c r="J4775" s="40" t="s">
        <v>40497</v>
      </c>
      <c r="K4775" s="37">
        <f t="shared" si="74"/>
        <v>22000</v>
      </c>
    </row>
    <row r="4776" spans="3:11" x14ac:dyDescent="0.45">
      <c r="C4776" s="33">
        <v>23240</v>
      </c>
      <c r="D4776" s="33" t="s">
        <v>17824</v>
      </c>
      <c r="E4776" s="33" t="s">
        <v>17982</v>
      </c>
      <c r="F4776" s="33" t="s">
        <v>17983</v>
      </c>
      <c r="G4776" s="33" t="s">
        <v>17984</v>
      </c>
      <c r="H4776" s="34" t="s">
        <v>17985</v>
      </c>
      <c r="I4776" s="34" t="s">
        <v>3719</v>
      </c>
      <c r="J4776" s="40" t="s">
        <v>40497</v>
      </c>
      <c r="K4776" s="37">
        <f t="shared" si="74"/>
        <v>22000</v>
      </c>
    </row>
    <row r="4777" spans="3:11" x14ac:dyDescent="0.45">
      <c r="C4777" s="33">
        <v>27927</v>
      </c>
      <c r="D4777" s="33" t="s">
        <v>17824</v>
      </c>
      <c r="E4777" s="33" t="s">
        <v>17986</v>
      </c>
      <c r="F4777" s="33" t="s">
        <v>17987</v>
      </c>
      <c r="G4777" s="33" t="s">
        <v>17988</v>
      </c>
      <c r="H4777" s="34" t="s">
        <v>17989</v>
      </c>
      <c r="I4777" s="34" t="s">
        <v>3719</v>
      </c>
      <c r="J4777" s="40" t="s">
        <v>40504</v>
      </c>
      <c r="K4777" s="37">
        <f t="shared" si="74"/>
        <v>14800</v>
      </c>
    </row>
    <row r="4778" spans="3:11" x14ac:dyDescent="0.45">
      <c r="C4778" s="33">
        <v>23249</v>
      </c>
      <c r="D4778" s="33" t="s">
        <v>17824</v>
      </c>
      <c r="E4778" s="33" t="s">
        <v>17990</v>
      </c>
      <c r="F4778" s="33" t="s">
        <v>17991</v>
      </c>
      <c r="G4778" s="33" t="s">
        <v>17992</v>
      </c>
      <c r="H4778" s="34" t="s">
        <v>17993</v>
      </c>
      <c r="I4778" s="34" t="s">
        <v>8322</v>
      </c>
      <c r="J4778" s="40" t="s">
        <v>40495</v>
      </c>
      <c r="K4778" s="37">
        <f t="shared" si="74"/>
        <v>16800</v>
      </c>
    </row>
    <row r="4779" spans="3:11" x14ac:dyDescent="0.45">
      <c r="C4779" s="33">
        <v>42090</v>
      </c>
      <c r="D4779" s="33" t="s">
        <v>17824</v>
      </c>
      <c r="E4779" s="33" t="s">
        <v>17994</v>
      </c>
      <c r="F4779" s="33" t="s">
        <v>17995</v>
      </c>
      <c r="G4779" s="33" t="s">
        <v>17996</v>
      </c>
      <c r="H4779" s="34" t="s">
        <v>39</v>
      </c>
      <c r="I4779" s="34"/>
      <c r="J4779" s="40" t="s">
        <v>40495</v>
      </c>
      <c r="K4779" s="37">
        <f t="shared" si="74"/>
        <v>16800</v>
      </c>
    </row>
    <row r="4780" spans="3:11" x14ac:dyDescent="0.45">
      <c r="C4780" s="33">
        <v>27944</v>
      </c>
      <c r="D4780" s="33" t="s">
        <v>17824</v>
      </c>
      <c r="E4780" s="33" t="s">
        <v>17997</v>
      </c>
      <c r="F4780" s="33" t="s">
        <v>17998</v>
      </c>
      <c r="G4780" s="33" t="s">
        <v>17999</v>
      </c>
      <c r="H4780" s="34" t="s">
        <v>18000</v>
      </c>
      <c r="I4780" s="34" t="s">
        <v>3719</v>
      </c>
      <c r="J4780" s="40" t="s">
        <v>40495</v>
      </c>
      <c r="K4780" s="37">
        <f t="shared" si="74"/>
        <v>16800</v>
      </c>
    </row>
    <row r="4781" spans="3:11" x14ac:dyDescent="0.45">
      <c r="C4781" s="33">
        <v>23384</v>
      </c>
      <c r="D4781" s="33" t="s">
        <v>17824</v>
      </c>
      <c r="E4781" s="33" t="s">
        <v>18001</v>
      </c>
      <c r="F4781" s="33" t="s">
        <v>18002</v>
      </c>
      <c r="G4781" s="33" t="s">
        <v>18003</v>
      </c>
      <c r="H4781" s="34" t="s">
        <v>18004</v>
      </c>
      <c r="I4781" s="34" t="s">
        <v>3719</v>
      </c>
      <c r="J4781" s="40" t="s">
        <v>40655</v>
      </c>
      <c r="K4781" s="37">
        <f t="shared" si="74"/>
        <v>60000</v>
      </c>
    </row>
    <row r="4782" spans="3:11" x14ac:dyDescent="0.45">
      <c r="C4782" s="33">
        <v>23260</v>
      </c>
      <c r="D4782" s="33" t="s">
        <v>17824</v>
      </c>
      <c r="E4782" s="33" t="s">
        <v>18005</v>
      </c>
      <c r="F4782" s="33" t="s">
        <v>18006</v>
      </c>
      <c r="G4782" s="33" t="s">
        <v>18007</v>
      </c>
      <c r="H4782" s="34" t="s">
        <v>18008</v>
      </c>
      <c r="I4782" s="34" t="s">
        <v>3719</v>
      </c>
      <c r="J4782" s="40" t="s">
        <v>40655</v>
      </c>
      <c r="K4782" s="37">
        <f t="shared" si="74"/>
        <v>60000</v>
      </c>
    </row>
    <row r="4783" spans="3:11" x14ac:dyDescent="0.45">
      <c r="C4783" s="33">
        <v>37879</v>
      </c>
      <c r="D4783" s="33" t="s">
        <v>17824</v>
      </c>
      <c r="E4783" s="33" t="s">
        <v>18009</v>
      </c>
      <c r="F4783" s="33" t="s">
        <v>18010</v>
      </c>
      <c r="G4783" s="33" t="s">
        <v>18011</v>
      </c>
      <c r="H4783" s="34" t="s">
        <v>18012</v>
      </c>
      <c r="I4783" s="34"/>
      <c r="J4783" s="40" t="s">
        <v>40244</v>
      </c>
      <c r="K4783" s="37">
        <f t="shared" si="74"/>
        <v>79600</v>
      </c>
    </row>
    <row r="4784" spans="3:11" x14ac:dyDescent="0.45">
      <c r="C4784" s="33">
        <v>37864</v>
      </c>
      <c r="D4784" s="33" t="s">
        <v>17824</v>
      </c>
      <c r="E4784" s="33" t="s">
        <v>18013</v>
      </c>
      <c r="F4784" s="33" t="s">
        <v>18014</v>
      </c>
      <c r="G4784" s="33" t="s">
        <v>18015</v>
      </c>
      <c r="H4784" s="34" t="s">
        <v>18016</v>
      </c>
      <c r="I4784" s="34"/>
      <c r="J4784" s="40" t="s">
        <v>40244</v>
      </c>
      <c r="K4784" s="37">
        <f t="shared" si="74"/>
        <v>79600</v>
      </c>
    </row>
    <row r="4785" spans="3:11" x14ac:dyDescent="0.45">
      <c r="C4785" s="33">
        <v>37876</v>
      </c>
      <c r="D4785" s="33" t="s">
        <v>17824</v>
      </c>
      <c r="E4785" s="33" t="s">
        <v>18017</v>
      </c>
      <c r="F4785" s="33" t="s">
        <v>18018</v>
      </c>
      <c r="G4785" s="33" t="s">
        <v>18019</v>
      </c>
      <c r="H4785" s="34" t="s">
        <v>18020</v>
      </c>
      <c r="I4785" s="34"/>
      <c r="J4785" s="40" t="s">
        <v>40655</v>
      </c>
      <c r="K4785" s="37">
        <f t="shared" si="74"/>
        <v>60000</v>
      </c>
    </row>
    <row r="4786" spans="3:11" x14ac:dyDescent="0.45">
      <c r="C4786" s="33">
        <v>23277</v>
      </c>
      <c r="D4786" s="33" t="s">
        <v>17824</v>
      </c>
      <c r="E4786" s="33" t="s">
        <v>18021</v>
      </c>
      <c r="F4786" s="33" t="s">
        <v>18022</v>
      </c>
      <c r="G4786" s="33" t="s">
        <v>18023</v>
      </c>
      <c r="H4786" s="34" t="s">
        <v>18024</v>
      </c>
      <c r="I4786" s="34" t="s">
        <v>3719</v>
      </c>
      <c r="J4786" s="40" t="s">
        <v>40478</v>
      </c>
      <c r="K4786" s="37">
        <f t="shared" si="74"/>
        <v>36000</v>
      </c>
    </row>
    <row r="4787" spans="3:11" x14ac:dyDescent="0.45">
      <c r="C4787" s="33">
        <v>23248</v>
      </c>
      <c r="D4787" s="33" t="s">
        <v>17824</v>
      </c>
      <c r="E4787" s="33" t="s">
        <v>18025</v>
      </c>
      <c r="F4787" s="33" t="s">
        <v>18026</v>
      </c>
      <c r="G4787" s="33" t="s">
        <v>18027</v>
      </c>
      <c r="H4787" s="34" t="s">
        <v>18028</v>
      </c>
      <c r="I4787" s="34" t="s">
        <v>3719</v>
      </c>
      <c r="J4787" s="40" t="s">
        <v>40478</v>
      </c>
      <c r="K4787" s="37">
        <f t="shared" si="74"/>
        <v>36000</v>
      </c>
    </row>
    <row r="4788" spans="3:11" x14ac:dyDescent="0.45">
      <c r="C4788" s="33">
        <v>23398</v>
      </c>
      <c r="D4788" s="33" t="s">
        <v>17824</v>
      </c>
      <c r="E4788" s="33" t="s">
        <v>18029</v>
      </c>
      <c r="F4788" s="33" t="s">
        <v>18030</v>
      </c>
      <c r="G4788" s="33" t="s">
        <v>18031</v>
      </c>
      <c r="H4788" s="34" t="s">
        <v>18032</v>
      </c>
      <c r="I4788" s="34" t="s">
        <v>3719</v>
      </c>
      <c r="J4788" s="40" t="s">
        <v>40478</v>
      </c>
      <c r="K4788" s="37">
        <f t="shared" si="74"/>
        <v>36000</v>
      </c>
    </row>
    <row r="4789" spans="3:11" x14ac:dyDescent="0.45">
      <c r="C4789" s="33">
        <v>23270</v>
      </c>
      <c r="D4789" s="33" t="s">
        <v>17824</v>
      </c>
      <c r="E4789" s="33" t="s">
        <v>18033</v>
      </c>
      <c r="F4789" s="33" t="s">
        <v>18034</v>
      </c>
      <c r="G4789" s="33" t="s">
        <v>18035</v>
      </c>
      <c r="H4789" s="34" t="s">
        <v>18036</v>
      </c>
      <c r="I4789" s="34" t="s">
        <v>3719</v>
      </c>
      <c r="J4789" s="40" t="s">
        <v>40478</v>
      </c>
      <c r="K4789" s="37">
        <f t="shared" si="74"/>
        <v>36000</v>
      </c>
    </row>
    <row r="4790" spans="3:11" x14ac:dyDescent="0.45">
      <c r="C4790" s="33">
        <v>23297</v>
      </c>
      <c r="D4790" s="33" t="s">
        <v>17824</v>
      </c>
      <c r="E4790" s="33" t="s">
        <v>18037</v>
      </c>
      <c r="F4790" s="33" t="s">
        <v>18038</v>
      </c>
      <c r="G4790" s="33" t="s">
        <v>18039</v>
      </c>
      <c r="H4790" s="34" t="s">
        <v>18040</v>
      </c>
      <c r="I4790" s="34" t="s">
        <v>3719</v>
      </c>
      <c r="J4790" s="40" t="s">
        <v>40416</v>
      </c>
      <c r="K4790" s="37">
        <f t="shared" si="74"/>
        <v>14000</v>
      </c>
    </row>
    <row r="4791" spans="3:11" x14ac:dyDescent="0.45">
      <c r="C4791" s="33">
        <v>23377</v>
      </c>
      <c r="D4791" s="33" t="s">
        <v>17824</v>
      </c>
      <c r="E4791" s="33" t="s">
        <v>18041</v>
      </c>
      <c r="F4791" s="33" t="s">
        <v>18042</v>
      </c>
      <c r="G4791" s="33" t="s">
        <v>18043</v>
      </c>
      <c r="H4791" s="34" t="s">
        <v>18044</v>
      </c>
      <c r="I4791" s="34" t="s">
        <v>3719</v>
      </c>
      <c r="J4791" s="40" t="s">
        <v>40655</v>
      </c>
      <c r="K4791" s="37">
        <f t="shared" si="74"/>
        <v>60000</v>
      </c>
    </row>
    <row r="4792" spans="3:11" x14ac:dyDescent="0.45">
      <c r="C4792" s="33">
        <v>23347</v>
      </c>
      <c r="D4792" s="33" t="s">
        <v>17824</v>
      </c>
      <c r="E4792" s="33" t="s">
        <v>18045</v>
      </c>
      <c r="F4792" s="33" t="s">
        <v>18046</v>
      </c>
      <c r="G4792" s="33" t="s">
        <v>18047</v>
      </c>
      <c r="H4792" s="34" t="s">
        <v>18048</v>
      </c>
      <c r="I4792" s="34" t="s">
        <v>3719</v>
      </c>
      <c r="J4792" s="40" t="s">
        <v>40655</v>
      </c>
      <c r="K4792" s="37">
        <f t="shared" si="74"/>
        <v>60000</v>
      </c>
    </row>
    <row r="4793" spans="3:11" x14ac:dyDescent="0.45">
      <c r="C4793" s="33">
        <v>31881</v>
      </c>
      <c r="D4793" s="33" t="s">
        <v>17824</v>
      </c>
      <c r="E4793" s="33" t="s">
        <v>18049</v>
      </c>
      <c r="F4793" s="33" t="s">
        <v>18050</v>
      </c>
      <c r="G4793" s="33" t="s">
        <v>18051</v>
      </c>
      <c r="H4793" s="34" t="s">
        <v>18052</v>
      </c>
      <c r="I4793" s="34" t="s">
        <v>1582</v>
      </c>
      <c r="J4793" s="40" t="s">
        <v>40491</v>
      </c>
      <c r="K4793" s="37">
        <f t="shared" si="74"/>
        <v>63200</v>
      </c>
    </row>
    <row r="4794" spans="3:11" x14ac:dyDescent="0.45">
      <c r="C4794" s="33">
        <v>23268</v>
      </c>
      <c r="D4794" s="33" t="s">
        <v>17824</v>
      </c>
      <c r="E4794" s="33" t="s">
        <v>18053</v>
      </c>
      <c r="F4794" s="33" t="s">
        <v>18054</v>
      </c>
      <c r="G4794" s="33" t="s">
        <v>18055</v>
      </c>
      <c r="H4794" s="34" t="s">
        <v>18056</v>
      </c>
      <c r="I4794" s="34" t="s">
        <v>3719</v>
      </c>
      <c r="J4794" s="40" t="s">
        <v>40822</v>
      </c>
      <c r="K4794" s="37">
        <f t="shared" si="74"/>
        <v>38000</v>
      </c>
    </row>
    <row r="4795" spans="3:11" x14ac:dyDescent="0.45">
      <c r="C4795" s="33">
        <v>23386</v>
      </c>
      <c r="D4795" s="33" t="s">
        <v>17824</v>
      </c>
      <c r="E4795" s="33" t="s">
        <v>18057</v>
      </c>
      <c r="F4795" s="33" t="s">
        <v>18058</v>
      </c>
      <c r="G4795" s="33" t="s">
        <v>18059</v>
      </c>
      <c r="H4795" s="34" t="s">
        <v>18060</v>
      </c>
      <c r="I4795" s="34" t="s">
        <v>3719</v>
      </c>
      <c r="J4795" s="40" t="s">
        <v>40822</v>
      </c>
      <c r="K4795" s="37">
        <f t="shared" si="74"/>
        <v>38000</v>
      </c>
    </row>
    <row r="4796" spans="3:11" x14ac:dyDescent="0.45">
      <c r="C4796" s="33">
        <v>22682</v>
      </c>
      <c r="D4796" s="33" t="s">
        <v>17824</v>
      </c>
      <c r="E4796" s="33" t="s">
        <v>18061</v>
      </c>
      <c r="F4796" s="33" t="s">
        <v>18062</v>
      </c>
      <c r="G4796" s="33" t="s">
        <v>18063</v>
      </c>
      <c r="H4796" s="34" t="s">
        <v>18064</v>
      </c>
      <c r="I4796" s="34" t="s">
        <v>3719</v>
      </c>
      <c r="J4796" s="40" t="s">
        <v>40822</v>
      </c>
      <c r="K4796" s="37">
        <f t="shared" si="74"/>
        <v>38000</v>
      </c>
    </row>
    <row r="4797" spans="3:11" x14ac:dyDescent="0.45">
      <c r="C4797" s="33">
        <v>23399</v>
      </c>
      <c r="D4797" s="33" t="s">
        <v>17824</v>
      </c>
      <c r="E4797" s="33" t="s">
        <v>18065</v>
      </c>
      <c r="F4797" s="33" t="s">
        <v>18066</v>
      </c>
      <c r="G4797" s="33" t="s">
        <v>18067</v>
      </c>
      <c r="H4797" s="34" t="s">
        <v>18068</v>
      </c>
      <c r="I4797" s="34" t="s">
        <v>3719</v>
      </c>
      <c r="J4797" s="40" t="s">
        <v>40416</v>
      </c>
      <c r="K4797" s="37">
        <f t="shared" si="74"/>
        <v>14000</v>
      </c>
    </row>
    <row r="4798" spans="3:11" x14ac:dyDescent="0.45">
      <c r="C4798" s="33">
        <v>23343</v>
      </c>
      <c r="D4798" s="33" t="s">
        <v>17824</v>
      </c>
      <c r="E4798" s="33" t="s">
        <v>18069</v>
      </c>
      <c r="F4798" s="33" t="s">
        <v>18070</v>
      </c>
      <c r="G4798" s="33" t="s">
        <v>18071</v>
      </c>
      <c r="H4798" s="34" t="s">
        <v>18072</v>
      </c>
      <c r="I4798" s="34" t="s">
        <v>3719</v>
      </c>
      <c r="J4798" s="40" t="s">
        <v>40497</v>
      </c>
      <c r="K4798" s="37">
        <f t="shared" si="74"/>
        <v>22000</v>
      </c>
    </row>
    <row r="4799" spans="3:11" x14ac:dyDescent="0.45">
      <c r="C4799" s="33">
        <v>23269</v>
      </c>
      <c r="D4799" s="33" t="s">
        <v>17824</v>
      </c>
      <c r="E4799" s="33" t="s">
        <v>18073</v>
      </c>
      <c r="F4799" s="33" t="s">
        <v>18074</v>
      </c>
      <c r="G4799" s="33" t="s">
        <v>18075</v>
      </c>
      <c r="H4799" s="34" t="s">
        <v>18076</v>
      </c>
      <c r="I4799" s="34" t="s">
        <v>3719</v>
      </c>
      <c r="J4799" s="40" t="s">
        <v>40497</v>
      </c>
      <c r="K4799" s="37">
        <f t="shared" si="74"/>
        <v>22000</v>
      </c>
    </row>
    <row r="4800" spans="3:11" x14ac:dyDescent="0.45">
      <c r="C4800" s="33">
        <v>23378</v>
      </c>
      <c r="D4800" s="33" t="s">
        <v>17824</v>
      </c>
      <c r="E4800" s="33" t="s">
        <v>18077</v>
      </c>
      <c r="F4800" s="33" t="s">
        <v>18078</v>
      </c>
      <c r="G4800" s="33" t="s">
        <v>18079</v>
      </c>
      <c r="H4800" s="34" t="s">
        <v>18080</v>
      </c>
      <c r="I4800" s="34" t="s">
        <v>3719</v>
      </c>
      <c r="J4800" s="40" t="s">
        <v>40655</v>
      </c>
      <c r="K4800" s="37">
        <f t="shared" si="74"/>
        <v>60000</v>
      </c>
    </row>
    <row r="4801" spans="3:11" x14ac:dyDescent="0.45">
      <c r="C4801" s="33">
        <v>23364</v>
      </c>
      <c r="D4801" s="33" t="s">
        <v>17824</v>
      </c>
      <c r="E4801" s="33" t="s">
        <v>18081</v>
      </c>
      <c r="F4801" s="33" t="s">
        <v>18082</v>
      </c>
      <c r="G4801" s="33" t="s">
        <v>18083</v>
      </c>
      <c r="H4801" s="34" t="s">
        <v>18084</v>
      </c>
      <c r="I4801" s="34" t="s">
        <v>3719</v>
      </c>
      <c r="J4801" s="40" t="s">
        <v>40655</v>
      </c>
      <c r="K4801" s="37">
        <f t="shared" si="74"/>
        <v>60000</v>
      </c>
    </row>
    <row r="4802" spans="3:11" x14ac:dyDescent="0.45">
      <c r="C4802" s="33">
        <v>37892</v>
      </c>
      <c r="D4802" s="33" t="s">
        <v>17824</v>
      </c>
      <c r="E4802" s="33" t="s">
        <v>18085</v>
      </c>
      <c r="F4802" s="33" t="s">
        <v>18086</v>
      </c>
      <c r="G4802" s="33" t="s">
        <v>18087</v>
      </c>
      <c r="H4802" s="34" t="s">
        <v>18088</v>
      </c>
      <c r="I4802" s="34"/>
      <c r="J4802" s="40" t="s">
        <v>40244</v>
      </c>
      <c r="K4802" s="37">
        <f t="shared" si="74"/>
        <v>79600</v>
      </c>
    </row>
    <row r="4803" spans="3:11" x14ac:dyDescent="0.45">
      <c r="C4803" s="33">
        <v>37861</v>
      </c>
      <c r="D4803" s="33" t="s">
        <v>17824</v>
      </c>
      <c r="E4803" s="33" t="s">
        <v>18089</v>
      </c>
      <c r="F4803" s="33" t="s">
        <v>18090</v>
      </c>
      <c r="G4803" s="33" t="s">
        <v>18091</v>
      </c>
      <c r="H4803" s="34" t="s">
        <v>18092</v>
      </c>
      <c r="I4803" s="34"/>
      <c r="J4803" s="40" t="s">
        <v>40244</v>
      </c>
      <c r="K4803" s="37">
        <f t="shared" si="74"/>
        <v>79600</v>
      </c>
    </row>
    <row r="4804" spans="3:11" x14ac:dyDescent="0.45">
      <c r="C4804" s="33">
        <v>23319</v>
      </c>
      <c r="D4804" s="33" t="s">
        <v>17824</v>
      </c>
      <c r="E4804" s="33" t="s">
        <v>18093</v>
      </c>
      <c r="F4804" s="33" t="s">
        <v>18094</v>
      </c>
      <c r="G4804" s="33" t="s">
        <v>18095</v>
      </c>
      <c r="H4804" s="34" t="s">
        <v>18096</v>
      </c>
      <c r="I4804" s="34" t="s">
        <v>3719</v>
      </c>
      <c r="J4804" s="40" t="s">
        <v>40296</v>
      </c>
      <c r="K4804" s="37">
        <f t="shared" ref="K4804:K4867" si="75">J4804*$L$1</f>
        <v>39600</v>
      </c>
    </row>
    <row r="4805" spans="3:11" x14ac:dyDescent="0.45">
      <c r="C4805" s="33">
        <v>22780</v>
      </c>
      <c r="D4805" s="33" t="s">
        <v>17824</v>
      </c>
      <c r="E4805" s="33" t="s">
        <v>18097</v>
      </c>
      <c r="F4805" s="33" t="s">
        <v>18098</v>
      </c>
      <c r="G4805" s="33" t="s">
        <v>18099</v>
      </c>
      <c r="H4805" s="34" t="s">
        <v>18100</v>
      </c>
      <c r="I4805" s="34" t="s">
        <v>3719</v>
      </c>
      <c r="J4805" s="40" t="s">
        <v>40296</v>
      </c>
      <c r="K4805" s="37">
        <f t="shared" si="75"/>
        <v>39600</v>
      </c>
    </row>
    <row r="4806" spans="3:11" x14ac:dyDescent="0.45">
      <c r="C4806" s="33">
        <v>23247</v>
      </c>
      <c r="D4806" s="33" t="s">
        <v>17824</v>
      </c>
      <c r="E4806" s="33" t="s">
        <v>18101</v>
      </c>
      <c r="F4806" s="33" t="s">
        <v>18102</v>
      </c>
      <c r="G4806" s="33" t="s">
        <v>18103</v>
      </c>
      <c r="H4806" s="34" t="s">
        <v>18104</v>
      </c>
      <c r="I4806" s="34" t="s">
        <v>3719</v>
      </c>
      <c r="J4806" s="40" t="s">
        <v>40296</v>
      </c>
      <c r="K4806" s="37">
        <f t="shared" si="75"/>
        <v>39600</v>
      </c>
    </row>
    <row r="4807" spans="3:11" x14ac:dyDescent="0.45">
      <c r="C4807" s="33">
        <v>23344</v>
      </c>
      <c r="D4807" s="33" t="s">
        <v>17824</v>
      </c>
      <c r="E4807" s="33" t="s">
        <v>18105</v>
      </c>
      <c r="F4807" s="33" t="s">
        <v>18106</v>
      </c>
      <c r="G4807" s="33" t="s">
        <v>18107</v>
      </c>
      <c r="H4807" s="34" t="s">
        <v>18108</v>
      </c>
      <c r="I4807" s="34" t="s">
        <v>3719</v>
      </c>
      <c r="J4807" s="40" t="s">
        <v>40416</v>
      </c>
      <c r="K4807" s="37">
        <f t="shared" si="75"/>
        <v>14000</v>
      </c>
    </row>
    <row r="4808" spans="3:11" x14ac:dyDescent="0.45">
      <c r="C4808" s="33">
        <v>22692</v>
      </c>
      <c r="D4808" s="33" t="s">
        <v>17824</v>
      </c>
      <c r="E4808" s="33" t="s">
        <v>18109</v>
      </c>
      <c r="F4808" s="33" t="s">
        <v>18110</v>
      </c>
      <c r="G4808" s="33" t="s">
        <v>18111</v>
      </c>
      <c r="H4808" s="34" t="s">
        <v>18112</v>
      </c>
      <c r="I4808" s="34" t="s">
        <v>3719</v>
      </c>
      <c r="J4808" s="40" t="s">
        <v>40497</v>
      </c>
      <c r="K4808" s="37">
        <f t="shared" si="75"/>
        <v>22000</v>
      </c>
    </row>
    <row r="4809" spans="3:11" x14ac:dyDescent="0.45">
      <c r="C4809" s="33">
        <v>23383</v>
      </c>
      <c r="D4809" s="33" t="s">
        <v>17824</v>
      </c>
      <c r="E4809" s="33" t="s">
        <v>18113</v>
      </c>
      <c r="F4809" s="33" t="s">
        <v>18114</v>
      </c>
      <c r="G4809" s="33" t="s">
        <v>18115</v>
      </c>
      <c r="H4809" s="34" t="s">
        <v>18116</v>
      </c>
      <c r="I4809" s="34" t="s">
        <v>3719</v>
      </c>
      <c r="J4809" s="40" t="s">
        <v>40497</v>
      </c>
      <c r="K4809" s="37">
        <f t="shared" si="75"/>
        <v>22000</v>
      </c>
    </row>
    <row r="4810" spans="3:11" x14ac:dyDescent="0.45">
      <c r="C4810" s="33">
        <v>23281</v>
      </c>
      <c r="D4810" s="33" t="s">
        <v>17824</v>
      </c>
      <c r="E4810" s="33" t="s">
        <v>18117</v>
      </c>
      <c r="F4810" s="33" t="s">
        <v>18118</v>
      </c>
      <c r="G4810" s="33" t="s">
        <v>18119</v>
      </c>
      <c r="H4810" s="34" t="s">
        <v>18120</v>
      </c>
      <c r="I4810" s="34" t="s">
        <v>3719</v>
      </c>
      <c r="J4810" s="40" t="s">
        <v>40655</v>
      </c>
      <c r="K4810" s="37">
        <f t="shared" si="75"/>
        <v>60000</v>
      </c>
    </row>
    <row r="4811" spans="3:11" x14ac:dyDescent="0.45">
      <c r="C4811" s="33">
        <v>22794</v>
      </c>
      <c r="D4811" s="33" t="s">
        <v>17824</v>
      </c>
      <c r="E4811" s="33" t="s">
        <v>18121</v>
      </c>
      <c r="F4811" s="33" t="s">
        <v>18122</v>
      </c>
      <c r="G4811" s="33" t="s">
        <v>18123</v>
      </c>
      <c r="H4811" s="34" t="s">
        <v>18124</v>
      </c>
      <c r="I4811" s="34" t="s">
        <v>3719</v>
      </c>
      <c r="J4811" s="40" t="s">
        <v>40655</v>
      </c>
      <c r="K4811" s="37">
        <f t="shared" si="75"/>
        <v>60000</v>
      </c>
    </row>
    <row r="4812" spans="3:11" x14ac:dyDescent="0.45">
      <c r="C4812" s="33">
        <v>37873</v>
      </c>
      <c r="D4812" s="33" t="s">
        <v>17824</v>
      </c>
      <c r="E4812" s="33" t="s">
        <v>18125</v>
      </c>
      <c r="F4812" s="33" t="s">
        <v>18126</v>
      </c>
      <c r="G4812" s="33" t="s">
        <v>18127</v>
      </c>
      <c r="H4812" s="34" t="s">
        <v>18128</v>
      </c>
      <c r="I4812" s="34"/>
      <c r="J4812" s="40" t="s">
        <v>40244</v>
      </c>
      <c r="K4812" s="37">
        <f t="shared" si="75"/>
        <v>79600</v>
      </c>
    </row>
    <row r="4813" spans="3:11" x14ac:dyDescent="0.45">
      <c r="C4813" s="33">
        <v>37882</v>
      </c>
      <c r="D4813" s="33" t="s">
        <v>17824</v>
      </c>
      <c r="E4813" s="33" t="s">
        <v>18129</v>
      </c>
      <c r="F4813" s="33" t="s">
        <v>18130</v>
      </c>
      <c r="G4813" s="33" t="s">
        <v>18131</v>
      </c>
      <c r="H4813" s="34" t="s">
        <v>18132</v>
      </c>
      <c r="I4813" s="34"/>
      <c r="J4813" s="40" t="s">
        <v>40244</v>
      </c>
      <c r="K4813" s="37">
        <f t="shared" si="75"/>
        <v>79600</v>
      </c>
    </row>
    <row r="4814" spans="3:11" x14ac:dyDescent="0.45">
      <c r="C4814" s="33">
        <v>23300</v>
      </c>
      <c r="D4814" s="33" t="s">
        <v>17824</v>
      </c>
      <c r="E4814" s="33" t="s">
        <v>18133</v>
      </c>
      <c r="F4814" s="33" t="s">
        <v>18134</v>
      </c>
      <c r="G4814" s="33" t="s">
        <v>18135</v>
      </c>
      <c r="H4814" s="34" t="s">
        <v>18136</v>
      </c>
      <c r="I4814" s="34" t="s">
        <v>4286</v>
      </c>
      <c r="J4814" s="40" t="s">
        <v>40501</v>
      </c>
      <c r="K4814" s="37">
        <f t="shared" si="75"/>
        <v>25200</v>
      </c>
    </row>
    <row r="4815" spans="3:11" x14ac:dyDescent="0.45">
      <c r="C4815" s="33">
        <v>23314</v>
      </c>
      <c r="D4815" s="33" t="s">
        <v>17824</v>
      </c>
      <c r="E4815" s="33" t="s">
        <v>18137</v>
      </c>
      <c r="F4815" s="33" t="s">
        <v>18138</v>
      </c>
      <c r="G4815" s="33" t="s">
        <v>18139</v>
      </c>
      <c r="H4815" s="34" t="s">
        <v>18140</v>
      </c>
      <c r="I4815" s="34" t="s">
        <v>1188</v>
      </c>
      <c r="J4815" s="40" t="s">
        <v>40814</v>
      </c>
      <c r="K4815" s="37">
        <f t="shared" si="75"/>
        <v>29600</v>
      </c>
    </row>
    <row r="4816" spans="3:11" x14ac:dyDescent="0.45">
      <c r="C4816" s="33">
        <v>42048</v>
      </c>
      <c r="D4816" s="33" t="s">
        <v>17824</v>
      </c>
      <c r="E4816" s="33" t="s">
        <v>18141</v>
      </c>
      <c r="F4816" s="33" t="s">
        <v>18142</v>
      </c>
      <c r="G4816" s="33" t="s">
        <v>18143</v>
      </c>
      <c r="H4816" s="34" t="s">
        <v>39</v>
      </c>
      <c r="I4816" s="34"/>
      <c r="J4816" s="40" t="s">
        <v>40499</v>
      </c>
      <c r="K4816" s="37">
        <f t="shared" si="75"/>
        <v>10800</v>
      </c>
    </row>
    <row r="4817" spans="3:11" x14ac:dyDescent="0.45">
      <c r="C4817" s="33">
        <v>42047</v>
      </c>
      <c r="D4817" s="33" t="s">
        <v>17824</v>
      </c>
      <c r="E4817" s="33" t="s">
        <v>18144</v>
      </c>
      <c r="F4817" s="33" t="s">
        <v>18145</v>
      </c>
      <c r="G4817" s="33" t="s">
        <v>18146</v>
      </c>
      <c r="H4817" s="34" t="s">
        <v>39</v>
      </c>
      <c r="I4817" s="34"/>
      <c r="J4817" s="40" t="s">
        <v>40499</v>
      </c>
      <c r="K4817" s="37">
        <f t="shared" si="75"/>
        <v>10800</v>
      </c>
    </row>
    <row r="4818" spans="3:11" x14ac:dyDescent="0.45">
      <c r="C4818" s="33">
        <v>42055</v>
      </c>
      <c r="D4818" s="33" t="s">
        <v>17824</v>
      </c>
      <c r="E4818" s="33" t="s">
        <v>18147</v>
      </c>
      <c r="F4818" s="33" t="s">
        <v>18148</v>
      </c>
      <c r="G4818" s="33" t="s">
        <v>18149</v>
      </c>
      <c r="H4818" s="34" t="s">
        <v>39</v>
      </c>
      <c r="I4818" s="34"/>
      <c r="J4818" s="40" t="s">
        <v>40499</v>
      </c>
      <c r="K4818" s="37">
        <f t="shared" si="75"/>
        <v>10800</v>
      </c>
    </row>
    <row r="4819" spans="3:11" x14ac:dyDescent="0.45">
      <c r="C4819" s="33">
        <v>42064</v>
      </c>
      <c r="D4819" s="33" t="s">
        <v>17824</v>
      </c>
      <c r="E4819" s="33" t="s">
        <v>18150</v>
      </c>
      <c r="F4819" s="33" t="s">
        <v>18151</v>
      </c>
      <c r="G4819" s="33" t="s">
        <v>18152</v>
      </c>
      <c r="H4819" s="34" t="s">
        <v>39</v>
      </c>
      <c r="I4819" s="34"/>
      <c r="J4819" s="40" t="s">
        <v>40499</v>
      </c>
      <c r="K4819" s="37">
        <f t="shared" si="75"/>
        <v>10800</v>
      </c>
    </row>
    <row r="4820" spans="3:11" x14ac:dyDescent="0.45">
      <c r="C4820" s="33">
        <v>36305</v>
      </c>
      <c r="D4820" s="33" t="s">
        <v>17824</v>
      </c>
      <c r="E4820" s="33" t="s">
        <v>18153</v>
      </c>
      <c r="F4820" s="33" t="s">
        <v>18154</v>
      </c>
      <c r="G4820" s="33" t="s">
        <v>18155</v>
      </c>
      <c r="H4820" s="34" t="s">
        <v>18156</v>
      </c>
      <c r="I4820" s="34" t="s">
        <v>3719</v>
      </c>
      <c r="J4820" s="40" t="s">
        <v>40823</v>
      </c>
      <c r="K4820" s="37">
        <f t="shared" si="75"/>
        <v>23200</v>
      </c>
    </row>
    <row r="4821" spans="3:11" x14ac:dyDescent="0.45">
      <c r="C4821" s="33">
        <v>27923</v>
      </c>
      <c r="D4821" s="33" t="s">
        <v>17824</v>
      </c>
      <c r="E4821" s="33" t="s">
        <v>18157</v>
      </c>
      <c r="F4821" s="33" t="s">
        <v>18158</v>
      </c>
      <c r="G4821" s="33" t="s">
        <v>18159</v>
      </c>
      <c r="H4821" s="34" t="s">
        <v>18160</v>
      </c>
      <c r="I4821" s="34" t="s">
        <v>481</v>
      </c>
      <c r="J4821" s="40" t="s">
        <v>40380</v>
      </c>
      <c r="K4821" s="37">
        <f t="shared" si="75"/>
        <v>18400</v>
      </c>
    </row>
    <row r="4822" spans="3:11" x14ac:dyDescent="0.45">
      <c r="C4822" s="33">
        <v>42091</v>
      </c>
      <c r="D4822" s="33" t="s">
        <v>17824</v>
      </c>
      <c r="E4822" s="33" t="s">
        <v>18161</v>
      </c>
      <c r="F4822" s="33" t="s">
        <v>18162</v>
      </c>
      <c r="G4822" s="33" t="s">
        <v>18163</v>
      </c>
      <c r="H4822" s="34" t="s">
        <v>39</v>
      </c>
      <c r="I4822" s="34"/>
      <c r="J4822" s="40" t="s">
        <v>40823</v>
      </c>
      <c r="K4822" s="37">
        <f t="shared" si="75"/>
        <v>23200</v>
      </c>
    </row>
    <row r="4823" spans="3:11" x14ac:dyDescent="0.45">
      <c r="C4823" s="33">
        <v>42087</v>
      </c>
      <c r="D4823" s="33" t="s">
        <v>17824</v>
      </c>
      <c r="E4823" s="33" t="s">
        <v>18164</v>
      </c>
      <c r="F4823" s="33" t="s">
        <v>18165</v>
      </c>
      <c r="G4823" s="33" t="s">
        <v>18166</v>
      </c>
      <c r="H4823" s="34" t="s">
        <v>39</v>
      </c>
      <c r="I4823" s="34"/>
      <c r="J4823" s="40" t="s">
        <v>40823</v>
      </c>
      <c r="K4823" s="37">
        <f t="shared" si="75"/>
        <v>23200</v>
      </c>
    </row>
    <row r="4824" spans="3:11" x14ac:dyDescent="0.45">
      <c r="C4824" s="33">
        <v>42089</v>
      </c>
      <c r="D4824" s="33" t="s">
        <v>17824</v>
      </c>
      <c r="E4824" s="33" t="s">
        <v>18167</v>
      </c>
      <c r="F4824" s="33" t="s">
        <v>18168</v>
      </c>
      <c r="G4824" s="33" t="s">
        <v>18169</v>
      </c>
      <c r="H4824" s="34" t="s">
        <v>39</v>
      </c>
      <c r="I4824" s="34"/>
      <c r="J4824" s="40" t="s">
        <v>40823</v>
      </c>
      <c r="K4824" s="37">
        <f t="shared" si="75"/>
        <v>23200</v>
      </c>
    </row>
    <row r="4825" spans="3:11" x14ac:dyDescent="0.45">
      <c r="C4825" s="33">
        <v>42049</v>
      </c>
      <c r="D4825" s="33" t="s">
        <v>17824</v>
      </c>
      <c r="E4825" s="33" t="s">
        <v>18170</v>
      </c>
      <c r="F4825" s="33" t="s">
        <v>18171</v>
      </c>
      <c r="G4825" s="33" t="s">
        <v>18172</v>
      </c>
      <c r="H4825" s="34" t="s">
        <v>39</v>
      </c>
      <c r="I4825" s="34"/>
      <c r="J4825" s="40" t="s">
        <v>40823</v>
      </c>
      <c r="K4825" s="37">
        <f t="shared" si="75"/>
        <v>23200</v>
      </c>
    </row>
    <row r="4826" spans="3:11" x14ac:dyDescent="0.45">
      <c r="C4826" s="33">
        <v>42057</v>
      </c>
      <c r="D4826" s="33" t="s">
        <v>17824</v>
      </c>
      <c r="E4826" s="33" t="s">
        <v>18173</v>
      </c>
      <c r="F4826" s="33" t="s">
        <v>18174</v>
      </c>
      <c r="G4826" s="33" t="s">
        <v>18175</v>
      </c>
      <c r="H4826" s="34" t="s">
        <v>39</v>
      </c>
      <c r="I4826" s="34"/>
      <c r="J4826" s="40" t="s">
        <v>40823</v>
      </c>
      <c r="K4826" s="37">
        <f t="shared" si="75"/>
        <v>23200</v>
      </c>
    </row>
    <row r="4827" spans="3:11" x14ac:dyDescent="0.45">
      <c r="C4827" s="33">
        <v>42083</v>
      </c>
      <c r="D4827" s="33" t="s">
        <v>17824</v>
      </c>
      <c r="E4827" s="33" t="s">
        <v>18176</v>
      </c>
      <c r="F4827" s="33" t="s">
        <v>18177</v>
      </c>
      <c r="G4827" s="33" t="s">
        <v>18178</v>
      </c>
      <c r="H4827" s="34" t="s">
        <v>39</v>
      </c>
      <c r="I4827" s="34"/>
      <c r="J4827" s="40" t="s">
        <v>40823</v>
      </c>
      <c r="K4827" s="37">
        <f t="shared" si="75"/>
        <v>23200</v>
      </c>
    </row>
    <row r="4828" spans="3:11" x14ac:dyDescent="0.45">
      <c r="C4828" s="33">
        <v>42086</v>
      </c>
      <c r="D4828" s="33" t="s">
        <v>17824</v>
      </c>
      <c r="E4828" s="33" t="s">
        <v>18179</v>
      </c>
      <c r="F4828" s="33" t="s">
        <v>18180</v>
      </c>
      <c r="G4828" s="33" t="s">
        <v>18181</v>
      </c>
      <c r="H4828" s="34" t="s">
        <v>39</v>
      </c>
      <c r="I4828" s="34"/>
      <c r="J4828" s="40" t="s">
        <v>40823</v>
      </c>
      <c r="K4828" s="37">
        <f t="shared" si="75"/>
        <v>23200</v>
      </c>
    </row>
    <row r="4829" spans="3:11" x14ac:dyDescent="0.45">
      <c r="C4829" s="33">
        <v>42031</v>
      </c>
      <c r="D4829" s="33" t="s">
        <v>17824</v>
      </c>
      <c r="E4829" s="33" t="s">
        <v>18182</v>
      </c>
      <c r="F4829" s="33" t="s">
        <v>18183</v>
      </c>
      <c r="G4829" s="33" t="s">
        <v>18184</v>
      </c>
      <c r="H4829" s="34" t="s">
        <v>39</v>
      </c>
      <c r="I4829" s="34"/>
      <c r="J4829" s="40" t="s">
        <v>40823</v>
      </c>
      <c r="K4829" s="37">
        <f t="shared" si="75"/>
        <v>23200</v>
      </c>
    </row>
    <row r="4830" spans="3:11" x14ac:dyDescent="0.45">
      <c r="C4830" s="33">
        <v>42040</v>
      </c>
      <c r="D4830" s="33" t="s">
        <v>17824</v>
      </c>
      <c r="E4830" s="33" t="s">
        <v>18185</v>
      </c>
      <c r="F4830" s="33" t="s">
        <v>18186</v>
      </c>
      <c r="G4830" s="33" t="s">
        <v>18187</v>
      </c>
      <c r="H4830" s="34" t="s">
        <v>39</v>
      </c>
      <c r="I4830" s="34"/>
      <c r="J4830" s="40" t="s">
        <v>40823</v>
      </c>
      <c r="K4830" s="37">
        <f t="shared" si="75"/>
        <v>23200</v>
      </c>
    </row>
    <row r="4831" spans="3:11" x14ac:dyDescent="0.45">
      <c r="C4831" s="33">
        <v>42038</v>
      </c>
      <c r="D4831" s="33" t="s">
        <v>17824</v>
      </c>
      <c r="E4831" s="33" t="s">
        <v>18188</v>
      </c>
      <c r="F4831" s="33" t="s">
        <v>18189</v>
      </c>
      <c r="G4831" s="33" t="s">
        <v>18190</v>
      </c>
      <c r="H4831" s="34" t="s">
        <v>39</v>
      </c>
      <c r="I4831" s="34"/>
      <c r="J4831" s="40" t="s">
        <v>40823</v>
      </c>
      <c r="K4831" s="37">
        <f t="shared" si="75"/>
        <v>23200</v>
      </c>
    </row>
    <row r="4832" spans="3:11" x14ac:dyDescent="0.45">
      <c r="C4832" s="33">
        <v>42060</v>
      </c>
      <c r="D4832" s="33" t="s">
        <v>17824</v>
      </c>
      <c r="E4832" s="33" t="s">
        <v>18191</v>
      </c>
      <c r="F4832" s="33" t="s">
        <v>18192</v>
      </c>
      <c r="G4832" s="33" t="s">
        <v>18193</v>
      </c>
      <c r="H4832" s="34" t="s">
        <v>39</v>
      </c>
      <c r="I4832" s="34"/>
      <c r="J4832" s="40" t="s">
        <v>40823</v>
      </c>
      <c r="K4832" s="37">
        <f t="shared" si="75"/>
        <v>23200</v>
      </c>
    </row>
    <row r="4833" spans="3:11" x14ac:dyDescent="0.45">
      <c r="C4833" s="33">
        <v>42034</v>
      </c>
      <c r="D4833" s="33" t="s">
        <v>17824</v>
      </c>
      <c r="E4833" s="33" t="s">
        <v>18194</v>
      </c>
      <c r="F4833" s="33" t="s">
        <v>18195</v>
      </c>
      <c r="G4833" s="33" t="s">
        <v>18196</v>
      </c>
      <c r="H4833" s="34" t="s">
        <v>39</v>
      </c>
      <c r="I4833" s="34"/>
      <c r="J4833" s="40" t="s">
        <v>40823</v>
      </c>
      <c r="K4833" s="37">
        <f t="shared" si="75"/>
        <v>23200</v>
      </c>
    </row>
    <row r="4834" spans="3:11" x14ac:dyDescent="0.45">
      <c r="C4834" s="33">
        <v>22772</v>
      </c>
      <c r="D4834" s="33" t="s">
        <v>17824</v>
      </c>
      <c r="E4834" s="33" t="s">
        <v>18197</v>
      </c>
      <c r="F4834" s="33" t="s">
        <v>18198</v>
      </c>
      <c r="G4834" s="33" t="s">
        <v>18199</v>
      </c>
      <c r="H4834" s="34" t="s">
        <v>18200</v>
      </c>
      <c r="I4834" s="34"/>
      <c r="J4834" s="40" t="s">
        <v>40303</v>
      </c>
      <c r="K4834" s="37">
        <f t="shared" si="75"/>
        <v>11200</v>
      </c>
    </row>
    <row r="4835" spans="3:11" x14ac:dyDescent="0.45">
      <c r="C4835" s="33">
        <v>23349</v>
      </c>
      <c r="D4835" s="33" t="s">
        <v>17824</v>
      </c>
      <c r="E4835" s="33" t="s">
        <v>18201</v>
      </c>
      <c r="F4835" s="33" t="s">
        <v>18202</v>
      </c>
      <c r="G4835" s="33" t="s">
        <v>18203</v>
      </c>
      <c r="H4835" s="34" t="s">
        <v>18204</v>
      </c>
      <c r="I4835" s="34"/>
      <c r="J4835" s="40" t="s">
        <v>40303</v>
      </c>
      <c r="K4835" s="37">
        <f t="shared" si="75"/>
        <v>11200</v>
      </c>
    </row>
    <row r="4836" spans="3:11" x14ac:dyDescent="0.45">
      <c r="C4836" s="33">
        <v>23322</v>
      </c>
      <c r="D4836" s="33" t="s">
        <v>17824</v>
      </c>
      <c r="E4836" s="33" t="s">
        <v>18205</v>
      </c>
      <c r="F4836" s="33" t="s">
        <v>18206</v>
      </c>
      <c r="G4836" s="33" t="s">
        <v>18207</v>
      </c>
      <c r="H4836" s="34" t="s">
        <v>18208</v>
      </c>
      <c r="I4836" s="34" t="s">
        <v>4327</v>
      </c>
      <c r="J4836" s="40" t="s">
        <v>40303</v>
      </c>
      <c r="K4836" s="37">
        <f t="shared" si="75"/>
        <v>11200</v>
      </c>
    </row>
    <row r="4837" spans="3:11" x14ac:dyDescent="0.45">
      <c r="C4837" s="33">
        <v>33947</v>
      </c>
      <c r="D4837" s="33" t="s">
        <v>17824</v>
      </c>
      <c r="E4837" s="33" t="s">
        <v>18209</v>
      </c>
      <c r="F4837" s="33" t="s">
        <v>18210</v>
      </c>
      <c r="G4837" s="33" t="s">
        <v>18211</v>
      </c>
      <c r="H4837" s="34" t="s">
        <v>18212</v>
      </c>
      <c r="I4837" s="34" t="s">
        <v>4550</v>
      </c>
      <c r="J4837" s="40" t="s">
        <v>40496</v>
      </c>
      <c r="K4837" s="37">
        <f t="shared" si="75"/>
        <v>21200</v>
      </c>
    </row>
    <row r="4838" spans="3:11" x14ac:dyDescent="0.45">
      <c r="C4838" s="33">
        <v>23302</v>
      </c>
      <c r="D4838" s="33" t="s">
        <v>17824</v>
      </c>
      <c r="E4838" s="33" t="s">
        <v>18213</v>
      </c>
      <c r="F4838" s="33" t="s">
        <v>18214</v>
      </c>
      <c r="G4838" s="33" t="s">
        <v>18215</v>
      </c>
      <c r="H4838" s="34" t="s">
        <v>18216</v>
      </c>
      <c r="I4838" s="34" t="s">
        <v>4550</v>
      </c>
      <c r="J4838" s="40" t="s">
        <v>40300</v>
      </c>
      <c r="K4838" s="37">
        <f t="shared" si="75"/>
        <v>12800</v>
      </c>
    </row>
    <row r="4839" spans="3:11" x14ac:dyDescent="0.45">
      <c r="C4839" s="33">
        <v>23263</v>
      </c>
      <c r="D4839" s="33" t="s">
        <v>17824</v>
      </c>
      <c r="E4839" s="33" t="s">
        <v>18217</v>
      </c>
      <c r="F4839" s="33" t="s">
        <v>18218</v>
      </c>
      <c r="G4839" s="33" t="s">
        <v>18219</v>
      </c>
      <c r="H4839" s="34" t="s">
        <v>18220</v>
      </c>
      <c r="I4839" s="34" t="s">
        <v>4550</v>
      </c>
      <c r="J4839" s="40" t="s">
        <v>40300</v>
      </c>
      <c r="K4839" s="37">
        <f t="shared" si="75"/>
        <v>12800</v>
      </c>
    </row>
    <row r="4840" spans="3:11" x14ac:dyDescent="0.45">
      <c r="C4840" s="33">
        <v>23366</v>
      </c>
      <c r="D4840" s="33" t="s">
        <v>17824</v>
      </c>
      <c r="E4840" s="33" t="s">
        <v>18221</v>
      </c>
      <c r="F4840" s="33" t="s">
        <v>18222</v>
      </c>
      <c r="G4840" s="33" t="s">
        <v>18223</v>
      </c>
      <c r="H4840" s="34" t="s">
        <v>18224</v>
      </c>
      <c r="I4840" s="34" t="s">
        <v>4550</v>
      </c>
      <c r="J4840" s="40" t="s">
        <v>40300</v>
      </c>
      <c r="K4840" s="37">
        <f t="shared" si="75"/>
        <v>12800</v>
      </c>
    </row>
    <row r="4841" spans="3:11" x14ac:dyDescent="0.45">
      <c r="C4841" s="33">
        <v>23242</v>
      </c>
      <c r="D4841" s="33" t="s">
        <v>17824</v>
      </c>
      <c r="E4841" s="33" t="s">
        <v>18225</v>
      </c>
      <c r="F4841" s="33" t="s">
        <v>18226</v>
      </c>
      <c r="G4841" s="33" t="s">
        <v>18227</v>
      </c>
      <c r="H4841" s="34" t="s">
        <v>18228</v>
      </c>
      <c r="I4841" s="34" t="s">
        <v>4550</v>
      </c>
      <c r="J4841" s="40" t="s">
        <v>40300</v>
      </c>
      <c r="K4841" s="37">
        <f t="shared" si="75"/>
        <v>12800</v>
      </c>
    </row>
    <row r="4842" spans="3:11" x14ac:dyDescent="0.45">
      <c r="C4842" s="33">
        <v>27933</v>
      </c>
      <c r="D4842" s="33" t="s">
        <v>17824</v>
      </c>
      <c r="E4842" s="33" t="s">
        <v>18229</v>
      </c>
      <c r="F4842" s="33" t="s">
        <v>18230</v>
      </c>
      <c r="G4842" s="33" t="s">
        <v>18231</v>
      </c>
      <c r="H4842" s="34" t="s">
        <v>18232</v>
      </c>
      <c r="I4842" s="34" t="s">
        <v>4550</v>
      </c>
      <c r="J4842" s="40" t="s">
        <v>40300</v>
      </c>
      <c r="K4842" s="37">
        <f t="shared" si="75"/>
        <v>12800</v>
      </c>
    </row>
    <row r="4843" spans="3:11" x14ac:dyDescent="0.45">
      <c r="C4843" s="33">
        <v>23332</v>
      </c>
      <c r="D4843" s="33" t="s">
        <v>17824</v>
      </c>
      <c r="E4843" s="33" t="s">
        <v>18233</v>
      </c>
      <c r="F4843" s="33" t="s">
        <v>18234</v>
      </c>
      <c r="G4843" s="33" t="s">
        <v>18235</v>
      </c>
      <c r="H4843" s="34" t="s">
        <v>18236</v>
      </c>
      <c r="I4843" s="34" t="s">
        <v>4550</v>
      </c>
      <c r="J4843" s="40" t="s">
        <v>40300</v>
      </c>
      <c r="K4843" s="37">
        <f t="shared" si="75"/>
        <v>12800</v>
      </c>
    </row>
    <row r="4844" spans="3:11" x14ac:dyDescent="0.45">
      <c r="C4844" s="33">
        <v>23274</v>
      </c>
      <c r="D4844" s="33" t="s">
        <v>17824</v>
      </c>
      <c r="E4844" s="33" t="s">
        <v>18237</v>
      </c>
      <c r="F4844" s="33" t="s">
        <v>18238</v>
      </c>
      <c r="G4844" s="33" t="s">
        <v>18239</v>
      </c>
      <c r="H4844" s="34" t="s">
        <v>18240</v>
      </c>
      <c r="I4844" s="34" t="s">
        <v>4550</v>
      </c>
      <c r="J4844" s="40" t="s">
        <v>40380</v>
      </c>
      <c r="K4844" s="37">
        <f t="shared" si="75"/>
        <v>18400</v>
      </c>
    </row>
    <row r="4845" spans="3:11" x14ac:dyDescent="0.45">
      <c r="C4845" s="33">
        <v>22785</v>
      </c>
      <c r="D4845" s="33" t="s">
        <v>17824</v>
      </c>
      <c r="E4845" s="33" t="s">
        <v>18241</v>
      </c>
      <c r="F4845" s="33" t="s">
        <v>18242</v>
      </c>
      <c r="G4845" s="33" t="s">
        <v>18243</v>
      </c>
      <c r="H4845" s="34" t="s">
        <v>18244</v>
      </c>
      <c r="I4845" s="34" t="s">
        <v>4550</v>
      </c>
      <c r="J4845" s="40" t="s">
        <v>40300</v>
      </c>
      <c r="K4845" s="37">
        <f t="shared" si="75"/>
        <v>12800</v>
      </c>
    </row>
    <row r="4846" spans="3:11" x14ac:dyDescent="0.45">
      <c r="C4846" s="33">
        <v>23395</v>
      </c>
      <c r="D4846" s="33" t="s">
        <v>17824</v>
      </c>
      <c r="E4846" s="33" t="s">
        <v>18245</v>
      </c>
      <c r="F4846" s="33" t="s">
        <v>18246</v>
      </c>
      <c r="G4846" s="33" t="s">
        <v>18247</v>
      </c>
      <c r="H4846" s="34" t="s">
        <v>18248</v>
      </c>
      <c r="I4846" s="34" t="s">
        <v>4550</v>
      </c>
      <c r="J4846" s="40" t="s">
        <v>40300</v>
      </c>
      <c r="K4846" s="37">
        <f t="shared" si="75"/>
        <v>12800</v>
      </c>
    </row>
    <row r="4847" spans="3:11" x14ac:dyDescent="0.45">
      <c r="C4847" s="33">
        <v>27929</v>
      </c>
      <c r="D4847" s="33" t="s">
        <v>17824</v>
      </c>
      <c r="E4847" s="33" t="s">
        <v>18249</v>
      </c>
      <c r="F4847" s="33" t="s">
        <v>18250</v>
      </c>
      <c r="G4847" s="33" t="s">
        <v>18251</v>
      </c>
      <c r="H4847" s="34" t="s">
        <v>18252</v>
      </c>
      <c r="I4847" s="34" t="s">
        <v>4550</v>
      </c>
      <c r="J4847" s="40" t="s">
        <v>40300</v>
      </c>
      <c r="K4847" s="37">
        <f t="shared" si="75"/>
        <v>12800</v>
      </c>
    </row>
    <row r="4848" spans="3:11" x14ac:dyDescent="0.45">
      <c r="C4848" s="33">
        <v>23279</v>
      </c>
      <c r="D4848" s="33" t="s">
        <v>17824</v>
      </c>
      <c r="E4848" s="33" t="s">
        <v>18253</v>
      </c>
      <c r="F4848" s="33" t="s">
        <v>18254</v>
      </c>
      <c r="G4848" s="33" t="s">
        <v>18255</v>
      </c>
      <c r="H4848" s="34" t="s">
        <v>18256</v>
      </c>
      <c r="I4848" s="34" t="s">
        <v>4550</v>
      </c>
      <c r="J4848" s="40" t="s">
        <v>40300</v>
      </c>
      <c r="K4848" s="37">
        <f t="shared" si="75"/>
        <v>12800</v>
      </c>
    </row>
    <row r="4849" spans="3:11" x14ac:dyDescent="0.45">
      <c r="C4849" s="33">
        <v>23380</v>
      </c>
      <c r="D4849" s="33" t="s">
        <v>17824</v>
      </c>
      <c r="E4849" s="33" t="s">
        <v>18257</v>
      </c>
      <c r="F4849" s="33" t="s">
        <v>18258</v>
      </c>
      <c r="G4849" s="33" t="s">
        <v>18259</v>
      </c>
      <c r="H4849" s="34" t="s">
        <v>18260</v>
      </c>
      <c r="I4849" s="34" t="s">
        <v>4550</v>
      </c>
      <c r="J4849" s="40" t="s">
        <v>40495</v>
      </c>
      <c r="K4849" s="37">
        <f t="shared" si="75"/>
        <v>16800</v>
      </c>
    </row>
    <row r="4850" spans="3:11" x14ac:dyDescent="0.45">
      <c r="C4850" s="33">
        <v>23390</v>
      </c>
      <c r="D4850" s="33" t="s">
        <v>17824</v>
      </c>
      <c r="E4850" s="33" t="s">
        <v>18261</v>
      </c>
      <c r="F4850" s="33" t="s">
        <v>18262</v>
      </c>
      <c r="G4850" s="33" t="s">
        <v>18263</v>
      </c>
      <c r="H4850" s="34" t="s">
        <v>18264</v>
      </c>
      <c r="I4850" s="34" t="s">
        <v>4550</v>
      </c>
      <c r="J4850" s="40" t="s">
        <v>40495</v>
      </c>
      <c r="K4850" s="37">
        <f t="shared" si="75"/>
        <v>16800</v>
      </c>
    </row>
    <row r="4851" spans="3:11" x14ac:dyDescent="0.45">
      <c r="C4851" s="33">
        <v>23262</v>
      </c>
      <c r="D4851" s="33" t="s">
        <v>17824</v>
      </c>
      <c r="E4851" s="33" t="s">
        <v>18265</v>
      </c>
      <c r="F4851" s="33" t="s">
        <v>18266</v>
      </c>
      <c r="G4851" s="33" t="s">
        <v>18267</v>
      </c>
      <c r="H4851" s="34" t="s">
        <v>18268</v>
      </c>
      <c r="I4851" s="34" t="s">
        <v>4550</v>
      </c>
      <c r="J4851" s="40" t="s">
        <v>40495</v>
      </c>
      <c r="K4851" s="37">
        <f t="shared" si="75"/>
        <v>16800</v>
      </c>
    </row>
    <row r="4852" spans="3:11" x14ac:dyDescent="0.45">
      <c r="C4852" s="33">
        <v>23312</v>
      </c>
      <c r="D4852" s="33" t="s">
        <v>17824</v>
      </c>
      <c r="E4852" s="33" t="s">
        <v>18269</v>
      </c>
      <c r="F4852" s="33" t="s">
        <v>18270</v>
      </c>
      <c r="G4852" s="33" t="s">
        <v>18271</v>
      </c>
      <c r="H4852" s="34" t="s">
        <v>18272</v>
      </c>
      <c r="I4852" s="34" t="s">
        <v>4550</v>
      </c>
      <c r="J4852" s="40" t="s">
        <v>40495</v>
      </c>
      <c r="K4852" s="37">
        <f t="shared" si="75"/>
        <v>16800</v>
      </c>
    </row>
    <row r="4853" spans="3:11" x14ac:dyDescent="0.45">
      <c r="C4853" s="33">
        <v>23326</v>
      </c>
      <c r="D4853" s="33" t="s">
        <v>17824</v>
      </c>
      <c r="E4853" s="33" t="s">
        <v>18273</v>
      </c>
      <c r="F4853" s="33" t="s">
        <v>18274</v>
      </c>
      <c r="G4853" s="33" t="s">
        <v>18275</v>
      </c>
      <c r="H4853" s="34" t="s">
        <v>18276</v>
      </c>
      <c r="I4853" s="34" t="s">
        <v>4550</v>
      </c>
      <c r="J4853" s="40" t="s">
        <v>40495</v>
      </c>
      <c r="K4853" s="37">
        <f t="shared" si="75"/>
        <v>16800</v>
      </c>
    </row>
    <row r="4854" spans="3:11" x14ac:dyDescent="0.45">
      <c r="C4854" s="33">
        <v>23329</v>
      </c>
      <c r="D4854" s="33" t="s">
        <v>17824</v>
      </c>
      <c r="E4854" s="33" t="s">
        <v>18277</v>
      </c>
      <c r="F4854" s="33" t="s">
        <v>18278</v>
      </c>
      <c r="G4854" s="33" t="s">
        <v>18279</v>
      </c>
      <c r="H4854" s="34" t="s">
        <v>18280</v>
      </c>
      <c r="I4854" s="34" t="s">
        <v>4550</v>
      </c>
      <c r="J4854" s="40" t="s">
        <v>40495</v>
      </c>
      <c r="K4854" s="37">
        <f t="shared" si="75"/>
        <v>16800</v>
      </c>
    </row>
    <row r="4855" spans="3:11" x14ac:dyDescent="0.45">
      <c r="C4855" s="33">
        <v>23389</v>
      </c>
      <c r="D4855" s="33" t="s">
        <v>17824</v>
      </c>
      <c r="E4855" s="33" t="s">
        <v>18281</v>
      </c>
      <c r="F4855" s="33" t="s">
        <v>18282</v>
      </c>
      <c r="G4855" s="33" t="s">
        <v>18283</v>
      </c>
      <c r="H4855" s="34" t="s">
        <v>18284</v>
      </c>
      <c r="I4855" s="34" t="s">
        <v>4550</v>
      </c>
      <c r="J4855" s="40" t="s">
        <v>40495</v>
      </c>
      <c r="K4855" s="37">
        <f t="shared" si="75"/>
        <v>16800</v>
      </c>
    </row>
    <row r="4856" spans="3:11" x14ac:dyDescent="0.45">
      <c r="C4856" s="33">
        <v>22723</v>
      </c>
      <c r="D4856" s="33" t="s">
        <v>17824</v>
      </c>
      <c r="E4856" s="33" t="s">
        <v>18285</v>
      </c>
      <c r="F4856" s="33" t="s">
        <v>18286</v>
      </c>
      <c r="G4856" s="33" t="s">
        <v>18287</v>
      </c>
      <c r="H4856" s="34" t="s">
        <v>18288</v>
      </c>
      <c r="I4856" s="34" t="s">
        <v>4550</v>
      </c>
      <c r="J4856" s="40" t="s">
        <v>40495</v>
      </c>
      <c r="K4856" s="37">
        <f t="shared" si="75"/>
        <v>16800</v>
      </c>
    </row>
    <row r="4857" spans="3:11" x14ac:dyDescent="0.45">
      <c r="C4857" s="33">
        <v>23372</v>
      </c>
      <c r="D4857" s="33" t="s">
        <v>17824</v>
      </c>
      <c r="E4857" s="33" t="s">
        <v>18289</v>
      </c>
      <c r="F4857" s="33" t="s">
        <v>18290</v>
      </c>
      <c r="G4857" s="33" t="s">
        <v>18291</v>
      </c>
      <c r="H4857" s="34" t="s">
        <v>18292</v>
      </c>
      <c r="I4857" s="34" t="s">
        <v>4550</v>
      </c>
      <c r="J4857" s="40" t="s">
        <v>40495</v>
      </c>
      <c r="K4857" s="37">
        <f t="shared" si="75"/>
        <v>16800</v>
      </c>
    </row>
    <row r="4858" spans="3:11" x14ac:dyDescent="0.45">
      <c r="C4858" s="33">
        <v>23258</v>
      </c>
      <c r="D4858" s="33" t="s">
        <v>17824</v>
      </c>
      <c r="E4858" s="33" t="s">
        <v>18293</v>
      </c>
      <c r="F4858" s="33" t="s">
        <v>18294</v>
      </c>
      <c r="G4858" s="33" t="s">
        <v>18295</v>
      </c>
      <c r="H4858" s="34" t="s">
        <v>18296</v>
      </c>
      <c r="I4858" s="34" t="s">
        <v>4550</v>
      </c>
      <c r="J4858" s="40" t="s">
        <v>40495</v>
      </c>
      <c r="K4858" s="37">
        <f t="shared" si="75"/>
        <v>16800</v>
      </c>
    </row>
    <row r="4859" spans="3:11" x14ac:dyDescent="0.45">
      <c r="C4859" s="33">
        <v>27900</v>
      </c>
      <c r="D4859" s="33" t="s">
        <v>17824</v>
      </c>
      <c r="E4859" s="33" t="s">
        <v>18297</v>
      </c>
      <c r="F4859" s="33" t="s">
        <v>18298</v>
      </c>
      <c r="G4859" s="33" t="s">
        <v>18299</v>
      </c>
      <c r="H4859" s="34" t="s">
        <v>18300</v>
      </c>
      <c r="I4859" s="34" t="s">
        <v>4550</v>
      </c>
      <c r="J4859" s="40" t="s">
        <v>40496</v>
      </c>
      <c r="K4859" s="37">
        <f t="shared" si="75"/>
        <v>21200</v>
      </c>
    </row>
    <row r="4860" spans="3:11" x14ac:dyDescent="0.45">
      <c r="C4860" s="33">
        <v>27891</v>
      </c>
      <c r="D4860" s="33" t="s">
        <v>17824</v>
      </c>
      <c r="E4860" s="33" t="s">
        <v>18301</v>
      </c>
      <c r="F4860" s="33" t="s">
        <v>18302</v>
      </c>
      <c r="G4860" s="33" t="s">
        <v>18303</v>
      </c>
      <c r="H4860" s="34" t="s">
        <v>18304</v>
      </c>
      <c r="I4860" s="34" t="s">
        <v>4550</v>
      </c>
      <c r="J4860" s="40" t="s">
        <v>40496</v>
      </c>
      <c r="K4860" s="37">
        <f t="shared" si="75"/>
        <v>21200</v>
      </c>
    </row>
    <row r="4861" spans="3:11" x14ac:dyDescent="0.45">
      <c r="C4861" s="33">
        <v>27920</v>
      </c>
      <c r="D4861" s="33" t="s">
        <v>17824</v>
      </c>
      <c r="E4861" s="33" t="s">
        <v>18305</v>
      </c>
      <c r="F4861" s="33" t="s">
        <v>18306</v>
      </c>
      <c r="G4861" s="33" t="s">
        <v>18307</v>
      </c>
      <c r="H4861" s="34" t="s">
        <v>18308</v>
      </c>
      <c r="I4861" s="34" t="s">
        <v>4550</v>
      </c>
      <c r="J4861" s="40" t="s">
        <v>40496</v>
      </c>
      <c r="K4861" s="37">
        <f t="shared" si="75"/>
        <v>21200</v>
      </c>
    </row>
    <row r="4862" spans="3:11" x14ac:dyDescent="0.45">
      <c r="C4862" s="33">
        <v>27946</v>
      </c>
      <c r="D4862" s="33" t="s">
        <v>17824</v>
      </c>
      <c r="E4862" s="33" t="s">
        <v>18309</v>
      </c>
      <c r="F4862" s="33" t="s">
        <v>18310</v>
      </c>
      <c r="G4862" s="33" t="s">
        <v>18311</v>
      </c>
      <c r="H4862" s="34" t="s">
        <v>18312</v>
      </c>
      <c r="I4862" s="34" t="s">
        <v>4550</v>
      </c>
      <c r="J4862" s="40" t="s">
        <v>40496</v>
      </c>
      <c r="K4862" s="37">
        <f t="shared" si="75"/>
        <v>21200</v>
      </c>
    </row>
    <row r="4863" spans="3:11" x14ac:dyDescent="0.45">
      <c r="C4863" s="33">
        <v>27912</v>
      </c>
      <c r="D4863" s="33" t="s">
        <v>17824</v>
      </c>
      <c r="E4863" s="33" t="s">
        <v>18313</v>
      </c>
      <c r="F4863" s="33" t="s">
        <v>18314</v>
      </c>
      <c r="G4863" s="33" t="s">
        <v>18315</v>
      </c>
      <c r="H4863" s="34" t="s">
        <v>18316</v>
      </c>
      <c r="I4863" s="34" t="s">
        <v>4550</v>
      </c>
      <c r="J4863" s="40" t="s">
        <v>40496</v>
      </c>
      <c r="K4863" s="37">
        <f t="shared" si="75"/>
        <v>21200</v>
      </c>
    </row>
    <row r="4864" spans="3:11" x14ac:dyDescent="0.45">
      <c r="C4864" s="33">
        <v>27895</v>
      </c>
      <c r="D4864" s="33" t="s">
        <v>17824</v>
      </c>
      <c r="E4864" s="33" t="s">
        <v>18317</v>
      </c>
      <c r="F4864" s="33" t="s">
        <v>18318</v>
      </c>
      <c r="G4864" s="33" t="s">
        <v>18319</v>
      </c>
      <c r="H4864" s="34" t="s">
        <v>18320</v>
      </c>
      <c r="I4864" s="34" t="s">
        <v>4550</v>
      </c>
      <c r="J4864" s="40" t="s">
        <v>40496</v>
      </c>
      <c r="K4864" s="37">
        <f t="shared" si="75"/>
        <v>21200</v>
      </c>
    </row>
    <row r="4865" spans="3:11" x14ac:dyDescent="0.45">
      <c r="C4865" s="33">
        <v>27952</v>
      </c>
      <c r="D4865" s="33" t="s">
        <v>17824</v>
      </c>
      <c r="E4865" s="33" t="s">
        <v>18321</v>
      </c>
      <c r="F4865" s="33" t="s">
        <v>18322</v>
      </c>
      <c r="G4865" s="33" t="s">
        <v>18323</v>
      </c>
      <c r="H4865" s="34" t="s">
        <v>18324</v>
      </c>
      <c r="I4865" s="34" t="s">
        <v>4550</v>
      </c>
      <c r="J4865" s="40" t="s">
        <v>40496</v>
      </c>
      <c r="K4865" s="37">
        <f t="shared" si="75"/>
        <v>21200</v>
      </c>
    </row>
    <row r="4866" spans="3:11" x14ac:dyDescent="0.45">
      <c r="C4866" s="33">
        <v>27916</v>
      </c>
      <c r="D4866" s="33" t="s">
        <v>17824</v>
      </c>
      <c r="E4866" s="33" t="s">
        <v>18325</v>
      </c>
      <c r="F4866" s="33" t="s">
        <v>18326</v>
      </c>
      <c r="G4866" s="33" t="s">
        <v>18327</v>
      </c>
      <c r="H4866" s="34" t="s">
        <v>18328</v>
      </c>
      <c r="I4866" s="34" t="s">
        <v>4550</v>
      </c>
      <c r="J4866" s="40" t="s">
        <v>40496</v>
      </c>
      <c r="K4866" s="37">
        <f t="shared" si="75"/>
        <v>21200</v>
      </c>
    </row>
    <row r="4867" spans="3:11" x14ac:dyDescent="0.45">
      <c r="C4867" s="33">
        <v>27917</v>
      </c>
      <c r="D4867" s="33" t="s">
        <v>17824</v>
      </c>
      <c r="E4867" s="33" t="s">
        <v>18329</v>
      </c>
      <c r="F4867" s="33" t="s">
        <v>18330</v>
      </c>
      <c r="G4867" s="33" t="s">
        <v>18331</v>
      </c>
      <c r="H4867" s="34" t="s">
        <v>18332</v>
      </c>
      <c r="I4867" s="34" t="s">
        <v>4550</v>
      </c>
      <c r="J4867" s="40" t="s">
        <v>40496</v>
      </c>
      <c r="K4867" s="37">
        <f t="shared" si="75"/>
        <v>21200</v>
      </c>
    </row>
    <row r="4868" spans="3:11" x14ac:dyDescent="0.45">
      <c r="C4868" s="33">
        <v>27889</v>
      </c>
      <c r="D4868" s="33" t="s">
        <v>17824</v>
      </c>
      <c r="E4868" s="33" t="s">
        <v>18333</v>
      </c>
      <c r="F4868" s="33" t="s">
        <v>18334</v>
      </c>
      <c r="G4868" s="33" t="s">
        <v>18335</v>
      </c>
      <c r="H4868" s="34" t="s">
        <v>18336</v>
      </c>
      <c r="I4868" s="34" t="s">
        <v>4550</v>
      </c>
      <c r="J4868" s="40" t="s">
        <v>40496</v>
      </c>
      <c r="K4868" s="37">
        <f t="shared" ref="K4868:K4931" si="76">J4868*$L$1</f>
        <v>21200</v>
      </c>
    </row>
    <row r="4869" spans="3:11" x14ac:dyDescent="0.45">
      <c r="C4869" s="33">
        <v>36298</v>
      </c>
      <c r="D4869" s="33" t="s">
        <v>17824</v>
      </c>
      <c r="E4869" s="33" t="s">
        <v>18337</v>
      </c>
      <c r="F4869" s="33" t="s">
        <v>18338</v>
      </c>
      <c r="G4869" s="33" t="s">
        <v>18339</v>
      </c>
      <c r="H4869" s="34" t="s">
        <v>18340</v>
      </c>
      <c r="I4869" s="34" t="s">
        <v>4550</v>
      </c>
      <c r="J4869" s="40" t="s">
        <v>40823</v>
      </c>
      <c r="K4869" s="37">
        <f t="shared" si="76"/>
        <v>23200</v>
      </c>
    </row>
    <row r="4870" spans="3:11" x14ac:dyDescent="0.45">
      <c r="C4870" s="33">
        <v>36283</v>
      </c>
      <c r="D4870" s="33" t="s">
        <v>17824</v>
      </c>
      <c r="E4870" s="33" t="s">
        <v>18341</v>
      </c>
      <c r="F4870" s="33" t="s">
        <v>18342</v>
      </c>
      <c r="G4870" s="33" t="s">
        <v>18343</v>
      </c>
      <c r="H4870" s="34" t="s">
        <v>18344</v>
      </c>
      <c r="I4870" s="34" t="s">
        <v>1558</v>
      </c>
      <c r="J4870" s="40" t="s">
        <v>40823</v>
      </c>
      <c r="K4870" s="37">
        <f t="shared" si="76"/>
        <v>23200</v>
      </c>
    </row>
    <row r="4871" spans="3:11" x14ac:dyDescent="0.45">
      <c r="C4871" s="33">
        <v>36279</v>
      </c>
      <c r="D4871" s="33" t="s">
        <v>17824</v>
      </c>
      <c r="E4871" s="33" t="s">
        <v>18345</v>
      </c>
      <c r="F4871" s="33" t="s">
        <v>18346</v>
      </c>
      <c r="G4871" s="33" t="s">
        <v>18347</v>
      </c>
      <c r="H4871" s="34" t="s">
        <v>18348</v>
      </c>
      <c r="I4871" s="34" t="s">
        <v>4550</v>
      </c>
      <c r="J4871" s="40" t="s">
        <v>40823</v>
      </c>
      <c r="K4871" s="37">
        <f t="shared" si="76"/>
        <v>23200</v>
      </c>
    </row>
    <row r="4872" spans="3:11" x14ac:dyDescent="0.45">
      <c r="C4872" s="33">
        <v>36296</v>
      </c>
      <c r="D4872" s="33" t="s">
        <v>17824</v>
      </c>
      <c r="E4872" s="33" t="s">
        <v>18349</v>
      </c>
      <c r="F4872" s="33" t="s">
        <v>18350</v>
      </c>
      <c r="G4872" s="33" t="s">
        <v>18351</v>
      </c>
      <c r="H4872" s="34" t="s">
        <v>18352</v>
      </c>
      <c r="I4872" s="34" t="s">
        <v>4550</v>
      </c>
      <c r="J4872" s="40" t="s">
        <v>40823</v>
      </c>
      <c r="K4872" s="37">
        <f t="shared" si="76"/>
        <v>23200</v>
      </c>
    </row>
    <row r="4873" spans="3:11" x14ac:dyDescent="0.45">
      <c r="C4873" s="33">
        <v>36303</v>
      </c>
      <c r="D4873" s="33" t="s">
        <v>17824</v>
      </c>
      <c r="E4873" s="33" t="s">
        <v>18353</v>
      </c>
      <c r="F4873" s="33" t="s">
        <v>18354</v>
      </c>
      <c r="G4873" s="33" t="s">
        <v>18355</v>
      </c>
      <c r="H4873" s="34" t="s">
        <v>18356</v>
      </c>
      <c r="I4873" s="34" t="s">
        <v>4550</v>
      </c>
      <c r="J4873" s="40" t="s">
        <v>40823</v>
      </c>
      <c r="K4873" s="37">
        <f t="shared" si="76"/>
        <v>23200</v>
      </c>
    </row>
    <row r="4874" spans="3:11" x14ac:dyDescent="0.45">
      <c r="C4874" s="33">
        <v>36301</v>
      </c>
      <c r="D4874" s="33" t="s">
        <v>17824</v>
      </c>
      <c r="E4874" s="33" t="s">
        <v>18357</v>
      </c>
      <c r="F4874" s="33" t="s">
        <v>18358</v>
      </c>
      <c r="G4874" s="33" t="s">
        <v>18359</v>
      </c>
      <c r="H4874" s="34" t="s">
        <v>18360</v>
      </c>
      <c r="I4874" s="34" t="s">
        <v>4550</v>
      </c>
      <c r="J4874" s="40" t="s">
        <v>40823</v>
      </c>
      <c r="K4874" s="37">
        <f t="shared" si="76"/>
        <v>23200</v>
      </c>
    </row>
    <row r="4875" spans="3:11" x14ac:dyDescent="0.45">
      <c r="C4875" s="33">
        <v>36289</v>
      </c>
      <c r="D4875" s="33" t="s">
        <v>17824</v>
      </c>
      <c r="E4875" s="33" t="s">
        <v>18361</v>
      </c>
      <c r="F4875" s="33" t="s">
        <v>18362</v>
      </c>
      <c r="G4875" s="33" t="s">
        <v>18363</v>
      </c>
      <c r="H4875" s="34" t="s">
        <v>18364</v>
      </c>
      <c r="I4875" s="34" t="s">
        <v>4550</v>
      </c>
      <c r="J4875" s="40" t="s">
        <v>40823</v>
      </c>
      <c r="K4875" s="37">
        <f t="shared" si="76"/>
        <v>23200</v>
      </c>
    </row>
    <row r="4876" spans="3:11" x14ac:dyDescent="0.45">
      <c r="C4876" s="33">
        <v>36294</v>
      </c>
      <c r="D4876" s="33" t="s">
        <v>17824</v>
      </c>
      <c r="E4876" s="33" t="s">
        <v>18365</v>
      </c>
      <c r="F4876" s="33" t="s">
        <v>18366</v>
      </c>
      <c r="G4876" s="33" t="s">
        <v>18367</v>
      </c>
      <c r="H4876" s="34" t="s">
        <v>18368</v>
      </c>
      <c r="I4876" s="34" t="s">
        <v>4550</v>
      </c>
      <c r="J4876" s="40" t="s">
        <v>40823</v>
      </c>
      <c r="K4876" s="37">
        <f t="shared" si="76"/>
        <v>23200</v>
      </c>
    </row>
    <row r="4877" spans="3:11" x14ac:dyDescent="0.45">
      <c r="C4877" s="33">
        <v>36293</v>
      </c>
      <c r="D4877" s="33" t="s">
        <v>17824</v>
      </c>
      <c r="E4877" s="33" t="s">
        <v>18369</v>
      </c>
      <c r="F4877" s="33" t="s">
        <v>18370</v>
      </c>
      <c r="G4877" s="33" t="s">
        <v>18371</v>
      </c>
      <c r="H4877" s="34" t="s">
        <v>18372</v>
      </c>
      <c r="I4877" s="34" t="s">
        <v>4550</v>
      </c>
      <c r="J4877" s="40" t="s">
        <v>40823</v>
      </c>
      <c r="K4877" s="37">
        <f t="shared" si="76"/>
        <v>23200</v>
      </c>
    </row>
    <row r="4878" spans="3:11" x14ac:dyDescent="0.45">
      <c r="C4878" s="33">
        <v>36292</v>
      </c>
      <c r="D4878" s="33" t="s">
        <v>17824</v>
      </c>
      <c r="E4878" s="33" t="s">
        <v>18373</v>
      </c>
      <c r="F4878" s="33" t="s">
        <v>18374</v>
      </c>
      <c r="G4878" s="33" t="s">
        <v>18375</v>
      </c>
      <c r="H4878" s="34" t="s">
        <v>18376</v>
      </c>
      <c r="I4878" s="34" t="s">
        <v>8322</v>
      </c>
      <c r="J4878" s="40" t="s">
        <v>40823</v>
      </c>
      <c r="K4878" s="37">
        <f t="shared" si="76"/>
        <v>23200</v>
      </c>
    </row>
    <row r="4879" spans="3:11" x14ac:dyDescent="0.45">
      <c r="C4879" s="33">
        <v>37243</v>
      </c>
      <c r="D4879" s="33" t="s">
        <v>17824</v>
      </c>
      <c r="E4879" s="33" t="s">
        <v>18377</v>
      </c>
      <c r="F4879" s="33" t="s">
        <v>18378</v>
      </c>
      <c r="G4879" s="33" t="s">
        <v>18379</v>
      </c>
      <c r="H4879" s="34" t="s">
        <v>18380</v>
      </c>
      <c r="I4879" s="34" t="s">
        <v>4550</v>
      </c>
      <c r="J4879" s="40" t="s">
        <v>40495</v>
      </c>
      <c r="K4879" s="37">
        <f t="shared" si="76"/>
        <v>16800</v>
      </c>
    </row>
    <row r="4880" spans="3:11" x14ac:dyDescent="0.45">
      <c r="C4880" s="33">
        <v>37242</v>
      </c>
      <c r="D4880" s="33" t="s">
        <v>17824</v>
      </c>
      <c r="E4880" s="33" t="s">
        <v>18381</v>
      </c>
      <c r="F4880" s="33" t="s">
        <v>18382</v>
      </c>
      <c r="G4880" s="33" t="s">
        <v>18383</v>
      </c>
      <c r="H4880" s="34" t="s">
        <v>18384</v>
      </c>
      <c r="I4880" s="34" t="s">
        <v>4550</v>
      </c>
      <c r="J4880" s="40" t="s">
        <v>40495</v>
      </c>
      <c r="K4880" s="37">
        <f t="shared" si="76"/>
        <v>16800</v>
      </c>
    </row>
    <row r="4881" spans="3:11" x14ac:dyDescent="0.45">
      <c r="C4881" s="33">
        <v>36282</v>
      </c>
      <c r="D4881" s="33" t="s">
        <v>17824</v>
      </c>
      <c r="E4881" s="33" t="s">
        <v>18385</v>
      </c>
      <c r="F4881" s="33" t="s">
        <v>18386</v>
      </c>
      <c r="G4881" s="33" t="s">
        <v>18387</v>
      </c>
      <c r="H4881" s="34" t="s">
        <v>18388</v>
      </c>
      <c r="I4881" s="34" t="s">
        <v>3719</v>
      </c>
      <c r="J4881" s="40" t="s">
        <v>40823</v>
      </c>
      <c r="K4881" s="37">
        <f t="shared" si="76"/>
        <v>23200</v>
      </c>
    </row>
    <row r="4882" spans="3:11" x14ac:dyDescent="0.45">
      <c r="C4882" s="33">
        <v>36280</v>
      </c>
      <c r="D4882" s="33" t="s">
        <v>17824</v>
      </c>
      <c r="E4882" s="33" t="s">
        <v>18389</v>
      </c>
      <c r="F4882" s="33" t="s">
        <v>18390</v>
      </c>
      <c r="G4882" s="33" t="s">
        <v>18391</v>
      </c>
      <c r="H4882" s="34" t="s">
        <v>18392</v>
      </c>
      <c r="I4882" s="34" t="s">
        <v>3719</v>
      </c>
      <c r="J4882" s="40" t="s">
        <v>40823</v>
      </c>
      <c r="K4882" s="37">
        <f t="shared" si="76"/>
        <v>23200</v>
      </c>
    </row>
    <row r="4883" spans="3:11" x14ac:dyDescent="0.45">
      <c r="C4883" s="33">
        <v>27931</v>
      </c>
      <c r="D4883" s="33" t="s">
        <v>17824</v>
      </c>
      <c r="E4883" s="33" t="s">
        <v>18393</v>
      </c>
      <c r="F4883" s="33" t="s">
        <v>18394</v>
      </c>
      <c r="G4883" s="33" t="s">
        <v>18395</v>
      </c>
      <c r="H4883" s="34" t="s">
        <v>18396</v>
      </c>
      <c r="I4883" s="34" t="s">
        <v>3719</v>
      </c>
      <c r="J4883" s="40" t="s">
        <v>40300</v>
      </c>
      <c r="K4883" s="37">
        <f t="shared" si="76"/>
        <v>12800</v>
      </c>
    </row>
    <row r="4884" spans="3:11" x14ac:dyDescent="0.45">
      <c r="C4884" s="33">
        <v>23253</v>
      </c>
      <c r="D4884" s="33" t="s">
        <v>17824</v>
      </c>
      <c r="E4884" s="33" t="s">
        <v>18397</v>
      </c>
      <c r="F4884" s="33" t="s">
        <v>18398</v>
      </c>
      <c r="G4884" s="33" t="s">
        <v>18399</v>
      </c>
      <c r="H4884" s="34" t="s">
        <v>18400</v>
      </c>
      <c r="I4884" s="34" t="s">
        <v>3719</v>
      </c>
      <c r="J4884" s="40" t="s">
        <v>40753</v>
      </c>
      <c r="K4884" s="37">
        <f t="shared" si="76"/>
        <v>8400</v>
      </c>
    </row>
    <row r="4885" spans="3:11" x14ac:dyDescent="0.45">
      <c r="C4885" s="33">
        <v>23375</v>
      </c>
      <c r="D4885" s="33" t="s">
        <v>17824</v>
      </c>
      <c r="E4885" s="33" t="s">
        <v>18401</v>
      </c>
      <c r="F4885" s="33" t="s">
        <v>18402</v>
      </c>
      <c r="G4885" s="33" t="s">
        <v>18403</v>
      </c>
      <c r="H4885" s="34" t="s">
        <v>18404</v>
      </c>
      <c r="I4885" s="34" t="s">
        <v>3719</v>
      </c>
      <c r="J4885" s="40" t="s">
        <v>40499</v>
      </c>
      <c r="K4885" s="37">
        <f t="shared" si="76"/>
        <v>10800</v>
      </c>
    </row>
    <row r="4886" spans="3:11" x14ac:dyDescent="0.45">
      <c r="C4886" s="33">
        <v>36286</v>
      </c>
      <c r="D4886" s="33" t="s">
        <v>17824</v>
      </c>
      <c r="E4886" s="33" t="s">
        <v>18405</v>
      </c>
      <c r="F4886" s="33" t="s">
        <v>18406</v>
      </c>
      <c r="G4886" s="33" t="s">
        <v>18407</v>
      </c>
      <c r="H4886" s="34" t="s">
        <v>18408</v>
      </c>
      <c r="I4886" s="34" t="s">
        <v>8322</v>
      </c>
      <c r="J4886" s="40" t="s">
        <v>40495</v>
      </c>
      <c r="K4886" s="37">
        <f t="shared" si="76"/>
        <v>16800</v>
      </c>
    </row>
    <row r="4887" spans="3:11" x14ac:dyDescent="0.45">
      <c r="C4887" s="33">
        <v>23734</v>
      </c>
      <c r="D4887" s="33" t="s">
        <v>17824</v>
      </c>
      <c r="E4887" s="33" t="s">
        <v>18409</v>
      </c>
      <c r="F4887" s="33" t="s">
        <v>18410</v>
      </c>
      <c r="G4887" s="33" t="s">
        <v>18411</v>
      </c>
      <c r="H4887" s="34" t="s">
        <v>18412</v>
      </c>
      <c r="I4887" s="34" t="s">
        <v>45</v>
      </c>
      <c r="J4887" s="40" t="s">
        <v>40499</v>
      </c>
      <c r="K4887" s="37">
        <f t="shared" si="76"/>
        <v>10800</v>
      </c>
    </row>
    <row r="4888" spans="3:11" x14ac:dyDescent="0.45">
      <c r="C4888" s="33">
        <v>23243</v>
      </c>
      <c r="D4888" s="33" t="s">
        <v>17824</v>
      </c>
      <c r="E4888" s="33" t="s">
        <v>18413</v>
      </c>
      <c r="F4888" s="33" t="s">
        <v>18414</v>
      </c>
      <c r="G4888" s="33" t="s">
        <v>18415</v>
      </c>
      <c r="H4888" s="34" t="s">
        <v>18416</v>
      </c>
      <c r="I4888" s="34"/>
      <c r="J4888" s="40" t="s">
        <v>40755</v>
      </c>
      <c r="K4888" s="37">
        <f t="shared" si="76"/>
        <v>9200</v>
      </c>
    </row>
    <row r="4889" spans="3:11" x14ac:dyDescent="0.45">
      <c r="C4889" s="33">
        <v>23324</v>
      </c>
      <c r="D4889" s="33" t="s">
        <v>17824</v>
      </c>
      <c r="E4889" s="33" t="s">
        <v>18417</v>
      </c>
      <c r="F4889" s="33" t="s">
        <v>18418</v>
      </c>
      <c r="G4889" s="33" t="s">
        <v>18419</v>
      </c>
      <c r="H4889" s="34" t="s">
        <v>18420</v>
      </c>
      <c r="I4889" s="34" t="s">
        <v>4550</v>
      </c>
      <c r="J4889" s="40" t="s">
        <v>40824</v>
      </c>
      <c r="K4889" s="37">
        <f t="shared" si="76"/>
        <v>125600</v>
      </c>
    </row>
    <row r="4890" spans="3:11" x14ac:dyDescent="0.45">
      <c r="C4890" s="33">
        <v>23261</v>
      </c>
      <c r="D4890" s="33" t="s">
        <v>17824</v>
      </c>
      <c r="E4890" s="33" t="s">
        <v>18421</v>
      </c>
      <c r="F4890" s="33" t="s">
        <v>18422</v>
      </c>
      <c r="G4890" s="33" t="s">
        <v>18423</v>
      </c>
      <c r="H4890" s="34" t="s">
        <v>18424</v>
      </c>
      <c r="I4890" s="34" t="s">
        <v>4550</v>
      </c>
      <c r="J4890" s="40" t="s">
        <v>40824</v>
      </c>
      <c r="K4890" s="37">
        <f t="shared" si="76"/>
        <v>125600</v>
      </c>
    </row>
    <row r="4891" spans="3:11" x14ac:dyDescent="0.45">
      <c r="C4891" s="33">
        <v>31882</v>
      </c>
      <c r="D4891" s="33" t="s">
        <v>17824</v>
      </c>
      <c r="E4891" s="33" t="s">
        <v>18425</v>
      </c>
      <c r="F4891" s="33" t="s">
        <v>18426</v>
      </c>
      <c r="G4891" s="33" t="s">
        <v>18427</v>
      </c>
      <c r="H4891" s="34" t="s">
        <v>18428</v>
      </c>
      <c r="I4891" s="34" t="s">
        <v>3719</v>
      </c>
      <c r="J4891" s="40" t="s">
        <v>40300</v>
      </c>
      <c r="K4891" s="37">
        <f t="shared" si="76"/>
        <v>12800</v>
      </c>
    </row>
    <row r="4892" spans="3:11" x14ac:dyDescent="0.45">
      <c r="C4892" s="33">
        <v>31874</v>
      </c>
      <c r="D4892" s="33" t="s">
        <v>17824</v>
      </c>
      <c r="E4892" s="33" t="s">
        <v>18429</v>
      </c>
      <c r="F4892" s="33" t="s">
        <v>18430</v>
      </c>
      <c r="G4892" s="33" t="s">
        <v>18431</v>
      </c>
      <c r="H4892" s="34" t="s">
        <v>18432</v>
      </c>
      <c r="I4892" s="34" t="s">
        <v>3719</v>
      </c>
      <c r="J4892" s="40" t="s">
        <v>40300</v>
      </c>
      <c r="K4892" s="37">
        <f t="shared" si="76"/>
        <v>12800</v>
      </c>
    </row>
    <row r="4893" spans="3:11" x14ac:dyDescent="0.45">
      <c r="C4893" s="33">
        <v>27883</v>
      </c>
      <c r="D4893" s="33" t="s">
        <v>17824</v>
      </c>
      <c r="E4893" s="33" t="s">
        <v>18433</v>
      </c>
      <c r="F4893" s="33" t="s">
        <v>18434</v>
      </c>
      <c r="G4893" s="33" t="s">
        <v>18435</v>
      </c>
      <c r="H4893" s="34" t="s">
        <v>18436</v>
      </c>
      <c r="I4893" s="34" t="s">
        <v>45</v>
      </c>
      <c r="J4893" s="40" t="s">
        <v>40490</v>
      </c>
      <c r="K4893" s="37">
        <f t="shared" si="76"/>
        <v>3200</v>
      </c>
    </row>
    <row r="4894" spans="3:11" x14ac:dyDescent="0.45">
      <c r="C4894" s="33">
        <v>27885</v>
      </c>
      <c r="D4894" s="33" t="s">
        <v>17824</v>
      </c>
      <c r="E4894" s="33" t="s">
        <v>18437</v>
      </c>
      <c r="F4894" s="33" t="s">
        <v>18438</v>
      </c>
      <c r="G4894" s="33" t="s">
        <v>18439</v>
      </c>
      <c r="H4894" s="34" t="s">
        <v>18440</v>
      </c>
      <c r="I4894" s="34" t="s">
        <v>8322</v>
      </c>
      <c r="J4894" s="40" t="s">
        <v>40490</v>
      </c>
      <c r="K4894" s="37">
        <f t="shared" si="76"/>
        <v>3200</v>
      </c>
    </row>
    <row r="4895" spans="3:11" x14ac:dyDescent="0.45">
      <c r="C4895" s="33">
        <v>27908</v>
      </c>
      <c r="D4895" s="33" t="s">
        <v>17824</v>
      </c>
      <c r="E4895" s="33" t="s">
        <v>18441</v>
      </c>
      <c r="F4895" s="33" t="s">
        <v>18442</v>
      </c>
      <c r="G4895" s="33" t="s">
        <v>18443</v>
      </c>
      <c r="H4895" s="34" t="s">
        <v>18444</v>
      </c>
      <c r="I4895" s="34" t="s">
        <v>8322</v>
      </c>
      <c r="J4895" s="40" t="s">
        <v>40490</v>
      </c>
      <c r="K4895" s="37">
        <f t="shared" si="76"/>
        <v>3200</v>
      </c>
    </row>
    <row r="4896" spans="3:11" x14ac:dyDescent="0.45">
      <c r="C4896" s="33">
        <v>27934</v>
      </c>
      <c r="D4896" s="33" t="s">
        <v>17824</v>
      </c>
      <c r="E4896" s="33" t="s">
        <v>18445</v>
      </c>
      <c r="F4896" s="33" t="s">
        <v>18446</v>
      </c>
      <c r="G4896" s="33" t="s">
        <v>18447</v>
      </c>
      <c r="H4896" s="34" t="s">
        <v>18448</v>
      </c>
      <c r="I4896" s="34" t="s">
        <v>8322</v>
      </c>
      <c r="J4896" s="40" t="s">
        <v>40490</v>
      </c>
      <c r="K4896" s="37">
        <f t="shared" si="76"/>
        <v>3200</v>
      </c>
    </row>
    <row r="4897" spans="3:11" x14ac:dyDescent="0.45">
      <c r="C4897" s="33">
        <v>27942</v>
      </c>
      <c r="D4897" s="33" t="s">
        <v>17824</v>
      </c>
      <c r="E4897" s="33" t="s">
        <v>18449</v>
      </c>
      <c r="F4897" s="33" t="s">
        <v>18450</v>
      </c>
      <c r="G4897" s="33" t="s">
        <v>18451</v>
      </c>
      <c r="H4897" s="34" t="s">
        <v>18452</v>
      </c>
      <c r="I4897" s="34" t="s">
        <v>8322</v>
      </c>
      <c r="J4897" s="40" t="s">
        <v>40490</v>
      </c>
      <c r="K4897" s="37">
        <f t="shared" si="76"/>
        <v>3200</v>
      </c>
    </row>
    <row r="4898" spans="3:11" x14ac:dyDescent="0.45">
      <c r="C4898" s="33">
        <v>27896</v>
      </c>
      <c r="D4898" s="33" t="s">
        <v>17824</v>
      </c>
      <c r="E4898" s="33" t="s">
        <v>18453</v>
      </c>
      <c r="F4898" s="33" t="s">
        <v>18454</v>
      </c>
      <c r="G4898" s="33" t="s">
        <v>18455</v>
      </c>
      <c r="H4898" s="34" t="s">
        <v>18456</v>
      </c>
      <c r="I4898" s="34" t="s">
        <v>8322</v>
      </c>
      <c r="J4898" s="40">
        <v>4.55</v>
      </c>
      <c r="K4898" s="37">
        <f t="shared" si="76"/>
        <v>1820</v>
      </c>
    </row>
    <row r="4899" spans="3:11" x14ac:dyDescent="0.45">
      <c r="C4899" s="33">
        <v>36290</v>
      </c>
      <c r="D4899" s="33" t="s">
        <v>17824</v>
      </c>
      <c r="E4899" s="33" t="s">
        <v>18457</v>
      </c>
      <c r="F4899" s="33" t="s">
        <v>18458</v>
      </c>
      <c r="G4899" s="33" t="s">
        <v>18459</v>
      </c>
      <c r="H4899" s="34" t="s">
        <v>18460</v>
      </c>
      <c r="I4899" s="34" t="s">
        <v>13363</v>
      </c>
      <c r="J4899" s="40" t="s">
        <v>40490</v>
      </c>
      <c r="K4899" s="37">
        <f t="shared" si="76"/>
        <v>3200</v>
      </c>
    </row>
    <row r="4900" spans="3:11" x14ac:dyDescent="0.45">
      <c r="C4900" s="33">
        <v>36281</v>
      </c>
      <c r="D4900" s="33" t="s">
        <v>17824</v>
      </c>
      <c r="E4900" s="33" t="s">
        <v>18461</v>
      </c>
      <c r="F4900" s="33" t="s">
        <v>18462</v>
      </c>
      <c r="G4900" s="33" t="s">
        <v>18463</v>
      </c>
      <c r="H4900" s="34" t="s">
        <v>18464</v>
      </c>
      <c r="I4900" s="34" t="s">
        <v>8322</v>
      </c>
      <c r="J4900" s="40" t="s">
        <v>40490</v>
      </c>
      <c r="K4900" s="37">
        <f t="shared" si="76"/>
        <v>3200</v>
      </c>
    </row>
    <row r="4901" spans="3:11" x14ac:dyDescent="0.45">
      <c r="C4901" s="33">
        <v>23316</v>
      </c>
      <c r="D4901" s="33" t="s">
        <v>17824</v>
      </c>
      <c r="E4901" s="33" t="s">
        <v>18465</v>
      </c>
      <c r="F4901" s="33" t="s">
        <v>18466</v>
      </c>
      <c r="G4901" s="33" t="s">
        <v>18467</v>
      </c>
      <c r="H4901" s="34" t="s">
        <v>18468</v>
      </c>
      <c r="I4901" s="34" t="s">
        <v>45</v>
      </c>
      <c r="J4901" s="40">
        <v>4.55</v>
      </c>
      <c r="K4901" s="37">
        <f t="shared" si="76"/>
        <v>1820</v>
      </c>
    </row>
    <row r="4902" spans="3:11" x14ac:dyDescent="0.45">
      <c r="C4902" s="33">
        <v>27905</v>
      </c>
      <c r="D4902" s="33" t="s">
        <v>17824</v>
      </c>
      <c r="E4902" s="33" t="s">
        <v>18469</v>
      </c>
      <c r="F4902" s="33" t="s">
        <v>18470</v>
      </c>
      <c r="G4902" s="33" t="s">
        <v>18471</v>
      </c>
      <c r="H4902" s="34" t="s">
        <v>18472</v>
      </c>
      <c r="I4902" s="34" t="s">
        <v>4327</v>
      </c>
      <c r="J4902" s="40" t="s">
        <v>40485</v>
      </c>
      <c r="K4902" s="37">
        <f t="shared" si="76"/>
        <v>58800</v>
      </c>
    </row>
    <row r="4903" spans="3:11" x14ac:dyDescent="0.45">
      <c r="C4903" s="33">
        <v>27882</v>
      </c>
      <c r="D4903" s="33" t="s">
        <v>17824</v>
      </c>
      <c r="E4903" s="33" t="s">
        <v>18473</v>
      </c>
      <c r="F4903" s="33" t="s">
        <v>18474</v>
      </c>
      <c r="G4903" s="33" t="s">
        <v>18475</v>
      </c>
      <c r="H4903" s="34" t="s">
        <v>18476</v>
      </c>
      <c r="I4903" s="34" t="s">
        <v>4327</v>
      </c>
      <c r="J4903" s="40" t="s">
        <v>40457</v>
      </c>
      <c r="K4903" s="37">
        <f t="shared" si="76"/>
        <v>47600</v>
      </c>
    </row>
    <row r="4904" spans="3:11" x14ac:dyDescent="0.45">
      <c r="C4904" s="33">
        <v>27894</v>
      </c>
      <c r="D4904" s="33" t="s">
        <v>17824</v>
      </c>
      <c r="E4904" s="33" t="s">
        <v>18477</v>
      </c>
      <c r="F4904" s="33" t="s">
        <v>18478</v>
      </c>
      <c r="G4904" s="33" t="s">
        <v>18479</v>
      </c>
      <c r="H4904" s="34" t="s">
        <v>18480</v>
      </c>
      <c r="I4904" s="34" t="s">
        <v>4327</v>
      </c>
      <c r="J4904" s="40" t="s">
        <v>40491</v>
      </c>
      <c r="K4904" s="37">
        <f t="shared" si="76"/>
        <v>63200</v>
      </c>
    </row>
    <row r="4905" spans="3:11" x14ac:dyDescent="0.45">
      <c r="C4905" s="33">
        <v>27919</v>
      </c>
      <c r="D4905" s="33" t="s">
        <v>17824</v>
      </c>
      <c r="E4905" s="33" t="s">
        <v>18481</v>
      </c>
      <c r="F4905" s="33" t="s">
        <v>18482</v>
      </c>
      <c r="G4905" s="33" t="s">
        <v>18483</v>
      </c>
      <c r="H4905" s="34" t="s">
        <v>18484</v>
      </c>
      <c r="I4905" s="34" t="s">
        <v>4327</v>
      </c>
      <c r="J4905" s="40" t="s">
        <v>40776</v>
      </c>
      <c r="K4905" s="37">
        <f t="shared" si="76"/>
        <v>83600</v>
      </c>
    </row>
    <row r="4906" spans="3:11" x14ac:dyDescent="0.45">
      <c r="C4906" s="33">
        <v>27955</v>
      </c>
      <c r="D4906" s="33" t="s">
        <v>17824</v>
      </c>
      <c r="E4906" s="33" t="s">
        <v>18485</v>
      </c>
      <c r="F4906" s="33" t="s">
        <v>18486</v>
      </c>
      <c r="G4906" s="33" t="s">
        <v>18487</v>
      </c>
      <c r="H4906" s="34" t="s">
        <v>18488</v>
      </c>
      <c r="I4906" s="34" t="s">
        <v>4550</v>
      </c>
      <c r="J4906" s="40" t="s">
        <v>40501</v>
      </c>
      <c r="K4906" s="37">
        <f t="shared" si="76"/>
        <v>25200</v>
      </c>
    </row>
    <row r="4907" spans="3:11" x14ac:dyDescent="0.45">
      <c r="C4907" s="33">
        <v>28530</v>
      </c>
      <c r="D4907" s="33" t="s">
        <v>17824</v>
      </c>
      <c r="E4907" s="33" t="s">
        <v>18489</v>
      </c>
      <c r="F4907" s="33" t="s">
        <v>18490</v>
      </c>
      <c r="G4907" s="33" t="s">
        <v>18491</v>
      </c>
      <c r="H4907" s="34" t="s">
        <v>18492</v>
      </c>
      <c r="I4907" s="34"/>
      <c r="J4907" s="40" t="s">
        <v>40524</v>
      </c>
      <c r="K4907" s="37">
        <f t="shared" si="76"/>
        <v>33600</v>
      </c>
    </row>
    <row r="4908" spans="3:11" x14ac:dyDescent="0.45">
      <c r="C4908" s="33">
        <v>23394</v>
      </c>
      <c r="D4908" s="33" t="s">
        <v>17824</v>
      </c>
      <c r="E4908" s="33" t="s">
        <v>18493</v>
      </c>
      <c r="F4908" s="33" t="s">
        <v>18494</v>
      </c>
      <c r="G4908" s="33" t="s">
        <v>18495</v>
      </c>
      <c r="H4908" s="34" t="s">
        <v>18496</v>
      </c>
      <c r="I4908" s="34" t="s">
        <v>4550</v>
      </c>
      <c r="J4908" s="40" t="s">
        <v>40495</v>
      </c>
      <c r="K4908" s="37">
        <f t="shared" si="76"/>
        <v>16800</v>
      </c>
    </row>
    <row r="4909" spans="3:11" x14ac:dyDescent="0.45">
      <c r="C4909" s="33">
        <v>23402</v>
      </c>
      <c r="D4909" s="33" t="s">
        <v>17824</v>
      </c>
      <c r="E4909" s="33" t="s">
        <v>18493</v>
      </c>
      <c r="F4909" s="33" t="s">
        <v>18497</v>
      </c>
      <c r="G4909" s="33" t="s">
        <v>18498</v>
      </c>
      <c r="H4909" s="34" t="s">
        <v>18499</v>
      </c>
      <c r="I4909" s="34" t="s">
        <v>4550</v>
      </c>
      <c r="J4909" s="40" t="s">
        <v>40495</v>
      </c>
      <c r="K4909" s="37">
        <f t="shared" si="76"/>
        <v>16800</v>
      </c>
    </row>
    <row r="4910" spans="3:11" x14ac:dyDescent="0.45">
      <c r="C4910" s="33">
        <v>23370</v>
      </c>
      <c r="D4910" s="33" t="s">
        <v>17824</v>
      </c>
      <c r="E4910" s="33" t="s">
        <v>18500</v>
      </c>
      <c r="F4910" s="33" t="s">
        <v>18501</v>
      </c>
      <c r="G4910" s="33" t="s">
        <v>18502</v>
      </c>
      <c r="H4910" s="34" t="s">
        <v>18503</v>
      </c>
      <c r="I4910" s="34" t="s">
        <v>4550</v>
      </c>
      <c r="J4910" s="40" t="s">
        <v>40495</v>
      </c>
      <c r="K4910" s="37">
        <f t="shared" si="76"/>
        <v>16800</v>
      </c>
    </row>
    <row r="4911" spans="3:11" x14ac:dyDescent="0.45">
      <c r="C4911" s="33">
        <v>23346</v>
      </c>
      <c r="D4911" s="33" t="s">
        <v>17824</v>
      </c>
      <c r="E4911" s="33" t="s">
        <v>18504</v>
      </c>
      <c r="F4911" s="33" t="s">
        <v>18505</v>
      </c>
      <c r="G4911" s="33" t="s">
        <v>18506</v>
      </c>
      <c r="H4911" s="34" t="s">
        <v>18507</v>
      </c>
      <c r="I4911" s="34" t="s">
        <v>4550</v>
      </c>
      <c r="J4911" s="40" t="s">
        <v>40495</v>
      </c>
      <c r="K4911" s="37">
        <f t="shared" si="76"/>
        <v>16800</v>
      </c>
    </row>
    <row r="4912" spans="3:11" x14ac:dyDescent="0.45">
      <c r="C4912" s="33">
        <v>22790</v>
      </c>
      <c r="D4912" s="33" t="s">
        <v>17824</v>
      </c>
      <c r="E4912" s="33" t="s">
        <v>18508</v>
      </c>
      <c r="F4912" s="33" t="s">
        <v>18509</v>
      </c>
      <c r="G4912" s="33" t="s">
        <v>18510</v>
      </c>
      <c r="H4912" s="34" t="s">
        <v>18511</v>
      </c>
      <c r="I4912" s="34" t="s">
        <v>4550</v>
      </c>
      <c r="J4912" s="40" t="s">
        <v>40495</v>
      </c>
      <c r="K4912" s="37">
        <f t="shared" si="76"/>
        <v>16800</v>
      </c>
    </row>
    <row r="4913" spans="3:11" x14ac:dyDescent="0.45">
      <c r="C4913" s="33">
        <v>27892</v>
      </c>
      <c r="D4913" s="33" t="s">
        <v>17824</v>
      </c>
      <c r="E4913" s="33" t="s">
        <v>18512</v>
      </c>
      <c r="F4913" s="33" t="s">
        <v>18513</v>
      </c>
      <c r="G4913" s="33" t="s">
        <v>18514</v>
      </c>
      <c r="H4913" s="34" t="s">
        <v>18515</v>
      </c>
      <c r="I4913" s="34" t="s">
        <v>4550</v>
      </c>
      <c r="J4913" s="40" t="s">
        <v>40377</v>
      </c>
      <c r="K4913" s="37">
        <f t="shared" si="76"/>
        <v>54800</v>
      </c>
    </row>
    <row r="4914" spans="3:11" x14ac:dyDescent="0.45">
      <c r="C4914" s="33">
        <v>31885</v>
      </c>
      <c r="D4914" s="33" t="s">
        <v>17824</v>
      </c>
      <c r="E4914" s="33" t="s">
        <v>18516</v>
      </c>
      <c r="F4914" s="33" t="s">
        <v>18517</v>
      </c>
      <c r="G4914" s="33" t="s">
        <v>18518</v>
      </c>
      <c r="H4914" s="34" t="s">
        <v>18519</v>
      </c>
      <c r="I4914" s="34"/>
      <c r="J4914" s="40" t="s">
        <v>40491</v>
      </c>
      <c r="K4914" s="37">
        <f t="shared" si="76"/>
        <v>63200</v>
      </c>
    </row>
    <row r="4915" spans="3:11" x14ac:dyDescent="0.45">
      <c r="C4915" s="33">
        <v>36285</v>
      </c>
      <c r="D4915" s="33" t="s">
        <v>17824</v>
      </c>
      <c r="E4915" s="33" t="s">
        <v>18520</v>
      </c>
      <c r="F4915" s="33" t="s">
        <v>18521</v>
      </c>
      <c r="G4915" s="33" t="s">
        <v>18522</v>
      </c>
      <c r="H4915" s="34" t="s">
        <v>18523</v>
      </c>
      <c r="I4915" s="34" t="s">
        <v>4550</v>
      </c>
      <c r="J4915" s="40" t="s">
        <v>40814</v>
      </c>
      <c r="K4915" s="37">
        <f t="shared" si="76"/>
        <v>29600</v>
      </c>
    </row>
    <row r="4916" spans="3:11" x14ac:dyDescent="0.45">
      <c r="C4916" s="33">
        <v>36304</v>
      </c>
      <c r="D4916" s="33" t="s">
        <v>17824</v>
      </c>
      <c r="E4916" s="33" t="s">
        <v>18524</v>
      </c>
      <c r="F4916" s="33" t="s">
        <v>18525</v>
      </c>
      <c r="G4916" s="33" t="s">
        <v>18526</v>
      </c>
      <c r="H4916" s="34" t="s">
        <v>18527</v>
      </c>
      <c r="I4916" s="34" t="s">
        <v>4550</v>
      </c>
      <c r="J4916" s="40" t="s">
        <v>40814</v>
      </c>
      <c r="K4916" s="37">
        <f t="shared" si="76"/>
        <v>29600</v>
      </c>
    </row>
    <row r="4917" spans="3:11" x14ac:dyDescent="0.45">
      <c r="C4917" s="33">
        <v>36297</v>
      </c>
      <c r="D4917" s="33" t="s">
        <v>17824</v>
      </c>
      <c r="E4917" s="33" t="s">
        <v>18528</v>
      </c>
      <c r="F4917" s="33" t="s">
        <v>18529</v>
      </c>
      <c r="G4917" s="33" t="s">
        <v>18530</v>
      </c>
      <c r="H4917" s="34" t="s">
        <v>18531</v>
      </c>
      <c r="I4917" s="34" t="s">
        <v>4550</v>
      </c>
      <c r="J4917" s="40" t="s">
        <v>40814</v>
      </c>
      <c r="K4917" s="37">
        <f t="shared" si="76"/>
        <v>29600</v>
      </c>
    </row>
    <row r="4918" spans="3:11" x14ac:dyDescent="0.45">
      <c r="C4918" s="33">
        <v>36287</v>
      </c>
      <c r="D4918" s="33" t="s">
        <v>17824</v>
      </c>
      <c r="E4918" s="33" t="s">
        <v>18532</v>
      </c>
      <c r="F4918" s="33" t="s">
        <v>18533</v>
      </c>
      <c r="G4918" s="33" t="s">
        <v>18534</v>
      </c>
      <c r="H4918" s="34" t="s">
        <v>18535</v>
      </c>
      <c r="I4918" s="34" t="s">
        <v>4550</v>
      </c>
      <c r="J4918" s="40" t="s">
        <v>40814</v>
      </c>
      <c r="K4918" s="37">
        <f t="shared" si="76"/>
        <v>29600</v>
      </c>
    </row>
    <row r="4919" spans="3:11" x14ac:dyDescent="0.45">
      <c r="C4919" s="33">
        <v>27879</v>
      </c>
      <c r="D4919" s="33" t="s">
        <v>17824</v>
      </c>
      <c r="E4919" s="33" t="s">
        <v>18536</v>
      </c>
      <c r="F4919" s="33" t="s">
        <v>18537</v>
      </c>
      <c r="G4919" s="33" t="s">
        <v>18538</v>
      </c>
      <c r="H4919" s="34" t="s">
        <v>18539</v>
      </c>
      <c r="I4919" s="34" t="s">
        <v>17833</v>
      </c>
      <c r="J4919" s="40" t="s">
        <v>40491</v>
      </c>
      <c r="K4919" s="37">
        <f t="shared" si="76"/>
        <v>63200</v>
      </c>
    </row>
    <row r="4920" spans="3:11" x14ac:dyDescent="0.45">
      <c r="C4920" s="33">
        <v>27936</v>
      </c>
      <c r="D4920" s="33" t="s">
        <v>17824</v>
      </c>
      <c r="E4920" s="33" t="s">
        <v>18540</v>
      </c>
      <c r="F4920" s="33" t="s">
        <v>18541</v>
      </c>
      <c r="G4920" s="33" t="s">
        <v>18542</v>
      </c>
      <c r="H4920" s="34" t="s">
        <v>18543</v>
      </c>
      <c r="I4920" s="34" t="s">
        <v>45</v>
      </c>
      <c r="J4920" s="40" t="s">
        <v>40301</v>
      </c>
      <c r="K4920" s="37">
        <f t="shared" si="76"/>
        <v>2400</v>
      </c>
    </row>
    <row r="4921" spans="3:11" x14ac:dyDescent="0.45">
      <c r="C4921" s="33">
        <v>27939</v>
      </c>
      <c r="D4921" s="33" t="s">
        <v>17824</v>
      </c>
      <c r="E4921" s="33" t="s">
        <v>18544</v>
      </c>
      <c r="F4921" s="33" t="s">
        <v>18545</v>
      </c>
      <c r="G4921" s="33" t="s">
        <v>18546</v>
      </c>
      <c r="H4921" s="34" t="s">
        <v>18547</v>
      </c>
      <c r="I4921" s="34" t="s">
        <v>45</v>
      </c>
      <c r="J4921" s="40" t="s">
        <v>40301</v>
      </c>
      <c r="K4921" s="37">
        <f t="shared" si="76"/>
        <v>2400</v>
      </c>
    </row>
    <row r="4922" spans="3:11" x14ac:dyDescent="0.45">
      <c r="C4922" s="33">
        <v>23295</v>
      </c>
      <c r="D4922" s="33" t="s">
        <v>17824</v>
      </c>
      <c r="E4922" s="33" t="s">
        <v>18548</v>
      </c>
      <c r="F4922" s="33" t="s">
        <v>18549</v>
      </c>
      <c r="G4922" s="33" t="s">
        <v>18550</v>
      </c>
      <c r="H4922" s="34" t="s">
        <v>18551</v>
      </c>
      <c r="I4922" s="34" t="s">
        <v>4550</v>
      </c>
      <c r="J4922" s="40" t="s">
        <v>40495</v>
      </c>
      <c r="K4922" s="37">
        <f t="shared" si="76"/>
        <v>16800</v>
      </c>
    </row>
    <row r="4923" spans="3:11" x14ac:dyDescent="0.45">
      <c r="C4923" s="33">
        <v>23272</v>
      </c>
      <c r="D4923" s="33" t="s">
        <v>17824</v>
      </c>
      <c r="E4923" s="33" t="s">
        <v>18552</v>
      </c>
      <c r="F4923" s="33" t="s">
        <v>18553</v>
      </c>
      <c r="G4923" s="33" t="s">
        <v>18554</v>
      </c>
      <c r="H4923" s="34" t="s">
        <v>18555</v>
      </c>
      <c r="I4923" s="34" t="s">
        <v>18556</v>
      </c>
      <c r="J4923" s="40" t="s">
        <v>40495</v>
      </c>
      <c r="K4923" s="37">
        <f t="shared" si="76"/>
        <v>16800</v>
      </c>
    </row>
    <row r="4924" spans="3:11" x14ac:dyDescent="0.45">
      <c r="C4924" s="33">
        <v>22703</v>
      </c>
      <c r="D4924" s="33" t="s">
        <v>17824</v>
      </c>
      <c r="E4924" s="33" t="s">
        <v>18557</v>
      </c>
      <c r="F4924" s="33" t="s">
        <v>18558</v>
      </c>
      <c r="G4924" s="33" t="s">
        <v>18559</v>
      </c>
      <c r="H4924" s="34" t="s">
        <v>18560</v>
      </c>
      <c r="I4924" s="34" t="s">
        <v>1582</v>
      </c>
      <c r="J4924" s="40" t="s">
        <v>40457</v>
      </c>
      <c r="K4924" s="37">
        <f t="shared" si="76"/>
        <v>47600</v>
      </c>
    </row>
    <row r="4925" spans="3:11" x14ac:dyDescent="0.45">
      <c r="C4925" s="33">
        <v>23358</v>
      </c>
      <c r="D4925" s="33" t="s">
        <v>17824</v>
      </c>
      <c r="E4925" s="33" t="s">
        <v>18561</v>
      </c>
      <c r="F4925" s="33" t="s">
        <v>18562</v>
      </c>
      <c r="G4925" s="33" t="s">
        <v>18563</v>
      </c>
      <c r="H4925" s="34" t="s">
        <v>18564</v>
      </c>
      <c r="I4925" s="34" t="s">
        <v>1582</v>
      </c>
      <c r="J4925" s="40" t="s">
        <v>40457</v>
      </c>
      <c r="K4925" s="37">
        <f t="shared" si="76"/>
        <v>47600</v>
      </c>
    </row>
    <row r="4926" spans="3:11" x14ac:dyDescent="0.45">
      <c r="C4926" s="33">
        <v>23320</v>
      </c>
      <c r="D4926" s="33" t="s">
        <v>17824</v>
      </c>
      <c r="E4926" s="33" t="s">
        <v>18565</v>
      </c>
      <c r="F4926" s="33" t="s">
        <v>18566</v>
      </c>
      <c r="G4926" s="33" t="s">
        <v>18567</v>
      </c>
      <c r="H4926" s="34" t="s">
        <v>18568</v>
      </c>
      <c r="I4926" s="34" t="s">
        <v>17833</v>
      </c>
      <c r="J4926" s="40" t="s">
        <v>40457</v>
      </c>
      <c r="K4926" s="37">
        <f t="shared" si="76"/>
        <v>47600</v>
      </c>
    </row>
    <row r="4927" spans="3:11" x14ac:dyDescent="0.45">
      <c r="C4927" s="33">
        <v>23323</v>
      </c>
      <c r="D4927" s="33" t="s">
        <v>17824</v>
      </c>
      <c r="E4927" s="33" t="s">
        <v>18569</v>
      </c>
      <c r="F4927" s="33" t="s">
        <v>18570</v>
      </c>
      <c r="G4927" s="33" t="s">
        <v>18571</v>
      </c>
      <c r="H4927" s="34" t="s">
        <v>18572</v>
      </c>
      <c r="I4927" s="34" t="s">
        <v>1582</v>
      </c>
      <c r="J4927" s="40" t="s">
        <v>40322</v>
      </c>
      <c r="K4927" s="37">
        <f t="shared" si="76"/>
        <v>40000</v>
      </c>
    </row>
    <row r="4928" spans="3:11" x14ac:dyDescent="0.45">
      <c r="C4928" s="33">
        <v>23396</v>
      </c>
      <c r="D4928" s="33" t="s">
        <v>17824</v>
      </c>
      <c r="E4928" s="33" t="s">
        <v>18573</v>
      </c>
      <c r="F4928" s="33" t="s">
        <v>18574</v>
      </c>
      <c r="G4928" s="33" t="s">
        <v>18575</v>
      </c>
      <c r="H4928" s="34" t="s">
        <v>18576</v>
      </c>
      <c r="I4928" s="34" t="s">
        <v>1582</v>
      </c>
      <c r="J4928" s="40" t="s">
        <v>40322</v>
      </c>
      <c r="K4928" s="37">
        <f t="shared" si="76"/>
        <v>40000</v>
      </c>
    </row>
    <row r="4929" spans="3:11" x14ac:dyDescent="0.45">
      <c r="C4929" s="33">
        <v>23342</v>
      </c>
      <c r="D4929" s="33" t="s">
        <v>17824</v>
      </c>
      <c r="E4929" s="33" t="s">
        <v>18577</v>
      </c>
      <c r="F4929" s="33" t="s">
        <v>18578</v>
      </c>
      <c r="G4929" s="33" t="s">
        <v>18579</v>
      </c>
      <c r="H4929" s="34" t="s">
        <v>18580</v>
      </c>
      <c r="I4929" s="34" t="s">
        <v>45</v>
      </c>
      <c r="J4929" s="40">
        <v>9.1</v>
      </c>
      <c r="K4929" s="37">
        <f t="shared" si="76"/>
        <v>3640</v>
      </c>
    </row>
    <row r="4930" spans="3:11" x14ac:dyDescent="0.45">
      <c r="C4930" s="33">
        <v>22776</v>
      </c>
      <c r="D4930" s="33" t="s">
        <v>17824</v>
      </c>
      <c r="E4930" s="33" t="s">
        <v>18581</v>
      </c>
      <c r="F4930" s="33" t="s">
        <v>18582</v>
      </c>
      <c r="G4930" s="33" t="s">
        <v>18583</v>
      </c>
      <c r="H4930" s="34" t="s">
        <v>18584</v>
      </c>
      <c r="I4930" s="34" t="s">
        <v>45</v>
      </c>
      <c r="J4930" s="40" t="s">
        <v>40504</v>
      </c>
      <c r="K4930" s="37">
        <f t="shared" si="76"/>
        <v>14800</v>
      </c>
    </row>
    <row r="4931" spans="3:11" x14ac:dyDescent="0.45">
      <c r="C4931" s="33">
        <v>27945</v>
      </c>
      <c r="D4931" s="33" t="s">
        <v>17824</v>
      </c>
      <c r="E4931" s="33" t="s">
        <v>18585</v>
      </c>
      <c r="F4931" s="33" t="s">
        <v>18586</v>
      </c>
      <c r="G4931" s="33" t="s">
        <v>18587</v>
      </c>
      <c r="H4931" s="34" t="s">
        <v>18588</v>
      </c>
      <c r="I4931" s="34" t="s">
        <v>17833</v>
      </c>
      <c r="J4931" s="40" t="s">
        <v>40491</v>
      </c>
      <c r="K4931" s="37">
        <f t="shared" si="76"/>
        <v>63200</v>
      </c>
    </row>
    <row r="4932" spans="3:11" x14ac:dyDescent="0.45">
      <c r="C4932" s="33">
        <v>42074</v>
      </c>
      <c r="D4932" s="33" t="s">
        <v>17824</v>
      </c>
      <c r="E4932" s="33" t="s">
        <v>18589</v>
      </c>
      <c r="F4932" s="33" t="s">
        <v>18590</v>
      </c>
      <c r="G4932" s="33" t="s">
        <v>18591</v>
      </c>
      <c r="H4932" s="34" t="s">
        <v>39</v>
      </c>
      <c r="I4932" s="34"/>
      <c r="J4932" s="40" t="s">
        <v>40258</v>
      </c>
      <c r="K4932" s="37">
        <f t="shared" ref="K4932:K4995" si="77">J4932*$L$1</f>
        <v>31600</v>
      </c>
    </row>
    <row r="4933" spans="3:11" x14ac:dyDescent="0.45">
      <c r="C4933" s="33">
        <v>42069</v>
      </c>
      <c r="D4933" s="33" t="s">
        <v>17824</v>
      </c>
      <c r="E4933" s="33" t="s">
        <v>18592</v>
      </c>
      <c r="F4933" s="33" t="s">
        <v>18593</v>
      </c>
      <c r="G4933" s="33" t="s">
        <v>18594</v>
      </c>
      <c r="H4933" s="34" t="s">
        <v>39</v>
      </c>
      <c r="I4933" s="34"/>
      <c r="J4933" s="40" t="s">
        <v>40291</v>
      </c>
      <c r="K4933" s="37">
        <f t="shared" si="77"/>
        <v>27600</v>
      </c>
    </row>
    <row r="4934" spans="3:11" x14ac:dyDescent="0.45">
      <c r="C4934" s="33">
        <v>42042</v>
      </c>
      <c r="D4934" s="33" t="s">
        <v>17824</v>
      </c>
      <c r="E4934" s="33" t="s">
        <v>18595</v>
      </c>
      <c r="F4934" s="33" t="s">
        <v>18596</v>
      </c>
      <c r="G4934" s="33" t="s">
        <v>18597</v>
      </c>
      <c r="H4934" s="34" t="s">
        <v>39</v>
      </c>
      <c r="I4934" s="34"/>
      <c r="J4934" s="40" t="s">
        <v>40291</v>
      </c>
      <c r="K4934" s="37">
        <f t="shared" si="77"/>
        <v>27600</v>
      </c>
    </row>
    <row r="4935" spans="3:11" x14ac:dyDescent="0.45">
      <c r="C4935" s="33">
        <v>42076</v>
      </c>
      <c r="D4935" s="33" t="s">
        <v>17824</v>
      </c>
      <c r="E4935" s="33" t="s">
        <v>18598</v>
      </c>
      <c r="F4935" s="33" t="s">
        <v>18599</v>
      </c>
      <c r="G4935" s="33" t="s">
        <v>18600</v>
      </c>
      <c r="H4935" s="34" t="s">
        <v>39</v>
      </c>
      <c r="I4935" s="34"/>
      <c r="J4935" s="40" t="s">
        <v>40495</v>
      </c>
      <c r="K4935" s="37">
        <f t="shared" si="77"/>
        <v>16800</v>
      </c>
    </row>
    <row r="4936" spans="3:11" x14ac:dyDescent="0.45">
      <c r="C4936" s="33">
        <v>23340</v>
      </c>
      <c r="D4936" s="33" t="s">
        <v>17824</v>
      </c>
      <c r="E4936" s="33" t="s">
        <v>18601</v>
      </c>
      <c r="F4936" s="33" t="s">
        <v>18602</v>
      </c>
      <c r="G4936" s="33" t="s">
        <v>18603</v>
      </c>
      <c r="H4936" s="34" t="s">
        <v>18604</v>
      </c>
      <c r="I4936" s="34" t="s">
        <v>45</v>
      </c>
      <c r="J4936" s="40" t="s">
        <v>40456</v>
      </c>
      <c r="K4936" s="37">
        <f t="shared" si="77"/>
        <v>36400</v>
      </c>
    </row>
    <row r="4937" spans="3:11" x14ac:dyDescent="0.45">
      <c r="C4937" s="33">
        <v>42082</v>
      </c>
      <c r="D4937" s="33" t="s">
        <v>17824</v>
      </c>
      <c r="E4937" s="33" t="s">
        <v>18605</v>
      </c>
      <c r="F4937" s="33" t="s">
        <v>18606</v>
      </c>
      <c r="G4937" s="33" t="s">
        <v>18607</v>
      </c>
      <c r="H4937" s="34" t="s">
        <v>39</v>
      </c>
      <c r="I4937" s="34"/>
      <c r="J4937" s="40" t="s">
        <v>40823</v>
      </c>
      <c r="K4937" s="37">
        <f t="shared" si="77"/>
        <v>23200</v>
      </c>
    </row>
    <row r="4938" spans="3:11" x14ac:dyDescent="0.45">
      <c r="C4938" s="33">
        <v>37245</v>
      </c>
      <c r="D4938" s="33" t="s">
        <v>17824</v>
      </c>
      <c r="E4938" s="33" t="s">
        <v>18608</v>
      </c>
      <c r="F4938" s="33" t="s">
        <v>18609</v>
      </c>
      <c r="G4938" s="33" t="s">
        <v>18610</v>
      </c>
      <c r="H4938" s="34" t="s">
        <v>18611</v>
      </c>
      <c r="I4938" s="34"/>
      <c r="J4938" s="40" t="s">
        <v>40814</v>
      </c>
      <c r="K4938" s="37">
        <f t="shared" si="77"/>
        <v>29600</v>
      </c>
    </row>
    <row r="4939" spans="3:11" x14ac:dyDescent="0.45">
      <c r="C4939" s="33">
        <v>42080</v>
      </c>
      <c r="D4939" s="33" t="s">
        <v>17824</v>
      </c>
      <c r="E4939" s="33" t="s">
        <v>18612</v>
      </c>
      <c r="F4939" s="33" t="s">
        <v>18613</v>
      </c>
      <c r="G4939" s="33" t="s">
        <v>18614</v>
      </c>
      <c r="H4939" s="34" t="s">
        <v>39</v>
      </c>
      <c r="I4939" s="34"/>
      <c r="J4939" s="40" t="s">
        <v>40822</v>
      </c>
      <c r="K4939" s="37">
        <f t="shared" si="77"/>
        <v>38000</v>
      </c>
    </row>
    <row r="4940" spans="3:11" x14ac:dyDescent="0.45">
      <c r="C4940" s="33">
        <v>23246</v>
      </c>
      <c r="D4940" s="33" t="s">
        <v>17824</v>
      </c>
      <c r="E4940" s="33" t="s">
        <v>18615</v>
      </c>
      <c r="F4940" s="33" t="s">
        <v>18616</v>
      </c>
      <c r="G4940" s="33" t="s">
        <v>18617</v>
      </c>
      <c r="H4940" s="34" t="s">
        <v>18618</v>
      </c>
      <c r="I4940" s="34" t="s">
        <v>4550</v>
      </c>
      <c r="J4940" s="40" t="s">
        <v>40377</v>
      </c>
      <c r="K4940" s="37">
        <f t="shared" si="77"/>
        <v>54800</v>
      </c>
    </row>
    <row r="4941" spans="3:11" x14ac:dyDescent="0.45">
      <c r="C4941" s="33">
        <v>22766</v>
      </c>
      <c r="D4941" s="33" t="s">
        <v>17824</v>
      </c>
      <c r="E4941" s="33" t="s">
        <v>18619</v>
      </c>
      <c r="F4941" s="33" t="s">
        <v>18620</v>
      </c>
      <c r="G4941" s="33" t="s">
        <v>18621</v>
      </c>
      <c r="H4941" s="34" t="s">
        <v>18622</v>
      </c>
      <c r="I4941" s="34" t="s">
        <v>4550</v>
      </c>
      <c r="J4941" s="40" t="s">
        <v>40377</v>
      </c>
      <c r="K4941" s="37">
        <f t="shared" si="77"/>
        <v>54800</v>
      </c>
    </row>
    <row r="4942" spans="3:11" x14ac:dyDescent="0.45">
      <c r="C4942" s="33">
        <v>23371</v>
      </c>
      <c r="D4942" s="33" t="s">
        <v>17824</v>
      </c>
      <c r="E4942" s="33" t="s">
        <v>18623</v>
      </c>
      <c r="F4942" s="33" t="s">
        <v>18624</v>
      </c>
      <c r="G4942" s="33" t="s">
        <v>18625</v>
      </c>
      <c r="H4942" s="34" t="s">
        <v>18626</v>
      </c>
      <c r="I4942" s="34" t="s">
        <v>4550</v>
      </c>
      <c r="J4942" s="40" t="s">
        <v>40377</v>
      </c>
      <c r="K4942" s="37">
        <f t="shared" si="77"/>
        <v>54800</v>
      </c>
    </row>
    <row r="4943" spans="3:11" x14ac:dyDescent="0.45">
      <c r="C4943" s="33">
        <v>22796</v>
      </c>
      <c r="D4943" s="33" t="s">
        <v>17824</v>
      </c>
      <c r="E4943" s="33" t="s">
        <v>18627</v>
      </c>
      <c r="F4943" s="33" t="s">
        <v>18628</v>
      </c>
      <c r="G4943" s="33" t="s">
        <v>18629</v>
      </c>
      <c r="H4943" s="34" t="s">
        <v>18630</v>
      </c>
      <c r="I4943" s="34" t="s">
        <v>4550</v>
      </c>
      <c r="J4943" s="40" t="s">
        <v>40377</v>
      </c>
      <c r="K4943" s="37">
        <f t="shared" si="77"/>
        <v>54800</v>
      </c>
    </row>
    <row r="4944" spans="3:11" x14ac:dyDescent="0.45">
      <c r="C4944" s="33">
        <v>23296</v>
      </c>
      <c r="D4944" s="33" t="s">
        <v>17824</v>
      </c>
      <c r="E4944" s="33" t="s">
        <v>18631</v>
      </c>
      <c r="F4944" s="33" t="s">
        <v>18632</v>
      </c>
      <c r="G4944" s="33" t="s">
        <v>18633</v>
      </c>
      <c r="H4944" s="34" t="s">
        <v>18634</v>
      </c>
      <c r="I4944" s="34" t="s">
        <v>4550</v>
      </c>
      <c r="J4944" s="40" t="s">
        <v>40816</v>
      </c>
      <c r="K4944" s="37">
        <f t="shared" si="77"/>
        <v>25600</v>
      </c>
    </row>
    <row r="4945" spans="3:11" x14ac:dyDescent="0.45">
      <c r="C4945" s="33">
        <v>23305</v>
      </c>
      <c r="D4945" s="33" t="s">
        <v>17824</v>
      </c>
      <c r="E4945" s="33" t="s">
        <v>18635</v>
      </c>
      <c r="F4945" s="33" t="s">
        <v>18636</v>
      </c>
      <c r="G4945" s="33" t="s">
        <v>18637</v>
      </c>
      <c r="H4945" s="34" t="s">
        <v>18638</v>
      </c>
      <c r="I4945" s="34" t="s">
        <v>4550</v>
      </c>
      <c r="J4945" s="40" t="s">
        <v>40816</v>
      </c>
      <c r="K4945" s="37">
        <f t="shared" si="77"/>
        <v>25600</v>
      </c>
    </row>
    <row r="4946" spans="3:11" x14ac:dyDescent="0.45">
      <c r="C4946" s="33">
        <v>22791</v>
      </c>
      <c r="D4946" s="33" t="s">
        <v>17824</v>
      </c>
      <c r="E4946" s="33" t="s">
        <v>18639</v>
      </c>
      <c r="F4946" s="33" t="s">
        <v>18640</v>
      </c>
      <c r="G4946" s="33" t="s">
        <v>18641</v>
      </c>
      <c r="H4946" s="34" t="s">
        <v>18642</v>
      </c>
      <c r="I4946" s="34" t="s">
        <v>4550</v>
      </c>
      <c r="J4946" s="40" t="s">
        <v>40816</v>
      </c>
      <c r="K4946" s="37">
        <f t="shared" si="77"/>
        <v>25600</v>
      </c>
    </row>
    <row r="4947" spans="3:11" x14ac:dyDescent="0.45">
      <c r="C4947" s="33">
        <v>22755</v>
      </c>
      <c r="D4947" s="33" t="s">
        <v>17824</v>
      </c>
      <c r="E4947" s="33" t="s">
        <v>18643</v>
      </c>
      <c r="F4947" s="33" t="s">
        <v>18644</v>
      </c>
      <c r="G4947" s="33" t="s">
        <v>18645</v>
      </c>
      <c r="H4947" s="34" t="s">
        <v>18646</v>
      </c>
      <c r="I4947" s="34" t="s">
        <v>4550</v>
      </c>
      <c r="J4947" s="40" t="s">
        <v>40501</v>
      </c>
      <c r="K4947" s="37">
        <f t="shared" si="77"/>
        <v>25200</v>
      </c>
    </row>
    <row r="4948" spans="3:11" x14ac:dyDescent="0.45">
      <c r="C4948" s="33">
        <v>23286</v>
      </c>
      <c r="D4948" s="33" t="s">
        <v>17824</v>
      </c>
      <c r="E4948" s="33" t="s">
        <v>18647</v>
      </c>
      <c r="F4948" s="33" t="s">
        <v>18648</v>
      </c>
      <c r="G4948" s="33" t="s">
        <v>18649</v>
      </c>
      <c r="H4948" s="34" t="s">
        <v>18650</v>
      </c>
      <c r="I4948" s="34" t="s">
        <v>4550</v>
      </c>
      <c r="J4948" s="40" t="s">
        <v>40495</v>
      </c>
      <c r="K4948" s="37">
        <f t="shared" si="77"/>
        <v>16800</v>
      </c>
    </row>
    <row r="4949" spans="3:11" x14ac:dyDescent="0.45">
      <c r="C4949" s="33">
        <v>23255</v>
      </c>
      <c r="D4949" s="33" t="s">
        <v>17824</v>
      </c>
      <c r="E4949" s="33" t="s">
        <v>18651</v>
      </c>
      <c r="F4949" s="33" t="s">
        <v>18652</v>
      </c>
      <c r="G4949" s="33" t="s">
        <v>18653</v>
      </c>
      <c r="H4949" s="34" t="s">
        <v>18654</v>
      </c>
      <c r="I4949" s="34" t="s">
        <v>4550</v>
      </c>
      <c r="J4949" s="40" t="s">
        <v>40377</v>
      </c>
      <c r="K4949" s="37">
        <f t="shared" si="77"/>
        <v>54800</v>
      </c>
    </row>
    <row r="4950" spans="3:11" x14ac:dyDescent="0.45">
      <c r="C4950" s="33">
        <v>23365</v>
      </c>
      <c r="D4950" s="33" t="s">
        <v>17824</v>
      </c>
      <c r="E4950" s="33" t="s">
        <v>18655</v>
      </c>
      <c r="F4950" s="33" t="s">
        <v>18656</v>
      </c>
      <c r="G4950" s="33" t="s">
        <v>18657</v>
      </c>
      <c r="H4950" s="34" t="s">
        <v>18658</v>
      </c>
      <c r="I4950" s="34" t="s">
        <v>4550</v>
      </c>
      <c r="J4950" s="40" t="s">
        <v>40377</v>
      </c>
      <c r="K4950" s="37">
        <f t="shared" si="77"/>
        <v>54800</v>
      </c>
    </row>
    <row r="4951" spans="3:11" x14ac:dyDescent="0.45">
      <c r="C4951" s="33">
        <v>23353</v>
      </c>
      <c r="D4951" s="33" t="s">
        <v>17824</v>
      </c>
      <c r="E4951" s="33" t="s">
        <v>18659</v>
      </c>
      <c r="F4951" s="33" t="s">
        <v>18660</v>
      </c>
      <c r="G4951" s="33" t="s">
        <v>18661</v>
      </c>
      <c r="H4951" s="34" t="s">
        <v>18662</v>
      </c>
      <c r="I4951" s="34" t="s">
        <v>4550</v>
      </c>
      <c r="J4951" s="40" t="s">
        <v>40377</v>
      </c>
      <c r="K4951" s="37">
        <f t="shared" si="77"/>
        <v>54800</v>
      </c>
    </row>
    <row r="4952" spans="3:11" x14ac:dyDescent="0.45">
      <c r="C4952" s="33">
        <v>22732</v>
      </c>
      <c r="D4952" s="33" t="s">
        <v>17824</v>
      </c>
      <c r="E4952" s="33" t="s">
        <v>18663</v>
      </c>
      <c r="F4952" s="33" t="s">
        <v>18664</v>
      </c>
      <c r="G4952" s="33" t="s">
        <v>18665</v>
      </c>
      <c r="H4952" s="34" t="s">
        <v>18666</v>
      </c>
      <c r="I4952" s="34" t="s">
        <v>8322</v>
      </c>
      <c r="J4952" s="40" t="s">
        <v>40496</v>
      </c>
      <c r="K4952" s="37">
        <f t="shared" si="77"/>
        <v>21200</v>
      </c>
    </row>
    <row r="4953" spans="3:11" x14ac:dyDescent="0.45">
      <c r="C4953" s="33">
        <v>23357</v>
      </c>
      <c r="D4953" s="33" t="s">
        <v>17824</v>
      </c>
      <c r="E4953" s="33" t="s">
        <v>18667</v>
      </c>
      <c r="F4953" s="33" t="s">
        <v>18668</v>
      </c>
      <c r="G4953" s="33" t="s">
        <v>18669</v>
      </c>
      <c r="H4953" s="34" t="s">
        <v>18670</v>
      </c>
      <c r="I4953" s="34" t="s">
        <v>4327</v>
      </c>
      <c r="J4953" s="40" t="s">
        <v>40753</v>
      </c>
      <c r="K4953" s="37">
        <f t="shared" si="77"/>
        <v>8400</v>
      </c>
    </row>
    <row r="4954" spans="3:11" x14ac:dyDescent="0.45">
      <c r="C4954" s="33">
        <v>23273</v>
      </c>
      <c r="D4954" s="33" t="s">
        <v>17824</v>
      </c>
      <c r="E4954" s="33" t="s">
        <v>18671</v>
      </c>
      <c r="F4954" s="33" t="s">
        <v>18672</v>
      </c>
      <c r="G4954" s="33" t="s">
        <v>18673</v>
      </c>
      <c r="H4954" s="34" t="s">
        <v>18674</v>
      </c>
      <c r="I4954" s="34" t="s">
        <v>4327</v>
      </c>
      <c r="J4954" s="40" t="s">
        <v>40753</v>
      </c>
      <c r="K4954" s="37">
        <f t="shared" si="77"/>
        <v>8400</v>
      </c>
    </row>
    <row r="4955" spans="3:11" x14ac:dyDescent="0.45">
      <c r="C4955" s="33">
        <v>23367</v>
      </c>
      <c r="D4955" s="33" t="s">
        <v>17824</v>
      </c>
      <c r="E4955" s="33" t="s">
        <v>18675</v>
      </c>
      <c r="F4955" s="33" t="s">
        <v>18676</v>
      </c>
      <c r="G4955" s="33" t="s">
        <v>18677</v>
      </c>
      <c r="H4955" s="34" t="s">
        <v>18678</v>
      </c>
      <c r="I4955" s="34" t="s">
        <v>4327</v>
      </c>
      <c r="J4955" s="40" t="s">
        <v>40753</v>
      </c>
      <c r="K4955" s="37">
        <f t="shared" si="77"/>
        <v>8400</v>
      </c>
    </row>
    <row r="4956" spans="3:11" x14ac:dyDescent="0.45">
      <c r="C4956" s="33">
        <v>23259</v>
      </c>
      <c r="D4956" s="33" t="s">
        <v>17824</v>
      </c>
      <c r="E4956" s="33" t="s">
        <v>18679</v>
      </c>
      <c r="F4956" s="33" t="s">
        <v>18680</v>
      </c>
      <c r="G4956" s="33" t="s">
        <v>18681</v>
      </c>
      <c r="H4956" s="34" t="s">
        <v>18682</v>
      </c>
      <c r="I4956" s="34" t="s">
        <v>4327</v>
      </c>
      <c r="J4956" s="40" t="s">
        <v>40753</v>
      </c>
      <c r="K4956" s="37">
        <f t="shared" si="77"/>
        <v>8400</v>
      </c>
    </row>
    <row r="4957" spans="3:11" x14ac:dyDescent="0.45">
      <c r="C4957" s="33">
        <v>23401</v>
      </c>
      <c r="D4957" s="33" t="s">
        <v>17824</v>
      </c>
      <c r="E4957" s="33" t="s">
        <v>18683</v>
      </c>
      <c r="F4957" s="33" t="s">
        <v>18684</v>
      </c>
      <c r="G4957" s="33" t="s">
        <v>18685</v>
      </c>
      <c r="H4957" s="34" t="s">
        <v>18686</v>
      </c>
      <c r="I4957" s="34" t="s">
        <v>4327</v>
      </c>
      <c r="J4957" s="40" t="s">
        <v>40753</v>
      </c>
      <c r="K4957" s="37">
        <f t="shared" si="77"/>
        <v>8400</v>
      </c>
    </row>
    <row r="4958" spans="3:11" x14ac:dyDescent="0.45">
      <c r="C4958" s="33">
        <v>23278</v>
      </c>
      <c r="D4958" s="33" t="s">
        <v>17824</v>
      </c>
      <c r="E4958" s="33" t="s">
        <v>18687</v>
      </c>
      <c r="F4958" s="33" t="s">
        <v>18688</v>
      </c>
      <c r="G4958" s="33" t="s">
        <v>18689</v>
      </c>
      <c r="H4958" s="34" t="s">
        <v>18690</v>
      </c>
      <c r="I4958" s="34" t="s">
        <v>4327</v>
      </c>
      <c r="J4958" s="40" t="s">
        <v>40753</v>
      </c>
      <c r="K4958" s="37">
        <f t="shared" si="77"/>
        <v>8400</v>
      </c>
    </row>
    <row r="4959" spans="3:11" x14ac:dyDescent="0.45">
      <c r="C4959" s="33">
        <v>22802</v>
      </c>
      <c r="D4959" s="33" t="s">
        <v>17824</v>
      </c>
      <c r="E4959" s="33" t="s">
        <v>18691</v>
      </c>
      <c r="F4959" s="33" t="s">
        <v>18692</v>
      </c>
      <c r="G4959" s="33" t="s">
        <v>18693</v>
      </c>
      <c r="H4959" s="34" t="s">
        <v>18694</v>
      </c>
      <c r="I4959" s="34" t="s">
        <v>8322</v>
      </c>
      <c r="J4959" s="40" t="s">
        <v>40258</v>
      </c>
      <c r="K4959" s="37">
        <f t="shared" si="77"/>
        <v>31600</v>
      </c>
    </row>
    <row r="4960" spans="3:11" x14ac:dyDescent="0.45">
      <c r="C4960" s="33">
        <v>23363</v>
      </c>
      <c r="D4960" s="33" t="s">
        <v>17824</v>
      </c>
      <c r="E4960" s="33" t="s">
        <v>18695</v>
      </c>
      <c r="F4960" s="33" t="s">
        <v>18696</v>
      </c>
      <c r="G4960" s="33" t="s">
        <v>18697</v>
      </c>
      <c r="H4960" s="34" t="s">
        <v>18698</v>
      </c>
      <c r="I4960" s="34" t="s">
        <v>1188</v>
      </c>
      <c r="J4960" s="40" t="s">
        <v>40258</v>
      </c>
      <c r="K4960" s="37">
        <f t="shared" si="77"/>
        <v>31600</v>
      </c>
    </row>
    <row r="4961" spans="3:11" x14ac:dyDescent="0.45">
      <c r="C4961" s="33">
        <v>42039</v>
      </c>
      <c r="D4961" s="33" t="s">
        <v>17824</v>
      </c>
      <c r="E4961" s="33" t="s">
        <v>18699</v>
      </c>
      <c r="F4961" s="33" t="s">
        <v>18700</v>
      </c>
      <c r="G4961" s="33" t="s">
        <v>18701</v>
      </c>
      <c r="H4961" s="34" t="s">
        <v>39</v>
      </c>
      <c r="I4961" s="34"/>
      <c r="J4961" s="40" t="s">
        <v>40823</v>
      </c>
      <c r="K4961" s="37">
        <f t="shared" si="77"/>
        <v>23200</v>
      </c>
    </row>
    <row r="4962" spans="3:11" x14ac:dyDescent="0.45">
      <c r="C4962" s="33">
        <v>27884</v>
      </c>
      <c r="D4962" s="33" t="s">
        <v>17824</v>
      </c>
      <c r="E4962" s="33" t="s">
        <v>18702</v>
      </c>
      <c r="F4962" s="33" t="s">
        <v>18703</v>
      </c>
      <c r="G4962" s="33" t="s">
        <v>18704</v>
      </c>
      <c r="H4962" s="34" t="s">
        <v>18705</v>
      </c>
      <c r="I4962" s="34" t="s">
        <v>45</v>
      </c>
      <c r="J4962" s="40" t="s">
        <v>40754</v>
      </c>
      <c r="K4962" s="37">
        <f t="shared" si="77"/>
        <v>4400</v>
      </c>
    </row>
    <row r="4963" spans="3:11" x14ac:dyDescent="0.45">
      <c r="C4963" s="33">
        <v>22801</v>
      </c>
      <c r="D4963" s="33" t="s">
        <v>17824</v>
      </c>
      <c r="E4963" s="33" t="s">
        <v>18706</v>
      </c>
      <c r="F4963" s="33" t="s">
        <v>18707</v>
      </c>
      <c r="G4963" s="33" t="s">
        <v>18708</v>
      </c>
      <c r="H4963" s="34" t="s">
        <v>18709</v>
      </c>
      <c r="I4963" s="34" t="s">
        <v>4550</v>
      </c>
      <c r="J4963" s="40" t="s">
        <v>40499</v>
      </c>
      <c r="K4963" s="37">
        <f t="shared" si="77"/>
        <v>10800</v>
      </c>
    </row>
    <row r="4964" spans="3:11" x14ac:dyDescent="0.45">
      <c r="C4964" s="33">
        <v>23264</v>
      </c>
      <c r="D4964" s="33" t="s">
        <v>17824</v>
      </c>
      <c r="E4964" s="33" t="s">
        <v>18710</v>
      </c>
      <c r="F4964" s="33" t="s">
        <v>18711</v>
      </c>
      <c r="G4964" s="33" t="s">
        <v>18712</v>
      </c>
      <c r="H4964" s="34" t="s">
        <v>18713</v>
      </c>
      <c r="I4964" s="34" t="s">
        <v>4550</v>
      </c>
      <c r="J4964" s="40" t="s">
        <v>40753</v>
      </c>
      <c r="K4964" s="37">
        <f t="shared" si="77"/>
        <v>8400</v>
      </c>
    </row>
    <row r="4965" spans="3:11" x14ac:dyDescent="0.45">
      <c r="C4965" s="33">
        <v>23391</v>
      </c>
      <c r="D4965" s="33" t="s">
        <v>17824</v>
      </c>
      <c r="E4965" s="33" t="s">
        <v>18714</v>
      </c>
      <c r="F4965" s="33" t="s">
        <v>18715</v>
      </c>
      <c r="G4965" s="33" t="s">
        <v>18716</v>
      </c>
      <c r="H4965" s="34" t="s">
        <v>18717</v>
      </c>
      <c r="I4965" s="34" t="s">
        <v>4550</v>
      </c>
      <c r="J4965" s="40" t="s">
        <v>40491</v>
      </c>
      <c r="K4965" s="37">
        <f t="shared" si="77"/>
        <v>63200</v>
      </c>
    </row>
    <row r="4966" spans="3:11" x14ac:dyDescent="0.45">
      <c r="C4966" s="33">
        <v>22761</v>
      </c>
      <c r="D4966" s="33" t="s">
        <v>17824</v>
      </c>
      <c r="E4966" s="33" t="s">
        <v>18718</v>
      </c>
      <c r="F4966" s="33" t="s">
        <v>18719</v>
      </c>
      <c r="G4966" s="33" t="s">
        <v>18720</v>
      </c>
      <c r="H4966" s="34" t="s">
        <v>18721</v>
      </c>
      <c r="I4966" s="34" t="s">
        <v>4550</v>
      </c>
      <c r="J4966" s="40" t="s">
        <v>40377</v>
      </c>
      <c r="K4966" s="37">
        <f t="shared" si="77"/>
        <v>54800</v>
      </c>
    </row>
    <row r="4967" spans="3:11" x14ac:dyDescent="0.45">
      <c r="C4967" s="33">
        <v>23310</v>
      </c>
      <c r="D4967" s="33" t="s">
        <v>17824</v>
      </c>
      <c r="E4967" s="33" t="s">
        <v>18722</v>
      </c>
      <c r="F4967" s="33" t="s">
        <v>18723</v>
      </c>
      <c r="G4967" s="33" t="s">
        <v>18724</v>
      </c>
      <c r="H4967" s="34" t="s">
        <v>18725</v>
      </c>
      <c r="I4967" s="34" t="s">
        <v>4550</v>
      </c>
      <c r="J4967" s="40" t="s">
        <v>40485</v>
      </c>
      <c r="K4967" s="37">
        <f t="shared" si="77"/>
        <v>58800</v>
      </c>
    </row>
    <row r="4968" spans="3:11" x14ac:dyDescent="0.45">
      <c r="C4968" s="33">
        <v>22684</v>
      </c>
      <c r="D4968" s="33" t="s">
        <v>17824</v>
      </c>
      <c r="E4968" s="33" t="s">
        <v>18726</v>
      </c>
      <c r="F4968" s="33" t="s">
        <v>18727</v>
      </c>
      <c r="G4968" s="33" t="s">
        <v>18728</v>
      </c>
      <c r="H4968" s="34" t="s">
        <v>18729</v>
      </c>
      <c r="I4968" s="34" t="s">
        <v>4550</v>
      </c>
      <c r="J4968" s="40" t="s">
        <v>40457</v>
      </c>
      <c r="K4968" s="37">
        <f t="shared" si="77"/>
        <v>47600</v>
      </c>
    </row>
    <row r="4969" spans="3:11" x14ac:dyDescent="0.45">
      <c r="C4969" s="33">
        <v>23244</v>
      </c>
      <c r="D4969" s="33" t="s">
        <v>17824</v>
      </c>
      <c r="E4969" s="33" t="s">
        <v>18730</v>
      </c>
      <c r="F4969" s="33" t="s">
        <v>18731</v>
      </c>
      <c r="G4969" s="33" t="s">
        <v>18732</v>
      </c>
      <c r="H4969" s="34" t="s">
        <v>18733</v>
      </c>
      <c r="I4969" s="34"/>
      <c r="J4969" s="40" t="s">
        <v>40298</v>
      </c>
      <c r="K4969" s="37">
        <f t="shared" si="77"/>
        <v>6400</v>
      </c>
    </row>
    <row r="4970" spans="3:11" x14ac:dyDescent="0.45">
      <c r="C4970" s="33">
        <v>23334</v>
      </c>
      <c r="D4970" s="33" t="s">
        <v>17824</v>
      </c>
      <c r="E4970" s="33" t="s">
        <v>18734</v>
      </c>
      <c r="F4970" s="33" t="s">
        <v>18735</v>
      </c>
      <c r="G4970" s="33" t="s">
        <v>18736</v>
      </c>
      <c r="H4970" s="34" t="s">
        <v>18737</v>
      </c>
      <c r="I4970" s="34"/>
      <c r="J4970" s="40" t="s">
        <v>40298</v>
      </c>
      <c r="K4970" s="37">
        <f t="shared" si="77"/>
        <v>6400</v>
      </c>
    </row>
    <row r="4971" spans="3:11" x14ac:dyDescent="0.45">
      <c r="C4971" s="33">
        <v>23287</v>
      </c>
      <c r="D4971" s="33" t="s">
        <v>17824</v>
      </c>
      <c r="E4971" s="33" t="s">
        <v>18738</v>
      </c>
      <c r="F4971" s="33" t="s">
        <v>18739</v>
      </c>
      <c r="G4971" s="33" t="s">
        <v>18740</v>
      </c>
      <c r="H4971" s="34" t="s">
        <v>18741</v>
      </c>
      <c r="I4971" s="34" t="s">
        <v>8322</v>
      </c>
      <c r="J4971" s="40" t="s">
        <v>40298</v>
      </c>
      <c r="K4971" s="37">
        <f t="shared" si="77"/>
        <v>6400</v>
      </c>
    </row>
    <row r="4972" spans="3:11" x14ac:dyDescent="0.45">
      <c r="C4972" s="33">
        <v>23285</v>
      </c>
      <c r="D4972" s="33" t="s">
        <v>17824</v>
      </c>
      <c r="E4972" s="33" t="s">
        <v>18742</v>
      </c>
      <c r="F4972" s="33" t="s">
        <v>18743</v>
      </c>
      <c r="G4972" s="33" t="s">
        <v>18744</v>
      </c>
      <c r="H4972" s="34" t="s">
        <v>18745</v>
      </c>
      <c r="I4972" s="34"/>
      <c r="J4972" s="40" t="s">
        <v>40298</v>
      </c>
      <c r="K4972" s="37">
        <f t="shared" si="77"/>
        <v>6400</v>
      </c>
    </row>
    <row r="4973" spans="3:11" x14ac:dyDescent="0.45">
      <c r="C4973" s="33">
        <v>31950</v>
      </c>
      <c r="D4973" s="33" t="s">
        <v>17824</v>
      </c>
      <c r="E4973" s="33" t="s">
        <v>18746</v>
      </c>
      <c r="F4973" s="33" t="s">
        <v>18747</v>
      </c>
      <c r="G4973" s="33" t="s">
        <v>18748</v>
      </c>
      <c r="H4973" s="34" t="s">
        <v>18749</v>
      </c>
      <c r="I4973" s="34" t="s">
        <v>8322</v>
      </c>
      <c r="J4973" s="40" t="s">
        <v>40753</v>
      </c>
      <c r="K4973" s="37">
        <f t="shared" si="77"/>
        <v>8400</v>
      </c>
    </row>
    <row r="4974" spans="3:11" x14ac:dyDescent="0.45">
      <c r="C4974" s="33">
        <v>31947</v>
      </c>
      <c r="D4974" s="33" t="s">
        <v>17824</v>
      </c>
      <c r="E4974" s="33" t="s">
        <v>18750</v>
      </c>
      <c r="F4974" s="33" t="s">
        <v>18751</v>
      </c>
      <c r="G4974" s="33" t="s">
        <v>18752</v>
      </c>
      <c r="H4974" s="34" t="s">
        <v>18753</v>
      </c>
      <c r="I4974" s="34" t="s">
        <v>8322</v>
      </c>
      <c r="J4974" s="40" t="s">
        <v>40753</v>
      </c>
      <c r="K4974" s="37">
        <f t="shared" si="77"/>
        <v>8400</v>
      </c>
    </row>
    <row r="4975" spans="3:11" x14ac:dyDescent="0.45">
      <c r="C4975" s="33">
        <v>42075</v>
      </c>
      <c r="D4975" s="33" t="s">
        <v>17824</v>
      </c>
      <c r="E4975" s="33" t="s">
        <v>18754</v>
      </c>
      <c r="F4975" s="33" t="s">
        <v>18755</v>
      </c>
      <c r="G4975" s="33" t="s">
        <v>18756</v>
      </c>
      <c r="H4975" s="34" t="s">
        <v>39</v>
      </c>
      <c r="I4975" s="34"/>
      <c r="J4975" s="40" t="s">
        <v>40297</v>
      </c>
      <c r="K4975" s="37">
        <f t="shared" si="77"/>
        <v>6000</v>
      </c>
    </row>
    <row r="4976" spans="3:11" x14ac:dyDescent="0.45">
      <c r="C4976" s="33">
        <v>42065</v>
      </c>
      <c r="D4976" s="33" t="s">
        <v>17824</v>
      </c>
      <c r="E4976" s="33" t="s">
        <v>18757</v>
      </c>
      <c r="F4976" s="33" t="s">
        <v>18758</v>
      </c>
      <c r="G4976" s="33" t="s">
        <v>18759</v>
      </c>
      <c r="H4976" s="34" t="s">
        <v>39</v>
      </c>
      <c r="I4976" s="34"/>
      <c r="J4976" s="40" t="s">
        <v>40297</v>
      </c>
      <c r="K4976" s="37">
        <f t="shared" si="77"/>
        <v>6000</v>
      </c>
    </row>
    <row r="4977" spans="3:11" x14ac:dyDescent="0.45">
      <c r="C4977" s="33">
        <v>42081</v>
      </c>
      <c r="D4977" s="33" t="s">
        <v>17824</v>
      </c>
      <c r="E4977" s="33" t="s">
        <v>18760</v>
      </c>
      <c r="F4977" s="33" t="s">
        <v>18761</v>
      </c>
      <c r="G4977" s="33" t="s">
        <v>18762</v>
      </c>
      <c r="H4977" s="34" t="s">
        <v>39</v>
      </c>
      <c r="I4977" s="34"/>
      <c r="J4977" s="40" t="s">
        <v>40297</v>
      </c>
      <c r="K4977" s="37">
        <f t="shared" si="77"/>
        <v>6000</v>
      </c>
    </row>
    <row r="4978" spans="3:11" x14ac:dyDescent="0.45">
      <c r="C4978" s="33">
        <v>42030</v>
      </c>
      <c r="D4978" s="33" t="s">
        <v>17824</v>
      </c>
      <c r="E4978" s="33" t="s">
        <v>18763</v>
      </c>
      <c r="F4978" s="33" t="s">
        <v>18764</v>
      </c>
      <c r="G4978" s="33" t="s">
        <v>18765</v>
      </c>
      <c r="H4978" s="34" t="s">
        <v>39</v>
      </c>
      <c r="I4978" s="34"/>
      <c r="J4978" s="40" t="s">
        <v>40297</v>
      </c>
      <c r="K4978" s="37">
        <f t="shared" si="77"/>
        <v>6000</v>
      </c>
    </row>
    <row r="4979" spans="3:11" x14ac:dyDescent="0.45">
      <c r="C4979" s="33">
        <v>23327</v>
      </c>
      <c r="D4979" s="33" t="s">
        <v>17824</v>
      </c>
      <c r="E4979" s="33" t="s">
        <v>18766</v>
      </c>
      <c r="F4979" s="33" t="s">
        <v>18767</v>
      </c>
      <c r="G4979" s="33" t="s">
        <v>18768</v>
      </c>
      <c r="H4979" s="34" t="s">
        <v>18769</v>
      </c>
      <c r="I4979" s="34" t="s">
        <v>45</v>
      </c>
      <c r="J4979" s="40" t="s">
        <v>40298</v>
      </c>
      <c r="K4979" s="37">
        <f t="shared" si="77"/>
        <v>6400</v>
      </c>
    </row>
    <row r="4980" spans="3:11" x14ac:dyDescent="0.45">
      <c r="C4980" s="33">
        <v>23341</v>
      </c>
      <c r="D4980" s="33" t="s">
        <v>17824</v>
      </c>
      <c r="E4980" s="33" t="s">
        <v>18770</v>
      </c>
      <c r="F4980" s="33" t="s">
        <v>18771</v>
      </c>
      <c r="G4980" s="33" t="s">
        <v>18772</v>
      </c>
      <c r="H4980" s="34" t="s">
        <v>18773</v>
      </c>
      <c r="I4980" s="34" t="s">
        <v>4550</v>
      </c>
      <c r="J4980" s="40" t="s">
        <v>40496</v>
      </c>
      <c r="K4980" s="37">
        <f t="shared" si="77"/>
        <v>21200</v>
      </c>
    </row>
    <row r="4981" spans="3:11" x14ac:dyDescent="0.45">
      <c r="C4981" s="33">
        <v>23294</v>
      </c>
      <c r="D4981" s="33" t="s">
        <v>17824</v>
      </c>
      <c r="E4981" s="33" t="s">
        <v>18774</v>
      </c>
      <c r="F4981" s="33" t="s">
        <v>18775</v>
      </c>
      <c r="G4981" s="33" t="s">
        <v>18776</v>
      </c>
      <c r="H4981" s="34" t="s">
        <v>18777</v>
      </c>
      <c r="I4981" s="34" t="s">
        <v>4550</v>
      </c>
      <c r="J4981" s="40" t="s">
        <v>40499</v>
      </c>
      <c r="K4981" s="37">
        <f t="shared" si="77"/>
        <v>10800</v>
      </c>
    </row>
    <row r="4982" spans="3:11" x14ac:dyDescent="0.45">
      <c r="C4982" s="33">
        <v>22773</v>
      </c>
      <c r="D4982" s="33" t="s">
        <v>17824</v>
      </c>
      <c r="E4982" s="33" t="s">
        <v>18778</v>
      </c>
      <c r="F4982" s="33" t="s">
        <v>18779</v>
      </c>
      <c r="G4982" s="33" t="s">
        <v>18780</v>
      </c>
      <c r="H4982" s="34" t="s">
        <v>18781</v>
      </c>
      <c r="I4982" s="34" t="s">
        <v>4550</v>
      </c>
      <c r="J4982" s="40" t="s">
        <v>40819</v>
      </c>
      <c r="K4982" s="37">
        <f t="shared" si="77"/>
        <v>91200</v>
      </c>
    </row>
    <row r="4983" spans="3:11" x14ac:dyDescent="0.45">
      <c r="C4983" s="33">
        <v>23333</v>
      </c>
      <c r="D4983" s="33" t="s">
        <v>17824</v>
      </c>
      <c r="E4983" s="33" t="s">
        <v>18782</v>
      </c>
      <c r="F4983" s="33" t="s">
        <v>18783</v>
      </c>
      <c r="G4983" s="33" t="s">
        <v>18784</v>
      </c>
      <c r="H4983" s="34" t="s">
        <v>18785</v>
      </c>
      <c r="I4983" s="34" t="s">
        <v>4550</v>
      </c>
      <c r="J4983" s="40" t="s">
        <v>40819</v>
      </c>
      <c r="K4983" s="37">
        <f t="shared" si="77"/>
        <v>91200</v>
      </c>
    </row>
    <row r="4984" spans="3:11" x14ac:dyDescent="0.45">
      <c r="C4984" s="33">
        <v>23299</v>
      </c>
      <c r="D4984" s="33" t="s">
        <v>17824</v>
      </c>
      <c r="E4984" s="33" t="s">
        <v>18786</v>
      </c>
      <c r="F4984" s="33" t="s">
        <v>18787</v>
      </c>
      <c r="G4984" s="33" t="s">
        <v>18788</v>
      </c>
      <c r="H4984" s="34" t="s">
        <v>18789</v>
      </c>
      <c r="I4984" s="34"/>
      <c r="J4984" s="40" t="s">
        <v>40819</v>
      </c>
      <c r="K4984" s="37">
        <f t="shared" si="77"/>
        <v>91200</v>
      </c>
    </row>
    <row r="4985" spans="3:11" x14ac:dyDescent="0.45">
      <c r="C4985" s="33">
        <v>23283</v>
      </c>
      <c r="D4985" s="33" t="s">
        <v>17824</v>
      </c>
      <c r="E4985" s="33" t="s">
        <v>18790</v>
      </c>
      <c r="F4985" s="33" t="s">
        <v>18791</v>
      </c>
      <c r="G4985" s="33" t="s">
        <v>18792</v>
      </c>
      <c r="H4985" s="34" t="s">
        <v>18793</v>
      </c>
      <c r="I4985" s="34" t="s">
        <v>4550</v>
      </c>
      <c r="J4985" s="40" t="s">
        <v>40497</v>
      </c>
      <c r="K4985" s="37">
        <f t="shared" si="77"/>
        <v>22000</v>
      </c>
    </row>
    <row r="4986" spans="3:11" x14ac:dyDescent="0.45">
      <c r="C4986" s="33">
        <v>23250</v>
      </c>
      <c r="D4986" s="33" t="s">
        <v>17824</v>
      </c>
      <c r="E4986" s="33" t="s">
        <v>18794</v>
      </c>
      <c r="F4986" s="33" t="s">
        <v>18795</v>
      </c>
      <c r="G4986" s="33" t="s">
        <v>18796</v>
      </c>
      <c r="H4986" s="34" t="s">
        <v>18797</v>
      </c>
      <c r="I4986" s="34" t="s">
        <v>4550</v>
      </c>
      <c r="J4986" s="40" t="s">
        <v>40497</v>
      </c>
      <c r="K4986" s="37">
        <f t="shared" si="77"/>
        <v>22000</v>
      </c>
    </row>
    <row r="4987" spans="3:11" x14ac:dyDescent="0.45">
      <c r="C4987" s="33">
        <v>37877</v>
      </c>
      <c r="D4987" s="33" t="s">
        <v>17824</v>
      </c>
      <c r="E4987" s="33" t="s">
        <v>18798</v>
      </c>
      <c r="F4987" s="33" t="s">
        <v>18799</v>
      </c>
      <c r="G4987" s="33" t="s">
        <v>18800</v>
      </c>
      <c r="H4987" s="34" t="s">
        <v>18801</v>
      </c>
      <c r="I4987" s="34" t="s">
        <v>13363</v>
      </c>
      <c r="J4987" s="40" t="s">
        <v>40776</v>
      </c>
      <c r="K4987" s="37">
        <f t="shared" si="77"/>
        <v>83600</v>
      </c>
    </row>
    <row r="4988" spans="3:11" x14ac:dyDescent="0.45">
      <c r="C4988" s="33">
        <v>36288</v>
      </c>
      <c r="D4988" s="33" t="s">
        <v>17824</v>
      </c>
      <c r="E4988" s="33" t="s">
        <v>18802</v>
      </c>
      <c r="F4988" s="33" t="s">
        <v>18803</v>
      </c>
      <c r="G4988" s="33" t="s">
        <v>18804</v>
      </c>
      <c r="H4988" s="34" t="s">
        <v>18805</v>
      </c>
      <c r="I4988" s="34" t="s">
        <v>4550</v>
      </c>
      <c r="J4988" s="40" t="s">
        <v>40825</v>
      </c>
      <c r="K4988" s="37">
        <f t="shared" si="77"/>
        <v>41600</v>
      </c>
    </row>
    <row r="4989" spans="3:11" x14ac:dyDescent="0.45">
      <c r="C4989" s="33">
        <v>36291</v>
      </c>
      <c r="D4989" s="33" t="s">
        <v>17824</v>
      </c>
      <c r="E4989" s="33" t="s">
        <v>18806</v>
      </c>
      <c r="F4989" s="33" t="s">
        <v>18807</v>
      </c>
      <c r="G4989" s="33" t="s">
        <v>18808</v>
      </c>
      <c r="H4989" s="34" t="s">
        <v>18809</v>
      </c>
      <c r="I4989" s="34" t="s">
        <v>4550</v>
      </c>
      <c r="J4989" s="40" t="s">
        <v>40825</v>
      </c>
      <c r="K4989" s="37">
        <f t="shared" si="77"/>
        <v>41600</v>
      </c>
    </row>
    <row r="4990" spans="3:11" x14ac:dyDescent="0.45">
      <c r="C4990" s="33">
        <v>36300</v>
      </c>
      <c r="D4990" s="33" t="s">
        <v>17824</v>
      </c>
      <c r="E4990" s="33" t="s">
        <v>18810</v>
      </c>
      <c r="F4990" s="33" t="s">
        <v>18811</v>
      </c>
      <c r="G4990" s="33" t="s">
        <v>18812</v>
      </c>
      <c r="H4990" s="34" t="s">
        <v>18813</v>
      </c>
      <c r="I4990" s="34" t="s">
        <v>4550</v>
      </c>
      <c r="J4990" s="40" t="s">
        <v>40825</v>
      </c>
      <c r="K4990" s="37">
        <f t="shared" si="77"/>
        <v>41600</v>
      </c>
    </row>
    <row r="4991" spans="3:11" x14ac:dyDescent="0.45">
      <c r="C4991" s="33">
        <v>36295</v>
      </c>
      <c r="D4991" s="33" t="s">
        <v>17824</v>
      </c>
      <c r="E4991" s="33" t="s">
        <v>18814</v>
      </c>
      <c r="F4991" s="33" t="s">
        <v>18815</v>
      </c>
      <c r="G4991" s="33" t="s">
        <v>18816</v>
      </c>
      <c r="H4991" s="34" t="s">
        <v>18817</v>
      </c>
      <c r="I4991" s="34" t="s">
        <v>4550</v>
      </c>
      <c r="J4991" s="40" t="s">
        <v>40825</v>
      </c>
      <c r="K4991" s="37">
        <f t="shared" si="77"/>
        <v>41600</v>
      </c>
    </row>
    <row r="4992" spans="3:11" x14ac:dyDescent="0.45">
      <c r="C4992" s="33">
        <v>27911</v>
      </c>
      <c r="D4992" s="33" t="s">
        <v>17824</v>
      </c>
      <c r="E4992" s="33" t="s">
        <v>18818</v>
      </c>
      <c r="F4992" s="33" t="s">
        <v>18819</v>
      </c>
      <c r="G4992" s="33" t="s">
        <v>18820</v>
      </c>
      <c r="H4992" s="34" t="s">
        <v>18821</v>
      </c>
      <c r="I4992" s="34" t="s">
        <v>8322</v>
      </c>
      <c r="J4992" s="40" t="s">
        <v>40490</v>
      </c>
      <c r="K4992" s="37">
        <f t="shared" si="77"/>
        <v>3200</v>
      </c>
    </row>
    <row r="4993" spans="3:11" x14ac:dyDescent="0.45">
      <c r="C4993" s="33">
        <v>27925</v>
      </c>
      <c r="D4993" s="33" t="s">
        <v>17824</v>
      </c>
      <c r="E4993" s="33" t="s">
        <v>18822</v>
      </c>
      <c r="F4993" s="33" t="s">
        <v>18823</v>
      </c>
      <c r="G4993" s="33" t="s">
        <v>18824</v>
      </c>
      <c r="H4993" s="34" t="s">
        <v>18825</v>
      </c>
      <c r="I4993" s="34" t="s">
        <v>45</v>
      </c>
      <c r="J4993" s="40" t="s">
        <v>40301</v>
      </c>
      <c r="K4993" s="37">
        <f t="shared" si="77"/>
        <v>2400</v>
      </c>
    </row>
    <row r="4994" spans="3:11" x14ac:dyDescent="0.45">
      <c r="C4994" s="33">
        <v>27930</v>
      </c>
      <c r="D4994" s="33" t="s">
        <v>17824</v>
      </c>
      <c r="E4994" s="33" t="s">
        <v>18826</v>
      </c>
      <c r="F4994" s="33" t="s">
        <v>18827</v>
      </c>
      <c r="G4994" s="33" t="s">
        <v>18828</v>
      </c>
      <c r="H4994" s="34" t="s">
        <v>18829</v>
      </c>
      <c r="I4994" s="34" t="s">
        <v>1582</v>
      </c>
      <c r="J4994" s="40" t="s">
        <v>40491</v>
      </c>
      <c r="K4994" s="37">
        <f t="shared" si="77"/>
        <v>63200</v>
      </c>
    </row>
    <row r="4995" spans="3:11" x14ac:dyDescent="0.45">
      <c r="C4995" s="33">
        <v>22671</v>
      </c>
      <c r="D4995" s="33" t="s">
        <v>17824</v>
      </c>
      <c r="E4995" s="33" t="s">
        <v>18830</v>
      </c>
      <c r="F4995" s="33" t="s">
        <v>18831</v>
      </c>
      <c r="G4995" s="33" t="s">
        <v>18832</v>
      </c>
      <c r="H4995" s="34" t="s">
        <v>18833</v>
      </c>
      <c r="I4995" s="34" t="s">
        <v>185</v>
      </c>
      <c r="J4995" s="40" t="s">
        <v>40496</v>
      </c>
      <c r="K4995" s="37">
        <f t="shared" si="77"/>
        <v>21200</v>
      </c>
    </row>
    <row r="4996" spans="3:11" x14ac:dyDescent="0.45">
      <c r="C4996" s="33">
        <v>27932</v>
      </c>
      <c r="D4996" s="33" t="s">
        <v>17824</v>
      </c>
      <c r="E4996" s="33" t="s">
        <v>18834</v>
      </c>
      <c r="F4996" s="33" t="s">
        <v>18835</v>
      </c>
      <c r="G4996" s="33" t="s">
        <v>18836</v>
      </c>
      <c r="H4996" s="34" t="s">
        <v>18837</v>
      </c>
      <c r="I4996" s="34" t="s">
        <v>45</v>
      </c>
      <c r="J4996" s="40" t="s">
        <v>40495</v>
      </c>
      <c r="K4996" s="37">
        <f t="shared" ref="K4996:K5059" si="78">J4996*$L$1</f>
        <v>16800</v>
      </c>
    </row>
    <row r="4997" spans="3:11" x14ac:dyDescent="0.45">
      <c r="C4997" s="33">
        <v>36284</v>
      </c>
      <c r="D4997" s="33" t="s">
        <v>17824</v>
      </c>
      <c r="E4997" s="33" t="s">
        <v>18838</v>
      </c>
      <c r="F4997" s="33" t="s">
        <v>18839</v>
      </c>
      <c r="G4997" s="33" t="s">
        <v>18840</v>
      </c>
      <c r="H4997" s="34" t="s">
        <v>18841</v>
      </c>
      <c r="I4997" s="34"/>
      <c r="J4997" s="40" t="s">
        <v>40495</v>
      </c>
      <c r="K4997" s="37">
        <f t="shared" si="78"/>
        <v>16800</v>
      </c>
    </row>
    <row r="4998" spans="3:11" x14ac:dyDescent="0.45">
      <c r="C4998" s="33">
        <v>36278</v>
      </c>
      <c r="D4998" s="33" t="s">
        <v>17824</v>
      </c>
      <c r="E4998" s="33" t="s">
        <v>18842</v>
      </c>
      <c r="F4998" s="33" t="s">
        <v>18843</v>
      </c>
      <c r="G4998" s="33" t="s">
        <v>18844</v>
      </c>
      <c r="H4998" s="34" t="s">
        <v>18845</v>
      </c>
      <c r="I4998" s="34" t="s">
        <v>45</v>
      </c>
      <c r="J4998" s="40" t="s">
        <v>40826</v>
      </c>
      <c r="K4998" s="37">
        <f t="shared" si="78"/>
        <v>19200</v>
      </c>
    </row>
    <row r="4999" spans="3:11" x14ac:dyDescent="0.45">
      <c r="C4999" s="33">
        <v>36302</v>
      </c>
      <c r="D4999" s="33" t="s">
        <v>17824</v>
      </c>
      <c r="E4999" s="33" t="s">
        <v>18846</v>
      </c>
      <c r="F4999" s="33" t="s">
        <v>18847</v>
      </c>
      <c r="G4999" s="33" t="s">
        <v>18848</v>
      </c>
      <c r="H4999" s="34" t="s">
        <v>18849</v>
      </c>
      <c r="I4999" s="34" t="s">
        <v>3719</v>
      </c>
      <c r="J4999" s="40" t="s">
        <v>40495</v>
      </c>
      <c r="K4999" s="37">
        <f t="shared" si="78"/>
        <v>16800</v>
      </c>
    </row>
    <row r="5000" spans="3:11" x14ac:dyDescent="0.45">
      <c r="C5000" s="33">
        <v>23379</v>
      </c>
      <c r="D5000" s="33" t="s">
        <v>17824</v>
      </c>
      <c r="E5000" s="33" t="s">
        <v>18850</v>
      </c>
      <c r="F5000" s="33" t="s">
        <v>18851</v>
      </c>
      <c r="G5000" s="33" t="s">
        <v>18852</v>
      </c>
      <c r="H5000" s="34" t="s">
        <v>18853</v>
      </c>
      <c r="I5000" s="34" t="s">
        <v>4286</v>
      </c>
      <c r="J5000" s="40" t="s">
        <v>40499</v>
      </c>
      <c r="K5000" s="37">
        <f t="shared" si="78"/>
        <v>10800</v>
      </c>
    </row>
    <row r="5001" spans="3:11" x14ac:dyDescent="0.45">
      <c r="C5001" s="33">
        <v>27907</v>
      </c>
      <c r="D5001" s="33" t="s">
        <v>17824</v>
      </c>
      <c r="E5001" s="33" t="s">
        <v>18854</v>
      </c>
      <c r="F5001" s="33" t="s">
        <v>18855</v>
      </c>
      <c r="G5001" s="33" t="s">
        <v>18856</v>
      </c>
      <c r="H5001" s="34" t="s">
        <v>18857</v>
      </c>
      <c r="I5001" s="34" t="s">
        <v>4550</v>
      </c>
      <c r="J5001" s="40" t="s">
        <v>40495</v>
      </c>
      <c r="K5001" s="37">
        <f t="shared" si="78"/>
        <v>16800</v>
      </c>
    </row>
    <row r="5002" spans="3:11" x14ac:dyDescent="0.45">
      <c r="C5002" s="33">
        <v>23313</v>
      </c>
      <c r="D5002" s="33" t="s">
        <v>17824</v>
      </c>
      <c r="E5002" s="33" t="s">
        <v>18858</v>
      </c>
      <c r="F5002" s="33" t="s">
        <v>18859</v>
      </c>
      <c r="G5002" s="33" t="s">
        <v>18860</v>
      </c>
      <c r="H5002" s="34" t="s">
        <v>18861</v>
      </c>
      <c r="I5002" s="34" t="s">
        <v>4327</v>
      </c>
      <c r="J5002" s="40" t="s">
        <v>40496</v>
      </c>
      <c r="K5002" s="37">
        <f t="shared" si="78"/>
        <v>21200</v>
      </c>
    </row>
    <row r="5003" spans="3:11" x14ac:dyDescent="0.45">
      <c r="C5003" s="33">
        <v>27909</v>
      </c>
      <c r="D5003" s="33" t="s">
        <v>17824</v>
      </c>
      <c r="E5003" s="33" t="s">
        <v>18862</v>
      </c>
      <c r="F5003" s="33" t="s">
        <v>18863</v>
      </c>
      <c r="G5003" s="33" t="s">
        <v>18864</v>
      </c>
      <c r="H5003" s="34" t="s">
        <v>18865</v>
      </c>
      <c r="I5003" s="34" t="s">
        <v>1582</v>
      </c>
      <c r="J5003" s="40" t="s">
        <v>40491</v>
      </c>
      <c r="K5003" s="37">
        <f t="shared" si="78"/>
        <v>63200</v>
      </c>
    </row>
    <row r="5004" spans="3:11" x14ac:dyDescent="0.45">
      <c r="C5004" s="33">
        <v>20965</v>
      </c>
      <c r="D5004" s="33" t="s">
        <v>18866</v>
      </c>
      <c r="E5004" s="33" t="s">
        <v>18867</v>
      </c>
      <c r="F5004" s="33" t="s">
        <v>18868</v>
      </c>
      <c r="G5004" s="33" t="s">
        <v>18869</v>
      </c>
      <c r="H5004" s="34" t="s">
        <v>18870</v>
      </c>
      <c r="I5004" s="34" t="s">
        <v>421</v>
      </c>
      <c r="J5004" s="40">
        <v>561.79</v>
      </c>
      <c r="K5004" s="37">
        <f t="shared" si="78"/>
        <v>224716</v>
      </c>
    </row>
    <row r="5005" spans="3:11" x14ac:dyDescent="0.45">
      <c r="C5005" s="33">
        <v>20963</v>
      </c>
      <c r="D5005" s="33" t="s">
        <v>18866</v>
      </c>
      <c r="E5005" s="33" t="s">
        <v>18871</v>
      </c>
      <c r="F5005" s="33" t="s">
        <v>18872</v>
      </c>
      <c r="G5005" s="33" t="s">
        <v>18873</v>
      </c>
      <c r="H5005" s="34" t="s">
        <v>18874</v>
      </c>
      <c r="I5005" s="34"/>
      <c r="J5005" s="40">
        <v>136.1</v>
      </c>
      <c r="K5005" s="37">
        <f t="shared" si="78"/>
        <v>54440</v>
      </c>
    </row>
    <row r="5006" spans="3:11" x14ac:dyDescent="0.45">
      <c r="C5006" s="33">
        <v>20964</v>
      </c>
      <c r="D5006" s="33" t="s">
        <v>18866</v>
      </c>
      <c r="E5006" s="33" t="s">
        <v>18875</v>
      </c>
      <c r="F5006" s="33" t="s">
        <v>18876</v>
      </c>
      <c r="G5006" s="33" t="s">
        <v>18877</v>
      </c>
      <c r="H5006" s="34" t="s">
        <v>18878</v>
      </c>
      <c r="I5006" s="34" t="s">
        <v>421</v>
      </c>
      <c r="J5006" s="40">
        <v>136.1</v>
      </c>
      <c r="K5006" s="37">
        <f t="shared" si="78"/>
        <v>54440</v>
      </c>
    </row>
    <row r="5007" spans="3:11" x14ac:dyDescent="0.45">
      <c r="C5007" s="33">
        <v>16039</v>
      </c>
      <c r="D5007" s="33" t="s">
        <v>18866</v>
      </c>
      <c r="E5007" s="33" t="s">
        <v>18879</v>
      </c>
      <c r="F5007" s="33" t="s">
        <v>18880</v>
      </c>
      <c r="G5007" s="33" t="s">
        <v>18879</v>
      </c>
      <c r="H5007" s="34" t="s">
        <v>18881</v>
      </c>
      <c r="I5007" s="34" t="s">
        <v>757</v>
      </c>
      <c r="J5007" s="40">
        <v>597.86</v>
      </c>
      <c r="K5007" s="37">
        <f t="shared" si="78"/>
        <v>239144</v>
      </c>
    </row>
    <row r="5008" spans="3:11" x14ac:dyDescent="0.45">
      <c r="C5008" s="33">
        <v>16038</v>
      </c>
      <c r="D5008" s="33" t="s">
        <v>18866</v>
      </c>
      <c r="E5008" s="33" t="s">
        <v>18882</v>
      </c>
      <c r="F5008" s="33" t="s">
        <v>18883</v>
      </c>
      <c r="G5008" s="33" t="s">
        <v>18882</v>
      </c>
      <c r="H5008" s="34" t="s">
        <v>18884</v>
      </c>
      <c r="I5008" s="34" t="s">
        <v>757</v>
      </c>
      <c r="J5008" s="40">
        <v>441.43</v>
      </c>
      <c r="K5008" s="37">
        <f t="shared" si="78"/>
        <v>176572</v>
      </c>
    </row>
    <row r="5009" spans="3:11" x14ac:dyDescent="0.45">
      <c r="C5009" s="33">
        <v>16198</v>
      </c>
      <c r="D5009" s="33" t="s">
        <v>18866</v>
      </c>
      <c r="E5009" s="33" t="s">
        <v>18885</v>
      </c>
      <c r="F5009" s="33" t="s">
        <v>18886</v>
      </c>
      <c r="G5009" s="33" t="s">
        <v>18887</v>
      </c>
      <c r="H5009" s="34" t="s">
        <v>18888</v>
      </c>
      <c r="I5009" s="34" t="s">
        <v>421</v>
      </c>
      <c r="J5009" s="40">
        <v>561.79</v>
      </c>
      <c r="K5009" s="37">
        <f t="shared" si="78"/>
        <v>224716</v>
      </c>
    </row>
    <row r="5010" spans="3:11" x14ac:dyDescent="0.45">
      <c r="C5010" s="33">
        <v>16201</v>
      </c>
      <c r="D5010" s="33" t="s">
        <v>18866</v>
      </c>
      <c r="E5010" s="33" t="s">
        <v>18889</v>
      </c>
      <c r="F5010" s="33" t="s">
        <v>18890</v>
      </c>
      <c r="G5010" s="33" t="s">
        <v>18891</v>
      </c>
      <c r="H5010" s="34" t="s">
        <v>18892</v>
      </c>
      <c r="I5010" s="34" t="s">
        <v>421</v>
      </c>
      <c r="J5010" s="40">
        <v>561.79</v>
      </c>
      <c r="K5010" s="37">
        <f t="shared" si="78"/>
        <v>224716</v>
      </c>
    </row>
    <row r="5011" spans="3:11" x14ac:dyDescent="0.45">
      <c r="C5011" s="33">
        <v>16199</v>
      </c>
      <c r="D5011" s="33" t="s">
        <v>18866</v>
      </c>
      <c r="E5011" s="33" t="s">
        <v>18893</v>
      </c>
      <c r="F5011" s="33" t="s">
        <v>18894</v>
      </c>
      <c r="G5011" s="33" t="s">
        <v>18895</v>
      </c>
      <c r="H5011" s="34" t="s">
        <v>18896</v>
      </c>
      <c r="I5011" s="34" t="s">
        <v>421</v>
      </c>
      <c r="J5011" s="40">
        <v>634.26</v>
      </c>
      <c r="K5011" s="37">
        <f t="shared" si="78"/>
        <v>253704</v>
      </c>
    </row>
    <row r="5012" spans="3:11" x14ac:dyDescent="0.45">
      <c r="C5012" s="33">
        <v>16200</v>
      </c>
      <c r="D5012" s="33" t="s">
        <v>18866</v>
      </c>
      <c r="E5012" s="33" t="s">
        <v>18897</v>
      </c>
      <c r="F5012" s="33" t="s">
        <v>18898</v>
      </c>
      <c r="G5012" s="33" t="s">
        <v>18899</v>
      </c>
      <c r="H5012" s="34" t="s">
        <v>18900</v>
      </c>
      <c r="I5012" s="34" t="s">
        <v>421</v>
      </c>
      <c r="J5012" s="40">
        <v>634.26</v>
      </c>
      <c r="K5012" s="37">
        <f t="shared" si="78"/>
        <v>253704</v>
      </c>
    </row>
    <row r="5013" spans="3:11" x14ac:dyDescent="0.45">
      <c r="C5013" s="33">
        <v>16268</v>
      </c>
      <c r="D5013" s="33" t="s">
        <v>18866</v>
      </c>
      <c r="E5013" s="33" t="s">
        <v>18901</v>
      </c>
      <c r="F5013" s="33" t="s">
        <v>18902</v>
      </c>
      <c r="G5013" s="33" t="s">
        <v>18903</v>
      </c>
      <c r="H5013" s="34" t="s">
        <v>18904</v>
      </c>
      <c r="I5013" s="34" t="s">
        <v>421</v>
      </c>
      <c r="J5013" s="40">
        <v>1120.95</v>
      </c>
      <c r="K5013" s="37">
        <f t="shared" si="78"/>
        <v>448380</v>
      </c>
    </row>
    <row r="5014" spans="3:11" x14ac:dyDescent="0.45">
      <c r="C5014" s="33">
        <v>16635</v>
      </c>
      <c r="D5014" s="33" t="s">
        <v>18866</v>
      </c>
      <c r="E5014" s="33" t="s">
        <v>18905</v>
      </c>
      <c r="F5014" s="33" t="s">
        <v>18906</v>
      </c>
      <c r="G5014" s="33" t="s">
        <v>18907</v>
      </c>
      <c r="H5014" s="34" t="s">
        <v>18908</v>
      </c>
      <c r="I5014" s="34" t="s">
        <v>421</v>
      </c>
      <c r="J5014" s="40">
        <v>1120.95</v>
      </c>
      <c r="K5014" s="37">
        <f t="shared" si="78"/>
        <v>448380</v>
      </c>
    </row>
    <row r="5015" spans="3:11" x14ac:dyDescent="0.45">
      <c r="C5015" s="33">
        <v>20962</v>
      </c>
      <c r="D5015" s="33" t="s">
        <v>18866</v>
      </c>
      <c r="E5015" s="33" t="s">
        <v>18909</v>
      </c>
      <c r="F5015" s="33" t="s">
        <v>18910</v>
      </c>
      <c r="G5015" s="33" t="s">
        <v>18911</v>
      </c>
      <c r="H5015" s="34" t="s">
        <v>18912</v>
      </c>
      <c r="I5015" s="34"/>
      <c r="J5015" s="40">
        <v>1201.3</v>
      </c>
      <c r="K5015" s="37">
        <f t="shared" si="78"/>
        <v>480520</v>
      </c>
    </row>
    <row r="5016" spans="3:11" x14ac:dyDescent="0.45">
      <c r="C5016" s="33">
        <v>20961</v>
      </c>
      <c r="D5016" s="33" t="s">
        <v>18866</v>
      </c>
      <c r="E5016" s="33" t="s">
        <v>18913</v>
      </c>
      <c r="F5016" s="33" t="s">
        <v>18914</v>
      </c>
      <c r="G5016" s="33" t="s">
        <v>18915</v>
      </c>
      <c r="H5016" s="34" t="s">
        <v>18916</v>
      </c>
      <c r="I5016" s="34"/>
      <c r="J5016" s="40">
        <v>1201.3</v>
      </c>
      <c r="K5016" s="37">
        <f t="shared" si="78"/>
        <v>480520</v>
      </c>
    </row>
    <row r="5017" spans="3:11" x14ac:dyDescent="0.45">
      <c r="C5017" s="33">
        <v>14199</v>
      </c>
      <c r="D5017" s="33" t="s">
        <v>18917</v>
      </c>
      <c r="E5017" s="33" t="s">
        <v>18918</v>
      </c>
      <c r="F5017" s="33" t="s">
        <v>18919</v>
      </c>
      <c r="G5017" s="33" t="s">
        <v>18920</v>
      </c>
      <c r="H5017" s="34"/>
      <c r="I5017" s="34" t="s">
        <v>453</v>
      </c>
      <c r="J5017" s="40">
        <v>0.78</v>
      </c>
      <c r="K5017" s="37">
        <f t="shared" si="78"/>
        <v>312</v>
      </c>
    </row>
    <row r="5018" spans="3:11" x14ac:dyDescent="0.45">
      <c r="C5018" s="33">
        <v>14207</v>
      </c>
      <c r="D5018" s="33" t="s">
        <v>18917</v>
      </c>
      <c r="E5018" s="33" t="s">
        <v>18921</v>
      </c>
      <c r="F5018" s="33" t="s">
        <v>18922</v>
      </c>
      <c r="G5018" s="33" t="s">
        <v>18923</v>
      </c>
      <c r="H5018" s="34"/>
      <c r="I5018" s="34" t="s">
        <v>453</v>
      </c>
      <c r="J5018" s="40">
        <v>0.78</v>
      </c>
      <c r="K5018" s="37">
        <f t="shared" si="78"/>
        <v>312</v>
      </c>
    </row>
    <row r="5019" spans="3:11" x14ac:dyDescent="0.45">
      <c r="C5019" s="33">
        <v>14155</v>
      </c>
      <c r="D5019" s="33" t="s">
        <v>18917</v>
      </c>
      <c r="E5019" s="33" t="s">
        <v>18924</v>
      </c>
      <c r="F5019" s="33" t="s">
        <v>18925</v>
      </c>
      <c r="G5019" s="33" t="s">
        <v>18926</v>
      </c>
      <c r="H5019" s="34" t="s">
        <v>18927</v>
      </c>
      <c r="I5019" s="34" t="s">
        <v>453</v>
      </c>
      <c r="J5019" s="40">
        <v>0.46</v>
      </c>
      <c r="K5019" s="37">
        <f t="shared" si="78"/>
        <v>184</v>
      </c>
    </row>
    <row r="5020" spans="3:11" x14ac:dyDescent="0.45">
      <c r="C5020" s="33">
        <v>14160</v>
      </c>
      <c r="D5020" s="33" t="s">
        <v>18917</v>
      </c>
      <c r="E5020" s="33" t="s">
        <v>18928</v>
      </c>
      <c r="F5020" s="33" t="s">
        <v>18929</v>
      </c>
      <c r="G5020" s="33" t="s">
        <v>18930</v>
      </c>
      <c r="H5020" s="34" t="s">
        <v>18931</v>
      </c>
      <c r="I5020" s="34" t="s">
        <v>453</v>
      </c>
      <c r="J5020" s="40">
        <v>0.46</v>
      </c>
      <c r="K5020" s="37">
        <f t="shared" si="78"/>
        <v>184</v>
      </c>
    </row>
    <row r="5021" spans="3:11" x14ac:dyDescent="0.45">
      <c r="C5021" s="33">
        <v>15152</v>
      </c>
      <c r="D5021" s="33" t="s">
        <v>18917</v>
      </c>
      <c r="E5021" s="33" t="s">
        <v>18932</v>
      </c>
      <c r="F5021" s="33" t="s">
        <v>18933</v>
      </c>
      <c r="G5021" s="33" t="s">
        <v>18932</v>
      </c>
      <c r="H5021" s="34" t="s">
        <v>18934</v>
      </c>
      <c r="I5021" s="34" t="s">
        <v>453</v>
      </c>
      <c r="J5021" s="40">
        <v>7.41</v>
      </c>
      <c r="K5021" s="37">
        <f t="shared" si="78"/>
        <v>2964</v>
      </c>
    </row>
    <row r="5022" spans="3:11" x14ac:dyDescent="0.45">
      <c r="C5022" s="33">
        <v>17301</v>
      </c>
      <c r="D5022" s="33" t="s">
        <v>18917</v>
      </c>
      <c r="E5022" s="33" t="s">
        <v>18935</v>
      </c>
      <c r="F5022" s="33" t="s">
        <v>18936</v>
      </c>
      <c r="G5022" s="33" t="s">
        <v>18937</v>
      </c>
      <c r="H5022" s="34" t="s">
        <v>18938</v>
      </c>
      <c r="I5022" s="34" t="s">
        <v>453</v>
      </c>
      <c r="J5022" s="40">
        <v>3.32</v>
      </c>
      <c r="K5022" s="37">
        <f t="shared" si="78"/>
        <v>1328</v>
      </c>
    </row>
    <row r="5023" spans="3:11" x14ac:dyDescent="0.45">
      <c r="C5023" s="33">
        <v>14163</v>
      </c>
      <c r="D5023" s="33" t="s">
        <v>18917</v>
      </c>
      <c r="E5023" s="33" t="s">
        <v>18939</v>
      </c>
      <c r="F5023" s="33" t="s">
        <v>18940</v>
      </c>
      <c r="G5023" s="33" t="s">
        <v>18941</v>
      </c>
      <c r="H5023" s="34" t="s">
        <v>18942</v>
      </c>
      <c r="I5023" s="34" t="s">
        <v>453</v>
      </c>
      <c r="J5023" s="40">
        <v>4.1500000000000004</v>
      </c>
      <c r="K5023" s="37">
        <f t="shared" si="78"/>
        <v>1660.0000000000002</v>
      </c>
    </row>
    <row r="5024" spans="3:11" x14ac:dyDescent="0.45">
      <c r="C5024" s="33">
        <v>4117</v>
      </c>
      <c r="D5024" s="33" t="s">
        <v>18917</v>
      </c>
      <c r="E5024" s="33" t="s">
        <v>18943</v>
      </c>
      <c r="F5024" s="33" t="s">
        <v>18944</v>
      </c>
      <c r="G5024" s="33" t="s">
        <v>18943</v>
      </c>
      <c r="H5024" s="34" t="s">
        <v>18945</v>
      </c>
      <c r="I5024" s="34" t="s">
        <v>453</v>
      </c>
      <c r="J5024" s="40">
        <v>5.15</v>
      </c>
      <c r="K5024" s="37">
        <f t="shared" si="78"/>
        <v>2060</v>
      </c>
    </row>
    <row r="5025" spans="3:11" x14ac:dyDescent="0.45">
      <c r="C5025" s="33">
        <v>3232</v>
      </c>
      <c r="D5025" s="33" t="s">
        <v>18917</v>
      </c>
      <c r="E5025" s="33" t="s">
        <v>18946</v>
      </c>
      <c r="F5025" s="33" t="s">
        <v>18947</v>
      </c>
      <c r="G5025" s="33" t="s">
        <v>18946</v>
      </c>
      <c r="H5025" s="34" t="s">
        <v>18948</v>
      </c>
      <c r="I5025" s="34" t="s">
        <v>453</v>
      </c>
      <c r="J5025" s="40">
        <v>4.4000000000000004</v>
      </c>
      <c r="K5025" s="37">
        <f t="shared" si="78"/>
        <v>1760.0000000000002</v>
      </c>
    </row>
    <row r="5026" spans="3:11" x14ac:dyDescent="0.45">
      <c r="C5026" s="33">
        <v>4116</v>
      </c>
      <c r="D5026" s="33" t="s">
        <v>18917</v>
      </c>
      <c r="E5026" s="33" t="s">
        <v>18949</v>
      </c>
      <c r="F5026" s="33" t="s">
        <v>18950</v>
      </c>
      <c r="G5026" s="33" t="s">
        <v>18949</v>
      </c>
      <c r="H5026" s="34" t="s">
        <v>18951</v>
      </c>
      <c r="I5026" s="34" t="s">
        <v>453</v>
      </c>
      <c r="J5026" s="40">
        <v>4.67</v>
      </c>
      <c r="K5026" s="37">
        <f t="shared" si="78"/>
        <v>1868</v>
      </c>
    </row>
    <row r="5027" spans="3:11" x14ac:dyDescent="0.45">
      <c r="C5027" s="33">
        <v>3231</v>
      </c>
      <c r="D5027" s="33" t="s">
        <v>18917</v>
      </c>
      <c r="E5027" s="33" t="s">
        <v>18952</v>
      </c>
      <c r="F5027" s="33" t="s">
        <v>18953</v>
      </c>
      <c r="G5027" s="33" t="s">
        <v>18952</v>
      </c>
      <c r="H5027" s="34" t="s">
        <v>18954</v>
      </c>
      <c r="I5027" s="34" t="s">
        <v>453</v>
      </c>
      <c r="J5027" s="40">
        <v>9.52</v>
      </c>
      <c r="K5027" s="37">
        <f t="shared" si="78"/>
        <v>3808</v>
      </c>
    </row>
    <row r="5028" spans="3:11" x14ac:dyDescent="0.45">
      <c r="C5028" s="33">
        <v>3233</v>
      </c>
      <c r="D5028" s="33" t="s">
        <v>18917</v>
      </c>
      <c r="E5028" s="33" t="s">
        <v>18955</v>
      </c>
      <c r="F5028" s="33" t="s">
        <v>18956</v>
      </c>
      <c r="G5028" s="33" t="s">
        <v>18955</v>
      </c>
      <c r="H5028" s="34" t="s">
        <v>18957</v>
      </c>
      <c r="I5028" s="34" t="s">
        <v>453</v>
      </c>
      <c r="J5028" s="40">
        <v>3.76</v>
      </c>
      <c r="K5028" s="37">
        <f t="shared" si="78"/>
        <v>1504</v>
      </c>
    </row>
    <row r="5029" spans="3:11" x14ac:dyDescent="0.45">
      <c r="C5029" s="33">
        <v>4590</v>
      </c>
      <c r="D5029" s="33" t="s">
        <v>18917</v>
      </c>
      <c r="E5029" s="33" t="s">
        <v>18958</v>
      </c>
      <c r="F5029" s="33" t="s">
        <v>18959</v>
      </c>
      <c r="G5029" s="33" t="s">
        <v>18958</v>
      </c>
      <c r="H5029" s="34"/>
      <c r="I5029" s="34" t="s">
        <v>2563</v>
      </c>
      <c r="J5029" s="40">
        <v>7.42</v>
      </c>
      <c r="K5029" s="37">
        <f t="shared" si="78"/>
        <v>2968</v>
      </c>
    </row>
    <row r="5030" spans="3:11" x14ac:dyDescent="0.45">
      <c r="C5030" s="33">
        <v>4110</v>
      </c>
      <c r="D5030" s="33" t="s">
        <v>18917</v>
      </c>
      <c r="E5030" s="33" t="s">
        <v>18960</v>
      </c>
      <c r="F5030" s="33" t="s">
        <v>18961</v>
      </c>
      <c r="G5030" s="33" t="s">
        <v>18960</v>
      </c>
      <c r="H5030" s="34" t="s">
        <v>18962</v>
      </c>
      <c r="I5030" s="34" t="s">
        <v>2563</v>
      </c>
      <c r="J5030" s="40">
        <v>6.65</v>
      </c>
      <c r="K5030" s="37">
        <f t="shared" si="78"/>
        <v>2660</v>
      </c>
    </row>
    <row r="5031" spans="3:11" x14ac:dyDescent="0.45">
      <c r="C5031" s="33">
        <v>3784</v>
      </c>
      <c r="D5031" s="33" t="s">
        <v>18917</v>
      </c>
      <c r="E5031" s="33" t="s">
        <v>18963</v>
      </c>
      <c r="F5031" s="33" t="s">
        <v>18964</v>
      </c>
      <c r="G5031" s="33" t="s">
        <v>18965</v>
      </c>
      <c r="H5031" s="34" t="s">
        <v>18966</v>
      </c>
      <c r="I5031" s="34" t="s">
        <v>2563</v>
      </c>
      <c r="J5031" s="40">
        <v>6.86</v>
      </c>
      <c r="K5031" s="37">
        <f t="shared" si="78"/>
        <v>2744</v>
      </c>
    </row>
    <row r="5032" spans="3:11" x14ac:dyDescent="0.45">
      <c r="C5032" s="33">
        <v>2990</v>
      </c>
      <c r="D5032" s="33" t="s">
        <v>18917</v>
      </c>
      <c r="E5032" s="33" t="s">
        <v>18967</v>
      </c>
      <c r="F5032" s="33" t="s">
        <v>18968</v>
      </c>
      <c r="G5032" s="33" t="s">
        <v>18969</v>
      </c>
      <c r="H5032" s="34" t="s">
        <v>18970</v>
      </c>
      <c r="I5032" s="34" t="s">
        <v>453</v>
      </c>
      <c r="J5032" s="40">
        <v>12.32</v>
      </c>
      <c r="K5032" s="37">
        <f t="shared" si="78"/>
        <v>4928</v>
      </c>
    </row>
    <row r="5033" spans="3:11" x14ac:dyDescent="0.45">
      <c r="C5033" s="33">
        <v>15348</v>
      </c>
      <c r="D5033" s="33" t="s">
        <v>18917</v>
      </c>
      <c r="E5033" s="33" t="s">
        <v>18971</v>
      </c>
      <c r="F5033" s="33" t="s">
        <v>18972</v>
      </c>
      <c r="G5033" s="33" t="s">
        <v>18973</v>
      </c>
      <c r="H5033" s="34" t="s">
        <v>18974</v>
      </c>
      <c r="I5033" s="34" t="s">
        <v>453</v>
      </c>
      <c r="J5033" s="40">
        <v>17.38</v>
      </c>
      <c r="K5033" s="37">
        <f t="shared" si="78"/>
        <v>6952</v>
      </c>
    </row>
    <row r="5034" spans="3:11" x14ac:dyDescent="0.45">
      <c r="C5034" s="33">
        <v>3289</v>
      </c>
      <c r="D5034" s="33" t="s">
        <v>18917</v>
      </c>
      <c r="E5034" s="33" t="s">
        <v>18975</v>
      </c>
      <c r="F5034" s="33" t="s">
        <v>18976</v>
      </c>
      <c r="G5034" s="33" t="s">
        <v>18977</v>
      </c>
      <c r="H5034" s="34" t="s">
        <v>18978</v>
      </c>
      <c r="I5034" s="34" t="s">
        <v>453</v>
      </c>
      <c r="J5034" s="40">
        <v>3.34</v>
      </c>
      <c r="K5034" s="37">
        <f t="shared" si="78"/>
        <v>1336</v>
      </c>
    </row>
    <row r="5035" spans="3:11" x14ac:dyDescent="0.45">
      <c r="C5035" s="33">
        <v>2778</v>
      </c>
      <c r="D5035" s="33" t="s">
        <v>18917</v>
      </c>
      <c r="E5035" s="33" t="s">
        <v>18979</v>
      </c>
      <c r="F5035" s="33" t="s">
        <v>18980</v>
      </c>
      <c r="G5035" s="33" t="s">
        <v>18979</v>
      </c>
      <c r="H5035" s="34" t="s">
        <v>18981</v>
      </c>
      <c r="I5035" s="34" t="s">
        <v>453</v>
      </c>
      <c r="J5035" s="40">
        <v>3.6</v>
      </c>
      <c r="K5035" s="37">
        <f t="shared" si="78"/>
        <v>1440</v>
      </c>
    </row>
    <row r="5036" spans="3:11" x14ac:dyDescent="0.45">
      <c r="C5036" s="33">
        <v>3236</v>
      </c>
      <c r="D5036" s="33" t="s">
        <v>18917</v>
      </c>
      <c r="E5036" s="33" t="s">
        <v>18982</v>
      </c>
      <c r="F5036" s="33" t="s">
        <v>18983</v>
      </c>
      <c r="G5036" s="33" t="s">
        <v>18982</v>
      </c>
      <c r="H5036" s="34" t="s">
        <v>18984</v>
      </c>
      <c r="I5036" s="34" t="s">
        <v>453</v>
      </c>
      <c r="J5036" s="40">
        <v>2.8</v>
      </c>
      <c r="K5036" s="37">
        <f t="shared" si="78"/>
        <v>1120</v>
      </c>
    </row>
    <row r="5037" spans="3:11" x14ac:dyDescent="0.45">
      <c r="C5037" s="33">
        <v>3235</v>
      </c>
      <c r="D5037" s="33" t="s">
        <v>18917</v>
      </c>
      <c r="E5037" s="33" t="s">
        <v>18985</v>
      </c>
      <c r="F5037" s="33" t="s">
        <v>18986</v>
      </c>
      <c r="G5037" s="33" t="s">
        <v>18985</v>
      </c>
      <c r="H5037" s="34" t="s">
        <v>18987</v>
      </c>
      <c r="I5037" s="34" t="s">
        <v>453</v>
      </c>
      <c r="J5037" s="40">
        <v>2.7</v>
      </c>
      <c r="K5037" s="37">
        <f t="shared" si="78"/>
        <v>1080</v>
      </c>
    </row>
    <row r="5038" spans="3:11" x14ac:dyDescent="0.45">
      <c r="C5038" s="33">
        <v>3246</v>
      </c>
      <c r="D5038" s="33" t="s">
        <v>18917</v>
      </c>
      <c r="E5038" s="33" t="s">
        <v>18988</v>
      </c>
      <c r="F5038" s="33" t="s">
        <v>18989</v>
      </c>
      <c r="G5038" s="33" t="s">
        <v>18988</v>
      </c>
      <c r="H5038" s="34" t="s">
        <v>18990</v>
      </c>
      <c r="I5038" s="34" t="s">
        <v>453</v>
      </c>
      <c r="J5038" s="40">
        <v>1.55</v>
      </c>
      <c r="K5038" s="37">
        <f t="shared" si="78"/>
        <v>620</v>
      </c>
    </row>
    <row r="5039" spans="3:11" x14ac:dyDescent="0.45">
      <c r="C5039" s="33">
        <v>7006</v>
      </c>
      <c r="D5039" s="33" t="s">
        <v>18917</v>
      </c>
      <c r="E5039" s="33" t="s">
        <v>18991</v>
      </c>
      <c r="F5039" s="33" t="s">
        <v>18992</v>
      </c>
      <c r="G5039" s="33" t="s">
        <v>18993</v>
      </c>
      <c r="H5039" s="34" t="s">
        <v>18994</v>
      </c>
      <c r="I5039" s="34" t="s">
        <v>453</v>
      </c>
      <c r="J5039" s="40">
        <v>0.23</v>
      </c>
      <c r="K5039" s="37">
        <f t="shared" si="78"/>
        <v>92</v>
      </c>
    </row>
    <row r="5040" spans="3:11" x14ac:dyDescent="0.45">
      <c r="C5040" s="33">
        <v>7007</v>
      </c>
      <c r="D5040" s="33" t="s">
        <v>18917</v>
      </c>
      <c r="E5040" s="33" t="s">
        <v>18995</v>
      </c>
      <c r="F5040" s="33" t="s">
        <v>18996</v>
      </c>
      <c r="G5040" s="33" t="s">
        <v>18997</v>
      </c>
      <c r="H5040" s="34" t="s">
        <v>18998</v>
      </c>
      <c r="I5040" s="34" t="s">
        <v>453</v>
      </c>
      <c r="J5040" s="40">
        <v>0.23</v>
      </c>
      <c r="K5040" s="37">
        <f t="shared" si="78"/>
        <v>92</v>
      </c>
    </row>
    <row r="5041" spans="3:11" x14ac:dyDescent="0.45">
      <c r="C5041" s="33">
        <v>7011</v>
      </c>
      <c r="D5041" s="33" t="s">
        <v>18917</v>
      </c>
      <c r="E5041" s="33" t="s">
        <v>18999</v>
      </c>
      <c r="F5041" s="33" t="s">
        <v>19000</v>
      </c>
      <c r="G5041" s="33" t="s">
        <v>19001</v>
      </c>
      <c r="H5041" s="34" t="s">
        <v>19002</v>
      </c>
      <c r="I5041" s="34" t="s">
        <v>453</v>
      </c>
      <c r="J5041" s="40">
        <v>0.23</v>
      </c>
      <c r="K5041" s="37">
        <f t="shared" si="78"/>
        <v>92</v>
      </c>
    </row>
    <row r="5042" spans="3:11" x14ac:dyDescent="0.45">
      <c r="C5042" s="33">
        <v>7010</v>
      </c>
      <c r="D5042" s="33" t="s">
        <v>18917</v>
      </c>
      <c r="E5042" s="33" t="s">
        <v>19003</v>
      </c>
      <c r="F5042" s="33" t="s">
        <v>19004</v>
      </c>
      <c r="G5042" s="33" t="s">
        <v>19005</v>
      </c>
      <c r="H5042" s="34" t="s">
        <v>19006</v>
      </c>
      <c r="I5042" s="34" t="s">
        <v>453</v>
      </c>
      <c r="J5042" s="40">
        <v>0.23</v>
      </c>
      <c r="K5042" s="37">
        <f t="shared" si="78"/>
        <v>92</v>
      </c>
    </row>
    <row r="5043" spans="3:11" x14ac:dyDescent="0.45">
      <c r="C5043" s="33">
        <v>7002</v>
      </c>
      <c r="D5043" s="33" t="s">
        <v>18917</v>
      </c>
      <c r="E5043" s="33" t="s">
        <v>19007</v>
      </c>
      <c r="F5043" s="33" t="s">
        <v>19008</v>
      </c>
      <c r="G5043" s="33" t="s">
        <v>19009</v>
      </c>
      <c r="H5043" s="34" t="s">
        <v>19010</v>
      </c>
      <c r="I5043" s="34" t="s">
        <v>453</v>
      </c>
      <c r="J5043" s="40">
        <v>0.16</v>
      </c>
      <c r="K5043" s="37">
        <f t="shared" si="78"/>
        <v>64</v>
      </c>
    </row>
    <row r="5044" spans="3:11" x14ac:dyDescent="0.45">
      <c r="C5044" s="33">
        <v>39516</v>
      </c>
      <c r="D5044" s="33" t="s">
        <v>19011</v>
      </c>
      <c r="E5044" s="33" t="s">
        <v>19012</v>
      </c>
      <c r="F5044" s="33" t="s">
        <v>19013</v>
      </c>
      <c r="G5044" s="33" t="s">
        <v>19014</v>
      </c>
      <c r="H5044" s="34" t="s">
        <v>19015</v>
      </c>
      <c r="I5044" s="34" t="s">
        <v>557</v>
      </c>
      <c r="J5044" s="40">
        <v>153.63999999999999</v>
      </c>
      <c r="K5044" s="37">
        <f t="shared" si="78"/>
        <v>61455.999999999993</v>
      </c>
    </row>
    <row r="5045" spans="3:11" x14ac:dyDescent="0.45">
      <c r="C5045" s="33">
        <v>39518</v>
      </c>
      <c r="D5045" s="33" t="s">
        <v>19011</v>
      </c>
      <c r="E5045" s="33" t="s">
        <v>19016</v>
      </c>
      <c r="F5045" s="33" t="s">
        <v>19017</v>
      </c>
      <c r="G5045" s="33" t="s">
        <v>19018</v>
      </c>
      <c r="H5045" s="34" t="s">
        <v>19019</v>
      </c>
      <c r="I5045" s="34" t="s">
        <v>757</v>
      </c>
      <c r="J5045" s="40">
        <v>271.82</v>
      </c>
      <c r="K5045" s="37">
        <f t="shared" si="78"/>
        <v>108728</v>
      </c>
    </row>
    <row r="5046" spans="3:11" x14ac:dyDescent="0.45">
      <c r="C5046" s="33">
        <v>39523</v>
      </c>
      <c r="D5046" s="33" t="s">
        <v>19011</v>
      </c>
      <c r="E5046" s="33" t="s">
        <v>19020</v>
      </c>
      <c r="F5046" s="33" t="s">
        <v>19021</v>
      </c>
      <c r="G5046" s="33" t="s">
        <v>19022</v>
      </c>
      <c r="H5046" s="34" t="s">
        <v>19023</v>
      </c>
      <c r="I5046" s="34" t="s">
        <v>557</v>
      </c>
      <c r="J5046" s="40">
        <v>126.36</v>
      </c>
      <c r="K5046" s="37">
        <f t="shared" si="78"/>
        <v>50544</v>
      </c>
    </row>
    <row r="5047" spans="3:11" x14ac:dyDescent="0.45">
      <c r="C5047" s="33">
        <v>39522</v>
      </c>
      <c r="D5047" s="33" t="s">
        <v>19011</v>
      </c>
      <c r="E5047" s="33" t="s">
        <v>19024</v>
      </c>
      <c r="F5047" s="33" t="s">
        <v>19025</v>
      </c>
      <c r="G5047" s="33" t="s">
        <v>19026</v>
      </c>
      <c r="H5047" s="34" t="s">
        <v>39</v>
      </c>
      <c r="I5047" s="34"/>
      <c r="J5047" s="40" t="s">
        <v>40478</v>
      </c>
      <c r="K5047" s="37">
        <f t="shared" si="78"/>
        <v>36000</v>
      </c>
    </row>
    <row r="5048" spans="3:11" x14ac:dyDescent="0.45">
      <c r="C5048" s="33">
        <v>39531</v>
      </c>
      <c r="D5048" s="33" t="s">
        <v>19011</v>
      </c>
      <c r="E5048" s="33" t="s">
        <v>19027</v>
      </c>
      <c r="F5048" s="33" t="s">
        <v>19028</v>
      </c>
      <c r="G5048" s="33" t="s">
        <v>19029</v>
      </c>
      <c r="H5048" s="34" t="s">
        <v>39</v>
      </c>
      <c r="I5048" s="34"/>
      <c r="J5048" s="40" t="s">
        <v>40478</v>
      </c>
      <c r="K5048" s="37">
        <f t="shared" si="78"/>
        <v>36000</v>
      </c>
    </row>
    <row r="5049" spans="3:11" x14ac:dyDescent="0.45">
      <c r="C5049" s="33">
        <v>39517</v>
      </c>
      <c r="D5049" s="33" t="s">
        <v>19011</v>
      </c>
      <c r="E5049" s="33" t="s">
        <v>19030</v>
      </c>
      <c r="F5049" s="33" t="s">
        <v>19031</v>
      </c>
      <c r="G5049" s="33" t="s">
        <v>19032</v>
      </c>
      <c r="H5049" s="34" t="s">
        <v>19033</v>
      </c>
      <c r="I5049" s="34"/>
      <c r="J5049" s="40">
        <v>126.36</v>
      </c>
      <c r="K5049" s="37">
        <f t="shared" si="78"/>
        <v>50544</v>
      </c>
    </row>
    <row r="5050" spans="3:11" x14ac:dyDescent="0.45">
      <c r="C5050" s="33">
        <v>39529</v>
      </c>
      <c r="D5050" s="33" t="s">
        <v>19011</v>
      </c>
      <c r="E5050" s="33" t="s">
        <v>19034</v>
      </c>
      <c r="F5050" s="33" t="s">
        <v>19035</v>
      </c>
      <c r="G5050" s="33" t="s">
        <v>19036</v>
      </c>
      <c r="H5050" s="34" t="s">
        <v>19037</v>
      </c>
      <c r="I5050" s="34"/>
      <c r="J5050" s="40">
        <v>126.36</v>
      </c>
      <c r="K5050" s="37">
        <f t="shared" si="78"/>
        <v>50544</v>
      </c>
    </row>
    <row r="5051" spans="3:11" x14ac:dyDescent="0.45">
      <c r="C5051" s="33">
        <v>39524</v>
      </c>
      <c r="D5051" s="33" t="s">
        <v>19011</v>
      </c>
      <c r="E5051" s="33" t="s">
        <v>19038</v>
      </c>
      <c r="F5051" s="33" t="s">
        <v>19039</v>
      </c>
      <c r="G5051" s="33" t="s">
        <v>19040</v>
      </c>
      <c r="H5051" s="34" t="s">
        <v>39</v>
      </c>
      <c r="I5051" s="34"/>
      <c r="J5051" s="40" t="s">
        <v>40478</v>
      </c>
      <c r="K5051" s="37">
        <f t="shared" si="78"/>
        <v>36000</v>
      </c>
    </row>
    <row r="5052" spans="3:11" x14ac:dyDescent="0.45">
      <c r="C5052" s="33">
        <v>39527</v>
      </c>
      <c r="D5052" s="33" t="s">
        <v>19011</v>
      </c>
      <c r="E5052" s="33" t="s">
        <v>19041</v>
      </c>
      <c r="F5052" s="33" t="s">
        <v>19042</v>
      </c>
      <c r="G5052" s="33" t="s">
        <v>19043</v>
      </c>
      <c r="H5052" s="34" t="s">
        <v>39</v>
      </c>
      <c r="I5052" s="34"/>
      <c r="J5052" s="40">
        <v>362.73</v>
      </c>
      <c r="K5052" s="37">
        <f t="shared" si="78"/>
        <v>145092</v>
      </c>
    </row>
    <row r="5053" spans="3:11" x14ac:dyDescent="0.45">
      <c r="C5053" s="33">
        <v>39525</v>
      </c>
      <c r="D5053" s="33" t="s">
        <v>19011</v>
      </c>
      <c r="E5053" s="33" t="s">
        <v>19044</v>
      </c>
      <c r="F5053" s="33" t="s">
        <v>19045</v>
      </c>
      <c r="G5053" s="33" t="s">
        <v>19046</v>
      </c>
      <c r="H5053" s="34" t="s">
        <v>19047</v>
      </c>
      <c r="I5053" s="34" t="s">
        <v>557</v>
      </c>
      <c r="J5053" s="40">
        <v>453.64</v>
      </c>
      <c r="K5053" s="37">
        <f t="shared" si="78"/>
        <v>181456</v>
      </c>
    </row>
    <row r="5054" spans="3:11" x14ac:dyDescent="0.45">
      <c r="C5054" s="33">
        <v>39515</v>
      </c>
      <c r="D5054" s="33" t="s">
        <v>19011</v>
      </c>
      <c r="E5054" s="33" t="s">
        <v>19048</v>
      </c>
      <c r="F5054" s="33" t="s">
        <v>19049</v>
      </c>
      <c r="G5054" s="33" t="s">
        <v>19050</v>
      </c>
      <c r="H5054" s="34" t="s">
        <v>39</v>
      </c>
      <c r="I5054" s="34"/>
      <c r="J5054" s="40">
        <v>272.73</v>
      </c>
      <c r="K5054" s="37">
        <f t="shared" si="78"/>
        <v>109092</v>
      </c>
    </row>
    <row r="5055" spans="3:11" x14ac:dyDescent="0.45">
      <c r="C5055" s="33">
        <v>39521</v>
      </c>
      <c r="D5055" s="33" t="s">
        <v>19011</v>
      </c>
      <c r="E5055" s="33" t="s">
        <v>19051</v>
      </c>
      <c r="F5055" s="33" t="s">
        <v>19052</v>
      </c>
      <c r="G5055" s="33" t="s">
        <v>19053</v>
      </c>
      <c r="H5055" s="34" t="s">
        <v>39</v>
      </c>
      <c r="I5055" s="34"/>
      <c r="J5055" s="40">
        <v>163.63999999999999</v>
      </c>
      <c r="K5055" s="37">
        <f t="shared" si="78"/>
        <v>65455.999999999993</v>
      </c>
    </row>
    <row r="5056" spans="3:11" x14ac:dyDescent="0.45">
      <c r="C5056" s="33">
        <v>39528</v>
      </c>
      <c r="D5056" s="33" t="s">
        <v>19011</v>
      </c>
      <c r="E5056" s="33" t="s">
        <v>19054</v>
      </c>
      <c r="F5056" s="33" t="s">
        <v>19055</v>
      </c>
      <c r="G5056" s="33" t="s">
        <v>19056</v>
      </c>
      <c r="H5056" s="34" t="s">
        <v>39</v>
      </c>
      <c r="I5056" s="34"/>
      <c r="J5056" s="40">
        <v>163.63999999999999</v>
      </c>
      <c r="K5056" s="37">
        <f t="shared" si="78"/>
        <v>65455.999999999993</v>
      </c>
    </row>
    <row r="5057" spans="3:11" x14ac:dyDescent="0.45">
      <c r="C5057" s="33">
        <v>39526</v>
      </c>
      <c r="D5057" s="33" t="s">
        <v>19011</v>
      </c>
      <c r="E5057" s="33" t="s">
        <v>19057</v>
      </c>
      <c r="F5057" s="33" t="s">
        <v>19058</v>
      </c>
      <c r="G5057" s="33" t="s">
        <v>19059</v>
      </c>
      <c r="H5057" s="34" t="s">
        <v>39</v>
      </c>
      <c r="I5057" s="34"/>
      <c r="J5057" s="40">
        <v>163.63999999999999</v>
      </c>
      <c r="K5057" s="37">
        <f t="shared" si="78"/>
        <v>65455.999999999993</v>
      </c>
    </row>
    <row r="5058" spans="3:11" x14ac:dyDescent="0.45">
      <c r="C5058" s="33">
        <v>39530</v>
      </c>
      <c r="D5058" s="33" t="s">
        <v>19011</v>
      </c>
      <c r="E5058" s="33" t="s">
        <v>19060</v>
      </c>
      <c r="F5058" s="33" t="s">
        <v>19061</v>
      </c>
      <c r="G5058" s="33" t="s">
        <v>19062</v>
      </c>
      <c r="H5058" s="34" t="s">
        <v>19063</v>
      </c>
      <c r="I5058" s="34"/>
      <c r="J5058" s="40">
        <v>453.64</v>
      </c>
      <c r="K5058" s="37">
        <f t="shared" si="78"/>
        <v>181456</v>
      </c>
    </row>
    <row r="5059" spans="3:11" x14ac:dyDescent="0.45">
      <c r="C5059" s="33">
        <v>39519</v>
      </c>
      <c r="D5059" s="33" t="s">
        <v>19011</v>
      </c>
      <c r="E5059" s="33" t="s">
        <v>19064</v>
      </c>
      <c r="F5059" s="33" t="s">
        <v>19065</v>
      </c>
      <c r="G5059" s="33" t="s">
        <v>19066</v>
      </c>
      <c r="H5059" s="34" t="s">
        <v>39</v>
      </c>
      <c r="I5059" s="34"/>
      <c r="J5059" s="40">
        <v>136.36000000000001</v>
      </c>
      <c r="K5059" s="37">
        <f t="shared" si="78"/>
        <v>54544.000000000007</v>
      </c>
    </row>
    <row r="5060" spans="3:11" x14ac:dyDescent="0.45">
      <c r="C5060" s="33">
        <v>18939</v>
      </c>
      <c r="D5060" s="33" t="s">
        <v>19067</v>
      </c>
      <c r="E5060" s="33" t="s">
        <v>19068</v>
      </c>
      <c r="F5060" s="33" t="s">
        <v>19069</v>
      </c>
      <c r="G5060" s="33" t="s">
        <v>19070</v>
      </c>
      <c r="H5060" s="34" t="s">
        <v>19071</v>
      </c>
      <c r="I5060" s="34" t="s">
        <v>9071</v>
      </c>
      <c r="J5060" s="40">
        <v>99.44</v>
      </c>
      <c r="K5060" s="37">
        <f t="shared" ref="K5060:K5123" si="79">J5060*$L$1</f>
        <v>39776</v>
      </c>
    </row>
    <row r="5061" spans="3:11" x14ac:dyDescent="0.45">
      <c r="C5061" s="33">
        <v>17023</v>
      </c>
      <c r="D5061" s="33" t="s">
        <v>19067</v>
      </c>
      <c r="E5061" s="33" t="s">
        <v>19072</v>
      </c>
      <c r="F5061" s="33" t="s">
        <v>19073</v>
      </c>
      <c r="G5061" s="33" t="s">
        <v>19074</v>
      </c>
      <c r="H5061" s="34" t="s">
        <v>19075</v>
      </c>
      <c r="I5061" s="34" t="s">
        <v>45</v>
      </c>
      <c r="J5061" s="40">
        <v>81.55</v>
      </c>
      <c r="K5061" s="37">
        <f t="shared" si="79"/>
        <v>32620</v>
      </c>
    </row>
    <row r="5062" spans="3:11" x14ac:dyDescent="0.45">
      <c r="C5062" s="33">
        <v>17025</v>
      </c>
      <c r="D5062" s="33" t="s">
        <v>19067</v>
      </c>
      <c r="E5062" s="33" t="s">
        <v>19076</v>
      </c>
      <c r="F5062" s="33" t="s">
        <v>19077</v>
      </c>
      <c r="G5062" s="33" t="s">
        <v>19078</v>
      </c>
      <c r="H5062" s="34" t="s">
        <v>19079</v>
      </c>
      <c r="I5062" s="34" t="s">
        <v>16</v>
      </c>
      <c r="J5062" s="40">
        <v>20.350000000000001</v>
      </c>
      <c r="K5062" s="37">
        <f t="shared" si="79"/>
        <v>8140.0000000000009</v>
      </c>
    </row>
    <row r="5063" spans="3:11" x14ac:dyDescent="0.45">
      <c r="C5063" s="33">
        <v>39322</v>
      </c>
      <c r="D5063" s="33" t="s">
        <v>19080</v>
      </c>
      <c r="E5063" s="33" t="s">
        <v>19081</v>
      </c>
      <c r="F5063" s="33" t="s">
        <v>19082</v>
      </c>
      <c r="G5063" s="33" t="s">
        <v>19083</v>
      </c>
      <c r="H5063" s="34" t="s">
        <v>39</v>
      </c>
      <c r="I5063" s="34" t="s">
        <v>1188</v>
      </c>
      <c r="J5063" s="40" t="s">
        <v>40823</v>
      </c>
      <c r="K5063" s="37">
        <f t="shared" si="79"/>
        <v>23200</v>
      </c>
    </row>
    <row r="5064" spans="3:11" x14ac:dyDescent="0.45">
      <c r="C5064" s="33">
        <v>39334</v>
      </c>
      <c r="D5064" s="33" t="s">
        <v>19080</v>
      </c>
      <c r="E5064" s="33" t="s">
        <v>19084</v>
      </c>
      <c r="F5064" s="33" t="s">
        <v>19085</v>
      </c>
      <c r="G5064" s="33" t="s">
        <v>19086</v>
      </c>
      <c r="H5064" s="34" t="s">
        <v>39</v>
      </c>
      <c r="I5064" s="34" t="s">
        <v>1188</v>
      </c>
      <c r="J5064" s="40" t="s">
        <v>40818</v>
      </c>
      <c r="K5064" s="37">
        <f t="shared" si="79"/>
        <v>28800</v>
      </c>
    </row>
    <row r="5065" spans="3:11" x14ac:dyDescent="0.45">
      <c r="C5065" s="33">
        <v>39327</v>
      </c>
      <c r="D5065" s="33" t="s">
        <v>19080</v>
      </c>
      <c r="E5065" s="33" t="s">
        <v>19087</v>
      </c>
      <c r="F5065" s="33" t="s">
        <v>19088</v>
      </c>
      <c r="G5065" s="33" t="s">
        <v>19089</v>
      </c>
      <c r="H5065" s="34" t="s">
        <v>39</v>
      </c>
      <c r="I5065" s="34" t="s">
        <v>1188</v>
      </c>
      <c r="J5065" s="40" t="s">
        <v>40298</v>
      </c>
      <c r="K5065" s="37">
        <f t="shared" si="79"/>
        <v>6400</v>
      </c>
    </row>
    <row r="5066" spans="3:11" x14ac:dyDescent="0.45">
      <c r="C5066" s="33">
        <v>39359</v>
      </c>
      <c r="D5066" s="33" t="s">
        <v>19080</v>
      </c>
      <c r="E5066" s="33" t="s">
        <v>19090</v>
      </c>
      <c r="F5066" s="33" t="s">
        <v>19091</v>
      </c>
      <c r="G5066" s="33" t="s">
        <v>19092</v>
      </c>
      <c r="H5066" s="34" t="s">
        <v>39</v>
      </c>
      <c r="I5066" s="34" t="s">
        <v>1188</v>
      </c>
      <c r="J5066" s="40" t="s">
        <v>40827</v>
      </c>
      <c r="K5066" s="37">
        <f t="shared" si="79"/>
        <v>34400</v>
      </c>
    </row>
    <row r="5067" spans="3:11" x14ac:dyDescent="0.45">
      <c r="C5067" s="33">
        <v>39351</v>
      </c>
      <c r="D5067" s="33" t="s">
        <v>19080</v>
      </c>
      <c r="E5067" s="33" t="s">
        <v>19093</v>
      </c>
      <c r="F5067" s="33" t="s">
        <v>19094</v>
      </c>
      <c r="G5067" s="33" t="s">
        <v>19095</v>
      </c>
      <c r="H5067" s="34" t="s">
        <v>39</v>
      </c>
      <c r="I5067" s="34" t="s">
        <v>1188</v>
      </c>
      <c r="J5067" s="40" t="s">
        <v>40504</v>
      </c>
      <c r="K5067" s="37">
        <f t="shared" si="79"/>
        <v>14800</v>
      </c>
    </row>
    <row r="5068" spans="3:11" x14ac:dyDescent="0.45">
      <c r="C5068" s="33">
        <v>39356</v>
      </c>
      <c r="D5068" s="33" t="s">
        <v>19080</v>
      </c>
      <c r="E5068" s="33" t="s">
        <v>19096</v>
      </c>
      <c r="F5068" s="33" t="s">
        <v>19097</v>
      </c>
      <c r="G5068" s="33" t="s">
        <v>19098</v>
      </c>
      <c r="H5068" s="34" t="s">
        <v>39</v>
      </c>
      <c r="I5068" s="34" t="s">
        <v>1188</v>
      </c>
      <c r="J5068" s="40" t="s">
        <v>40323</v>
      </c>
      <c r="K5068" s="37">
        <f t="shared" si="79"/>
        <v>11600</v>
      </c>
    </row>
    <row r="5069" spans="3:11" x14ac:dyDescent="0.45">
      <c r="C5069" s="33">
        <v>39357</v>
      </c>
      <c r="D5069" s="33" t="s">
        <v>19080</v>
      </c>
      <c r="E5069" s="33" t="s">
        <v>19099</v>
      </c>
      <c r="F5069" s="33" t="s">
        <v>19100</v>
      </c>
      <c r="G5069" s="33" t="s">
        <v>19101</v>
      </c>
      <c r="H5069" s="34" t="s">
        <v>39</v>
      </c>
      <c r="I5069" s="34" t="s">
        <v>1188</v>
      </c>
      <c r="J5069" s="40" t="s">
        <v>40518</v>
      </c>
      <c r="K5069" s="37">
        <f t="shared" si="79"/>
        <v>8800</v>
      </c>
    </row>
    <row r="5070" spans="3:11" x14ac:dyDescent="0.45">
      <c r="C5070" s="33">
        <v>39339</v>
      </c>
      <c r="D5070" s="33" t="s">
        <v>19080</v>
      </c>
      <c r="E5070" s="33" t="s">
        <v>19102</v>
      </c>
      <c r="F5070" s="33" t="s">
        <v>19103</v>
      </c>
      <c r="G5070" s="33" t="s">
        <v>19104</v>
      </c>
      <c r="H5070" s="34" t="s">
        <v>39</v>
      </c>
      <c r="I5070" s="34" t="s">
        <v>1188</v>
      </c>
      <c r="J5070" s="40" t="s">
        <v>40820</v>
      </c>
      <c r="K5070" s="37">
        <f t="shared" si="79"/>
        <v>79200</v>
      </c>
    </row>
    <row r="5071" spans="3:11" x14ac:dyDescent="0.45">
      <c r="C5071" s="33">
        <v>39347</v>
      </c>
      <c r="D5071" s="33" t="s">
        <v>19080</v>
      </c>
      <c r="E5071" s="33" t="s">
        <v>19105</v>
      </c>
      <c r="F5071" s="33" t="s">
        <v>19106</v>
      </c>
      <c r="G5071" s="33" t="s">
        <v>19107</v>
      </c>
      <c r="H5071" s="34" t="s">
        <v>39</v>
      </c>
      <c r="I5071" s="34" t="s">
        <v>1188</v>
      </c>
      <c r="J5071" s="40" t="s">
        <v>40818</v>
      </c>
      <c r="K5071" s="37">
        <f t="shared" si="79"/>
        <v>28800</v>
      </c>
    </row>
    <row r="5072" spans="3:11" x14ac:dyDescent="0.45">
      <c r="C5072" s="33">
        <v>39350</v>
      </c>
      <c r="D5072" s="33" t="s">
        <v>19080</v>
      </c>
      <c r="E5072" s="33" t="s">
        <v>19108</v>
      </c>
      <c r="F5072" s="33" t="s">
        <v>19109</v>
      </c>
      <c r="G5072" s="33" t="s">
        <v>19110</v>
      </c>
      <c r="H5072" s="34" t="s">
        <v>39</v>
      </c>
      <c r="I5072" s="34" t="s">
        <v>1188</v>
      </c>
      <c r="J5072" s="40" t="s">
        <v>40828</v>
      </c>
      <c r="K5072" s="37">
        <f t="shared" si="79"/>
        <v>7200</v>
      </c>
    </row>
    <row r="5073" spans="3:11" x14ac:dyDescent="0.45">
      <c r="C5073" s="33">
        <v>39329</v>
      </c>
      <c r="D5073" s="33" t="s">
        <v>19080</v>
      </c>
      <c r="E5073" s="33" t="s">
        <v>19111</v>
      </c>
      <c r="F5073" s="33" t="s">
        <v>19112</v>
      </c>
      <c r="G5073" s="33" t="s">
        <v>19113</v>
      </c>
      <c r="H5073" s="34" t="s">
        <v>39</v>
      </c>
      <c r="I5073" s="34" t="s">
        <v>1188</v>
      </c>
      <c r="J5073" s="40" t="s">
        <v>40463</v>
      </c>
      <c r="K5073" s="37">
        <f t="shared" si="79"/>
        <v>88800</v>
      </c>
    </row>
    <row r="5074" spans="3:11" x14ac:dyDescent="0.45">
      <c r="C5074" s="33">
        <v>39331</v>
      </c>
      <c r="D5074" s="33" t="s">
        <v>19080</v>
      </c>
      <c r="E5074" s="33" t="s">
        <v>19114</v>
      </c>
      <c r="F5074" s="33" t="s">
        <v>19115</v>
      </c>
      <c r="G5074" s="33" t="s">
        <v>19116</v>
      </c>
      <c r="H5074" s="34" t="s">
        <v>39</v>
      </c>
      <c r="I5074" s="34" t="s">
        <v>1188</v>
      </c>
      <c r="J5074" s="40" t="s">
        <v>40525</v>
      </c>
      <c r="K5074" s="37">
        <f t="shared" si="79"/>
        <v>42800</v>
      </c>
    </row>
    <row r="5075" spans="3:11" x14ac:dyDescent="0.45">
      <c r="C5075" s="33">
        <v>39358</v>
      </c>
      <c r="D5075" s="33" t="s">
        <v>19080</v>
      </c>
      <c r="E5075" s="33" t="s">
        <v>19117</v>
      </c>
      <c r="F5075" s="33" t="s">
        <v>19118</v>
      </c>
      <c r="G5075" s="33" t="s">
        <v>19119</v>
      </c>
      <c r="H5075" s="34" t="s">
        <v>39</v>
      </c>
      <c r="I5075" s="34" t="s">
        <v>1188</v>
      </c>
      <c r="J5075" s="40" t="s">
        <v>40829</v>
      </c>
      <c r="K5075" s="37">
        <f t="shared" si="79"/>
        <v>894800</v>
      </c>
    </row>
    <row r="5076" spans="3:11" x14ac:dyDescent="0.45">
      <c r="C5076" s="33">
        <v>39324</v>
      </c>
      <c r="D5076" s="33" t="s">
        <v>19080</v>
      </c>
      <c r="E5076" s="33" t="s">
        <v>19120</v>
      </c>
      <c r="F5076" s="33" t="s">
        <v>19121</v>
      </c>
      <c r="G5076" s="33" t="s">
        <v>19122</v>
      </c>
      <c r="H5076" s="34" t="s">
        <v>39</v>
      </c>
      <c r="I5076" s="34" t="s">
        <v>1188</v>
      </c>
      <c r="J5076" s="40" t="s">
        <v>40830</v>
      </c>
      <c r="K5076" s="37">
        <f t="shared" si="79"/>
        <v>972800</v>
      </c>
    </row>
    <row r="5077" spans="3:11" x14ac:dyDescent="0.45">
      <c r="C5077" s="33">
        <v>39353</v>
      </c>
      <c r="D5077" s="33" t="s">
        <v>19080</v>
      </c>
      <c r="E5077" s="33" t="s">
        <v>19123</v>
      </c>
      <c r="F5077" s="33" t="s">
        <v>19124</v>
      </c>
      <c r="G5077" s="33" t="s">
        <v>19125</v>
      </c>
      <c r="H5077" s="34" t="s">
        <v>39</v>
      </c>
      <c r="I5077" s="34" t="s">
        <v>1188</v>
      </c>
      <c r="J5077" s="40" t="s">
        <v>40831</v>
      </c>
      <c r="K5077" s="37">
        <f t="shared" si="79"/>
        <v>1330000</v>
      </c>
    </row>
    <row r="5078" spans="3:11" x14ac:dyDescent="0.45">
      <c r="C5078" s="33">
        <v>39341</v>
      </c>
      <c r="D5078" s="33" t="s">
        <v>19080</v>
      </c>
      <c r="E5078" s="33" t="s">
        <v>19126</v>
      </c>
      <c r="F5078" s="33" t="s">
        <v>19127</v>
      </c>
      <c r="G5078" s="33" t="s">
        <v>19128</v>
      </c>
      <c r="H5078" s="34" t="s">
        <v>39</v>
      </c>
      <c r="I5078" s="34" t="s">
        <v>1188</v>
      </c>
      <c r="J5078" s="40" t="s">
        <v>40832</v>
      </c>
      <c r="K5078" s="37">
        <f t="shared" si="79"/>
        <v>74400</v>
      </c>
    </row>
    <row r="5079" spans="3:11" x14ac:dyDescent="0.45">
      <c r="C5079" s="33">
        <v>39326</v>
      </c>
      <c r="D5079" s="33" t="s">
        <v>19080</v>
      </c>
      <c r="E5079" s="33" t="s">
        <v>19129</v>
      </c>
      <c r="F5079" s="33" t="s">
        <v>19130</v>
      </c>
      <c r="G5079" s="33" t="s">
        <v>19131</v>
      </c>
      <c r="H5079" s="34" t="s">
        <v>39</v>
      </c>
      <c r="I5079" s="34" t="s">
        <v>1188</v>
      </c>
      <c r="J5079" s="40" t="s">
        <v>40753</v>
      </c>
      <c r="K5079" s="37">
        <f t="shared" si="79"/>
        <v>8400</v>
      </c>
    </row>
    <row r="5080" spans="3:11" x14ac:dyDescent="0.45">
      <c r="C5080" s="33">
        <v>39352</v>
      </c>
      <c r="D5080" s="33" t="s">
        <v>19080</v>
      </c>
      <c r="E5080" s="33" t="s">
        <v>19132</v>
      </c>
      <c r="F5080" s="33" t="s">
        <v>19133</v>
      </c>
      <c r="G5080" s="33" t="s">
        <v>19134</v>
      </c>
      <c r="H5080" s="34" t="s">
        <v>39</v>
      </c>
      <c r="I5080" s="34" t="s">
        <v>1188</v>
      </c>
      <c r="J5080" s="40" t="s">
        <v>40753</v>
      </c>
      <c r="K5080" s="37">
        <f t="shared" si="79"/>
        <v>8400</v>
      </c>
    </row>
    <row r="5081" spans="3:11" x14ac:dyDescent="0.45">
      <c r="C5081" s="33">
        <v>39354</v>
      </c>
      <c r="D5081" s="33" t="s">
        <v>19080</v>
      </c>
      <c r="E5081" s="33" t="s">
        <v>19135</v>
      </c>
      <c r="F5081" s="33" t="s">
        <v>19136</v>
      </c>
      <c r="G5081" s="33" t="s">
        <v>19137</v>
      </c>
      <c r="H5081" s="34" t="s">
        <v>39</v>
      </c>
      <c r="I5081" s="34" t="s">
        <v>1188</v>
      </c>
      <c r="J5081" s="40" t="s">
        <v>40833</v>
      </c>
      <c r="K5081" s="37">
        <f t="shared" si="79"/>
        <v>312800</v>
      </c>
    </row>
    <row r="5082" spans="3:11" x14ac:dyDescent="0.45">
      <c r="C5082" s="33">
        <v>39349</v>
      </c>
      <c r="D5082" s="33" t="s">
        <v>19080</v>
      </c>
      <c r="E5082" s="33" t="s">
        <v>19138</v>
      </c>
      <c r="F5082" s="33" t="s">
        <v>19139</v>
      </c>
      <c r="G5082" s="33" t="s">
        <v>19140</v>
      </c>
      <c r="H5082" s="34" t="s">
        <v>39</v>
      </c>
      <c r="I5082" s="34" t="s">
        <v>1188</v>
      </c>
      <c r="J5082" s="40" t="s">
        <v>40834</v>
      </c>
      <c r="K5082" s="37">
        <f t="shared" si="79"/>
        <v>572800</v>
      </c>
    </row>
    <row r="5083" spans="3:11" x14ac:dyDescent="0.45">
      <c r="C5083" s="33">
        <v>39343</v>
      </c>
      <c r="D5083" s="33" t="s">
        <v>19080</v>
      </c>
      <c r="E5083" s="33" t="s">
        <v>19141</v>
      </c>
      <c r="F5083" s="33" t="s">
        <v>19142</v>
      </c>
      <c r="G5083" s="33" t="s">
        <v>19143</v>
      </c>
      <c r="H5083" s="34" t="s">
        <v>39</v>
      </c>
      <c r="I5083" s="34" t="s">
        <v>1188</v>
      </c>
      <c r="J5083" s="40" t="s">
        <v>40835</v>
      </c>
      <c r="K5083" s="37">
        <f t="shared" si="79"/>
        <v>364800</v>
      </c>
    </row>
    <row r="5084" spans="3:11" x14ac:dyDescent="0.45">
      <c r="C5084" s="33">
        <v>39344</v>
      </c>
      <c r="D5084" s="33" t="s">
        <v>19080</v>
      </c>
      <c r="E5084" s="33" t="s">
        <v>19144</v>
      </c>
      <c r="F5084" s="33" t="s">
        <v>19145</v>
      </c>
      <c r="G5084" s="33" t="s">
        <v>19146</v>
      </c>
      <c r="H5084" s="34" t="s">
        <v>39</v>
      </c>
      <c r="I5084" s="34" t="s">
        <v>1188</v>
      </c>
      <c r="J5084" s="40" t="s">
        <v>40836</v>
      </c>
      <c r="K5084" s="37">
        <f t="shared" si="79"/>
        <v>686800</v>
      </c>
    </row>
    <row r="5085" spans="3:11" x14ac:dyDescent="0.45">
      <c r="C5085" s="33">
        <v>39345</v>
      </c>
      <c r="D5085" s="33" t="s">
        <v>19080</v>
      </c>
      <c r="E5085" s="33" t="s">
        <v>19147</v>
      </c>
      <c r="F5085" s="33" t="s">
        <v>19148</v>
      </c>
      <c r="G5085" s="33" t="s">
        <v>19149</v>
      </c>
      <c r="H5085" s="34" t="s">
        <v>39</v>
      </c>
      <c r="I5085" s="34" t="s">
        <v>1188</v>
      </c>
      <c r="J5085" s="40" t="s">
        <v>40837</v>
      </c>
      <c r="K5085" s="37">
        <f t="shared" si="79"/>
        <v>56400</v>
      </c>
    </row>
    <row r="5086" spans="3:11" x14ac:dyDescent="0.45">
      <c r="C5086" s="33">
        <v>39319</v>
      </c>
      <c r="D5086" s="33" t="s">
        <v>19080</v>
      </c>
      <c r="E5086" s="33" t="s">
        <v>19150</v>
      </c>
      <c r="F5086" s="33" t="s">
        <v>19151</v>
      </c>
      <c r="G5086" s="33" t="s">
        <v>19152</v>
      </c>
      <c r="H5086" s="34" t="s">
        <v>39</v>
      </c>
      <c r="I5086" s="34" t="s">
        <v>1188</v>
      </c>
      <c r="J5086" s="40" t="s">
        <v>40838</v>
      </c>
      <c r="K5086" s="37">
        <f t="shared" si="79"/>
        <v>68400</v>
      </c>
    </row>
    <row r="5087" spans="3:11" x14ac:dyDescent="0.45">
      <c r="C5087" s="33">
        <v>39317</v>
      </c>
      <c r="D5087" s="33" t="s">
        <v>19080</v>
      </c>
      <c r="E5087" s="33" t="s">
        <v>19153</v>
      </c>
      <c r="F5087" s="33" t="s">
        <v>19154</v>
      </c>
      <c r="G5087" s="33" t="s">
        <v>19155</v>
      </c>
      <c r="H5087" s="34" t="s">
        <v>39</v>
      </c>
      <c r="I5087" s="34" t="s">
        <v>1188</v>
      </c>
      <c r="J5087" s="40" t="s">
        <v>40376</v>
      </c>
      <c r="K5087" s="37">
        <f t="shared" si="79"/>
        <v>102000</v>
      </c>
    </row>
    <row r="5088" spans="3:11" x14ac:dyDescent="0.45">
      <c r="C5088" s="33">
        <v>39332</v>
      </c>
      <c r="D5088" s="33" t="s">
        <v>19080</v>
      </c>
      <c r="E5088" s="33" t="s">
        <v>19156</v>
      </c>
      <c r="F5088" s="33" t="s">
        <v>19157</v>
      </c>
      <c r="G5088" s="33" t="s">
        <v>19158</v>
      </c>
      <c r="H5088" s="34" t="s">
        <v>19159</v>
      </c>
      <c r="I5088" s="34" t="s">
        <v>1188</v>
      </c>
      <c r="J5088" s="40" t="s">
        <v>40333</v>
      </c>
      <c r="K5088" s="37">
        <f t="shared" si="79"/>
        <v>14400</v>
      </c>
    </row>
    <row r="5089" spans="3:11" x14ac:dyDescent="0.45">
      <c r="C5089" s="33">
        <v>39320</v>
      </c>
      <c r="D5089" s="33" t="s">
        <v>19080</v>
      </c>
      <c r="E5089" s="33" t="s">
        <v>19160</v>
      </c>
      <c r="F5089" s="33" t="s">
        <v>19161</v>
      </c>
      <c r="G5089" s="33" t="s">
        <v>19162</v>
      </c>
      <c r="H5089" s="34" t="s">
        <v>39</v>
      </c>
      <c r="I5089" s="34" t="s">
        <v>1188</v>
      </c>
      <c r="J5089" s="40" t="s">
        <v>40302</v>
      </c>
      <c r="K5089" s="37">
        <f t="shared" si="79"/>
        <v>7600</v>
      </c>
    </row>
    <row r="5090" spans="3:11" x14ac:dyDescent="0.45">
      <c r="C5090" s="33">
        <v>39315</v>
      </c>
      <c r="D5090" s="33" t="s">
        <v>19080</v>
      </c>
      <c r="E5090" s="33" t="s">
        <v>19163</v>
      </c>
      <c r="F5090" s="33" t="s">
        <v>19164</v>
      </c>
      <c r="G5090" s="33" t="s">
        <v>19165</v>
      </c>
      <c r="H5090" s="34" t="s">
        <v>39</v>
      </c>
      <c r="I5090" s="34" t="s">
        <v>1188</v>
      </c>
      <c r="J5090" s="40" t="s">
        <v>40487</v>
      </c>
      <c r="K5090" s="37">
        <f t="shared" si="79"/>
        <v>49600</v>
      </c>
    </row>
    <row r="5091" spans="3:11" x14ac:dyDescent="0.45">
      <c r="C5091" s="33">
        <v>39328</v>
      </c>
      <c r="D5091" s="33" t="s">
        <v>19080</v>
      </c>
      <c r="E5091" s="33" t="s">
        <v>19166</v>
      </c>
      <c r="F5091" s="33" t="s">
        <v>19167</v>
      </c>
      <c r="G5091" s="33" t="s">
        <v>19168</v>
      </c>
      <c r="H5091" s="34" t="s">
        <v>39</v>
      </c>
      <c r="I5091" s="34" t="s">
        <v>1188</v>
      </c>
      <c r="J5091" s="40" t="s">
        <v>40762</v>
      </c>
      <c r="K5091" s="37">
        <f t="shared" si="79"/>
        <v>88000</v>
      </c>
    </row>
    <row r="5092" spans="3:11" x14ac:dyDescent="0.45">
      <c r="C5092" s="33">
        <v>39314</v>
      </c>
      <c r="D5092" s="33" t="s">
        <v>19080</v>
      </c>
      <c r="E5092" s="33" t="s">
        <v>19169</v>
      </c>
      <c r="F5092" s="33" t="s">
        <v>19170</v>
      </c>
      <c r="G5092" s="33" t="s">
        <v>19171</v>
      </c>
      <c r="H5092" s="34" t="s">
        <v>39</v>
      </c>
      <c r="I5092" s="34" t="s">
        <v>1188</v>
      </c>
      <c r="J5092" s="40" t="s">
        <v>40839</v>
      </c>
      <c r="K5092" s="37">
        <f t="shared" si="79"/>
        <v>250000</v>
      </c>
    </row>
    <row r="5093" spans="3:11" x14ac:dyDescent="0.45">
      <c r="C5093" s="33">
        <v>39333</v>
      </c>
      <c r="D5093" s="33" t="s">
        <v>19080</v>
      </c>
      <c r="E5093" s="33" t="s">
        <v>19172</v>
      </c>
      <c r="F5093" s="33" t="s">
        <v>19173</v>
      </c>
      <c r="G5093" s="33" t="s">
        <v>19174</v>
      </c>
      <c r="H5093" s="34" t="s">
        <v>39</v>
      </c>
      <c r="I5093" s="34" t="s">
        <v>1188</v>
      </c>
      <c r="J5093" s="40" t="s">
        <v>40840</v>
      </c>
      <c r="K5093" s="37">
        <f t="shared" si="79"/>
        <v>354400</v>
      </c>
    </row>
    <row r="5094" spans="3:11" x14ac:dyDescent="0.45">
      <c r="C5094" s="33">
        <v>39355</v>
      </c>
      <c r="D5094" s="33" t="s">
        <v>19080</v>
      </c>
      <c r="E5094" s="33" t="s">
        <v>19175</v>
      </c>
      <c r="F5094" s="33" t="s">
        <v>19176</v>
      </c>
      <c r="G5094" s="33" t="s">
        <v>19177</v>
      </c>
      <c r="H5094" s="34" t="s">
        <v>39</v>
      </c>
      <c r="I5094" s="34" t="s">
        <v>1188</v>
      </c>
      <c r="J5094" s="40" t="s">
        <v>40841</v>
      </c>
      <c r="K5094" s="37">
        <f t="shared" si="79"/>
        <v>554400</v>
      </c>
    </row>
    <row r="5095" spans="3:11" x14ac:dyDescent="0.45">
      <c r="C5095" s="33">
        <v>39338</v>
      </c>
      <c r="D5095" s="33" t="s">
        <v>19080</v>
      </c>
      <c r="E5095" s="33" t="s">
        <v>19178</v>
      </c>
      <c r="F5095" s="33" t="s">
        <v>19179</v>
      </c>
      <c r="G5095" s="33" t="s">
        <v>19180</v>
      </c>
      <c r="H5095" s="34" t="s">
        <v>39</v>
      </c>
      <c r="I5095" s="34" t="s">
        <v>1188</v>
      </c>
      <c r="J5095" s="40" t="s">
        <v>40303</v>
      </c>
      <c r="K5095" s="37">
        <f t="shared" si="79"/>
        <v>11200</v>
      </c>
    </row>
    <row r="5096" spans="3:11" x14ac:dyDescent="0.45">
      <c r="C5096" s="33">
        <v>39325</v>
      </c>
      <c r="D5096" s="33" t="s">
        <v>19080</v>
      </c>
      <c r="E5096" s="33" t="s">
        <v>19181</v>
      </c>
      <c r="F5096" s="33" t="s">
        <v>19182</v>
      </c>
      <c r="G5096" s="33" t="s">
        <v>19183</v>
      </c>
      <c r="H5096" s="34" t="s">
        <v>39</v>
      </c>
      <c r="I5096" s="34" t="s">
        <v>1188</v>
      </c>
      <c r="J5096" s="40" t="s">
        <v>40380</v>
      </c>
      <c r="K5096" s="37">
        <f t="shared" si="79"/>
        <v>18400</v>
      </c>
    </row>
    <row r="5097" spans="3:11" x14ac:dyDescent="0.45">
      <c r="C5097" s="33">
        <v>39316</v>
      </c>
      <c r="D5097" s="33" t="s">
        <v>19080</v>
      </c>
      <c r="E5097" s="33" t="s">
        <v>19184</v>
      </c>
      <c r="F5097" s="33" t="s">
        <v>19185</v>
      </c>
      <c r="G5097" s="33" t="s">
        <v>19186</v>
      </c>
      <c r="H5097" s="34" t="s">
        <v>39</v>
      </c>
      <c r="I5097" s="34" t="s">
        <v>1188</v>
      </c>
      <c r="J5097" s="40" t="s">
        <v>40481</v>
      </c>
      <c r="K5097" s="37">
        <f t="shared" si="79"/>
        <v>26400</v>
      </c>
    </row>
    <row r="5098" spans="3:11" x14ac:dyDescent="0.45">
      <c r="C5098" s="33">
        <v>39337</v>
      </c>
      <c r="D5098" s="33" t="s">
        <v>19080</v>
      </c>
      <c r="E5098" s="33" t="s">
        <v>19187</v>
      </c>
      <c r="F5098" s="33" t="s">
        <v>19188</v>
      </c>
      <c r="G5098" s="33" t="s">
        <v>19189</v>
      </c>
      <c r="H5098" s="34" t="s">
        <v>39</v>
      </c>
      <c r="I5098" s="34" t="s">
        <v>1188</v>
      </c>
      <c r="J5098" s="40" t="s">
        <v>40495</v>
      </c>
      <c r="K5098" s="37">
        <f t="shared" si="79"/>
        <v>16800</v>
      </c>
    </row>
    <row r="5099" spans="3:11" x14ac:dyDescent="0.45">
      <c r="C5099" s="33">
        <v>39348</v>
      </c>
      <c r="D5099" s="33" t="s">
        <v>19080</v>
      </c>
      <c r="E5099" s="33" t="s">
        <v>19190</v>
      </c>
      <c r="F5099" s="33" t="s">
        <v>19191</v>
      </c>
      <c r="G5099" s="33" t="s">
        <v>19192</v>
      </c>
      <c r="H5099" s="34" t="s">
        <v>39</v>
      </c>
      <c r="I5099" s="34" t="s">
        <v>1188</v>
      </c>
      <c r="J5099" s="40" t="s">
        <v>40842</v>
      </c>
      <c r="K5099" s="37">
        <f t="shared" si="79"/>
        <v>64400</v>
      </c>
    </row>
    <row r="5100" spans="3:11" x14ac:dyDescent="0.45">
      <c r="C5100" s="33">
        <v>39330</v>
      </c>
      <c r="D5100" s="33" t="s">
        <v>19080</v>
      </c>
      <c r="E5100" s="33" t="s">
        <v>19193</v>
      </c>
      <c r="F5100" s="33" t="s">
        <v>19194</v>
      </c>
      <c r="G5100" s="33" t="s">
        <v>19195</v>
      </c>
      <c r="H5100" s="34" t="s">
        <v>39</v>
      </c>
      <c r="I5100" s="34" t="s">
        <v>1188</v>
      </c>
      <c r="J5100" s="40" t="s">
        <v>40832</v>
      </c>
      <c r="K5100" s="37">
        <f t="shared" si="79"/>
        <v>74400</v>
      </c>
    </row>
    <row r="5101" spans="3:11" x14ac:dyDescent="0.45">
      <c r="C5101" s="33">
        <v>39340</v>
      </c>
      <c r="D5101" s="33" t="s">
        <v>19080</v>
      </c>
      <c r="E5101" s="33" t="s">
        <v>19196</v>
      </c>
      <c r="F5101" s="33" t="s">
        <v>19197</v>
      </c>
      <c r="G5101" s="33" t="s">
        <v>19198</v>
      </c>
      <c r="H5101" s="34" t="s">
        <v>39</v>
      </c>
      <c r="I5101" s="34" t="s">
        <v>1188</v>
      </c>
      <c r="J5101" s="40" t="s">
        <v>40843</v>
      </c>
      <c r="K5101" s="37">
        <f t="shared" si="79"/>
        <v>182800</v>
      </c>
    </row>
    <row r="5102" spans="3:11" x14ac:dyDescent="0.45">
      <c r="C5102" s="33">
        <v>39335</v>
      </c>
      <c r="D5102" s="33" t="s">
        <v>19080</v>
      </c>
      <c r="E5102" s="33" t="s">
        <v>19199</v>
      </c>
      <c r="F5102" s="33" t="s">
        <v>19200</v>
      </c>
      <c r="G5102" s="33" t="s">
        <v>19201</v>
      </c>
      <c r="H5102" s="34" t="s">
        <v>39</v>
      </c>
      <c r="I5102" s="34" t="s">
        <v>1188</v>
      </c>
      <c r="J5102" s="40" t="s">
        <v>40503</v>
      </c>
      <c r="K5102" s="37">
        <f t="shared" si="79"/>
        <v>24000</v>
      </c>
    </row>
    <row r="5103" spans="3:11" x14ac:dyDescent="0.45">
      <c r="C5103" s="33">
        <v>39323</v>
      </c>
      <c r="D5103" s="33" t="s">
        <v>19080</v>
      </c>
      <c r="E5103" s="33" t="s">
        <v>19202</v>
      </c>
      <c r="F5103" s="33" t="s">
        <v>19203</v>
      </c>
      <c r="G5103" s="33" t="s">
        <v>19204</v>
      </c>
      <c r="H5103" s="34" t="s">
        <v>39</v>
      </c>
      <c r="I5103" s="34" t="s">
        <v>1188</v>
      </c>
      <c r="J5103" s="40" t="s">
        <v>40844</v>
      </c>
      <c r="K5103" s="37">
        <f t="shared" si="79"/>
        <v>557600</v>
      </c>
    </row>
    <row r="5104" spans="3:11" x14ac:dyDescent="0.45">
      <c r="C5104" s="33">
        <v>39346</v>
      </c>
      <c r="D5104" s="33" t="s">
        <v>19080</v>
      </c>
      <c r="E5104" s="33" t="s">
        <v>19205</v>
      </c>
      <c r="F5104" s="33" t="s">
        <v>19206</v>
      </c>
      <c r="G5104" s="33" t="s">
        <v>19207</v>
      </c>
      <c r="H5104" s="34" t="s">
        <v>39</v>
      </c>
      <c r="I5104" s="34" t="s">
        <v>1188</v>
      </c>
      <c r="J5104" s="40" t="s">
        <v>40845</v>
      </c>
      <c r="K5104" s="37">
        <f t="shared" si="79"/>
        <v>493200</v>
      </c>
    </row>
    <row r="5105" spans="3:11" x14ac:dyDescent="0.45">
      <c r="C5105" s="33">
        <v>39342</v>
      </c>
      <c r="D5105" s="33" t="s">
        <v>19080</v>
      </c>
      <c r="E5105" s="33" t="s">
        <v>19208</v>
      </c>
      <c r="F5105" s="33" t="s">
        <v>19209</v>
      </c>
      <c r="G5105" s="33" t="s">
        <v>19210</v>
      </c>
      <c r="H5105" s="34" t="s">
        <v>39</v>
      </c>
      <c r="I5105" s="34" t="s">
        <v>1188</v>
      </c>
      <c r="J5105" s="40" t="s">
        <v>40846</v>
      </c>
      <c r="K5105" s="37">
        <f t="shared" si="79"/>
        <v>53200</v>
      </c>
    </row>
    <row r="5106" spans="3:11" x14ac:dyDescent="0.45">
      <c r="C5106" s="33">
        <v>39336</v>
      </c>
      <c r="D5106" s="33" t="s">
        <v>19080</v>
      </c>
      <c r="E5106" s="33" t="s">
        <v>19211</v>
      </c>
      <c r="F5106" s="33" t="s">
        <v>19212</v>
      </c>
      <c r="G5106" s="33" t="s">
        <v>19213</v>
      </c>
      <c r="H5106" s="34" t="s">
        <v>39</v>
      </c>
      <c r="I5106" s="34" t="s">
        <v>1188</v>
      </c>
      <c r="J5106" s="40" t="s">
        <v>40846</v>
      </c>
      <c r="K5106" s="37">
        <f t="shared" si="79"/>
        <v>53200</v>
      </c>
    </row>
    <row r="5107" spans="3:11" x14ac:dyDescent="0.45">
      <c r="C5107" s="33">
        <v>40723</v>
      </c>
      <c r="D5107" s="33" t="s">
        <v>19214</v>
      </c>
      <c r="E5107" s="33" t="s">
        <v>19215</v>
      </c>
      <c r="F5107" s="33" t="s">
        <v>19216</v>
      </c>
      <c r="G5107" s="33" t="s">
        <v>19217</v>
      </c>
      <c r="H5107" s="34" t="s">
        <v>19218</v>
      </c>
      <c r="I5107" s="34"/>
      <c r="J5107" s="40">
        <v>28.88</v>
      </c>
      <c r="K5107" s="37">
        <f t="shared" si="79"/>
        <v>11552</v>
      </c>
    </row>
    <row r="5108" spans="3:11" x14ac:dyDescent="0.45">
      <c r="C5108" s="33">
        <v>40856</v>
      </c>
      <c r="D5108" s="33" t="s">
        <v>19214</v>
      </c>
      <c r="E5108" s="33" t="s">
        <v>19219</v>
      </c>
      <c r="F5108" s="33" t="s">
        <v>19220</v>
      </c>
      <c r="G5108" s="33" t="s">
        <v>19221</v>
      </c>
      <c r="H5108" s="34" t="s">
        <v>19222</v>
      </c>
      <c r="I5108" s="34"/>
      <c r="J5108" s="40">
        <v>20.62</v>
      </c>
      <c r="K5108" s="37">
        <f t="shared" si="79"/>
        <v>8248</v>
      </c>
    </row>
    <row r="5109" spans="3:11" x14ac:dyDescent="0.45">
      <c r="C5109" s="33">
        <v>40949</v>
      </c>
      <c r="D5109" s="33" t="s">
        <v>19214</v>
      </c>
      <c r="E5109" s="33" t="s">
        <v>19223</v>
      </c>
      <c r="F5109" s="33" t="s">
        <v>19224</v>
      </c>
      <c r="G5109" s="33" t="s">
        <v>19225</v>
      </c>
      <c r="H5109" s="34" t="s">
        <v>19226</v>
      </c>
      <c r="I5109" s="34"/>
      <c r="J5109" s="40">
        <v>45.41</v>
      </c>
      <c r="K5109" s="37">
        <f t="shared" si="79"/>
        <v>18164</v>
      </c>
    </row>
    <row r="5110" spans="3:11" x14ac:dyDescent="0.45">
      <c r="C5110" s="33">
        <v>40787</v>
      </c>
      <c r="D5110" s="33" t="s">
        <v>19214</v>
      </c>
      <c r="E5110" s="33" t="s">
        <v>19227</v>
      </c>
      <c r="F5110" s="33" t="s">
        <v>19228</v>
      </c>
      <c r="G5110" s="33" t="s">
        <v>19229</v>
      </c>
      <c r="H5110" s="34" t="s">
        <v>19230</v>
      </c>
      <c r="I5110" s="34"/>
      <c r="J5110" s="40">
        <v>49.55</v>
      </c>
      <c r="K5110" s="37">
        <f t="shared" si="79"/>
        <v>19820</v>
      </c>
    </row>
    <row r="5111" spans="3:11" x14ac:dyDescent="0.45">
      <c r="C5111" s="33">
        <v>40707</v>
      </c>
      <c r="D5111" s="33" t="s">
        <v>19214</v>
      </c>
      <c r="E5111" s="33" t="s">
        <v>19231</v>
      </c>
      <c r="F5111" s="33" t="s">
        <v>19232</v>
      </c>
      <c r="G5111" s="33" t="s">
        <v>19233</v>
      </c>
      <c r="H5111" s="34" t="s">
        <v>19234</v>
      </c>
      <c r="I5111" s="34"/>
      <c r="J5111" s="40">
        <v>37.979999999999997</v>
      </c>
      <c r="K5111" s="37">
        <f t="shared" si="79"/>
        <v>15191.999999999998</v>
      </c>
    </row>
    <row r="5112" spans="3:11" x14ac:dyDescent="0.45">
      <c r="C5112" s="33">
        <v>40835</v>
      </c>
      <c r="D5112" s="33" t="s">
        <v>19214</v>
      </c>
      <c r="E5112" s="33" t="s">
        <v>19235</v>
      </c>
      <c r="F5112" s="33" t="s">
        <v>19236</v>
      </c>
      <c r="G5112" s="33" t="s">
        <v>19237</v>
      </c>
      <c r="H5112" s="34" t="s">
        <v>19238</v>
      </c>
      <c r="I5112" s="34"/>
      <c r="J5112" s="40">
        <v>45.41</v>
      </c>
      <c r="K5112" s="37">
        <f t="shared" si="79"/>
        <v>18164</v>
      </c>
    </row>
    <row r="5113" spans="3:11" x14ac:dyDescent="0.45">
      <c r="C5113" s="33">
        <v>40818</v>
      </c>
      <c r="D5113" s="33" t="s">
        <v>19214</v>
      </c>
      <c r="E5113" s="33" t="s">
        <v>19239</v>
      </c>
      <c r="F5113" s="33" t="s">
        <v>19240</v>
      </c>
      <c r="G5113" s="33" t="s">
        <v>19241</v>
      </c>
      <c r="H5113" s="34" t="s">
        <v>19242</v>
      </c>
      <c r="I5113" s="34"/>
      <c r="J5113" s="40">
        <v>61.94</v>
      </c>
      <c r="K5113" s="37">
        <f t="shared" si="79"/>
        <v>24776</v>
      </c>
    </row>
    <row r="5114" spans="3:11" x14ac:dyDescent="0.45">
      <c r="C5114" s="33">
        <v>40936</v>
      </c>
      <c r="D5114" s="33" t="s">
        <v>19214</v>
      </c>
      <c r="E5114" s="33" t="s">
        <v>19243</v>
      </c>
      <c r="F5114" s="33" t="s">
        <v>19244</v>
      </c>
      <c r="G5114" s="33" t="s">
        <v>19245</v>
      </c>
      <c r="H5114" s="34" t="s">
        <v>19246</v>
      </c>
      <c r="I5114" s="34"/>
      <c r="J5114" s="40">
        <v>41.28</v>
      </c>
      <c r="K5114" s="37">
        <f t="shared" si="79"/>
        <v>16512</v>
      </c>
    </row>
    <row r="5115" spans="3:11" x14ac:dyDescent="0.45">
      <c r="C5115" s="33">
        <v>40881</v>
      </c>
      <c r="D5115" s="33" t="s">
        <v>19214</v>
      </c>
      <c r="E5115" s="33" t="s">
        <v>19247</v>
      </c>
      <c r="F5115" s="33" t="s">
        <v>19248</v>
      </c>
      <c r="G5115" s="33" t="s">
        <v>19249</v>
      </c>
      <c r="H5115" s="34" t="s">
        <v>19250</v>
      </c>
      <c r="I5115" s="34"/>
      <c r="J5115" s="40">
        <v>90.08</v>
      </c>
      <c r="K5115" s="37">
        <f t="shared" si="79"/>
        <v>36032</v>
      </c>
    </row>
    <row r="5116" spans="3:11" x14ac:dyDescent="0.45">
      <c r="C5116" s="33">
        <v>40815</v>
      </c>
      <c r="D5116" s="33" t="s">
        <v>19214</v>
      </c>
      <c r="E5116" s="33" t="s">
        <v>19251</v>
      </c>
      <c r="F5116" s="33" t="s">
        <v>19252</v>
      </c>
      <c r="G5116" s="33" t="s">
        <v>19253</v>
      </c>
      <c r="H5116" s="34" t="s">
        <v>19254</v>
      </c>
      <c r="I5116" s="34"/>
      <c r="J5116" s="40">
        <v>33.020000000000003</v>
      </c>
      <c r="K5116" s="37">
        <f t="shared" si="79"/>
        <v>13208.000000000002</v>
      </c>
    </row>
    <row r="5117" spans="3:11" x14ac:dyDescent="0.45">
      <c r="C5117" s="33">
        <v>40922</v>
      </c>
      <c r="D5117" s="33" t="s">
        <v>19214</v>
      </c>
      <c r="E5117" s="33" t="s">
        <v>19255</v>
      </c>
      <c r="F5117" s="33" t="s">
        <v>19256</v>
      </c>
      <c r="G5117" s="33" t="s">
        <v>19257</v>
      </c>
      <c r="H5117" s="34" t="s">
        <v>19258</v>
      </c>
      <c r="I5117" s="34"/>
      <c r="J5117" s="40">
        <v>28.88</v>
      </c>
      <c r="K5117" s="37">
        <f t="shared" si="79"/>
        <v>11552</v>
      </c>
    </row>
    <row r="5118" spans="3:11" x14ac:dyDescent="0.45">
      <c r="C5118" s="33">
        <v>40726</v>
      </c>
      <c r="D5118" s="33" t="s">
        <v>19214</v>
      </c>
      <c r="E5118" s="33" t="s">
        <v>19259</v>
      </c>
      <c r="F5118" s="33" t="s">
        <v>19260</v>
      </c>
      <c r="G5118" s="33" t="s">
        <v>19261</v>
      </c>
      <c r="H5118" s="34" t="s">
        <v>19262</v>
      </c>
      <c r="I5118" s="34"/>
      <c r="J5118" s="40">
        <v>28.88</v>
      </c>
      <c r="K5118" s="37">
        <f t="shared" si="79"/>
        <v>11552</v>
      </c>
    </row>
    <row r="5119" spans="3:11" x14ac:dyDescent="0.45">
      <c r="C5119" s="33">
        <v>40713</v>
      </c>
      <c r="D5119" s="33" t="s">
        <v>19214</v>
      </c>
      <c r="E5119" s="33" t="s">
        <v>19263</v>
      </c>
      <c r="F5119" s="33" t="s">
        <v>19264</v>
      </c>
      <c r="G5119" s="33" t="s">
        <v>19265</v>
      </c>
      <c r="H5119" s="34" t="s">
        <v>19266</v>
      </c>
      <c r="I5119" s="34"/>
      <c r="J5119" s="40">
        <v>28.88</v>
      </c>
      <c r="K5119" s="37">
        <f t="shared" si="79"/>
        <v>11552</v>
      </c>
    </row>
    <row r="5120" spans="3:11" x14ac:dyDescent="0.45">
      <c r="C5120" s="33">
        <v>40820</v>
      </c>
      <c r="D5120" s="33" t="s">
        <v>19214</v>
      </c>
      <c r="E5120" s="33" t="s">
        <v>19267</v>
      </c>
      <c r="F5120" s="33" t="s">
        <v>19268</v>
      </c>
      <c r="G5120" s="33" t="s">
        <v>19269</v>
      </c>
      <c r="H5120" s="34" t="s">
        <v>19270</v>
      </c>
      <c r="I5120" s="34"/>
      <c r="J5120" s="40">
        <v>41.28</v>
      </c>
      <c r="K5120" s="37">
        <f t="shared" si="79"/>
        <v>16512</v>
      </c>
    </row>
    <row r="5121" spans="3:11" x14ac:dyDescent="0.45">
      <c r="C5121" s="33">
        <v>40735</v>
      </c>
      <c r="D5121" s="33" t="s">
        <v>19214</v>
      </c>
      <c r="E5121" s="33" t="s">
        <v>19271</v>
      </c>
      <c r="F5121" s="33" t="s">
        <v>19272</v>
      </c>
      <c r="G5121" s="33" t="s">
        <v>19273</v>
      </c>
      <c r="H5121" s="34" t="s">
        <v>19274</v>
      </c>
      <c r="I5121" s="34"/>
      <c r="J5121" s="40">
        <v>37.15</v>
      </c>
      <c r="K5121" s="37">
        <f t="shared" si="79"/>
        <v>14860</v>
      </c>
    </row>
    <row r="5122" spans="3:11" x14ac:dyDescent="0.45">
      <c r="C5122" s="33">
        <v>40914</v>
      </c>
      <c r="D5122" s="33" t="s">
        <v>19214</v>
      </c>
      <c r="E5122" s="33" t="s">
        <v>19275</v>
      </c>
      <c r="F5122" s="33" t="s">
        <v>19276</v>
      </c>
      <c r="G5122" s="33" t="s">
        <v>19277</v>
      </c>
      <c r="H5122" s="34" t="s">
        <v>19278</v>
      </c>
      <c r="I5122" s="34"/>
      <c r="J5122" s="40">
        <v>33.020000000000003</v>
      </c>
      <c r="K5122" s="37">
        <f t="shared" si="79"/>
        <v>13208.000000000002</v>
      </c>
    </row>
    <row r="5123" spans="3:11" x14ac:dyDescent="0.45">
      <c r="C5123" s="33">
        <v>40743</v>
      </c>
      <c r="D5123" s="33" t="s">
        <v>19214</v>
      </c>
      <c r="E5123" s="33" t="s">
        <v>19279</v>
      </c>
      <c r="F5123" s="33" t="s">
        <v>19280</v>
      </c>
      <c r="G5123" s="33" t="s">
        <v>19281</v>
      </c>
      <c r="H5123" s="34" t="s">
        <v>19282</v>
      </c>
      <c r="I5123" s="34"/>
      <c r="J5123" s="40">
        <v>190.04</v>
      </c>
      <c r="K5123" s="37">
        <f t="shared" si="79"/>
        <v>76016</v>
      </c>
    </row>
    <row r="5124" spans="3:11" x14ac:dyDescent="0.45">
      <c r="C5124" s="33">
        <v>40734</v>
      </c>
      <c r="D5124" s="33" t="s">
        <v>19214</v>
      </c>
      <c r="E5124" s="33" t="s">
        <v>19283</v>
      </c>
      <c r="F5124" s="33" t="s">
        <v>19284</v>
      </c>
      <c r="G5124" s="33" t="s">
        <v>19285</v>
      </c>
      <c r="H5124" s="34" t="s">
        <v>19286</v>
      </c>
      <c r="I5124" s="34"/>
      <c r="J5124" s="40">
        <v>190.04</v>
      </c>
      <c r="K5124" s="37">
        <f t="shared" ref="K5124:K5187" si="80">J5124*$L$1</f>
        <v>76016</v>
      </c>
    </row>
    <row r="5125" spans="3:11" x14ac:dyDescent="0.45">
      <c r="C5125" s="33">
        <v>40766</v>
      </c>
      <c r="D5125" s="33" t="s">
        <v>19214</v>
      </c>
      <c r="E5125" s="33" t="s">
        <v>19287</v>
      </c>
      <c r="F5125" s="33" t="s">
        <v>19288</v>
      </c>
      <c r="G5125" s="33" t="s">
        <v>19289</v>
      </c>
      <c r="H5125" s="34" t="s">
        <v>19290</v>
      </c>
      <c r="I5125" s="34"/>
      <c r="J5125" s="40">
        <v>190.04</v>
      </c>
      <c r="K5125" s="37">
        <f t="shared" si="80"/>
        <v>76016</v>
      </c>
    </row>
    <row r="5126" spans="3:11" x14ac:dyDescent="0.45">
      <c r="C5126" s="33">
        <v>40850</v>
      </c>
      <c r="D5126" s="33" t="s">
        <v>19214</v>
      </c>
      <c r="E5126" s="33" t="s">
        <v>19291</v>
      </c>
      <c r="F5126" s="33" t="s">
        <v>19292</v>
      </c>
      <c r="G5126" s="33" t="s">
        <v>19293</v>
      </c>
      <c r="H5126" s="34" t="s">
        <v>19294</v>
      </c>
      <c r="I5126" s="34"/>
      <c r="J5126" s="40">
        <v>206.57</v>
      </c>
      <c r="K5126" s="37">
        <f t="shared" si="80"/>
        <v>82628</v>
      </c>
    </row>
    <row r="5127" spans="3:11" x14ac:dyDescent="0.45">
      <c r="C5127" s="33">
        <v>40884</v>
      </c>
      <c r="D5127" s="33" t="s">
        <v>19214</v>
      </c>
      <c r="E5127" s="33" t="s">
        <v>19295</v>
      </c>
      <c r="F5127" s="33" t="s">
        <v>19296</v>
      </c>
      <c r="G5127" s="33" t="s">
        <v>19297</v>
      </c>
      <c r="H5127" s="34" t="s">
        <v>19298</v>
      </c>
      <c r="I5127" s="34"/>
      <c r="J5127" s="40">
        <v>206.57</v>
      </c>
      <c r="K5127" s="37">
        <f t="shared" si="80"/>
        <v>82628</v>
      </c>
    </row>
    <row r="5128" spans="3:11" x14ac:dyDescent="0.45">
      <c r="C5128" s="33">
        <v>40910</v>
      </c>
      <c r="D5128" s="33" t="s">
        <v>19214</v>
      </c>
      <c r="E5128" s="33" t="s">
        <v>19299</v>
      </c>
      <c r="F5128" s="33" t="s">
        <v>19300</v>
      </c>
      <c r="G5128" s="33" t="s">
        <v>19301</v>
      </c>
      <c r="H5128" s="34" t="s">
        <v>19302</v>
      </c>
      <c r="I5128" s="34"/>
      <c r="J5128" s="40">
        <v>90.87</v>
      </c>
      <c r="K5128" s="37">
        <f t="shared" si="80"/>
        <v>36348</v>
      </c>
    </row>
    <row r="5129" spans="3:11" x14ac:dyDescent="0.45">
      <c r="C5129" s="33">
        <v>40877</v>
      </c>
      <c r="D5129" s="33" t="s">
        <v>19214</v>
      </c>
      <c r="E5129" s="33" t="s">
        <v>19303</v>
      </c>
      <c r="F5129" s="33" t="s">
        <v>19304</v>
      </c>
      <c r="G5129" s="33" t="s">
        <v>19305</v>
      </c>
      <c r="H5129" s="34" t="s">
        <v>19306</v>
      </c>
      <c r="I5129" s="34"/>
      <c r="J5129" s="40">
        <v>90.87</v>
      </c>
      <c r="K5129" s="37">
        <f t="shared" si="80"/>
        <v>36348</v>
      </c>
    </row>
    <row r="5130" spans="3:11" x14ac:dyDescent="0.45">
      <c r="C5130" s="33">
        <v>40773</v>
      </c>
      <c r="D5130" s="33" t="s">
        <v>19214</v>
      </c>
      <c r="E5130" s="33" t="s">
        <v>19307</v>
      </c>
      <c r="F5130" s="33" t="s">
        <v>19308</v>
      </c>
      <c r="G5130" s="33" t="s">
        <v>19309</v>
      </c>
      <c r="H5130" s="34" t="s">
        <v>19310</v>
      </c>
      <c r="I5130" s="34"/>
      <c r="J5130" s="40">
        <v>90.87</v>
      </c>
      <c r="K5130" s="37">
        <f t="shared" si="80"/>
        <v>36348</v>
      </c>
    </row>
    <row r="5131" spans="3:11" x14ac:dyDescent="0.45">
      <c r="C5131" s="33">
        <v>40725</v>
      </c>
      <c r="D5131" s="33" t="s">
        <v>19214</v>
      </c>
      <c r="E5131" s="33" t="s">
        <v>19311</v>
      </c>
      <c r="F5131" s="33" t="s">
        <v>19312</v>
      </c>
      <c r="G5131" s="33" t="s">
        <v>19313</v>
      </c>
      <c r="H5131" s="34" t="s">
        <v>19314</v>
      </c>
      <c r="I5131" s="34"/>
      <c r="J5131" s="40">
        <v>115.66</v>
      </c>
      <c r="K5131" s="37">
        <f t="shared" si="80"/>
        <v>46264</v>
      </c>
    </row>
    <row r="5132" spans="3:11" x14ac:dyDescent="0.45">
      <c r="C5132" s="33">
        <v>40719</v>
      </c>
      <c r="D5132" s="33" t="s">
        <v>19214</v>
      </c>
      <c r="E5132" s="33" t="s">
        <v>19315</v>
      </c>
      <c r="F5132" s="33" t="s">
        <v>19316</v>
      </c>
      <c r="G5132" s="33" t="s">
        <v>19317</v>
      </c>
      <c r="H5132" s="34" t="s">
        <v>19318</v>
      </c>
      <c r="I5132" s="34"/>
      <c r="J5132" s="40">
        <v>115.66</v>
      </c>
      <c r="K5132" s="37">
        <f t="shared" si="80"/>
        <v>46264</v>
      </c>
    </row>
    <row r="5133" spans="3:11" x14ac:dyDescent="0.45">
      <c r="C5133" s="33">
        <v>40749</v>
      </c>
      <c r="D5133" s="33" t="s">
        <v>19214</v>
      </c>
      <c r="E5133" s="33" t="s">
        <v>19319</v>
      </c>
      <c r="F5133" s="33" t="s">
        <v>19320</v>
      </c>
      <c r="G5133" s="33" t="s">
        <v>19321</v>
      </c>
      <c r="H5133" s="34" t="s">
        <v>19322</v>
      </c>
      <c r="I5133" s="34"/>
      <c r="J5133" s="40">
        <v>57.81</v>
      </c>
      <c r="K5133" s="37">
        <f t="shared" si="80"/>
        <v>23124</v>
      </c>
    </row>
    <row r="5134" spans="3:11" x14ac:dyDescent="0.45">
      <c r="C5134" s="33">
        <v>40865</v>
      </c>
      <c r="D5134" s="33" t="s">
        <v>19214</v>
      </c>
      <c r="E5134" s="33" t="s">
        <v>19323</v>
      </c>
      <c r="F5134" s="33" t="s">
        <v>19324</v>
      </c>
      <c r="G5134" s="33" t="s">
        <v>19325</v>
      </c>
      <c r="H5134" s="34" t="s">
        <v>19326</v>
      </c>
      <c r="I5134" s="34"/>
      <c r="J5134" s="40">
        <v>57.81</v>
      </c>
      <c r="K5134" s="37">
        <f t="shared" si="80"/>
        <v>23124</v>
      </c>
    </row>
    <row r="5135" spans="3:11" x14ac:dyDescent="0.45">
      <c r="C5135" s="33">
        <v>40911</v>
      </c>
      <c r="D5135" s="33" t="s">
        <v>19214</v>
      </c>
      <c r="E5135" s="33" t="s">
        <v>19327</v>
      </c>
      <c r="F5135" s="33" t="s">
        <v>19328</v>
      </c>
      <c r="G5135" s="33" t="s">
        <v>19329</v>
      </c>
      <c r="H5135" s="34" t="s">
        <v>19330</v>
      </c>
      <c r="I5135" s="34"/>
      <c r="J5135" s="40">
        <v>57.81</v>
      </c>
      <c r="K5135" s="37">
        <f t="shared" si="80"/>
        <v>23124</v>
      </c>
    </row>
    <row r="5136" spans="3:11" x14ac:dyDescent="0.45">
      <c r="C5136" s="33">
        <v>40789</v>
      </c>
      <c r="D5136" s="33" t="s">
        <v>19214</v>
      </c>
      <c r="E5136" s="33" t="s">
        <v>19331</v>
      </c>
      <c r="F5136" s="33" t="s">
        <v>19332</v>
      </c>
      <c r="G5136" s="33" t="s">
        <v>19333</v>
      </c>
      <c r="H5136" s="34" t="s">
        <v>19334</v>
      </c>
      <c r="I5136" s="34"/>
      <c r="J5136" s="40">
        <v>57.81</v>
      </c>
      <c r="K5136" s="37">
        <f t="shared" si="80"/>
        <v>23124</v>
      </c>
    </row>
    <row r="5137" spans="3:11" x14ac:dyDescent="0.45">
      <c r="C5137" s="33">
        <v>40898</v>
      </c>
      <c r="D5137" s="33" t="s">
        <v>19214</v>
      </c>
      <c r="E5137" s="33" t="s">
        <v>19335</v>
      </c>
      <c r="F5137" s="33" t="s">
        <v>19336</v>
      </c>
      <c r="G5137" s="33" t="s">
        <v>19337</v>
      </c>
      <c r="H5137" s="34" t="s">
        <v>19338</v>
      </c>
      <c r="I5137" s="34"/>
      <c r="J5137" s="40">
        <v>90.87</v>
      </c>
      <c r="K5137" s="37">
        <f t="shared" si="80"/>
        <v>36348</v>
      </c>
    </row>
    <row r="5138" spans="3:11" x14ac:dyDescent="0.45">
      <c r="C5138" s="33">
        <v>40798</v>
      </c>
      <c r="D5138" s="33" t="s">
        <v>19214</v>
      </c>
      <c r="E5138" s="33" t="s">
        <v>19339</v>
      </c>
      <c r="F5138" s="33" t="s">
        <v>19340</v>
      </c>
      <c r="G5138" s="33" t="s">
        <v>19341</v>
      </c>
      <c r="H5138" s="34" t="s">
        <v>19342</v>
      </c>
      <c r="I5138" s="34"/>
      <c r="J5138" s="40">
        <v>173.51</v>
      </c>
      <c r="K5138" s="37">
        <f t="shared" si="80"/>
        <v>69404</v>
      </c>
    </row>
    <row r="5139" spans="3:11" x14ac:dyDescent="0.45">
      <c r="C5139" s="33">
        <v>40748</v>
      </c>
      <c r="D5139" s="33" t="s">
        <v>19214</v>
      </c>
      <c r="E5139" s="33" t="s">
        <v>19343</v>
      </c>
      <c r="F5139" s="33" t="s">
        <v>19344</v>
      </c>
      <c r="G5139" s="33" t="s">
        <v>19345</v>
      </c>
      <c r="H5139" s="34" t="s">
        <v>19346</v>
      </c>
      <c r="I5139" s="34"/>
      <c r="J5139" s="40">
        <v>360.29</v>
      </c>
      <c r="K5139" s="37">
        <f t="shared" si="80"/>
        <v>144116</v>
      </c>
    </row>
    <row r="5140" spans="3:11" x14ac:dyDescent="0.45">
      <c r="C5140" s="33">
        <v>40940</v>
      </c>
      <c r="D5140" s="33" t="s">
        <v>19214</v>
      </c>
      <c r="E5140" s="33" t="s">
        <v>19347</v>
      </c>
      <c r="F5140" s="33" t="s">
        <v>19348</v>
      </c>
      <c r="G5140" s="33" t="s">
        <v>19349</v>
      </c>
      <c r="H5140" s="34" t="s">
        <v>19350</v>
      </c>
      <c r="I5140" s="34"/>
      <c r="J5140" s="40">
        <v>297.48</v>
      </c>
      <c r="K5140" s="37">
        <f t="shared" si="80"/>
        <v>118992</v>
      </c>
    </row>
    <row r="5141" spans="3:11" x14ac:dyDescent="0.45">
      <c r="C5141" s="33">
        <v>40833</v>
      </c>
      <c r="D5141" s="33" t="s">
        <v>19214</v>
      </c>
      <c r="E5141" s="33" t="s">
        <v>19351</v>
      </c>
      <c r="F5141" s="33" t="s">
        <v>19352</v>
      </c>
      <c r="G5141" s="33" t="s">
        <v>19353</v>
      </c>
      <c r="H5141" s="34" t="s">
        <v>19354</v>
      </c>
      <c r="I5141" s="34"/>
      <c r="J5141" s="40">
        <v>280.95</v>
      </c>
      <c r="K5141" s="37">
        <f t="shared" si="80"/>
        <v>112380</v>
      </c>
    </row>
    <row r="5142" spans="3:11" x14ac:dyDescent="0.45">
      <c r="C5142" s="33">
        <v>40907</v>
      </c>
      <c r="D5142" s="33" t="s">
        <v>19214</v>
      </c>
      <c r="E5142" s="33" t="s">
        <v>19355</v>
      </c>
      <c r="F5142" s="33" t="s">
        <v>19356</v>
      </c>
      <c r="G5142" s="33" t="s">
        <v>19357</v>
      </c>
      <c r="H5142" s="34" t="s">
        <v>19358</v>
      </c>
      <c r="I5142" s="34"/>
      <c r="J5142" s="40">
        <v>18.97</v>
      </c>
      <c r="K5142" s="37">
        <f t="shared" si="80"/>
        <v>7588</v>
      </c>
    </row>
    <row r="5143" spans="3:11" x14ac:dyDescent="0.45">
      <c r="C5143" s="33">
        <v>40945</v>
      </c>
      <c r="D5143" s="33" t="s">
        <v>19214</v>
      </c>
      <c r="E5143" s="33" t="s">
        <v>19359</v>
      </c>
      <c r="F5143" s="33" t="s">
        <v>19360</v>
      </c>
      <c r="G5143" s="33" t="s">
        <v>19361</v>
      </c>
      <c r="H5143" s="34" t="s">
        <v>19362</v>
      </c>
      <c r="I5143" s="34"/>
      <c r="J5143" s="40">
        <v>30.54</v>
      </c>
      <c r="K5143" s="37">
        <f t="shared" si="80"/>
        <v>12216</v>
      </c>
    </row>
    <row r="5144" spans="3:11" x14ac:dyDescent="0.45">
      <c r="C5144" s="33">
        <v>40853</v>
      </c>
      <c r="D5144" s="33" t="s">
        <v>19214</v>
      </c>
      <c r="E5144" s="33" t="s">
        <v>19363</v>
      </c>
      <c r="F5144" s="33" t="s">
        <v>19364</v>
      </c>
      <c r="G5144" s="33" t="s">
        <v>19365</v>
      </c>
      <c r="H5144" s="34" t="s">
        <v>19366</v>
      </c>
      <c r="I5144" s="34"/>
      <c r="J5144" s="40">
        <v>49.55</v>
      </c>
      <c r="K5144" s="37">
        <f t="shared" si="80"/>
        <v>19820</v>
      </c>
    </row>
    <row r="5145" spans="3:11" x14ac:dyDescent="0.45">
      <c r="C5145" s="33">
        <v>33953</v>
      </c>
      <c r="D5145" s="33" t="s">
        <v>19367</v>
      </c>
      <c r="E5145" s="33" t="s">
        <v>19368</v>
      </c>
      <c r="F5145" s="33" t="s">
        <v>19369</v>
      </c>
      <c r="G5145" s="33" t="s">
        <v>19370</v>
      </c>
      <c r="H5145" s="34" t="s">
        <v>39</v>
      </c>
      <c r="I5145" s="34" t="s">
        <v>16</v>
      </c>
      <c r="J5145" s="40" t="s">
        <v>40847</v>
      </c>
      <c r="K5145" s="37">
        <f t="shared" si="80"/>
        <v>792000</v>
      </c>
    </row>
    <row r="5146" spans="3:11" x14ac:dyDescent="0.45">
      <c r="C5146" s="33">
        <v>33952</v>
      </c>
      <c r="D5146" s="33" t="s">
        <v>19367</v>
      </c>
      <c r="E5146" s="33" t="s">
        <v>19371</v>
      </c>
      <c r="F5146" s="33" t="s">
        <v>19372</v>
      </c>
      <c r="G5146" s="33" t="s">
        <v>19373</v>
      </c>
      <c r="H5146" s="34" t="s">
        <v>39</v>
      </c>
      <c r="I5146" s="34" t="s">
        <v>16</v>
      </c>
      <c r="J5146" s="40" t="s">
        <v>40847</v>
      </c>
      <c r="K5146" s="37">
        <f t="shared" si="80"/>
        <v>792000</v>
      </c>
    </row>
    <row r="5147" spans="3:11" x14ac:dyDescent="0.45">
      <c r="C5147" s="33">
        <v>33948</v>
      </c>
      <c r="D5147" s="33" t="s">
        <v>19367</v>
      </c>
      <c r="E5147" s="33" t="s">
        <v>19374</v>
      </c>
      <c r="F5147" s="33" t="s">
        <v>19375</v>
      </c>
      <c r="G5147" s="33" t="s">
        <v>19376</v>
      </c>
      <c r="H5147" s="34" t="s">
        <v>39</v>
      </c>
      <c r="I5147" s="34" t="s">
        <v>16</v>
      </c>
      <c r="J5147" s="40" t="s">
        <v>40848</v>
      </c>
      <c r="K5147" s="37">
        <f t="shared" si="80"/>
        <v>934000</v>
      </c>
    </row>
    <row r="5148" spans="3:11" x14ac:dyDescent="0.45">
      <c r="C5148" s="33">
        <v>33950</v>
      </c>
      <c r="D5148" s="33" t="s">
        <v>19367</v>
      </c>
      <c r="E5148" s="33" t="s">
        <v>19377</v>
      </c>
      <c r="F5148" s="33" t="s">
        <v>19378</v>
      </c>
      <c r="G5148" s="33" t="s">
        <v>19379</v>
      </c>
      <c r="H5148" s="34" t="s">
        <v>39</v>
      </c>
      <c r="I5148" s="34" t="s">
        <v>16</v>
      </c>
      <c r="J5148" s="40" t="s">
        <v>40848</v>
      </c>
      <c r="K5148" s="37">
        <f t="shared" si="80"/>
        <v>934000</v>
      </c>
    </row>
    <row r="5149" spans="3:11" x14ac:dyDescent="0.45">
      <c r="C5149" s="33">
        <v>34002</v>
      </c>
      <c r="D5149" s="33" t="s">
        <v>19367</v>
      </c>
      <c r="E5149" s="33" t="s">
        <v>19380</v>
      </c>
      <c r="F5149" s="33" t="s">
        <v>19381</v>
      </c>
      <c r="G5149" s="33" t="s">
        <v>19382</v>
      </c>
      <c r="H5149" s="34" t="s">
        <v>19383</v>
      </c>
      <c r="I5149" s="34" t="s">
        <v>1335</v>
      </c>
      <c r="J5149" s="40" t="s">
        <v>40847</v>
      </c>
      <c r="K5149" s="37">
        <f t="shared" si="80"/>
        <v>792000</v>
      </c>
    </row>
    <row r="5150" spans="3:11" x14ac:dyDescent="0.45">
      <c r="C5150" s="33">
        <v>34038</v>
      </c>
      <c r="D5150" s="33" t="s">
        <v>19367</v>
      </c>
      <c r="E5150" s="33" t="s">
        <v>19384</v>
      </c>
      <c r="F5150" s="33" t="s">
        <v>19385</v>
      </c>
      <c r="G5150" s="33" t="s">
        <v>19386</v>
      </c>
      <c r="H5150" s="34" t="s">
        <v>19387</v>
      </c>
      <c r="I5150" s="34" t="s">
        <v>1335</v>
      </c>
      <c r="J5150" s="40" t="s">
        <v>40847</v>
      </c>
      <c r="K5150" s="37">
        <f t="shared" si="80"/>
        <v>792000</v>
      </c>
    </row>
    <row r="5151" spans="3:11" x14ac:dyDescent="0.45">
      <c r="C5151" s="33">
        <v>33994</v>
      </c>
      <c r="D5151" s="33" t="s">
        <v>19367</v>
      </c>
      <c r="E5151" s="33" t="s">
        <v>19388</v>
      </c>
      <c r="F5151" s="33" t="s">
        <v>19389</v>
      </c>
      <c r="G5151" s="33" t="s">
        <v>19390</v>
      </c>
      <c r="H5151" s="34" t="s">
        <v>19391</v>
      </c>
      <c r="I5151" s="34" t="s">
        <v>1335</v>
      </c>
      <c r="J5151" s="40" t="s">
        <v>40848</v>
      </c>
      <c r="K5151" s="37">
        <f t="shared" si="80"/>
        <v>934000</v>
      </c>
    </row>
    <row r="5152" spans="3:11" x14ac:dyDescent="0.45">
      <c r="C5152" s="33">
        <v>33998</v>
      </c>
      <c r="D5152" s="33" t="s">
        <v>19367</v>
      </c>
      <c r="E5152" s="33" t="s">
        <v>19392</v>
      </c>
      <c r="F5152" s="33" t="s">
        <v>19393</v>
      </c>
      <c r="G5152" s="33" t="s">
        <v>19394</v>
      </c>
      <c r="H5152" s="34" t="s">
        <v>39</v>
      </c>
      <c r="I5152" s="34"/>
      <c r="J5152" s="40" t="s">
        <v>40848</v>
      </c>
      <c r="K5152" s="37">
        <f t="shared" si="80"/>
        <v>934000</v>
      </c>
    </row>
    <row r="5153" spans="3:11" x14ac:dyDescent="0.45">
      <c r="C5153" s="33">
        <v>20752</v>
      </c>
      <c r="D5153" s="33" t="s">
        <v>19367</v>
      </c>
      <c r="E5153" s="33" t="s">
        <v>19395</v>
      </c>
      <c r="F5153" s="33" t="s">
        <v>19396</v>
      </c>
      <c r="G5153" s="33" t="s">
        <v>19397</v>
      </c>
      <c r="H5153" s="34" t="s">
        <v>19398</v>
      </c>
      <c r="I5153" s="34" t="s">
        <v>58</v>
      </c>
      <c r="J5153" s="40" t="s">
        <v>40849</v>
      </c>
      <c r="K5153" s="37">
        <f t="shared" si="80"/>
        <v>1070000</v>
      </c>
    </row>
    <row r="5154" spans="3:11" x14ac:dyDescent="0.45">
      <c r="C5154" s="33">
        <v>20753</v>
      </c>
      <c r="D5154" s="33" t="s">
        <v>19367</v>
      </c>
      <c r="E5154" s="33" t="s">
        <v>19399</v>
      </c>
      <c r="F5154" s="33" t="s">
        <v>19400</v>
      </c>
      <c r="G5154" s="33" t="s">
        <v>19401</v>
      </c>
      <c r="H5154" s="34"/>
      <c r="I5154" s="34"/>
      <c r="J5154" s="40" t="s">
        <v>40849</v>
      </c>
      <c r="K5154" s="37">
        <f t="shared" si="80"/>
        <v>1070000</v>
      </c>
    </row>
    <row r="5155" spans="3:11" x14ac:dyDescent="0.45">
      <c r="C5155" s="33">
        <v>16774</v>
      </c>
      <c r="D5155" s="33" t="s">
        <v>19367</v>
      </c>
      <c r="E5155" s="33" t="s">
        <v>19402</v>
      </c>
      <c r="F5155" s="33" t="s">
        <v>19403</v>
      </c>
      <c r="G5155" s="33" t="s">
        <v>19404</v>
      </c>
      <c r="H5155" s="34" t="s">
        <v>19405</v>
      </c>
      <c r="I5155" s="34" t="s">
        <v>400</v>
      </c>
      <c r="J5155" s="40" t="s">
        <v>40850</v>
      </c>
      <c r="K5155" s="37">
        <f t="shared" si="80"/>
        <v>396000</v>
      </c>
    </row>
    <row r="5156" spans="3:11" x14ac:dyDescent="0.45">
      <c r="C5156" s="33">
        <v>34007</v>
      </c>
      <c r="D5156" s="33" t="s">
        <v>19367</v>
      </c>
      <c r="E5156" s="33" t="s">
        <v>19406</v>
      </c>
      <c r="F5156" s="33" t="s">
        <v>19407</v>
      </c>
      <c r="G5156" s="33" t="s">
        <v>19406</v>
      </c>
      <c r="H5156" s="34" t="s">
        <v>19408</v>
      </c>
      <c r="I5156" s="34" t="s">
        <v>1335</v>
      </c>
      <c r="J5156" s="40" t="s">
        <v>40851</v>
      </c>
      <c r="K5156" s="37">
        <f t="shared" si="80"/>
        <v>538000</v>
      </c>
    </row>
    <row r="5157" spans="3:11" x14ac:dyDescent="0.45">
      <c r="C5157" s="33">
        <v>33996</v>
      </c>
      <c r="D5157" s="33" t="s">
        <v>19367</v>
      </c>
      <c r="E5157" s="33" t="s">
        <v>19409</v>
      </c>
      <c r="F5157" s="33" t="s">
        <v>19410</v>
      </c>
      <c r="G5157" s="33" t="s">
        <v>19409</v>
      </c>
      <c r="H5157" s="34" t="s">
        <v>39</v>
      </c>
      <c r="I5157" s="34"/>
      <c r="J5157" s="40" t="s">
        <v>40852</v>
      </c>
      <c r="K5157" s="37">
        <f t="shared" si="80"/>
        <v>1888000</v>
      </c>
    </row>
    <row r="5158" spans="3:11" x14ac:dyDescent="0.45">
      <c r="C5158" s="33">
        <v>34014</v>
      </c>
      <c r="D5158" s="33" t="s">
        <v>19367</v>
      </c>
      <c r="E5158" s="33" t="s">
        <v>19411</v>
      </c>
      <c r="F5158" s="33" t="s">
        <v>19412</v>
      </c>
      <c r="G5158" s="33" t="s">
        <v>19413</v>
      </c>
      <c r="H5158" s="34" t="s">
        <v>19414</v>
      </c>
      <c r="I5158" s="34" t="s">
        <v>45</v>
      </c>
      <c r="J5158" s="40" t="s">
        <v>40595</v>
      </c>
      <c r="K5158" s="37">
        <f t="shared" si="80"/>
        <v>34000</v>
      </c>
    </row>
    <row r="5159" spans="3:11" x14ac:dyDescent="0.45">
      <c r="C5159" s="33">
        <v>16232</v>
      </c>
      <c r="D5159" s="33" t="s">
        <v>19367</v>
      </c>
      <c r="E5159" s="33" t="s">
        <v>19415</v>
      </c>
      <c r="F5159" s="33" t="s">
        <v>19416</v>
      </c>
      <c r="G5159" s="33" t="s">
        <v>19417</v>
      </c>
      <c r="H5159" s="34" t="s">
        <v>19418</v>
      </c>
      <c r="I5159" s="34" t="s">
        <v>16</v>
      </c>
      <c r="J5159" s="40" t="s">
        <v>40853</v>
      </c>
      <c r="K5159" s="37">
        <f t="shared" si="80"/>
        <v>516000</v>
      </c>
    </row>
    <row r="5160" spans="3:11" x14ac:dyDescent="0.45">
      <c r="C5160" s="33">
        <v>35895</v>
      </c>
      <c r="D5160" s="33" t="s">
        <v>19419</v>
      </c>
      <c r="E5160" s="33" t="s">
        <v>19420</v>
      </c>
      <c r="F5160" s="33" t="s">
        <v>19421</v>
      </c>
      <c r="G5160" s="33" t="s">
        <v>19422</v>
      </c>
      <c r="H5160" s="34" t="s">
        <v>19423</v>
      </c>
      <c r="I5160" s="34" t="s">
        <v>40</v>
      </c>
      <c r="J5160" s="40">
        <v>75.400000000000006</v>
      </c>
      <c r="K5160" s="37">
        <f t="shared" si="80"/>
        <v>30160.000000000004</v>
      </c>
    </row>
    <row r="5161" spans="3:11" x14ac:dyDescent="0.45">
      <c r="C5161" s="33">
        <v>13619</v>
      </c>
      <c r="D5161" s="33" t="s">
        <v>19419</v>
      </c>
      <c r="E5161" s="33" t="s">
        <v>19424</v>
      </c>
      <c r="F5161" s="33" t="s">
        <v>19425</v>
      </c>
      <c r="G5161" s="33" t="s">
        <v>19426</v>
      </c>
      <c r="H5161" s="34" t="s">
        <v>19427</v>
      </c>
      <c r="I5161" s="34"/>
      <c r="J5161" s="40">
        <v>232.82</v>
      </c>
      <c r="K5161" s="37">
        <f t="shared" si="80"/>
        <v>93128</v>
      </c>
    </row>
    <row r="5162" spans="3:11" x14ac:dyDescent="0.45">
      <c r="C5162" s="33">
        <v>38518</v>
      </c>
      <c r="D5162" s="33" t="s">
        <v>19419</v>
      </c>
      <c r="E5162" s="33" t="s">
        <v>19428</v>
      </c>
      <c r="F5162" s="33" t="s">
        <v>19429</v>
      </c>
      <c r="G5162" s="33" t="s">
        <v>19428</v>
      </c>
      <c r="H5162" s="34" t="s">
        <v>19430</v>
      </c>
      <c r="I5162" s="34" t="s">
        <v>58</v>
      </c>
      <c r="J5162" s="40" t="s">
        <v>40267</v>
      </c>
      <c r="K5162" s="37">
        <f t="shared" si="80"/>
        <v>879600</v>
      </c>
    </row>
    <row r="5163" spans="3:11" x14ac:dyDescent="0.45">
      <c r="C5163" s="33">
        <v>38517</v>
      </c>
      <c r="D5163" s="33" t="s">
        <v>19419</v>
      </c>
      <c r="E5163" s="33" t="s">
        <v>19431</v>
      </c>
      <c r="F5163" s="33" t="s">
        <v>19432</v>
      </c>
      <c r="G5163" s="33" t="s">
        <v>19431</v>
      </c>
      <c r="H5163" s="34" t="s">
        <v>19433</v>
      </c>
      <c r="I5163" s="34" t="s">
        <v>58</v>
      </c>
      <c r="J5163" s="40" t="s">
        <v>40270</v>
      </c>
      <c r="K5163" s="37">
        <f t="shared" si="80"/>
        <v>1119600</v>
      </c>
    </row>
    <row r="5164" spans="3:11" x14ac:dyDescent="0.45">
      <c r="C5164" s="33">
        <v>13626</v>
      </c>
      <c r="D5164" s="33" t="s">
        <v>19419</v>
      </c>
      <c r="E5164" s="33" t="s">
        <v>19434</v>
      </c>
      <c r="F5164" s="33" t="s">
        <v>19435</v>
      </c>
      <c r="G5164" s="33" t="s">
        <v>19434</v>
      </c>
      <c r="H5164" s="34" t="s">
        <v>19436</v>
      </c>
      <c r="I5164" s="34" t="s">
        <v>702</v>
      </c>
      <c r="J5164" s="40">
        <v>393.51</v>
      </c>
      <c r="K5164" s="37">
        <f t="shared" si="80"/>
        <v>157404</v>
      </c>
    </row>
    <row r="5165" spans="3:11" x14ac:dyDescent="0.45">
      <c r="C5165" s="33">
        <v>13620</v>
      </c>
      <c r="D5165" s="33" t="s">
        <v>19419</v>
      </c>
      <c r="E5165" s="33" t="s">
        <v>19437</v>
      </c>
      <c r="F5165" s="33" t="s">
        <v>19438</v>
      </c>
      <c r="G5165" s="33" t="s">
        <v>19439</v>
      </c>
      <c r="H5165" s="34" t="s">
        <v>19440</v>
      </c>
      <c r="I5165" s="34" t="s">
        <v>702</v>
      </c>
      <c r="J5165" s="40">
        <v>180.34</v>
      </c>
      <c r="K5165" s="37">
        <f t="shared" si="80"/>
        <v>72136</v>
      </c>
    </row>
    <row r="5166" spans="3:11" x14ac:dyDescent="0.45">
      <c r="C5166" s="33">
        <v>37222</v>
      </c>
      <c r="D5166" s="33" t="s">
        <v>19419</v>
      </c>
      <c r="E5166" s="33" t="s">
        <v>19441</v>
      </c>
      <c r="F5166" s="33" t="s">
        <v>19442</v>
      </c>
      <c r="G5166" s="33" t="s">
        <v>19443</v>
      </c>
      <c r="H5166" s="34" t="s">
        <v>19444</v>
      </c>
      <c r="I5166" s="34" t="s">
        <v>1599</v>
      </c>
      <c r="J5166" s="40" t="s">
        <v>40469</v>
      </c>
      <c r="K5166" s="37">
        <f t="shared" si="80"/>
        <v>839600</v>
      </c>
    </row>
    <row r="5167" spans="3:11" x14ac:dyDescent="0.45">
      <c r="C5167" s="33">
        <v>37221</v>
      </c>
      <c r="D5167" s="33" t="s">
        <v>19419</v>
      </c>
      <c r="E5167" s="33" t="s">
        <v>19445</v>
      </c>
      <c r="F5167" s="33" t="s">
        <v>19446</v>
      </c>
      <c r="G5167" s="33" t="s">
        <v>19447</v>
      </c>
      <c r="H5167" s="34" t="s">
        <v>19448</v>
      </c>
      <c r="I5167" s="34" t="s">
        <v>1599</v>
      </c>
      <c r="J5167" s="40" t="s">
        <v>40642</v>
      </c>
      <c r="K5167" s="37">
        <f t="shared" si="80"/>
        <v>1399600</v>
      </c>
    </row>
    <row r="5168" spans="3:11" x14ac:dyDescent="0.45">
      <c r="C5168" s="33">
        <v>15327</v>
      </c>
      <c r="D5168" s="33" t="s">
        <v>19419</v>
      </c>
      <c r="E5168" s="33" t="s">
        <v>19449</v>
      </c>
      <c r="F5168" s="33" t="s">
        <v>19450</v>
      </c>
      <c r="G5168" s="33" t="s">
        <v>19451</v>
      </c>
      <c r="H5168" s="34" t="s">
        <v>19452</v>
      </c>
      <c r="I5168" s="34" t="s">
        <v>879</v>
      </c>
      <c r="J5168" s="40">
        <v>295.13</v>
      </c>
      <c r="K5168" s="37">
        <f t="shared" si="80"/>
        <v>118052</v>
      </c>
    </row>
    <row r="5169" spans="3:11" x14ac:dyDescent="0.45">
      <c r="C5169" s="33">
        <v>15324</v>
      </c>
      <c r="D5169" s="33" t="s">
        <v>19419</v>
      </c>
      <c r="E5169" s="33" t="s">
        <v>19453</v>
      </c>
      <c r="F5169" s="33" t="s">
        <v>19454</v>
      </c>
      <c r="G5169" s="33" t="s">
        <v>19455</v>
      </c>
      <c r="H5169" s="34" t="s">
        <v>19456</v>
      </c>
      <c r="I5169" s="34" t="s">
        <v>702</v>
      </c>
      <c r="J5169" s="40">
        <v>75.400000000000006</v>
      </c>
      <c r="K5169" s="37">
        <f t="shared" si="80"/>
        <v>30160.000000000004</v>
      </c>
    </row>
    <row r="5170" spans="3:11" x14ac:dyDescent="0.45">
      <c r="C5170" s="33">
        <v>36221</v>
      </c>
      <c r="D5170" s="33" t="s">
        <v>19419</v>
      </c>
      <c r="E5170" s="33" t="s">
        <v>19457</v>
      </c>
      <c r="F5170" s="33" t="s">
        <v>19458</v>
      </c>
      <c r="G5170" s="33" t="s">
        <v>19459</v>
      </c>
      <c r="H5170" s="34" t="s">
        <v>19460</v>
      </c>
      <c r="I5170" s="34" t="s">
        <v>702</v>
      </c>
      <c r="J5170" s="40">
        <v>75.400000000000006</v>
      </c>
      <c r="K5170" s="37">
        <f t="shared" si="80"/>
        <v>30160.000000000004</v>
      </c>
    </row>
    <row r="5171" spans="3:11" x14ac:dyDescent="0.45">
      <c r="C5171" s="33">
        <v>15325</v>
      </c>
      <c r="D5171" s="33" t="s">
        <v>19419</v>
      </c>
      <c r="E5171" s="33" t="s">
        <v>19461</v>
      </c>
      <c r="F5171" s="33" t="s">
        <v>19462</v>
      </c>
      <c r="G5171" s="33" t="s">
        <v>19463</v>
      </c>
      <c r="H5171" s="34" t="s">
        <v>19464</v>
      </c>
      <c r="I5171" s="34" t="s">
        <v>723</v>
      </c>
      <c r="J5171" s="40">
        <v>101.63</v>
      </c>
      <c r="K5171" s="37">
        <f t="shared" si="80"/>
        <v>40652</v>
      </c>
    </row>
    <row r="5172" spans="3:11" x14ac:dyDescent="0.45">
      <c r="C5172" s="33">
        <v>14195</v>
      </c>
      <c r="D5172" s="33" t="s">
        <v>19419</v>
      </c>
      <c r="E5172" s="33" t="s">
        <v>19465</v>
      </c>
      <c r="F5172" s="33" t="s">
        <v>19466</v>
      </c>
      <c r="G5172" s="33" t="s">
        <v>19467</v>
      </c>
      <c r="H5172" s="34" t="s">
        <v>19468</v>
      </c>
      <c r="I5172" s="34" t="s">
        <v>5700</v>
      </c>
      <c r="J5172" s="40">
        <v>216.42</v>
      </c>
      <c r="K5172" s="37">
        <f t="shared" si="80"/>
        <v>86568</v>
      </c>
    </row>
    <row r="5173" spans="3:11" x14ac:dyDescent="0.45">
      <c r="C5173" s="33">
        <v>14194</v>
      </c>
      <c r="D5173" s="33" t="s">
        <v>19419</v>
      </c>
      <c r="E5173" s="33" t="s">
        <v>19469</v>
      </c>
      <c r="F5173" s="33" t="s">
        <v>19470</v>
      </c>
      <c r="G5173" s="33" t="s">
        <v>19471</v>
      </c>
      <c r="H5173" s="34" t="s">
        <v>19472</v>
      </c>
      <c r="I5173" s="34" t="s">
        <v>5700</v>
      </c>
      <c r="J5173" s="40">
        <v>294.83</v>
      </c>
      <c r="K5173" s="37">
        <f t="shared" si="80"/>
        <v>117932</v>
      </c>
    </row>
    <row r="5174" spans="3:11" x14ac:dyDescent="0.45">
      <c r="C5174" s="33">
        <v>35894</v>
      </c>
      <c r="D5174" s="33" t="s">
        <v>19419</v>
      </c>
      <c r="E5174" s="33" t="s">
        <v>19473</v>
      </c>
      <c r="F5174" s="33" t="s">
        <v>19474</v>
      </c>
      <c r="G5174" s="33" t="s">
        <v>19475</v>
      </c>
      <c r="H5174" s="34" t="s">
        <v>19476</v>
      </c>
      <c r="I5174" s="34" t="s">
        <v>40</v>
      </c>
      <c r="J5174" s="40">
        <v>32.76</v>
      </c>
      <c r="K5174" s="37">
        <f t="shared" si="80"/>
        <v>13104</v>
      </c>
    </row>
    <row r="5175" spans="3:11" x14ac:dyDescent="0.45">
      <c r="C5175" s="33">
        <v>9898</v>
      </c>
      <c r="D5175" s="33" t="s">
        <v>19419</v>
      </c>
      <c r="E5175" s="33" t="s">
        <v>19477</v>
      </c>
      <c r="F5175" s="33" t="s">
        <v>19478</v>
      </c>
      <c r="G5175" s="33" t="s">
        <v>19479</v>
      </c>
      <c r="H5175" s="34" t="s">
        <v>19480</v>
      </c>
      <c r="I5175" s="34" t="s">
        <v>40</v>
      </c>
      <c r="J5175" s="40">
        <v>81.96</v>
      </c>
      <c r="K5175" s="37">
        <f t="shared" si="80"/>
        <v>32784</v>
      </c>
    </row>
    <row r="5176" spans="3:11" x14ac:dyDescent="0.45">
      <c r="C5176" s="33">
        <v>8945</v>
      </c>
      <c r="D5176" s="33" t="s">
        <v>19419</v>
      </c>
      <c r="E5176" s="33" t="s">
        <v>19481</v>
      </c>
      <c r="F5176" s="33" t="s">
        <v>19482</v>
      </c>
      <c r="G5176" s="33" t="s">
        <v>19483</v>
      </c>
      <c r="H5176" s="34" t="s">
        <v>19484</v>
      </c>
      <c r="I5176" s="34" t="s">
        <v>879</v>
      </c>
      <c r="J5176" s="40">
        <v>295.13</v>
      </c>
      <c r="K5176" s="37">
        <f t="shared" si="80"/>
        <v>118052</v>
      </c>
    </row>
    <row r="5177" spans="3:11" x14ac:dyDescent="0.45">
      <c r="C5177" s="33">
        <v>9902</v>
      </c>
      <c r="D5177" s="33" t="s">
        <v>19419</v>
      </c>
      <c r="E5177" s="33" t="s">
        <v>19485</v>
      </c>
      <c r="F5177" s="33" t="s">
        <v>19486</v>
      </c>
      <c r="G5177" s="33" t="s">
        <v>19485</v>
      </c>
      <c r="H5177" s="34" t="s">
        <v>19487</v>
      </c>
      <c r="I5177" s="34" t="s">
        <v>879</v>
      </c>
      <c r="J5177" s="40">
        <v>295.13</v>
      </c>
      <c r="K5177" s="37">
        <f t="shared" si="80"/>
        <v>118052</v>
      </c>
    </row>
    <row r="5178" spans="3:11" x14ac:dyDescent="0.45">
      <c r="C5178" s="33">
        <v>2894</v>
      </c>
      <c r="D5178" s="33" t="s">
        <v>19419</v>
      </c>
      <c r="E5178" s="33" t="s">
        <v>19488</v>
      </c>
      <c r="F5178" s="33" t="s">
        <v>19489</v>
      </c>
      <c r="G5178" s="33" t="s">
        <v>19490</v>
      </c>
      <c r="H5178" s="34" t="s">
        <v>19491</v>
      </c>
      <c r="I5178" s="34" t="s">
        <v>702</v>
      </c>
      <c r="J5178" s="40">
        <v>65.56</v>
      </c>
      <c r="K5178" s="37">
        <f t="shared" si="80"/>
        <v>26224</v>
      </c>
    </row>
    <row r="5179" spans="3:11" x14ac:dyDescent="0.45">
      <c r="C5179" s="33">
        <v>9899</v>
      </c>
      <c r="D5179" s="33" t="s">
        <v>19419</v>
      </c>
      <c r="E5179" s="33" t="s">
        <v>19492</v>
      </c>
      <c r="F5179" s="33" t="s">
        <v>19493</v>
      </c>
      <c r="G5179" s="33" t="s">
        <v>19492</v>
      </c>
      <c r="H5179" s="34" t="s">
        <v>19494</v>
      </c>
      <c r="I5179" s="34" t="s">
        <v>702</v>
      </c>
      <c r="J5179" s="40">
        <v>81.96</v>
      </c>
      <c r="K5179" s="37">
        <f t="shared" si="80"/>
        <v>32784</v>
      </c>
    </row>
    <row r="5180" spans="3:11" x14ac:dyDescent="0.45">
      <c r="C5180" s="33">
        <v>9911</v>
      </c>
      <c r="D5180" s="33" t="s">
        <v>19419</v>
      </c>
      <c r="E5180" s="33" t="s">
        <v>19495</v>
      </c>
      <c r="F5180" s="33" t="s">
        <v>19496</v>
      </c>
      <c r="G5180" s="33" t="s">
        <v>19497</v>
      </c>
      <c r="H5180" s="34" t="s">
        <v>19498</v>
      </c>
      <c r="I5180" s="34"/>
      <c r="J5180" s="40">
        <v>42.6</v>
      </c>
      <c r="K5180" s="37">
        <f t="shared" si="80"/>
        <v>17040</v>
      </c>
    </row>
    <row r="5181" spans="3:11" x14ac:dyDescent="0.45">
      <c r="C5181" s="33">
        <v>9900</v>
      </c>
      <c r="D5181" s="33" t="s">
        <v>19419</v>
      </c>
      <c r="E5181" s="33" t="s">
        <v>19499</v>
      </c>
      <c r="F5181" s="33" t="s">
        <v>19500</v>
      </c>
      <c r="G5181" s="33" t="s">
        <v>19499</v>
      </c>
      <c r="H5181" s="34" t="s">
        <v>19501</v>
      </c>
      <c r="I5181" s="34" t="s">
        <v>723</v>
      </c>
      <c r="J5181" s="40">
        <v>101.63</v>
      </c>
      <c r="K5181" s="37">
        <f t="shared" si="80"/>
        <v>40652</v>
      </c>
    </row>
    <row r="5182" spans="3:11" x14ac:dyDescent="0.45">
      <c r="C5182" s="33">
        <v>16607</v>
      </c>
      <c r="D5182" s="33" t="s">
        <v>19419</v>
      </c>
      <c r="E5182" s="33" t="s">
        <v>19502</v>
      </c>
      <c r="F5182" s="33" t="s">
        <v>19503</v>
      </c>
      <c r="G5182" s="33" t="s">
        <v>19502</v>
      </c>
      <c r="H5182" s="34" t="s">
        <v>19504</v>
      </c>
      <c r="I5182" s="34"/>
      <c r="J5182" s="40">
        <v>26.2</v>
      </c>
      <c r="K5182" s="37">
        <f t="shared" si="80"/>
        <v>10480</v>
      </c>
    </row>
    <row r="5183" spans="3:11" x14ac:dyDescent="0.45">
      <c r="C5183" s="33">
        <v>9894</v>
      </c>
      <c r="D5183" s="33" t="s">
        <v>19419</v>
      </c>
      <c r="E5183" s="33" t="s">
        <v>19505</v>
      </c>
      <c r="F5183" s="33" t="s">
        <v>19506</v>
      </c>
      <c r="G5183" s="33" t="s">
        <v>19507</v>
      </c>
      <c r="H5183" s="34" t="s">
        <v>19508</v>
      </c>
      <c r="I5183" s="34"/>
      <c r="J5183" s="40">
        <v>508.3</v>
      </c>
      <c r="K5183" s="37">
        <f t="shared" si="80"/>
        <v>203320</v>
      </c>
    </row>
    <row r="5184" spans="3:11" x14ac:dyDescent="0.45">
      <c r="C5184" s="33">
        <v>35893</v>
      </c>
      <c r="D5184" s="33" t="s">
        <v>19419</v>
      </c>
      <c r="E5184" s="33" t="s">
        <v>19509</v>
      </c>
      <c r="F5184" s="33" t="s">
        <v>19510</v>
      </c>
      <c r="G5184" s="33" t="s">
        <v>19511</v>
      </c>
      <c r="H5184" s="34" t="s">
        <v>19512</v>
      </c>
      <c r="I5184" s="34" t="s">
        <v>45</v>
      </c>
      <c r="J5184" s="40">
        <v>163.94</v>
      </c>
      <c r="K5184" s="37">
        <f t="shared" si="80"/>
        <v>65576</v>
      </c>
    </row>
    <row r="5185" spans="3:11" x14ac:dyDescent="0.45">
      <c r="C5185" s="33">
        <v>28385</v>
      </c>
      <c r="D5185" s="33" t="s">
        <v>19419</v>
      </c>
      <c r="E5185" s="33" t="s">
        <v>19513</v>
      </c>
      <c r="F5185" s="33" t="s">
        <v>19514</v>
      </c>
      <c r="G5185" s="33" t="s">
        <v>19515</v>
      </c>
      <c r="H5185" s="34" t="s">
        <v>19516</v>
      </c>
      <c r="I5185" s="34" t="s">
        <v>4537</v>
      </c>
      <c r="J5185" s="40">
        <v>442.71</v>
      </c>
      <c r="K5185" s="37">
        <f t="shared" si="80"/>
        <v>177084</v>
      </c>
    </row>
    <row r="5186" spans="3:11" x14ac:dyDescent="0.45">
      <c r="C5186" s="33">
        <v>8944</v>
      </c>
      <c r="D5186" s="33" t="s">
        <v>19419</v>
      </c>
      <c r="E5186" s="33" t="s">
        <v>19517</v>
      </c>
      <c r="F5186" s="33" t="s">
        <v>19518</v>
      </c>
      <c r="G5186" s="33" t="s">
        <v>19519</v>
      </c>
      <c r="H5186" s="34" t="s">
        <v>19520</v>
      </c>
      <c r="I5186" s="34" t="s">
        <v>45</v>
      </c>
      <c r="J5186" s="40">
        <v>334.48</v>
      </c>
      <c r="K5186" s="37">
        <f t="shared" si="80"/>
        <v>133792</v>
      </c>
    </row>
    <row r="5187" spans="3:11" x14ac:dyDescent="0.45">
      <c r="C5187" s="33">
        <v>35896</v>
      </c>
      <c r="D5187" s="33" t="s">
        <v>19419</v>
      </c>
      <c r="E5187" s="33" t="s">
        <v>19521</v>
      </c>
      <c r="F5187" s="33" t="s">
        <v>19522</v>
      </c>
      <c r="G5187" s="33" t="s">
        <v>19523</v>
      </c>
      <c r="H5187" s="34" t="s">
        <v>19524</v>
      </c>
      <c r="I5187" s="34" t="s">
        <v>45</v>
      </c>
      <c r="J5187" s="40">
        <v>459.1</v>
      </c>
      <c r="K5187" s="37">
        <f t="shared" si="80"/>
        <v>183640</v>
      </c>
    </row>
    <row r="5188" spans="3:11" x14ac:dyDescent="0.45">
      <c r="C5188" s="33">
        <v>19535</v>
      </c>
      <c r="D5188" s="33" t="s">
        <v>19419</v>
      </c>
      <c r="E5188" s="33" t="s">
        <v>19525</v>
      </c>
      <c r="F5188" s="33" t="s">
        <v>19526</v>
      </c>
      <c r="G5188" s="33" t="s">
        <v>19527</v>
      </c>
      <c r="H5188" s="34" t="s">
        <v>19528</v>
      </c>
      <c r="I5188" s="34" t="s">
        <v>58</v>
      </c>
      <c r="J5188" s="40">
        <v>2666.24</v>
      </c>
      <c r="K5188" s="37">
        <f t="shared" ref="K5188:K5251" si="81">J5188*$L$1</f>
        <v>1066496</v>
      </c>
    </row>
    <row r="5189" spans="3:11" x14ac:dyDescent="0.45">
      <c r="C5189" s="33">
        <v>19534</v>
      </c>
      <c r="D5189" s="33" t="s">
        <v>19419</v>
      </c>
      <c r="E5189" s="33" t="s">
        <v>19529</v>
      </c>
      <c r="F5189" s="33" t="s">
        <v>19530</v>
      </c>
      <c r="G5189" s="33" t="s">
        <v>19531</v>
      </c>
      <c r="H5189" s="34" t="s">
        <v>19532</v>
      </c>
      <c r="I5189" s="34" t="s">
        <v>58</v>
      </c>
      <c r="J5189" s="40">
        <v>2082.48</v>
      </c>
      <c r="K5189" s="37">
        <f t="shared" si="81"/>
        <v>832992</v>
      </c>
    </row>
    <row r="5190" spans="3:11" x14ac:dyDescent="0.45">
      <c r="C5190" s="33">
        <v>12036</v>
      </c>
      <c r="D5190" s="33" t="s">
        <v>19419</v>
      </c>
      <c r="E5190" s="33" t="s">
        <v>19533</v>
      </c>
      <c r="F5190" s="33" t="s">
        <v>19534</v>
      </c>
      <c r="G5190" s="33" t="s">
        <v>19535</v>
      </c>
      <c r="H5190" s="34" t="s">
        <v>19536</v>
      </c>
      <c r="I5190" s="34" t="s">
        <v>1582</v>
      </c>
      <c r="J5190" s="40">
        <v>2672.8</v>
      </c>
      <c r="K5190" s="37">
        <f t="shared" si="81"/>
        <v>1069120</v>
      </c>
    </row>
    <row r="5191" spans="3:11" x14ac:dyDescent="0.45">
      <c r="C5191" s="33">
        <v>12038</v>
      </c>
      <c r="D5191" s="33" t="s">
        <v>19419</v>
      </c>
      <c r="E5191" s="33" t="s">
        <v>19537</v>
      </c>
      <c r="F5191" s="33" t="s">
        <v>19538</v>
      </c>
      <c r="G5191" s="33" t="s">
        <v>19539</v>
      </c>
      <c r="H5191" s="34" t="s">
        <v>19540</v>
      </c>
      <c r="I5191" s="34" t="s">
        <v>1582</v>
      </c>
      <c r="J5191" s="40">
        <v>665.72</v>
      </c>
      <c r="K5191" s="37">
        <f t="shared" si="81"/>
        <v>266288</v>
      </c>
    </row>
    <row r="5192" spans="3:11" x14ac:dyDescent="0.45">
      <c r="C5192" s="33">
        <v>12037</v>
      </c>
      <c r="D5192" s="33" t="s">
        <v>19419</v>
      </c>
      <c r="E5192" s="33" t="s">
        <v>19541</v>
      </c>
      <c r="F5192" s="33" t="s">
        <v>19542</v>
      </c>
      <c r="G5192" s="33" t="s">
        <v>19543</v>
      </c>
      <c r="H5192" s="34" t="s">
        <v>19544</v>
      </c>
      <c r="I5192" s="34" t="s">
        <v>1582</v>
      </c>
      <c r="J5192" s="40">
        <v>1331.46</v>
      </c>
      <c r="K5192" s="37">
        <f t="shared" si="81"/>
        <v>532584</v>
      </c>
    </row>
    <row r="5193" spans="3:11" x14ac:dyDescent="0.45">
      <c r="C5193" s="33">
        <v>4091</v>
      </c>
      <c r="D5193" s="33" t="s">
        <v>19419</v>
      </c>
      <c r="E5193" s="33" t="s">
        <v>19545</v>
      </c>
      <c r="F5193" s="33" t="s">
        <v>19546</v>
      </c>
      <c r="G5193" s="33" t="s">
        <v>19547</v>
      </c>
      <c r="H5193" s="34" t="s">
        <v>19548</v>
      </c>
      <c r="I5193" s="34" t="s">
        <v>1582</v>
      </c>
      <c r="J5193" s="40">
        <v>1164.21</v>
      </c>
      <c r="K5193" s="37">
        <f t="shared" si="81"/>
        <v>465684</v>
      </c>
    </row>
    <row r="5194" spans="3:11" x14ac:dyDescent="0.45">
      <c r="C5194" s="33">
        <v>12039</v>
      </c>
      <c r="D5194" s="33" t="s">
        <v>19419</v>
      </c>
      <c r="E5194" s="33" t="s">
        <v>19549</v>
      </c>
      <c r="F5194" s="33" t="s">
        <v>19550</v>
      </c>
      <c r="G5194" s="33" t="s">
        <v>19551</v>
      </c>
      <c r="H5194" s="34" t="s">
        <v>19552</v>
      </c>
      <c r="I5194" s="34" t="s">
        <v>1582</v>
      </c>
      <c r="J5194" s="40">
        <v>491.9</v>
      </c>
      <c r="K5194" s="37">
        <f t="shared" si="81"/>
        <v>196760</v>
      </c>
    </row>
    <row r="5195" spans="3:11" x14ac:dyDescent="0.45">
      <c r="C5195" s="33">
        <v>37200</v>
      </c>
      <c r="D5195" s="33" t="s">
        <v>19419</v>
      </c>
      <c r="E5195" s="33" t="s">
        <v>19553</v>
      </c>
      <c r="F5195" s="33" t="s">
        <v>19554</v>
      </c>
      <c r="G5195" s="33" t="s">
        <v>19555</v>
      </c>
      <c r="H5195" s="34" t="s">
        <v>19556</v>
      </c>
      <c r="I5195" s="34" t="s">
        <v>1582</v>
      </c>
      <c r="J5195" s="40">
        <v>295.13</v>
      </c>
      <c r="K5195" s="37">
        <f t="shared" si="81"/>
        <v>118052</v>
      </c>
    </row>
    <row r="5196" spans="3:11" x14ac:dyDescent="0.45">
      <c r="C5196" s="33">
        <v>19054</v>
      </c>
      <c r="D5196" s="33" t="s">
        <v>19419</v>
      </c>
      <c r="E5196" s="33" t="s">
        <v>19557</v>
      </c>
      <c r="F5196" s="33" t="s">
        <v>19558</v>
      </c>
      <c r="G5196" s="33" t="s">
        <v>19559</v>
      </c>
      <c r="H5196" s="34" t="s">
        <v>19560</v>
      </c>
      <c r="I5196" s="34" t="s">
        <v>1582</v>
      </c>
      <c r="J5196" s="40">
        <v>419.75</v>
      </c>
      <c r="K5196" s="37">
        <f t="shared" si="81"/>
        <v>167900</v>
      </c>
    </row>
    <row r="5197" spans="3:11" x14ac:dyDescent="0.45">
      <c r="C5197" s="33">
        <v>28376</v>
      </c>
      <c r="D5197" s="33" t="s">
        <v>19419</v>
      </c>
      <c r="E5197" s="33" t="s">
        <v>19561</v>
      </c>
      <c r="F5197" s="33" t="s">
        <v>19562</v>
      </c>
      <c r="G5197" s="33" t="s">
        <v>19563</v>
      </c>
      <c r="H5197" s="34" t="s">
        <v>19564</v>
      </c>
      <c r="I5197" s="34" t="s">
        <v>1582</v>
      </c>
      <c r="J5197" s="40">
        <v>1416.73</v>
      </c>
      <c r="K5197" s="37">
        <f t="shared" si="81"/>
        <v>566692</v>
      </c>
    </row>
    <row r="5198" spans="3:11" x14ac:dyDescent="0.45">
      <c r="C5198" s="33">
        <v>21026</v>
      </c>
      <c r="D5198" s="33" t="s">
        <v>19419</v>
      </c>
      <c r="E5198" s="33" t="s">
        <v>19565</v>
      </c>
      <c r="F5198" s="33" t="s">
        <v>19566</v>
      </c>
      <c r="G5198" s="33" t="s">
        <v>19567</v>
      </c>
      <c r="H5198" s="34" t="s">
        <v>19568</v>
      </c>
      <c r="I5198" s="34" t="s">
        <v>1582</v>
      </c>
      <c r="J5198" s="40">
        <v>819.85</v>
      </c>
      <c r="K5198" s="37">
        <f t="shared" si="81"/>
        <v>327940</v>
      </c>
    </row>
    <row r="5199" spans="3:11" x14ac:dyDescent="0.45">
      <c r="C5199" s="33">
        <v>8643</v>
      </c>
      <c r="D5199" s="33" t="s">
        <v>19419</v>
      </c>
      <c r="E5199" s="33" t="s">
        <v>19569</v>
      </c>
      <c r="F5199" s="33" t="s">
        <v>19570</v>
      </c>
      <c r="G5199" s="33" t="s">
        <v>19571</v>
      </c>
      <c r="H5199" s="34" t="s">
        <v>19572</v>
      </c>
      <c r="I5199" s="34" t="s">
        <v>1582</v>
      </c>
      <c r="J5199" s="40">
        <v>832.97</v>
      </c>
      <c r="K5199" s="37">
        <f t="shared" si="81"/>
        <v>333188</v>
      </c>
    </row>
    <row r="5200" spans="3:11" x14ac:dyDescent="0.45">
      <c r="C5200" s="33">
        <v>28377</v>
      </c>
      <c r="D5200" s="33" t="s">
        <v>19419</v>
      </c>
      <c r="E5200" s="33" t="s">
        <v>19573</v>
      </c>
      <c r="F5200" s="33" t="s">
        <v>19574</v>
      </c>
      <c r="G5200" s="33" t="s">
        <v>19575</v>
      </c>
      <c r="H5200" s="34" t="s">
        <v>19576</v>
      </c>
      <c r="I5200" s="34" t="s">
        <v>1582</v>
      </c>
      <c r="J5200" s="40">
        <v>1039.58</v>
      </c>
      <c r="K5200" s="37">
        <f t="shared" si="81"/>
        <v>415832</v>
      </c>
    </row>
    <row r="5201" spans="3:11" x14ac:dyDescent="0.45">
      <c r="C5201" s="33">
        <v>9146</v>
      </c>
      <c r="D5201" s="33" t="s">
        <v>19419</v>
      </c>
      <c r="E5201" s="33" t="s">
        <v>19577</v>
      </c>
      <c r="F5201" s="33" t="s">
        <v>19578</v>
      </c>
      <c r="G5201" s="33" t="s">
        <v>19579</v>
      </c>
      <c r="H5201" s="34"/>
      <c r="I5201" s="34" t="s">
        <v>1582</v>
      </c>
      <c r="J5201" s="40">
        <v>1498.72</v>
      </c>
      <c r="K5201" s="37">
        <f t="shared" si="81"/>
        <v>599488</v>
      </c>
    </row>
    <row r="5202" spans="3:11" x14ac:dyDescent="0.45">
      <c r="C5202" s="33">
        <v>9482</v>
      </c>
      <c r="D5202" s="33" t="s">
        <v>19419</v>
      </c>
      <c r="E5202" s="33" t="s">
        <v>19580</v>
      </c>
      <c r="F5202" s="33" t="s">
        <v>19581</v>
      </c>
      <c r="G5202" s="33" t="s">
        <v>19582</v>
      </c>
      <c r="H5202" s="34" t="s">
        <v>19583</v>
      </c>
      <c r="I5202" s="34" t="s">
        <v>1582</v>
      </c>
      <c r="J5202" s="40">
        <v>1000.23</v>
      </c>
      <c r="K5202" s="37">
        <f t="shared" si="81"/>
        <v>400092</v>
      </c>
    </row>
    <row r="5203" spans="3:11" x14ac:dyDescent="0.45">
      <c r="C5203" s="33">
        <v>5673</v>
      </c>
      <c r="D5203" s="33" t="s">
        <v>19419</v>
      </c>
      <c r="E5203" s="33" t="s">
        <v>19584</v>
      </c>
      <c r="F5203" s="33" t="s">
        <v>19585</v>
      </c>
      <c r="G5203" s="33" t="s">
        <v>19586</v>
      </c>
      <c r="H5203" s="34" t="s">
        <v>19587</v>
      </c>
      <c r="I5203" s="34" t="s">
        <v>1582</v>
      </c>
      <c r="J5203" s="40">
        <v>1665.98</v>
      </c>
      <c r="K5203" s="37">
        <f t="shared" si="81"/>
        <v>666392</v>
      </c>
    </row>
    <row r="5204" spans="3:11" x14ac:dyDescent="0.45">
      <c r="C5204" s="33">
        <v>16796</v>
      </c>
      <c r="D5204" s="33" t="s">
        <v>19419</v>
      </c>
      <c r="E5204" s="33" t="s">
        <v>19588</v>
      </c>
      <c r="F5204" s="33" t="s">
        <v>19589</v>
      </c>
      <c r="G5204" s="33" t="s">
        <v>19590</v>
      </c>
      <c r="H5204" s="34" t="s">
        <v>19591</v>
      </c>
      <c r="I5204" s="34" t="s">
        <v>1582</v>
      </c>
      <c r="J5204" s="40">
        <v>1665.98</v>
      </c>
      <c r="K5204" s="37">
        <f t="shared" si="81"/>
        <v>666392</v>
      </c>
    </row>
    <row r="5205" spans="3:11" x14ac:dyDescent="0.45">
      <c r="C5205" s="33">
        <v>16606</v>
      </c>
      <c r="D5205" s="33" t="s">
        <v>19419</v>
      </c>
      <c r="E5205" s="33" t="s">
        <v>19592</v>
      </c>
      <c r="F5205" s="33" t="s">
        <v>19593</v>
      </c>
      <c r="G5205" s="33" t="s">
        <v>19594</v>
      </c>
      <c r="H5205" s="34" t="s">
        <v>19595</v>
      </c>
      <c r="I5205" s="34" t="s">
        <v>1582</v>
      </c>
      <c r="J5205" s="40">
        <v>541.09</v>
      </c>
      <c r="K5205" s="37">
        <f t="shared" si="81"/>
        <v>216436</v>
      </c>
    </row>
    <row r="5206" spans="3:11" x14ac:dyDescent="0.45">
      <c r="C5206" s="33">
        <v>14917</v>
      </c>
      <c r="D5206" s="33" t="s">
        <v>19419</v>
      </c>
      <c r="E5206" s="33" t="s">
        <v>19596</v>
      </c>
      <c r="F5206" s="33" t="s">
        <v>19597</v>
      </c>
      <c r="G5206" s="33" t="s">
        <v>19598</v>
      </c>
      <c r="H5206" s="34" t="s">
        <v>19599</v>
      </c>
      <c r="I5206" s="34" t="s">
        <v>879</v>
      </c>
      <c r="J5206" s="40">
        <v>708.05</v>
      </c>
      <c r="K5206" s="37">
        <f t="shared" si="81"/>
        <v>283220</v>
      </c>
    </row>
    <row r="5207" spans="3:11" x14ac:dyDescent="0.45">
      <c r="C5207" s="33">
        <v>22377</v>
      </c>
      <c r="D5207" s="33" t="s">
        <v>19419</v>
      </c>
      <c r="E5207" s="33" t="s">
        <v>19600</v>
      </c>
      <c r="F5207" s="33" t="s">
        <v>19601</v>
      </c>
      <c r="G5207" s="33" t="s">
        <v>19602</v>
      </c>
      <c r="H5207" s="34" t="s">
        <v>19603</v>
      </c>
      <c r="I5207" s="34" t="s">
        <v>879</v>
      </c>
      <c r="J5207" s="40">
        <v>1747.97</v>
      </c>
      <c r="K5207" s="37">
        <f t="shared" si="81"/>
        <v>699188</v>
      </c>
    </row>
    <row r="5208" spans="3:11" x14ac:dyDescent="0.45">
      <c r="C5208" s="33">
        <v>9987</v>
      </c>
      <c r="D5208" s="33" t="s">
        <v>19419</v>
      </c>
      <c r="E5208" s="33" t="s">
        <v>19604</v>
      </c>
      <c r="F5208" s="33" t="s">
        <v>19605</v>
      </c>
      <c r="G5208" s="33" t="s">
        <v>19606</v>
      </c>
      <c r="H5208" s="34"/>
      <c r="I5208" s="34" t="s">
        <v>879</v>
      </c>
      <c r="J5208" s="40">
        <v>1606.95</v>
      </c>
      <c r="K5208" s="37">
        <f t="shared" si="81"/>
        <v>642780</v>
      </c>
    </row>
    <row r="5209" spans="3:11" x14ac:dyDescent="0.45">
      <c r="C5209" s="33">
        <v>14927</v>
      </c>
      <c r="D5209" s="33" t="s">
        <v>19419</v>
      </c>
      <c r="E5209" s="33" t="s">
        <v>19607</v>
      </c>
      <c r="F5209" s="33" t="s">
        <v>19608</v>
      </c>
      <c r="G5209" s="33" t="s">
        <v>19609</v>
      </c>
      <c r="H5209" s="34" t="s">
        <v>19610</v>
      </c>
      <c r="I5209" s="34" t="s">
        <v>879</v>
      </c>
      <c r="J5209" s="40">
        <v>1869.31</v>
      </c>
      <c r="K5209" s="37">
        <f t="shared" si="81"/>
        <v>747724</v>
      </c>
    </row>
    <row r="5210" spans="3:11" x14ac:dyDescent="0.45">
      <c r="C5210" s="33">
        <v>21009</v>
      </c>
      <c r="D5210" s="33" t="s">
        <v>19419</v>
      </c>
      <c r="E5210" s="33" t="s">
        <v>19611</v>
      </c>
      <c r="F5210" s="33" t="s">
        <v>19612</v>
      </c>
      <c r="G5210" s="33" t="s">
        <v>19613</v>
      </c>
      <c r="H5210" s="34" t="s">
        <v>19614</v>
      </c>
      <c r="I5210" s="34" t="s">
        <v>879</v>
      </c>
      <c r="J5210" s="40">
        <v>1665.98</v>
      </c>
      <c r="K5210" s="37">
        <f t="shared" si="81"/>
        <v>666392</v>
      </c>
    </row>
    <row r="5211" spans="3:11" x14ac:dyDescent="0.45">
      <c r="C5211" s="33">
        <v>21011</v>
      </c>
      <c r="D5211" s="33" t="s">
        <v>19419</v>
      </c>
      <c r="E5211" s="33" t="s">
        <v>19615</v>
      </c>
      <c r="F5211" s="33" t="s">
        <v>19616</v>
      </c>
      <c r="G5211" s="33" t="s">
        <v>19617</v>
      </c>
      <c r="H5211" s="34" t="s">
        <v>19618</v>
      </c>
      <c r="I5211" s="34" t="s">
        <v>879</v>
      </c>
      <c r="J5211" s="40">
        <v>1829.96</v>
      </c>
      <c r="K5211" s="37">
        <f t="shared" si="81"/>
        <v>731984</v>
      </c>
    </row>
    <row r="5212" spans="3:11" x14ac:dyDescent="0.45">
      <c r="C5212" s="33">
        <v>21010</v>
      </c>
      <c r="D5212" s="33" t="s">
        <v>19419</v>
      </c>
      <c r="E5212" s="33" t="s">
        <v>19619</v>
      </c>
      <c r="F5212" s="33" t="s">
        <v>19620</v>
      </c>
      <c r="G5212" s="33" t="s">
        <v>19621</v>
      </c>
      <c r="H5212" s="34" t="s">
        <v>19622</v>
      </c>
      <c r="I5212" s="34" t="s">
        <v>879</v>
      </c>
      <c r="J5212" s="40">
        <v>1918.5</v>
      </c>
      <c r="K5212" s="37">
        <f t="shared" si="81"/>
        <v>767400</v>
      </c>
    </row>
    <row r="5213" spans="3:11" x14ac:dyDescent="0.45">
      <c r="C5213" s="33">
        <v>37573</v>
      </c>
      <c r="D5213" s="33" t="s">
        <v>19419</v>
      </c>
      <c r="E5213" s="33" t="s">
        <v>19623</v>
      </c>
      <c r="F5213" s="33" t="s">
        <v>19624</v>
      </c>
      <c r="G5213" s="33" t="s">
        <v>19625</v>
      </c>
      <c r="H5213" s="34" t="s">
        <v>19626</v>
      </c>
      <c r="I5213" s="34" t="s">
        <v>879</v>
      </c>
      <c r="J5213" s="40">
        <v>2082.48</v>
      </c>
      <c r="K5213" s="37">
        <f t="shared" si="81"/>
        <v>832992</v>
      </c>
    </row>
    <row r="5214" spans="3:11" x14ac:dyDescent="0.45">
      <c r="C5214" s="33">
        <v>21012</v>
      </c>
      <c r="D5214" s="33" t="s">
        <v>19419</v>
      </c>
      <c r="E5214" s="33" t="s">
        <v>19627</v>
      </c>
      <c r="F5214" s="33" t="s">
        <v>19628</v>
      </c>
      <c r="G5214" s="33" t="s">
        <v>19629</v>
      </c>
      <c r="H5214" s="34" t="s">
        <v>19630</v>
      </c>
      <c r="I5214" s="34" t="s">
        <v>879</v>
      </c>
      <c r="J5214" s="40">
        <v>2082.48</v>
      </c>
      <c r="K5214" s="37">
        <f t="shared" si="81"/>
        <v>832992</v>
      </c>
    </row>
    <row r="5215" spans="3:11" x14ac:dyDescent="0.45">
      <c r="C5215" s="33">
        <v>21013</v>
      </c>
      <c r="D5215" s="33" t="s">
        <v>19419</v>
      </c>
      <c r="E5215" s="33" t="s">
        <v>19631</v>
      </c>
      <c r="F5215" s="33" t="s">
        <v>19632</v>
      </c>
      <c r="G5215" s="33" t="s">
        <v>19633</v>
      </c>
      <c r="H5215" s="34" t="s">
        <v>19634</v>
      </c>
      <c r="I5215" s="34" t="s">
        <v>1335</v>
      </c>
      <c r="J5215" s="40">
        <v>1918.5</v>
      </c>
      <c r="K5215" s="37">
        <f t="shared" si="81"/>
        <v>767400</v>
      </c>
    </row>
    <row r="5216" spans="3:11" x14ac:dyDescent="0.45">
      <c r="C5216" s="33">
        <v>21015</v>
      </c>
      <c r="D5216" s="33" t="s">
        <v>19419</v>
      </c>
      <c r="E5216" s="33" t="s">
        <v>19635</v>
      </c>
      <c r="F5216" s="33" t="s">
        <v>19636</v>
      </c>
      <c r="G5216" s="33" t="s">
        <v>19637</v>
      </c>
      <c r="H5216" s="34" t="s">
        <v>19638</v>
      </c>
      <c r="I5216" s="34" t="s">
        <v>1335</v>
      </c>
      <c r="J5216" s="40">
        <v>2082.48</v>
      </c>
      <c r="K5216" s="37">
        <f t="shared" si="81"/>
        <v>832992</v>
      </c>
    </row>
    <row r="5217" spans="3:11" x14ac:dyDescent="0.45">
      <c r="C5217" s="33">
        <v>21014</v>
      </c>
      <c r="D5217" s="33" t="s">
        <v>19419</v>
      </c>
      <c r="E5217" s="33" t="s">
        <v>19639</v>
      </c>
      <c r="F5217" s="33" t="s">
        <v>19640</v>
      </c>
      <c r="G5217" s="33" t="s">
        <v>19641</v>
      </c>
      <c r="H5217" s="34" t="s">
        <v>19642</v>
      </c>
      <c r="I5217" s="34" t="s">
        <v>1335</v>
      </c>
      <c r="J5217" s="40">
        <v>2164.4699999999998</v>
      </c>
      <c r="K5217" s="37">
        <f t="shared" si="81"/>
        <v>865787.99999999988</v>
      </c>
    </row>
    <row r="5218" spans="3:11" x14ac:dyDescent="0.45">
      <c r="C5218" s="33">
        <v>21237</v>
      </c>
      <c r="D5218" s="33" t="s">
        <v>19419</v>
      </c>
      <c r="E5218" s="33" t="s">
        <v>19643</v>
      </c>
      <c r="F5218" s="33" t="s">
        <v>19644</v>
      </c>
      <c r="G5218" s="33" t="s">
        <v>19645</v>
      </c>
      <c r="H5218" s="34" t="s">
        <v>19646</v>
      </c>
      <c r="I5218" s="34" t="s">
        <v>1335</v>
      </c>
      <c r="J5218" s="40">
        <v>2328.4499999999998</v>
      </c>
      <c r="K5218" s="37">
        <f t="shared" si="81"/>
        <v>931379.99999999988</v>
      </c>
    </row>
    <row r="5219" spans="3:11" x14ac:dyDescent="0.45">
      <c r="C5219" s="33">
        <v>21016</v>
      </c>
      <c r="D5219" s="33" t="s">
        <v>19419</v>
      </c>
      <c r="E5219" s="33" t="s">
        <v>19647</v>
      </c>
      <c r="F5219" s="33" t="s">
        <v>19648</v>
      </c>
      <c r="G5219" s="33" t="s">
        <v>19649</v>
      </c>
      <c r="H5219" s="34" t="s">
        <v>19650</v>
      </c>
      <c r="I5219" s="34" t="s">
        <v>1335</v>
      </c>
      <c r="J5219" s="40">
        <v>2328.4499999999998</v>
      </c>
      <c r="K5219" s="37">
        <f t="shared" si="81"/>
        <v>931379.99999999988</v>
      </c>
    </row>
    <row r="5220" spans="3:11" x14ac:dyDescent="0.45">
      <c r="C5220" s="33">
        <v>34860</v>
      </c>
      <c r="D5220" s="33" t="s">
        <v>19419</v>
      </c>
      <c r="E5220" s="33" t="s">
        <v>19651</v>
      </c>
      <c r="F5220" s="33" t="s">
        <v>19652</v>
      </c>
      <c r="G5220" s="33" t="s">
        <v>19653</v>
      </c>
      <c r="H5220" s="34" t="s">
        <v>19654</v>
      </c>
      <c r="I5220" s="34" t="s">
        <v>1335</v>
      </c>
      <c r="J5220" s="40">
        <v>2082.48</v>
      </c>
      <c r="K5220" s="37">
        <f t="shared" si="81"/>
        <v>832992</v>
      </c>
    </row>
    <row r="5221" spans="3:11" x14ac:dyDescent="0.45">
      <c r="C5221" s="33">
        <v>34874</v>
      </c>
      <c r="D5221" s="33" t="s">
        <v>19419</v>
      </c>
      <c r="E5221" s="33" t="s">
        <v>19655</v>
      </c>
      <c r="F5221" s="33" t="s">
        <v>19656</v>
      </c>
      <c r="G5221" s="33" t="s">
        <v>19657</v>
      </c>
      <c r="H5221" s="34" t="s">
        <v>19658</v>
      </c>
      <c r="I5221" s="34" t="s">
        <v>1335</v>
      </c>
      <c r="J5221" s="40">
        <v>1410.17</v>
      </c>
      <c r="K5221" s="37">
        <f t="shared" si="81"/>
        <v>564068</v>
      </c>
    </row>
    <row r="5222" spans="3:11" x14ac:dyDescent="0.45">
      <c r="C5222" s="33">
        <v>34839</v>
      </c>
      <c r="D5222" s="33" t="s">
        <v>19419</v>
      </c>
      <c r="E5222" s="33" t="s">
        <v>19659</v>
      </c>
      <c r="F5222" s="33" t="s">
        <v>19660</v>
      </c>
      <c r="G5222" s="33" t="s">
        <v>19661</v>
      </c>
      <c r="H5222" s="34" t="s">
        <v>19662</v>
      </c>
      <c r="I5222" s="34" t="s">
        <v>1335</v>
      </c>
      <c r="J5222" s="40">
        <v>1410.17</v>
      </c>
      <c r="K5222" s="37">
        <f t="shared" si="81"/>
        <v>564068</v>
      </c>
    </row>
    <row r="5223" spans="3:11" x14ac:dyDescent="0.45">
      <c r="C5223" s="33">
        <v>34854</v>
      </c>
      <c r="D5223" s="33" t="s">
        <v>19419</v>
      </c>
      <c r="E5223" s="33" t="s">
        <v>19663</v>
      </c>
      <c r="F5223" s="33" t="s">
        <v>19664</v>
      </c>
      <c r="G5223" s="33" t="s">
        <v>19665</v>
      </c>
      <c r="H5223" s="34" t="s">
        <v>19666</v>
      </c>
      <c r="I5223" s="34" t="s">
        <v>1335</v>
      </c>
      <c r="J5223" s="40">
        <v>1410.17</v>
      </c>
      <c r="K5223" s="37">
        <f t="shared" si="81"/>
        <v>564068</v>
      </c>
    </row>
    <row r="5224" spans="3:11" x14ac:dyDescent="0.45">
      <c r="C5224" s="33">
        <v>18962</v>
      </c>
      <c r="D5224" s="33" t="s">
        <v>19419</v>
      </c>
      <c r="E5224" s="33" t="s">
        <v>19667</v>
      </c>
      <c r="F5224" s="33" t="s">
        <v>19668</v>
      </c>
      <c r="G5224" s="33" t="s">
        <v>19669</v>
      </c>
      <c r="H5224" s="34" t="s">
        <v>19670</v>
      </c>
      <c r="I5224" s="34" t="s">
        <v>4550</v>
      </c>
      <c r="J5224" s="40">
        <v>81.96</v>
      </c>
      <c r="K5224" s="37">
        <f t="shared" si="81"/>
        <v>32784</v>
      </c>
    </row>
    <row r="5225" spans="3:11" x14ac:dyDescent="0.45">
      <c r="C5225" s="33">
        <v>36169</v>
      </c>
      <c r="D5225" s="33" t="s">
        <v>19419</v>
      </c>
      <c r="E5225" s="33" t="s">
        <v>19671</v>
      </c>
      <c r="F5225" s="33" t="s">
        <v>19672</v>
      </c>
      <c r="G5225" s="33" t="s">
        <v>19673</v>
      </c>
      <c r="H5225" s="34" t="s">
        <v>19674</v>
      </c>
      <c r="I5225" s="34"/>
      <c r="J5225" s="40">
        <v>393.51</v>
      </c>
      <c r="K5225" s="37">
        <f t="shared" si="81"/>
        <v>157404</v>
      </c>
    </row>
    <row r="5226" spans="3:11" x14ac:dyDescent="0.45">
      <c r="C5226" s="33">
        <v>16612</v>
      </c>
      <c r="D5226" s="33" t="s">
        <v>19419</v>
      </c>
      <c r="E5226" s="33" t="s">
        <v>19675</v>
      </c>
      <c r="F5226" s="33" t="s">
        <v>19676</v>
      </c>
      <c r="G5226" s="33" t="s">
        <v>19677</v>
      </c>
      <c r="H5226" s="34" t="s">
        <v>19678</v>
      </c>
      <c r="I5226" s="34" t="s">
        <v>1582</v>
      </c>
      <c r="J5226" s="40">
        <v>249.21</v>
      </c>
      <c r="K5226" s="37">
        <f t="shared" si="81"/>
        <v>99684</v>
      </c>
    </row>
    <row r="5227" spans="3:11" x14ac:dyDescent="0.45">
      <c r="C5227" s="33">
        <v>13124</v>
      </c>
      <c r="D5227" s="33" t="s">
        <v>19419</v>
      </c>
      <c r="E5227" s="33" t="s">
        <v>19679</v>
      </c>
      <c r="F5227" s="33" t="s">
        <v>19680</v>
      </c>
      <c r="G5227" s="33" t="s">
        <v>19681</v>
      </c>
      <c r="H5227" s="34" t="s">
        <v>19682</v>
      </c>
      <c r="I5227" s="34" t="s">
        <v>1582</v>
      </c>
      <c r="J5227" s="40">
        <v>163.94</v>
      </c>
      <c r="K5227" s="37">
        <f t="shared" si="81"/>
        <v>65576</v>
      </c>
    </row>
    <row r="5228" spans="3:11" x14ac:dyDescent="0.45">
      <c r="C5228" s="33">
        <v>27996</v>
      </c>
      <c r="D5228" s="33" t="s">
        <v>19419</v>
      </c>
      <c r="E5228" s="33" t="s">
        <v>19683</v>
      </c>
      <c r="F5228" s="33" t="s">
        <v>19684</v>
      </c>
      <c r="G5228" s="33" t="s">
        <v>19685</v>
      </c>
      <c r="H5228" s="34" t="s">
        <v>19686</v>
      </c>
      <c r="I5228" s="34"/>
      <c r="J5228" s="40">
        <v>331.2</v>
      </c>
      <c r="K5228" s="37">
        <f t="shared" si="81"/>
        <v>132480</v>
      </c>
    </row>
    <row r="5229" spans="3:11" x14ac:dyDescent="0.45">
      <c r="C5229" s="33">
        <v>3266</v>
      </c>
      <c r="D5229" s="33" t="s">
        <v>19419</v>
      </c>
      <c r="E5229" s="33" t="s">
        <v>19687</v>
      </c>
      <c r="F5229" s="33" t="s">
        <v>19688</v>
      </c>
      <c r="G5229" s="33" t="s">
        <v>19689</v>
      </c>
      <c r="H5229" s="34" t="s">
        <v>19690</v>
      </c>
      <c r="I5229" s="34" t="s">
        <v>1582</v>
      </c>
      <c r="J5229" s="40">
        <v>291.85000000000002</v>
      </c>
      <c r="K5229" s="37">
        <f t="shared" si="81"/>
        <v>116740.00000000001</v>
      </c>
    </row>
    <row r="5230" spans="3:11" x14ac:dyDescent="0.45">
      <c r="C5230" s="33">
        <v>4577</v>
      </c>
      <c r="D5230" s="33" t="s">
        <v>19419</v>
      </c>
      <c r="E5230" s="33" t="s">
        <v>19691</v>
      </c>
      <c r="F5230" s="33" t="s">
        <v>19692</v>
      </c>
      <c r="G5230" s="33" t="s">
        <v>19693</v>
      </c>
      <c r="H5230" s="34" t="s">
        <v>19694</v>
      </c>
      <c r="I5230" s="34" t="s">
        <v>1582</v>
      </c>
      <c r="J5230" s="40">
        <v>541.09</v>
      </c>
      <c r="K5230" s="37">
        <f t="shared" si="81"/>
        <v>216436</v>
      </c>
    </row>
    <row r="5231" spans="3:11" x14ac:dyDescent="0.45">
      <c r="C5231" s="33">
        <v>3877</v>
      </c>
      <c r="D5231" s="33" t="s">
        <v>19419</v>
      </c>
      <c r="E5231" s="33" t="s">
        <v>19695</v>
      </c>
      <c r="F5231" s="33" t="s">
        <v>19696</v>
      </c>
      <c r="G5231" s="33" t="s">
        <v>19697</v>
      </c>
      <c r="H5231" s="34" t="s">
        <v>19698</v>
      </c>
      <c r="I5231" s="34" t="s">
        <v>1582</v>
      </c>
      <c r="J5231" s="40">
        <v>373.84</v>
      </c>
      <c r="K5231" s="37">
        <f t="shared" si="81"/>
        <v>149536</v>
      </c>
    </row>
    <row r="5232" spans="3:11" x14ac:dyDescent="0.45">
      <c r="C5232" s="33">
        <v>5723</v>
      </c>
      <c r="D5232" s="33" t="s">
        <v>19419</v>
      </c>
      <c r="E5232" s="33" t="s">
        <v>19699</v>
      </c>
      <c r="F5232" s="33" t="s">
        <v>19700</v>
      </c>
      <c r="G5232" s="33" t="s">
        <v>19701</v>
      </c>
      <c r="H5232" s="34" t="s">
        <v>19702</v>
      </c>
      <c r="I5232" s="34" t="s">
        <v>1582</v>
      </c>
      <c r="J5232" s="40">
        <v>583.73</v>
      </c>
      <c r="K5232" s="37">
        <f t="shared" si="81"/>
        <v>233492</v>
      </c>
    </row>
    <row r="5233" spans="3:11" x14ac:dyDescent="0.45">
      <c r="C5233" s="33">
        <v>21240</v>
      </c>
      <c r="D5233" s="33" t="s">
        <v>19419</v>
      </c>
      <c r="E5233" s="33" t="s">
        <v>19703</v>
      </c>
      <c r="F5233" s="33" t="s">
        <v>19704</v>
      </c>
      <c r="G5233" s="33" t="s">
        <v>19705</v>
      </c>
      <c r="H5233" s="34" t="s">
        <v>19706</v>
      </c>
      <c r="I5233" s="34" t="s">
        <v>1582</v>
      </c>
      <c r="J5233" s="40">
        <v>196.74</v>
      </c>
      <c r="K5233" s="37">
        <f t="shared" si="81"/>
        <v>78696</v>
      </c>
    </row>
    <row r="5234" spans="3:11" x14ac:dyDescent="0.45">
      <c r="C5234" s="33">
        <v>2911</v>
      </c>
      <c r="D5234" s="33" t="s">
        <v>19419</v>
      </c>
      <c r="E5234" s="33" t="s">
        <v>19707</v>
      </c>
      <c r="F5234" s="33" t="s">
        <v>19708</v>
      </c>
      <c r="G5234" s="33" t="s">
        <v>19709</v>
      </c>
      <c r="H5234" s="34" t="s">
        <v>19710</v>
      </c>
      <c r="I5234" s="34" t="s">
        <v>1582</v>
      </c>
      <c r="J5234" s="40">
        <v>832.97</v>
      </c>
      <c r="K5234" s="37">
        <f t="shared" si="81"/>
        <v>333188</v>
      </c>
    </row>
    <row r="5235" spans="3:11" x14ac:dyDescent="0.45">
      <c r="C5235" s="33">
        <v>2936</v>
      </c>
      <c r="D5235" s="33" t="s">
        <v>19419</v>
      </c>
      <c r="E5235" s="33" t="s">
        <v>19711</v>
      </c>
      <c r="F5235" s="33" t="s">
        <v>19712</v>
      </c>
      <c r="G5235" s="33" t="s">
        <v>19713</v>
      </c>
      <c r="H5235" s="34" t="s">
        <v>19714</v>
      </c>
      <c r="I5235" s="34" t="s">
        <v>1582</v>
      </c>
      <c r="J5235" s="40">
        <v>331.2</v>
      </c>
      <c r="K5235" s="37">
        <f t="shared" si="81"/>
        <v>132480</v>
      </c>
    </row>
    <row r="5236" spans="3:11" x14ac:dyDescent="0.45">
      <c r="C5236" s="33">
        <v>2937</v>
      </c>
      <c r="D5236" s="33" t="s">
        <v>19419</v>
      </c>
      <c r="E5236" s="33" t="s">
        <v>19715</v>
      </c>
      <c r="F5236" s="33" t="s">
        <v>19716</v>
      </c>
      <c r="G5236" s="33" t="s">
        <v>19717</v>
      </c>
      <c r="H5236" s="34" t="s">
        <v>19718</v>
      </c>
      <c r="I5236" s="34" t="s">
        <v>1582</v>
      </c>
      <c r="J5236" s="40">
        <v>390.23</v>
      </c>
      <c r="K5236" s="37">
        <f t="shared" si="81"/>
        <v>156092</v>
      </c>
    </row>
    <row r="5237" spans="3:11" x14ac:dyDescent="0.45">
      <c r="C5237" s="33">
        <v>31240</v>
      </c>
      <c r="D5237" s="33" t="s">
        <v>19419</v>
      </c>
      <c r="E5237" s="33" t="s">
        <v>19719</v>
      </c>
      <c r="F5237" s="33" t="s">
        <v>19720</v>
      </c>
      <c r="G5237" s="33" t="s">
        <v>19721</v>
      </c>
      <c r="H5237" s="34" t="s">
        <v>19722</v>
      </c>
      <c r="I5237" s="34" t="s">
        <v>879</v>
      </c>
      <c r="J5237" s="40">
        <v>573.89</v>
      </c>
      <c r="K5237" s="37">
        <f t="shared" si="81"/>
        <v>229556</v>
      </c>
    </row>
    <row r="5238" spans="3:11" x14ac:dyDescent="0.45">
      <c r="C5238" s="33">
        <v>31242</v>
      </c>
      <c r="D5238" s="33" t="s">
        <v>19419</v>
      </c>
      <c r="E5238" s="33" t="s">
        <v>19723</v>
      </c>
      <c r="F5238" s="33" t="s">
        <v>19724</v>
      </c>
      <c r="G5238" s="33" t="s">
        <v>19725</v>
      </c>
      <c r="H5238" s="34" t="s">
        <v>19726</v>
      </c>
      <c r="I5238" s="34" t="s">
        <v>879</v>
      </c>
      <c r="J5238" s="40">
        <v>616.52</v>
      </c>
      <c r="K5238" s="37">
        <f t="shared" si="81"/>
        <v>246608</v>
      </c>
    </row>
    <row r="5239" spans="3:11" x14ac:dyDescent="0.45">
      <c r="C5239" s="33">
        <v>31243</v>
      </c>
      <c r="D5239" s="33" t="s">
        <v>19419</v>
      </c>
      <c r="E5239" s="33" t="s">
        <v>19727</v>
      </c>
      <c r="F5239" s="33" t="s">
        <v>19728</v>
      </c>
      <c r="G5239" s="33" t="s">
        <v>19729</v>
      </c>
      <c r="H5239" s="34" t="s">
        <v>19730</v>
      </c>
      <c r="I5239" s="34" t="s">
        <v>879</v>
      </c>
      <c r="J5239" s="40">
        <v>737.87</v>
      </c>
      <c r="K5239" s="37">
        <f t="shared" si="81"/>
        <v>295148</v>
      </c>
    </row>
    <row r="5240" spans="3:11" x14ac:dyDescent="0.45">
      <c r="C5240" s="33">
        <v>38242</v>
      </c>
      <c r="D5240" s="33" t="s">
        <v>19419</v>
      </c>
      <c r="E5240" s="33" t="s">
        <v>19731</v>
      </c>
      <c r="F5240" s="33" t="s">
        <v>19732</v>
      </c>
      <c r="G5240" s="33" t="s">
        <v>19733</v>
      </c>
      <c r="H5240" s="34" t="s">
        <v>19734</v>
      </c>
      <c r="I5240" s="34" t="s">
        <v>1599</v>
      </c>
      <c r="J5240" s="40">
        <v>784.3</v>
      </c>
      <c r="K5240" s="37">
        <f t="shared" si="81"/>
        <v>313720</v>
      </c>
    </row>
    <row r="5241" spans="3:11" x14ac:dyDescent="0.45">
      <c r="C5241" s="33">
        <v>38243</v>
      </c>
      <c r="D5241" s="33" t="s">
        <v>19419</v>
      </c>
      <c r="E5241" s="33" t="s">
        <v>19735</v>
      </c>
      <c r="F5241" s="33" t="s">
        <v>19736</v>
      </c>
      <c r="G5241" s="33" t="s">
        <v>19737</v>
      </c>
      <c r="H5241" s="34" t="s">
        <v>19738</v>
      </c>
      <c r="I5241" s="34" t="s">
        <v>1599</v>
      </c>
      <c r="J5241" s="40">
        <v>866.94</v>
      </c>
      <c r="K5241" s="37">
        <f t="shared" si="81"/>
        <v>346776</v>
      </c>
    </row>
    <row r="5242" spans="3:11" x14ac:dyDescent="0.45">
      <c r="C5242" s="33">
        <v>38245</v>
      </c>
      <c r="D5242" s="33" t="s">
        <v>19419</v>
      </c>
      <c r="E5242" s="33" t="s">
        <v>19739</v>
      </c>
      <c r="F5242" s="33" t="s">
        <v>19740</v>
      </c>
      <c r="G5242" s="33" t="s">
        <v>19741</v>
      </c>
      <c r="H5242" s="34" t="s">
        <v>19742</v>
      </c>
      <c r="I5242" s="34" t="s">
        <v>1599</v>
      </c>
      <c r="J5242" s="40">
        <v>619.01</v>
      </c>
      <c r="K5242" s="37">
        <f t="shared" si="81"/>
        <v>247604</v>
      </c>
    </row>
    <row r="5243" spans="3:11" x14ac:dyDescent="0.45">
      <c r="C5243" s="33">
        <v>28379</v>
      </c>
      <c r="D5243" s="33" t="s">
        <v>19419</v>
      </c>
      <c r="E5243" s="33" t="s">
        <v>19743</v>
      </c>
      <c r="F5243" s="33" t="s">
        <v>19744</v>
      </c>
      <c r="G5243" s="33" t="s">
        <v>19745</v>
      </c>
      <c r="H5243" s="34" t="s">
        <v>19746</v>
      </c>
      <c r="I5243" s="34" t="s">
        <v>879</v>
      </c>
      <c r="J5243" s="40">
        <v>1580.71</v>
      </c>
      <c r="K5243" s="37">
        <f t="shared" si="81"/>
        <v>632284</v>
      </c>
    </row>
    <row r="5244" spans="3:11" x14ac:dyDescent="0.45">
      <c r="C5244" s="33">
        <v>28382</v>
      </c>
      <c r="D5244" s="33" t="s">
        <v>19419</v>
      </c>
      <c r="E5244" s="33" t="s">
        <v>19747</v>
      </c>
      <c r="F5244" s="33" t="s">
        <v>19748</v>
      </c>
      <c r="G5244" s="33" t="s">
        <v>19749</v>
      </c>
      <c r="H5244" s="34" t="s">
        <v>19750</v>
      </c>
      <c r="I5244" s="34" t="s">
        <v>879</v>
      </c>
      <c r="J5244" s="40">
        <v>2082.48</v>
      </c>
      <c r="K5244" s="37">
        <f t="shared" si="81"/>
        <v>832992</v>
      </c>
    </row>
    <row r="5245" spans="3:11" x14ac:dyDescent="0.45">
      <c r="C5245" s="33">
        <v>28381</v>
      </c>
      <c r="D5245" s="33" t="s">
        <v>19419</v>
      </c>
      <c r="E5245" s="33" t="s">
        <v>19751</v>
      </c>
      <c r="F5245" s="33" t="s">
        <v>19752</v>
      </c>
      <c r="G5245" s="33" t="s">
        <v>19753</v>
      </c>
      <c r="H5245" s="34" t="s">
        <v>19754</v>
      </c>
      <c r="I5245" s="34" t="s">
        <v>879</v>
      </c>
      <c r="J5245" s="40">
        <v>1747.97</v>
      </c>
      <c r="K5245" s="37">
        <f t="shared" si="81"/>
        <v>699188</v>
      </c>
    </row>
    <row r="5246" spans="3:11" x14ac:dyDescent="0.45">
      <c r="C5246" s="33">
        <v>16586</v>
      </c>
      <c r="D5246" s="33" t="s">
        <v>19419</v>
      </c>
      <c r="E5246" s="33" t="s">
        <v>19755</v>
      </c>
      <c r="F5246" s="33" t="s">
        <v>19756</v>
      </c>
      <c r="G5246" s="33" t="s">
        <v>19757</v>
      </c>
      <c r="H5246" s="34" t="s">
        <v>19758</v>
      </c>
      <c r="I5246" s="34" t="s">
        <v>879</v>
      </c>
      <c r="J5246" s="40">
        <v>1033.03</v>
      </c>
      <c r="K5246" s="37">
        <f t="shared" si="81"/>
        <v>413212</v>
      </c>
    </row>
    <row r="5247" spans="3:11" x14ac:dyDescent="0.45">
      <c r="C5247" s="33">
        <v>16588</v>
      </c>
      <c r="D5247" s="33" t="s">
        <v>19419</v>
      </c>
      <c r="E5247" s="33" t="s">
        <v>19759</v>
      </c>
      <c r="F5247" s="33" t="s">
        <v>19760</v>
      </c>
      <c r="G5247" s="33" t="s">
        <v>19761</v>
      </c>
      <c r="H5247" s="34" t="s">
        <v>19762</v>
      </c>
      <c r="I5247" s="34" t="s">
        <v>879</v>
      </c>
      <c r="J5247" s="40">
        <v>1508.56</v>
      </c>
      <c r="K5247" s="37">
        <f t="shared" si="81"/>
        <v>603424</v>
      </c>
    </row>
    <row r="5248" spans="3:11" x14ac:dyDescent="0.45">
      <c r="C5248" s="33">
        <v>16587</v>
      </c>
      <c r="D5248" s="33" t="s">
        <v>19419</v>
      </c>
      <c r="E5248" s="33" t="s">
        <v>19763</v>
      </c>
      <c r="F5248" s="33" t="s">
        <v>19764</v>
      </c>
      <c r="G5248" s="33" t="s">
        <v>19765</v>
      </c>
      <c r="H5248" s="34" t="s">
        <v>19766</v>
      </c>
      <c r="I5248" s="34" t="s">
        <v>879</v>
      </c>
      <c r="J5248" s="40" t="s">
        <v>40854</v>
      </c>
      <c r="K5248" s="37">
        <f t="shared" si="81"/>
        <v>478800</v>
      </c>
    </row>
    <row r="5249" spans="3:11" x14ac:dyDescent="0.45">
      <c r="C5249" s="33">
        <v>35899</v>
      </c>
      <c r="D5249" s="33" t="s">
        <v>19419</v>
      </c>
      <c r="E5249" s="33" t="s">
        <v>19767</v>
      </c>
      <c r="F5249" s="33" t="s">
        <v>19768</v>
      </c>
      <c r="G5249" s="33" t="s">
        <v>19769</v>
      </c>
      <c r="H5249" s="34" t="s">
        <v>19770</v>
      </c>
      <c r="I5249" s="34" t="s">
        <v>1599</v>
      </c>
      <c r="J5249" s="40">
        <v>1803.72</v>
      </c>
      <c r="K5249" s="37">
        <f t="shared" si="81"/>
        <v>721488</v>
      </c>
    </row>
    <row r="5250" spans="3:11" x14ac:dyDescent="0.45">
      <c r="C5250" s="33">
        <v>35897</v>
      </c>
      <c r="D5250" s="33" t="s">
        <v>19419</v>
      </c>
      <c r="E5250" s="33" t="s">
        <v>19771</v>
      </c>
      <c r="F5250" s="33" t="s">
        <v>19772</v>
      </c>
      <c r="G5250" s="33" t="s">
        <v>19773</v>
      </c>
      <c r="H5250" s="34" t="s">
        <v>19774</v>
      </c>
      <c r="I5250" s="34" t="s">
        <v>1599</v>
      </c>
      <c r="J5250" s="40">
        <v>2295.65</v>
      </c>
      <c r="K5250" s="37">
        <f t="shared" si="81"/>
        <v>918260</v>
      </c>
    </row>
    <row r="5251" spans="3:11" x14ac:dyDescent="0.45">
      <c r="C5251" s="33">
        <v>35898</v>
      </c>
      <c r="D5251" s="33" t="s">
        <v>19419</v>
      </c>
      <c r="E5251" s="33" t="s">
        <v>19775</v>
      </c>
      <c r="F5251" s="33" t="s">
        <v>19776</v>
      </c>
      <c r="G5251" s="33" t="s">
        <v>19777</v>
      </c>
      <c r="H5251" s="34" t="s">
        <v>19778</v>
      </c>
      <c r="I5251" s="34" t="s">
        <v>1599</v>
      </c>
      <c r="J5251" s="40">
        <v>1967.7</v>
      </c>
      <c r="K5251" s="37">
        <f t="shared" si="81"/>
        <v>787080</v>
      </c>
    </row>
    <row r="5252" spans="3:11" x14ac:dyDescent="0.45">
      <c r="C5252" s="33">
        <v>32133</v>
      </c>
      <c r="D5252" s="33" t="s">
        <v>19419</v>
      </c>
      <c r="E5252" s="33" t="s">
        <v>19779</v>
      </c>
      <c r="F5252" s="33" t="s">
        <v>19780</v>
      </c>
      <c r="G5252" s="33" t="s">
        <v>19781</v>
      </c>
      <c r="H5252" s="34" t="s">
        <v>19782</v>
      </c>
      <c r="I5252" s="34" t="s">
        <v>1582</v>
      </c>
      <c r="J5252" s="40">
        <v>885.45</v>
      </c>
      <c r="K5252" s="37">
        <f t="shared" ref="K5252:K5315" si="82">J5252*$L$1</f>
        <v>354180</v>
      </c>
    </row>
    <row r="5253" spans="3:11" x14ac:dyDescent="0.45">
      <c r="C5253" s="33">
        <v>21017</v>
      </c>
      <c r="D5253" s="33" t="s">
        <v>19419</v>
      </c>
      <c r="E5253" s="33" t="s">
        <v>19783</v>
      </c>
      <c r="F5253" s="33" t="s">
        <v>19784</v>
      </c>
      <c r="G5253" s="33" t="s">
        <v>19785</v>
      </c>
      <c r="H5253" s="34" t="s">
        <v>19786</v>
      </c>
      <c r="I5253" s="34" t="s">
        <v>1582</v>
      </c>
      <c r="J5253" s="40">
        <v>655.88</v>
      </c>
      <c r="K5253" s="37">
        <f t="shared" si="82"/>
        <v>262352</v>
      </c>
    </row>
    <row r="5254" spans="3:11" x14ac:dyDescent="0.45">
      <c r="C5254" s="33">
        <v>35841</v>
      </c>
      <c r="D5254" s="33" t="s">
        <v>19419</v>
      </c>
      <c r="E5254" s="33" t="s">
        <v>19787</v>
      </c>
      <c r="F5254" s="33" t="s">
        <v>19788</v>
      </c>
      <c r="G5254" s="33" t="s">
        <v>19789</v>
      </c>
      <c r="H5254" s="34" t="s">
        <v>19790</v>
      </c>
      <c r="I5254" s="34" t="s">
        <v>1582</v>
      </c>
      <c r="J5254" s="40">
        <v>475.5</v>
      </c>
      <c r="K5254" s="37">
        <f t="shared" si="82"/>
        <v>190200</v>
      </c>
    </row>
    <row r="5255" spans="3:11" x14ac:dyDescent="0.45">
      <c r="C5255" s="33">
        <v>19532</v>
      </c>
      <c r="D5255" s="33" t="s">
        <v>19419</v>
      </c>
      <c r="E5255" s="33" t="s">
        <v>19791</v>
      </c>
      <c r="F5255" s="33" t="s">
        <v>19792</v>
      </c>
      <c r="G5255" s="33" t="s">
        <v>19793</v>
      </c>
      <c r="H5255" s="34" t="s">
        <v>19794</v>
      </c>
      <c r="I5255" s="34" t="s">
        <v>1582</v>
      </c>
      <c r="J5255" s="40">
        <v>721.47</v>
      </c>
      <c r="K5255" s="37">
        <f t="shared" si="82"/>
        <v>288588</v>
      </c>
    </row>
    <row r="5256" spans="3:11" x14ac:dyDescent="0.45">
      <c r="C5256" s="33">
        <v>14776</v>
      </c>
      <c r="D5256" s="33" t="s">
        <v>19419</v>
      </c>
      <c r="E5256" s="33" t="s">
        <v>19795</v>
      </c>
      <c r="F5256" s="33" t="s">
        <v>19796</v>
      </c>
      <c r="G5256" s="33" t="s">
        <v>19797</v>
      </c>
      <c r="H5256" s="34" t="s">
        <v>19798</v>
      </c>
      <c r="I5256" s="34" t="s">
        <v>1582</v>
      </c>
      <c r="J5256" s="40">
        <v>541.09</v>
      </c>
      <c r="K5256" s="37">
        <f t="shared" si="82"/>
        <v>216436</v>
      </c>
    </row>
    <row r="5257" spans="3:11" x14ac:dyDescent="0.45">
      <c r="C5257" s="33">
        <v>8599</v>
      </c>
      <c r="D5257" s="33" t="s">
        <v>19419</v>
      </c>
      <c r="E5257" s="33" t="s">
        <v>19799</v>
      </c>
      <c r="F5257" s="33" t="s">
        <v>19800</v>
      </c>
      <c r="G5257" s="33" t="s">
        <v>19801</v>
      </c>
      <c r="H5257" s="34" t="s">
        <v>19802</v>
      </c>
      <c r="I5257" s="34" t="s">
        <v>1582</v>
      </c>
      <c r="J5257" s="40">
        <v>1115.01</v>
      </c>
      <c r="K5257" s="37">
        <f t="shared" si="82"/>
        <v>446004</v>
      </c>
    </row>
    <row r="5258" spans="3:11" x14ac:dyDescent="0.45">
      <c r="C5258" s="33">
        <v>40406</v>
      </c>
      <c r="D5258" s="33" t="s">
        <v>19419</v>
      </c>
      <c r="E5258" s="33" t="s">
        <v>19803</v>
      </c>
      <c r="F5258" s="33" t="s">
        <v>19804</v>
      </c>
      <c r="G5258" s="33" t="s">
        <v>19805</v>
      </c>
      <c r="H5258" s="34" t="s">
        <v>19806</v>
      </c>
      <c r="I5258" s="34" t="s">
        <v>1582</v>
      </c>
      <c r="J5258" s="40">
        <v>819.85</v>
      </c>
      <c r="K5258" s="37">
        <f t="shared" si="82"/>
        <v>327940</v>
      </c>
    </row>
    <row r="5259" spans="3:11" x14ac:dyDescent="0.45">
      <c r="C5259" s="33">
        <v>17244</v>
      </c>
      <c r="D5259" s="33" t="s">
        <v>19419</v>
      </c>
      <c r="E5259" s="33" t="s">
        <v>19807</v>
      </c>
      <c r="F5259" s="33" t="s">
        <v>19808</v>
      </c>
      <c r="G5259" s="33" t="s">
        <v>19809</v>
      </c>
      <c r="H5259" s="34" t="s">
        <v>19810</v>
      </c>
      <c r="I5259" s="34" t="s">
        <v>1582</v>
      </c>
      <c r="J5259" s="40">
        <v>721.47</v>
      </c>
      <c r="K5259" s="37">
        <f t="shared" si="82"/>
        <v>288588</v>
      </c>
    </row>
    <row r="5260" spans="3:11" x14ac:dyDescent="0.45">
      <c r="C5260" s="33">
        <v>34869</v>
      </c>
      <c r="D5260" s="33" t="s">
        <v>19419</v>
      </c>
      <c r="E5260" s="33" t="s">
        <v>19811</v>
      </c>
      <c r="F5260" s="33" t="s">
        <v>19812</v>
      </c>
      <c r="G5260" s="33" t="s">
        <v>19813</v>
      </c>
      <c r="H5260" s="34" t="s">
        <v>19814</v>
      </c>
      <c r="I5260" s="34" t="s">
        <v>1335</v>
      </c>
      <c r="J5260" s="40">
        <v>196.74</v>
      </c>
      <c r="K5260" s="37">
        <f t="shared" si="82"/>
        <v>78696</v>
      </c>
    </row>
    <row r="5261" spans="3:11" x14ac:dyDescent="0.45">
      <c r="C5261" s="33">
        <v>32549</v>
      </c>
      <c r="D5261" s="33" t="s">
        <v>19419</v>
      </c>
      <c r="E5261" s="33" t="s">
        <v>19815</v>
      </c>
      <c r="F5261" s="33" t="s">
        <v>19816</v>
      </c>
      <c r="G5261" s="33" t="s">
        <v>19817</v>
      </c>
      <c r="H5261" s="34" t="s">
        <v>19818</v>
      </c>
      <c r="I5261" s="34" t="s">
        <v>1582</v>
      </c>
      <c r="J5261" s="40">
        <v>836.25</v>
      </c>
      <c r="K5261" s="37">
        <f t="shared" si="82"/>
        <v>334500</v>
      </c>
    </row>
    <row r="5262" spans="3:11" x14ac:dyDescent="0.45">
      <c r="C5262" s="33">
        <v>9932</v>
      </c>
      <c r="D5262" s="33" t="s">
        <v>19419</v>
      </c>
      <c r="E5262" s="33" t="s">
        <v>19819</v>
      </c>
      <c r="F5262" s="33" t="s">
        <v>19820</v>
      </c>
      <c r="G5262" s="33" t="s">
        <v>19821</v>
      </c>
      <c r="H5262" s="34" t="s">
        <v>19822</v>
      </c>
      <c r="I5262" s="34" t="s">
        <v>4537</v>
      </c>
      <c r="J5262" s="40">
        <v>524.70000000000005</v>
      </c>
      <c r="K5262" s="37">
        <f t="shared" si="82"/>
        <v>209880.00000000003</v>
      </c>
    </row>
    <row r="5263" spans="3:11" x14ac:dyDescent="0.45">
      <c r="C5263" s="33">
        <v>17726</v>
      </c>
      <c r="D5263" s="33" t="s">
        <v>19419</v>
      </c>
      <c r="E5263" s="33" t="s">
        <v>19823</v>
      </c>
      <c r="F5263" s="33" t="s">
        <v>19824</v>
      </c>
      <c r="G5263" s="33" t="s">
        <v>19825</v>
      </c>
      <c r="H5263" s="34" t="s">
        <v>19826</v>
      </c>
      <c r="I5263" s="34" t="s">
        <v>1582</v>
      </c>
      <c r="J5263" s="40">
        <v>541.09</v>
      </c>
      <c r="K5263" s="37">
        <f t="shared" si="82"/>
        <v>216436</v>
      </c>
    </row>
    <row r="5264" spans="3:11" x14ac:dyDescent="0.45">
      <c r="C5264" s="33">
        <v>16615</v>
      </c>
      <c r="D5264" s="33" t="s">
        <v>19419</v>
      </c>
      <c r="E5264" s="33" t="s">
        <v>19827</v>
      </c>
      <c r="F5264" s="33" t="s">
        <v>19828</v>
      </c>
      <c r="G5264" s="33" t="s">
        <v>19829</v>
      </c>
      <c r="H5264" s="34" t="s">
        <v>19830</v>
      </c>
      <c r="I5264" s="34" t="s">
        <v>1582</v>
      </c>
      <c r="J5264" s="40">
        <v>377.12</v>
      </c>
      <c r="K5264" s="37">
        <f t="shared" si="82"/>
        <v>150848</v>
      </c>
    </row>
    <row r="5265" spans="3:11" x14ac:dyDescent="0.45">
      <c r="C5265" s="33">
        <v>16162</v>
      </c>
      <c r="D5265" s="33" t="s">
        <v>19419</v>
      </c>
      <c r="E5265" s="33" t="s">
        <v>19831</v>
      </c>
      <c r="F5265" s="33" t="s">
        <v>19832</v>
      </c>
      <c r="G5265" s="33" t="s">
        <v>19833</v>
      </c>
      <c r="H5265" s="34" t="s">
        <v>19834</v>
      </c>
      <c r="I5265" s="34" t="s">
        <v>1582</v>
      </c>
      <c r="J5265" s="40">
        <v>803.46</v>
      </c>
      <c r="K5265" s="37">
        <f t="shared" si="82"/>
        <v>321384</v>
      </c>
    </row>
    <row r="5266" spans="3:11" x14ac:dyDescent="0.45">
      <c r="C5266" s="33">
        <v>28360</v>
      </c>
      <c r="D5266" s="33" t="s">
        <v>19419</v>
      </c>
      <c r="E5266" s="33" t="s">
        <v>19835</v>
      </c>
      <c r="F5266" s="33" t="s">
        <v>19836</v>
      </c>
      <c r="G5266" s="33" t="s">
        <v>19837</v>
      </c>
      <c r="H5266" s="34" t="s">
        <v>19838</v>
      </c>
      <c r="I5266" s="34" t="s">
        <v>1582</v>
      </c>
      <c r="J5266" s="40">
        <v>393.51</v>
      </c>
      <c r="K5266" s="37">
        <f t="shared" si="82"/>
        <v>157404</v>
      </c>
    </row>
    <row r="5267" spans="3:11" x14ac:dyDescent="0.45">
      <c r="C5267" s="33">
        <v>15743</v>
      </c>
      <c r="D5267" s="33" t="s">
        <v>19419</v>
      </c>
      <c r="E5267" s="33" t="s">
        <v>19839</v>
      </c>
      <c r="F5267" s="33" t="s">
        <v>19840</v>
      </c>
      <c r="G5267" s="33" t="s">
        <v>19841</v>
      </c>
      <c r="H5267" s="34" t="s">
        <v>19842</v>
      </c>
      <c r="I5267" s="34"/>
      <c r="J5267" s="40">
        <v>524.70000000000005</v>
      </c>
      <c r="K5267" s="37">
        <f t="shared" si="82"/>
        <v>209880.00000000003</v>
      </c>
    </row>
    <row r="5268" spans="3:11" x14ac:dyDescent="0.45">
      <c r="C5268" s="33">
        <v>8086</v>
      </c>
      <c r="D5268" s="33" t="s">
        <v>19419</v>
      </c>
      <c r="E5268" s="33" t="s">
        <v>19843</v>
      </c>
      <c r="F5268" s="33" t="s">
        <v>19844</v>
      </c>
      <c r="G5268" s="33" t="s">
        <v>19845</v>
      </c>
      <c r="H5268" s="34" t="s">
        <v>19846</v>
      </c>
      <c r="I5268" s="34" t="s">
        <v>45</v>
      </c>
      <c r="J5268" s="40">
        <v>157.38999999999999</v>
      </c>
      <c r="K5268" s="37">
        <f t="shared" si="82"/>
        <v>62955.999999999993</v>
      </c>
    </row>
    <row r="5269" spans="3:11" x14ac:dyDescent="0.45">
      <c r="C5269" s="33">
        <v>13126</v>
      </c>
      <c r="D5269" s="33" t="s">
        <v>19419</v>
      </c>
      <c r="E5269" s="33" t="s">
        <v>19847</v>
      </c>
      <c r="F5269" s="33" t="s">
        <v>19848</v>
      </c>
      <c r="G5269" s="33" t="s">
        <v>19849</v>
      </c>
      <c r="H5269" s="34" t="s">
        <v>19850</v>
      </c>
      <c r="I5269" s="34"/>
      <c r="J5269" s="40">
        <v>1278.99</v>
      </c>
      <c r="K5269" s="37">
        <f t="shared" si="82"/>
        <v>511596</v>
      </c>
    </row>
    <row r="5270" spans="3:11" x14ac:dyDescent="0.45">
      <c r="C5270" s="33">
        <v>11900</v>
      </c>
      <c r="D5270" s="33" t="s">
        <v>19419</v>
      </c>
      <c r="E5270" s="33" t="s">
        <v>19851</v>
      </c>
      <c r="F5270" s="33" t="s">
        <v>19852</v>
      </c>
      <c r="G5270" s="33" t="s">
        <v>19853</v>
      </c>
      <c r="H5270" s="34" t="s">
        <v>19854</v>
      </c>
      <c r="I5270" s="34" t="s">
        <v>1582</v>
      </c>
      <c r="J5270" s="40">
        <v>1606.95</v>
      </c>
      <c r="K5270" s="37">
        <f t="shared" si="82"/>
        <v>642780</v>
      </c>
    </row>
    <row r="5271" spans="3:11" x14ac:dyDescent="0.45">
      <c r="C5271" s="33">
        <v>9931</v>
      </c>
      <c r="D5271" s="33" t="s">
        <v>19419</v>
      </c>
      <c r="E5271" s="33" t="s">
        <v>19855</v>
      </c>
      <c r="F5271" s="33" t="s">
        <v>19856</v>
      </c>
      <c r="G5271" s="33" t="s">
        <v>19857</v>
      </c>
      <c r="H5271" s="34"/>
      <c r="I5271" s="34" t="s">
        <v>1582</v>
      </c>
      <c r="J5271" s="40">
        <v>2229.77</v>
      </c>
      <c r="K5271" s="37">
        <f t="shared" si="82"/>
        <v>891908</v>
      </c>
    </row>
    <row r="5272" spans="3:11" x14ac:dyDescent="0.45">
      <c r="C5272" s="33">
        <v>9927</v>
      </c>
      <c r="D5272" s="33" t="s">
        <v>19419</v>
      </c>
      <c r="E5272" s="33" t="s">
        <v>19858</v>
      </c>
      <c r="F5272" s="33" t="s">
        <v>19859</v>
      </c>
      <c r="G5272" s="33" t="s">
        <v>19860</v>
      </c>
      <c r="H5272" s="34" t="s">
        <v>19861</v>
      </c>
      <c r="I5272" s="34"/>
      <c r="J5272" s="40">
        <v>1524.96</v>
      </c>
      <c r="K5272" s="37">
        <f t="shared" si="82"/>
        <v>609984</v>
      </c>
    </row>
    <row r="5273" spans="3:11" x14ac:dyDescent="0.45">
      <c r="C5273" s="33">
        <v>13125</v>
      </c>
      <c r="D5273" s="33" t="s">
        <v>19419</v>
      </c>
      <c r="E5273" s="33" t="s">
        <v>19862</v>
      </c>
      <c r="F5273" s="33" t="s">
        <v>19863</v>
      </c>
      <c r="G5273" s="33" t="s">
        <v>19864</v>
      </c>
      <c r="H5273" s="34" t="s">
        <v>19865</v>
      </c>
      <c r="I5273" s="34"/>
      <c r="J5273" s="40">
        <v>1869.31</v>
      </c>
      <c r="K5273" s="37">
        <f t="shared" si="82"/>
        <v>747724</v>
      </c>
    </row>
    <row r="5274" spans="3:11" x14ac:dyDescent="0.45">
      <c r="C5274" s="33">
        <v>9930</v>
      </c>
      <c r="D5274" s="33" t="s">
        <v>19419</v>
      </c>
      <c r="E5274" s="33" t="s">
        <v>19866</v>
      </c>
      <c r="F5274" s="33" t="s">
        <v>19867</v>
      </c>
      <c r="G5274" s="33" t="s">
        <v>19868</v>
      </c>
      <c r="H5274" s="34" t="s">
        <v>19869</v>
      </c>
      <c r="I5274" s="34" t="s">
        <v>879</v>
      </c>
      <c r="J5274" s="40">
        <v>2295.65</v>
      </c>
      <c r="K5274" s="37">
        <f t="shared" si="82"/>
        <v>918260</v>
      </c>
    </row>
    <row r="5275" spans="3:11" x14ac:dyDescent="0.45">
      <c r="C5275" s="33">
        <v>8085</v>
      </c>
      <c r="D5275" s="33" t="s">
        <v>19419</v>
      </c>
      <c r="E5275" s="33" t="s">
        <v>19870</v>
      </c>
      <c r="F5275" s="33" t="s">
        <v>19871</v>
      </c>
      <c r="G5275" s="33" t="s">
        <v>19872</v>
      </c>
      <c r="H5275" s="34"/>
      <c r="I5275" s="34" t="s">
        <v>879</v>
      </c>
      <c r="J5275" s="40">
        <v>3224.78</v>
      </c>
      <c r="K5275" s="37">
        <f t="shared" si="82"/>
        <v>1289912</v>
      </c>
    </row>
    <row r="5276" spans="3:11" x14ac:dyDescent="0.45">
      <c r="C5276" s="33">
        <v>39286</v>
      </c>
      <c r="D5276" s="33" t="s">
        <v>19419</v>
      </c>
      <c r="E5276" s="33" t="s">
        <v>19873</v>
      </c>
      <c r="F5276" s="33" t="s">
        <v>19874</v>
      </c>
      <c r="G5276" s="33" t="s">
        <v>19875</v>
      </c>
      <c r="H5276" s="34" t="s">
        <v>19876</v>
      </c>
      <c r="I5276" s="34"/>
      <c r="J5276" s="40">
        <v>3718.18</v>
      </c>
      <c r="K5276" s="37">
        <f t="shared" si="82"/>
        <v>1487272</v>
      </c>
    </row>
    <row r="5277" spans="3:11" x14ac:dyDescent="0.45">
      <c r="C5277" s="33">
        <v>39284</v>
      </c>
      <c r="D5277" s="33" t="s">
        <v>19419</v>
      </c>
      <c r="E5277" s="33" t="s">
        <v>19877</v>
      </c>
      <c r="F5277" s="33" t="s">
        <v>19878</v>
      </c>
      <c r="G5277" s="33" t="s">
        <v>19879</v>
      </c>
      <c r="H5277" s="34" t="s">
        <v>19880</v>
      </c>
      <c r="I5277" s="34" t="s">
        <v>1335</v>
      </c>
      <c r="J5277" s="40">
        <v>2974.38</v>
      </c>
      <c r="K5277" s="37">
        <f t="shared" si="82"/>
        <v>1189752</v>
      </c>
    </row>
    <row r="5278" spans="3:11" x14ac:dyDescent="0.45">
      <c r="C5278" s="33">
        <v>28528</v>
      </c>
      <c r="D5278" s="33" t="s">
        <v>19419</v>
      </c>
      <c r="E5278" s="33" t="s">
        <v>19881</v>
      </c>
      <c r="F5278" s="33" t="s">
        <v>19882</v>
      </c>
      <c r="G5278" s="33" t="s">
        <v>19883</v>
      </c>
      <c r="H5278" s="34" t="s">
        <v>19884</v>
      </c>
      <c r="I5278" s="34" t="s">
        <v>879</v>
      </c>
      <c r="J5278" s="40">
        <v>2492.42</v>
      </c>
      <c r="K5278" s="37">
        <f t="shared" si="82"/>
        <v>996968</v>
      </c>
    </row>
    <row r="5279" spans="3:11" x14ac:dyDescent="0.45">
      <c r="C5279" s="33">
        <v>28527</v>
      </c>
      <c r="D5279" s="33" t="s">
        <v>19419</v>
      </c>
      <c r="E5279" s="33" t="s">
        <v>19885</v>
      </c>
      <c r="F5279" s="33" t="s">
        <v>19886</v>
      </c>
      <c r="G5279" s="33" t="s">
        <v>19887</v>
      </c>
      <c r="H5279" s="34" t="s">
        <v>19888</v>
      </c>
      <c r="I5279" s="34" t="s">
        <v>1335</v>
      </c>
      <c r="J5279" s="40">
        <v>2754.79</v>
      </c>
      <c r="K5279" s="37">
        <f t="shared" si="82"/>
        <v>1101916</v>
      </c>
    </row>
    <row r="5280" spans="3:11" x14ac:dyDescent="0.45">
      <c r="C5280" s="33">
        <v>38244</v>
      </c>
      <c r="D5280" s="33" t="s">
        <v>19419</v>
      </c>
      <c r="E5280" s="33" t="s">
        <v>19889</v>
      </c>
      <c r="F5280" s="33" t="s">
        <v>19890</v>
      </c>
      <c r="G5280" s="33" t="s">
        <v>19891</v>
      </c>
      <c r="H5280" s="34" t="s">
        <v>19892</v>
      </c>
      <c r="I5280" s="34" t="s">
        <v>1599</v>
      </c>
      <c r="J5280" s="40">
        <v>453.72</v>
      </c>
      <c r="K5280" s="37">
        <f t="shared" si="82"/>
        <v>181488</v>
      </c>
    </row>
    <row r="5281" spans="3:11" x14ac:dyDescent="0.45">
      <c r="C5281" s="33">
        <v>38241</v>
      </c>
      <c r="D5281" s="33" t="s">
        <v>19419</v>
      </c>
      <c r="E5281" s="33" t="s">
        <v>19893</v>
      </c>
      <c r="F5281" s="33" t="s">
        <v>19894</v>
      </c>
      <c r="G5281" s="33" t="s">
        <v>19895</v>
      </c>
      <c r="H5281" s="34" t="s">
        <v>19896</v>
      </c>
      <c r="I5281" s="34" t="s">
        <v>1599</v>
      </c>
      <c r="J5281" s="40">
        <v>453.72</v>
      </c>
      <c r="K5281" s="37">
        <f t="shared" si="82"/>
        <v>181488</v>
      </c>
    </row>
    <row r="5282" spans="3:11" x14ac:dyDescent="0.45">
      <c r="C5282" s="33">
        <v>40409</v>
      </c>
      <c r="D5282" s="33" t="s">
        <v>19419</v>
      </c>
      <c r="E5282" s="33" t="s">
        <v>19897</v>
      </c>
      <c r="F5282" s="33" t="s">
        <v>19898</v>
      </c>
      <c r="G5282" s="33" t="s">
        <v>19899</v>
      </c>
      <c r="H5282" s="34" t="s">
        <v>19900</v>
      </c>
      <c r="I5282" s="34" t="s">
        <v>879</v>
      </c>
      <c r="J5282" s="40">
        <v>3640.27</v>
      </c>
      <c r="K5282" s="37">
        <f t="shared" si="82"/>
        <v>1456108</v>
      </c>
    </row>
    <row r="5283" spans="3:11" x14ac:dyDescent="0.45">
      <c r="C5283" s="33">
        <v>40410</v>
      </c>
      <c r="D5283" s="33" t="s">
        <v>19419</v>
      </c>
      <c r="E5283" s="33" t="s">
        <v>19901</v>
      </c>
      <c r="F5283" s="33" t="s">
        <v>19902</v>
      </c>
      <c r="G5283" s="33" t="s">
        <v>19903</v>
      </c>
      <c r="H5283" s="34" t="s">
        <v>19904</v>
      </c>
      <c r="I5283" s="34" t="s">
        <v>879</v>
      </c>
      <c r="J5283" s="40">
        <v>2885.97</v>
      </c>
      <c r="K5283" s="37">
        <f t="shared" si="82"/>
        <v>1154388</v>
      </c>
    </row>
    <row r="5284" spans="3:11" x14ac:dyDescent="0.45">
      <c r="C5284" s="33">
        <v>40407</v>
      </c>
      <c r="D5284" s="33" t="s">
        <v>19419</v>
      </c>
      <c r="E5284" s="33" t="s">
        <v>19905</v>
      </c>
      <c r="F5284" s="33" t="s">
        <v>19906</v>
      </c>
      <c r="G5284" s="33" t="s">
        <v>19907</v>
      </c>
      <c r="H5284" s="34" t="s">
        <v>19908</v>
      </c>
      <c r="I5284" s="34" t="s">
        <v>879</v>
      </c>
      <c r="J5284" s="40">
        <v>3049.95</v>
      </c>
      <c r="K5284" s="37">
        <f t="shared" si="82"/>
        <v>1219980</v>
      </c>
    </row>
    <row r="5285" spans="3:11" x14ac:dyDescent="0.45">
      <c r="C5285" s="33">
        <v>40408</v>
      </c>
      <c r="D5285" s="33" t="s">
        <v>19419</v>
      </c>
      <c r="E5285" s="33" t="s">
        <v>19909</v>
      </c>
      <c r="F5285" s="33" t="s">
        <v>19910</v>
      </c>
      <c r="G5285" s="33" t="s">
        <v>19911</v>
      </c>
      <c r="H5285" s="34" t="s">
        <v>19912</v>
      </c>
      <c r="I5285" s="34" t="s">
        <v>879</v>
      </c>
      <c r="J5285" s="40">
        <v>2312.0500000000002</v>
      </c>
      <c r="K5285" s="37">
        <f t="shared" si="82"/>
        <v>924820.00000000012</v>
      </c>
    </row>
    <row r="5286" spans="3:11" x14ac:dyDescent="0.45">
      <c r="C5286" s="33">
        <v>14918</v>
      </c>
      <c r="D5286" s="33" t="s">
        <v>19419</v>
      </c>
      <c r="E5286" s="33" t="s">
        <v>19913</v>
      </c>
      <c r="F5286" s="33" t="s">
        <v>19914</v>
      </c>
      <c r="G5286" s="33" t="s">
        <v>19915</v>
      </c>
      <c r="H5286" s="34" t="s">
        <v>19916</v>
      </c>
      <c r="I5286" s="34" t="s">
        <v>185</v>
      </c>
      <c r="J5286" s="40">
        <v>81.96</v>
      </c>
      <c r="K5286" s="37">
        <f t="shared" si="82"/>
        <v>32784</v>
      </c>
    </row>
    <row r="5287" spans="3:11" x14ac:dyDescent="0.45">
      <c r="C5287" s="33">
        <v>31244</v>
      </c>
      <c r="D5287" s="33" t="s">
        <v>19419</v>
      </c>
      <c r="E5287" s="33" t="s">
        <v>19917</v>
      </c>
      <c r="F5287" s="33" t="s">
        <v>19918</v>
      </c>
      <c r="G5287" s="33" t="s">
        <v>19919</v>
      </c>
      <c r="H5287" s="34" t="s">
        <v>19920</v>
      </c>
      <c r="I5287" s="34" t="s">
        <v>879</v>
      </c>
      <c r="J5287" s="40">
        <v>81.96</v>
      </c>
      <c r="K5287" s="37">
        <f t="shared" si="82"/>
        <v>32784</v>
      </c>
    </row>
    <row r="5288" spans="3:11" x14ac:dyDescent="0.45">
      <c r="C5288" s="33">
        <v>8946</v>
      </c>
      <c r="D5288" s="33" t="s">
        <v>19419</v>
      </c>
      <c r="E5288" s="33" t="s">
        <v>19921</v>
      </c>
      <c r="F5288" s="33" t="s">
        <v>19922</v>
      </c>
      <c r="G5288" s="33" t="s">
        <v>19923</v>
      </c>
      <c r="H5288" s="34" t="s">
        <v>19924</v>
      </c>
      <c r="I5288" s="34" t="s">
        <v>45</v>
      </c>
      <c r="J5288" s="40">
        <v>81.96</v>
      </c>
      <c r="K5288" s="37">
        <f t="shared" si="82"/>
        <v>32784</v>
      </c>
    </row>
    <row r="5289" spans="3:11" x14ac:dyDescent="0.45">
      <c r="C5289" s="33">
        <v>39285</v>
      </c>
      <c r="D5289" s="33" t="s">
        <v>19419</v>
      </c>
      <c r="E5289" s="33" t="s">
        <v>19925</v>
      </c>
      <c r="F5289" s="33" t="s">
        <v>19926</v>
      </c>
      <c r="G5289" s="33" t="s">
        <v>19927</v>
      </c>
      <c r="H5289" s="34" t="s">
        <v>19928</v>
      </c>
      <c r="I5289" s="34"/>
      <c r="J5289" s="40">
        <v>288.43</v>
      </c>
      <c r="K5289" s="37">
        <f t="shared" si="82"/>
        <v>115372</v>
      </c>
    </row>
    <row r="5290" spans="3:11" x14ac:dyDescent="0.45">
      <c r="C5290" s="33">
        <v>13506</v>
      </c>
      <c r="D5290" s="33" t="s">
        <v>19419</v>
      </c>
      <c r="E5290" s="33" t="s">
        <v>19929</v>
      </c>
      <c r="F5290" s="33" t="s">
        <v>19930</v>
      </c>
      <c r="G5290" s="33" t="s">
        <v>19931</v>
      </c>
      <c r="H5290" s="34" t="s">
        <v>19932</v>
      </c>
      <c r="I5290" s="34" t="s">
        <v>185</v>
      </c>
      <c r="J5290" s="40">
        <v>249.21</v>
      </c>
      <c r="K5290" s="37">
        <f t="shared" si="82"/>
        <v>99684</v>
      </c>
    </row>
    <row r="5291" spans="3:11" x14ac:dyDescent="0.45">
      <c r="C5291" s="33">
        <v>18667</v>
      </c>
      <c r="D5291" s="33" t="s">
        <v>19933</v>
      </c>
      <c r="E5291" s="33" t="s">
        <v>19934</v>
      </c>
      <c r="F5291" s="33" t="s">
        <v>19935</v>
      </c>
      <c r="G5291" s="33" t="s">
        <v>19936</v>
      </c>
      <c r="H5291" s="34" t="s">
        <v>19937</v>
      </c>
      <c r="I5291" s="34" t="s">
        <v>3719</v>
      </c>
      <c r="J5291" s="40" t="s">
        <v>40819</v>
      </c>
      <c r="K5291" s="37">
        <f t="shared" si="82"/>
        <v>91200</v>
      </c>
    </row>
    <row r="5292" spans="3:11" x14ac:dyDescent="0.45">
      <c r="C5292" s="33">
        <v>18660</v>
      </c>
      <c r="D5292" s="33" t="s">
        <v>19933</v>
      </c>
      <c r="E5292" s="33" t="s">
        <v>19938</v>
      </c>
      <c r="F5292" s="33" t="s">
        <v>19939</v>
      </c>
      <c r="G5292" s="33" t="s">
        <v>19940</v>
      </c>
      <c r="H5292" s="34" t="s">
        <v>19941</v>
      </c>
      <c r="I5292" s="34" t="s">
        <v>3719</v>
      </c>
      <c r="J5292" s="40" t="s">
        <v>40819</v>
      </c>
      <c r="K5292" s="37">
        <f t="shared" si="82"/>
        <v>91200</v>
      </c>
    </row>
    <row r="5293" spans="3:11" x14ac:dyDescent="0.45">
      <c r="C5293" s="33">
        <v>18670</v>
      </c>
      <c r="D5293" s="33" t="s">
        <v>19933</v>
      </c>
      <c r="E5293" s="33" t="s">
        <v>19942</v>
      </c>
      <c r="F5293" s="33" t="s">
        <v>19943</v>
      </c>
      <c r="G5293" s="33" t="s">
        <v>19944</v>
      </c>
      <c r="H5293" s="34" t="s">
        <v>19945</v>
      </c>
      <c r="I5293" s="34" t="s">
        <v>3719</v>
      </c>
      <c r="J5293" s="40" t="s">
        <v>40819</v>
      </c>
      <c r="K5293" s="37">
        <f t="shared" si="82"/>
        <v>91200</v>
      </c>
    </row>
    <row r="5294" spans="3:11" x14ac:dyDescent="0.45">
      <c r="C5294" s="33">
        <v>18646</v>
      </c>
      <c r="D5294" s="33" t="s">
        <v>19933</v>
      </c>
      <c r="E5294" s="33" t="s">
        <v>19946</v>
      </c>
      <c r="F5294" s="33" t="s">
        <v>19947</v>
      </c>
      <c r="G5294" s="33" t="s">
        <v>19948</v>
      </c>
      <c r="H5294" s="34" t="s">
        <v>19949</v>
      </c>
      <c r="I5294" s="34" t="s">
        <v>3719</v>
      </c>
      <c r="J5294" s="40" t="s">
        <v>40456</v>
      </c>
      <c r="K5294" s="37">
        <f t="shared" si="82"/>
        <v>36400</v>
      </c>
    </row>
    <row r="5295" spans="3:11" x14ac:dyDescent="0.45">
      <c r="C5295" s="33">
        <v>18644</v>
      </c>
      <c r="D5295" s="33" t="s">
        <v>19933</v>
      </c>
      <c r="E5295" s="33" t="s">
        <v>19950</v>
      </c>
      <c r="F5295" s="33" t="s">
        <v>19951</v>
      </c>
      <c r="G5295" s="33" t="s">
        <v>19952</v>
      </c>
      <c r="H5295" s="34" t="s">
        <v>19953</v>
      </c>
      <c r="I5295" s="34" t="s">
        <v>3719</v>
      </c>
      <c r="J5295" s="40" t="s">
        <v>40456</v>
      </c>
      <c r="K5295" s="37">
        <f t="shared" si="82"/>
        <v>36400</v>
      </c>
    </row>
    <row r="5296" spans="3:11" x14ac:dyDescent="0.45">
      <c r="C5296" s="33">
        <v>21787</v>
      </c>
      <c r="D5296" s="33" t="s">
        <v>19933</v>
      </c>
      <c r="E5296" s="33" t="s">
        <v>19954</v>
      </c>
      <c r="F5296" s="33" t="s">
        <v>19955</v>
      </c>
      <c r="G5296" s="33" t="s">
        <v>19956</v>
      </c>
      <c r="H5296" s="34" t="s">
        <v>19957</v>
      </c>
      <c r="I5296" s="34" t="s">
        <v>45</v>
      </c>
      <c r="J5296" s="40" t="s">
        <v>40300</v>
      </c>
      <c r="K5296" s="37">
        <f t="shared" si="82"/>
        <v>12800</v>
      </c>
    </row>
    <row r="5297" spans="3:11" x14ac:dyDescent="0.45">
      <c r="C5297" s="33">
        <v>18666</v>
      </c>
      <c r="D5297" s="33" t="s">
        <v>19933</v>
      </c>
      <c r="E5297" s="33" t="s">
        <v>19958</v>
      </c>
      <c r="F5297" s="33" t="s">
        <v>19959</v>
      </c>
      <c r="G5297" s="33" t="s">
        <v>19960</v>
      </c>
      <c r="H5297" s="34" t="s">
        <v>19961</v>
      </c>
      <c r="I5297" s="34" t="s">
        <v>3719</v>
      </c>
      <c r="J5297" s="40" t="s">
        <v>40819</v>
      </c>
      <c r="K5297" s="37">
        <f t="shared" si="82"/>
        <v>91200</v>
      </c>
    </row>
    <row r="5298" spans="3:11" x14ac:dyDescent="0.45">
      <c r="C5298" s="33">
        <v>18676</v>
      </c>
      <c r="D5298" s="33" t="s">
        <v>19933</v>
      </c>
      <c r="E5298" s="33" t="s">
        <v>19962</v>
      </c>
      <c r="F5298" s="33" t="s">
        <v>19963</v>
      </c>
      <c r="G5298" s="33" t="s">
        <v>19964</v>
      </c>
      <c r="H5298" s="34" t="s">
        <v>19965</v>
      </c>
      <c r="I5298" s="34" t="s">
        <v>3719</v>
      </c>
      <c r="J5298" s="40" t="s">
        <v>40819</v>
      </c>
      <c r="K5298" s="37">
        <f t="shared" si="82"/>
        <v>91200</v>
      </c>
    </row>
    <row r="5299" spans="3:11" x14ac:dyDescent="0.45">
      <c r="C5299" s="33">
        <v>29353</v>
      </c>
      <c r="D5299" s="33" t="s">
        <v>19933</v>
      </c>
      <c r="E5299" s="33" t="s">
        <v>19966</v>
      </c>
      <c r="F5299" s="33" t="s">
        <v>19967</v>
      </c>
      <c r="G5299" s="33" t="s">
        <v>19968</v>
      </c>
      <c r="H5299" s="34" t="s">
        <v>19969</v>
      </c>
      <c r="I5299" s="34" t="s">
        <v>3719</v>
      </c>
      <c r="J5299" s="40" t="s">
        <v>40855</v>
      </c>
      <c r="K5299" s="37">
        <f t="shared" si="82"/>
        <v>72800</v>
      </c>
    </row>
    <row r="5300" spans="3:11" x14ac:dyDescent="0.45">
      <c r="C5300" s="33">
        <v>18686</v>
      </c>
      <c r="D5300" s="33" t="s">
        <v>19933</v>
      </c>
      <c r="E5300" s="33" t="s">
        <v>19970</v>
      </c>
      <c r="F5300" s="33" t="s">
        <v>19971</v>
      </c>
      <c r="G5300" s="33" t="s">
        <v>19972</v>
      </c>
      <c r="H5300" s="34" t="s">
        <v>19973</v>
      </c>
      <c r="I5300" s="34" t="s">
        <v>45</v>
      </c>
      <c r="J5300" s="40" t="s">
        <v>40856</v>
      </c>
      <c r="K5300" s="37">
        <f t="shared" si="82"/>
        <v>109200</v>
      </c>
    </row>
    <row r="5301" spans="3:11" x14ac:dyDescent="0.45">
      <c r="C5301" s="33">
        <v>18691</v>
      </c>
      <c r="D5301" s="33" t="s">
        <v>19933</v>
      </c>
      <c r="E5301" s="33" t="s">
        <v>19974</v>
      </c>
      <c r="F5301" s="33" t="s">
        <v>19975</v>
      </c>
      <c r="G5301" s="33" t="s">
        <v>19976</v>
      </c>
      <c r="H5301" s="34" t="s">
        <v>19977</v>
      </c>
      <c r="I5301" s="34" t="s">
        <v>3719</v>
      </c>
      <c r="J5301" s="40" t="s">
        <v>40855</v>
      </c>
      <c r="K5301" s="37">
        <f t="shared" si="82"/>
        <v>72800</v>
      </c>
    </row>
    <row r="5302" spans="3:11" x14ac:dyDescent="0.45">
      <c r="C5302" s="33">
        <v>18683</v>
      </c>
      <c r="D5302" s="33" t="s">
        <v>19933</v>
      </c>
      <c r="E5302" s="33" t="s">
        <v>19978</v>
      </c>
      <c r="F5302" s="33" t="s">
        <v>19979</v>
      </c>
      <c r="G5302" s="33" t="s">
        <v>19980</v>
      </c>
      <c r="H5302" s="34" t="s">
        <v>19981</v>
      </c>
      <c r="I5302" s="34" t="s">
        <v>3719</v>
      </c>
      <c r="J5302" s="40" t="s">
        <v>40855</v>
      </c>
      <c r="K5302" s="37">
        <f t="shared" si="82"/>
        <v>72800</v>
      </c>
    </row>
    <row r="5303" spans="3:11" x14ac:dyDescent="0.45">
      <c r="C5303" s="33">
        <v>18684</v>
      </c>
      <c r="D5303" s="33" t="s">
        <v>19933</v>
      </c>
      <c r="E5303" s="33" t="s">
        <v>19982</v>
      </c>
      <c r="F5303" s="33" t="s">
        <v>19983</v>
      </c>
      <c r="G5303" s="33" t="s">
        <v>19984</v>
      </c>
      <c r="H5303" s="34" t="s">
        <v>19985</v>
      </c>
      <c r="I5303" s="34" t="s">
        <v>3719</v>
      </c>
      <c r="J5303" s="40" t="s">
        <v>40855</v>
      </c>
      <c r="K5303" s="37">
        <f t="shared" si="82"/>
        <v>72800</v>
      </c>
    </row>
    <row r="5304" spans="3:11" x14ac:dyDescent="0.45">
      <c r="C5304" s="33">
        <v>18682</v>
      </c>
      <c r="D5304" s="33" t="s">
        <v>19933</v>
      </c>
      <c r="E5304" s="33" t="s">
        <v>19986</v>
      </c>
      <c r="F5304" s="33" t="s">
        <v>19987</v>
      </c>
      <c r="G5304" s="33" t="s">
        <v>19988</v>
      </c>
      <c r="H5304" s="34" t="s">
        <v>19989</v>
      </c>
      <c r="I5304" s="34" t="s">
        <v>3719</v>
      </c>
      <c r="J5304" s="40" t="s">
        <v>40855</v>
      </c>
      <c r="K5304" s="37">
        <f t="shared" si="82"/>
        <v>72800</v>
      </c>
    </row>
    <row r="5305" spans="3:11" x14ac:dyDescent="0.45">
      <c r="C5305" s="33">
        <v>29307</v>
      </c>
      <c r="D5305" s="33" t="s">
        <v>19933</v>
      </c>
      <c r="E5305" s="33" t="s">
        <v>19990</v>
      </c>
      <c r="F5305" s="33" t="s">
        <v>19991</v>
      </c>
      <c r="G5305" s="33" t="s">
        <v>19992</v>
      </c>
      <c r="H5305" s="34" t="s">
        <v>19993</v>
      </c>
      <c r="I5305" s="34"/>
      <c r="J5305" s="40" t="s">
        <v>40819</v>
      </c>
      <c r="K5305" s="37">
        <f t="shared" si="82"/>
        <v>91200</v>
      </c>
    </row>
    <row r="5306" spans="3:11" x14ac:dyDescent="0.45">
      <c r="C5306" s="33">
        <v>29371</v>
      </c>
      <c r="D5306" s="33" t="s">
        <v>19933</v>
      </c>
      <c r="E5306" s="33" t="s">
        <v>19994</v>
      </c>
      <c r="F5306" s="33" t="s">
        <v>19995</v>
      </c>
      <c r="G5306" s="33" t="s">
        <v>19996</v>
      </c>
      <c r="H5306" s="34" t="s">
        <v>19997</v>
      </c>
      <c r="I5306" s="34" t="s">
        <v>3719</v>
      </c>
      <c r="J5306" s="40" t="s">
        <v>40855</v>
      </c>
      <c r="K5306" s="37">
        <f t="shared" si="82"/>
        <v>72800</v>
      </c>
    </row>
    <row r="5307" spans="3:11" x14ac:dyDescent="0.45">
      <c r="C5307" s="33">
        <v>21585</v>
      </c>
      <c r="D5307" s="33" t="s">
        <v>19933</v>
      </c>
      <c r="E5307" s="33" t="s">
        <v>19998</v>
      </c>
      <c r="F5307" s="33" t="s">
        <v>19999</v>
      </c>
      <c r="G5307" s="33" t="s">
        <v>20000</v>
      </c>
      <c r="H5307" s="34" t="s">
        <v>20001</v>
      </c>
      <c r="I5307" s="34" t="s">
        <v>4550</v>
      </c>
      <c r="J5307" s="40" t="s">
        <v>40857</v>
      </c>
      <c r="K5307" s="37">
        <f t="shared" si="82"/>
        <v>182000</v>
      </c>
    </row>
    <row r="5308" spans="3:11" x14ac:dyDescent="0.45">
      <c r="C5308" s="33">
        <v>21852</v>
      </c>
      <c r="D5308" s="33" t="s">
        <v>19933</v>
      </c>
      <c r="E5308" s="33" t="s">
        <v>20002</v>
      </c>
      <c r="F5308" s="33" t="s">
        <v>20003</v>
      </c>
      <c r="G5308" s="33" t="s">
        <v>20004</v>
      </c>
      <c r="H5308" s="34" t="s">
        <v>20005</v>
      </c>
      <c r="I5308" s="34" t="s">
        <v>45</v>
      </c>
      <c r="J5308" s="40" t="s">
        <v>40504</v>
      </c>
      <c r="K5308" s="37">
        <f t="shared" si="82"/>
        <v>14800</v>
      </c>
    </row>
    <row r="5309" spans="3:11" x14ac:dyDescent="0.45">
      <c r="C5309" s="33">
        <v>21854</v>
      </c>
      <c r="D5309" s="33" t="s">
        <v>19933</v>
      </c>
      <c r="E5309" s="33" t="s">
        <v>20006</v>
      </c>
      <c r="F5309" s="33" t="s">
        <v>20007</v>
      </c>
      <c r="G5309" s="33" t="s">
        <v>20008</v>
      </c>
      <c r="H5309" s="34" t="s">
        <v>20009</v>
      </c>
      <c r="I5309" s="34" t="s">
        <v>45</v>
      </c>
      <c r="J5309" s="40" t="s">
        <v>40504</v>
      </c>
      <c r="K5309" s="37">
        <f t="shared" si="82"/>
        <v>14800</v>
      </c>
    </row>
    <row r="5310" spans="3:11" x14ac:dyDescent="0.45">
      <c r="C5310" s="33">
        <v>21777</v>
      </c>
      <c r="D5310" s="33" t="s">
        <v>19933</v>
      </c>
      <c r="E5310" s="33" t="s">
        <v>20010</v>
      </c>
      <c r="F5310" s="33" t="s">
        <v>20011</v>
      </c>
      <c r="G5310" s="33" t="s">
        <v>20012</v>
      </c>
      <c r="H5310" s="34" t="s">
        <v>20013</v>
      </c>
      <c r="I5310" s="34" t="s">
        <v>3719</v>
      </c>
      <c r="J5310" s="40" t="s">
        <v>40858</v>
      </c>
      <c r="K5310" s="37">
        <f t="shared" si="82"/>
        <v>29200</v>
      </c>
    </row>
    <row r="5311" spans="3:11" x14ac:dyDescent="0.45">
      <c r="C5311" s="33">
        <v>21770</v>
      </c>
      <c r="D5311" s="33" t="s">
        <v>19933</v>
      </c>
      <c r="E5311" s="33" t="s">
        <v>20014</v>
      </c>
      <c r="F5311" s="33" t="s">
        <v>20015</v>
      </c>
      <c r="G5311" s="33" t="s">
        <v>20016</v>
      </c>
      <c r="H5311" s="34" t="s">
        <v>20017</v>
      </c>
      <c r="I5311" s="34" t="s">
        <v>3719</v>
      </c>
      <c r="J5311" s="40" t="s">
        <v>40744</v>
      </c>
      <c r="K5311" s="37">
        <f t="shared" si="82"/>
        <v>145600</v>
      </c>
    </row>
    <row r="5312" spans="3:11" x14ac:dyDescent="0.45">
      <c r="C5312" s="33">
        <v>27301</v>
      </c>
      <c r="D5312" s="33" t="s">
        <v>19933</v>
      </c>
      <c r="E5312" s="33" t="s">
        <v>20018</v>
      </c>
      <c r="F5312" s="33" t="s">
        <v>20019</v>
      </c>
      <c r="G5312" s="33" t="s">
        <v>20020</v>
      </c>
      <c r="H5312" s="34" t="s">
        <v>20021</v>
      </c>
      <c r="I5312" s="34" t="s">
        <v>3719</v>
      </c>
      <c r="J5312" s="40" t="s">
        <v>40816</v>
      </c>
      <c r="K5312" s="37">
        <f t="shared" si="82"/>
        <v>25600</v>
      </c>
    </row>
    <row r="5313" spans="3:11" x14ac:dyDescent="0.45">
      <c r="C5313" s="33">
        <v>27541</v>
      </c>
      <c r="D5313" s="33" t="s">
        <v>19933</v>
      </c>
      <c r="E5313" s="33" t="s">
        <v>20022</v>
      </c>
      <c r="F5313" s="33" t="s">
        <v>20023</v>
      </c>
      <c r="G5313" s="33" t="s">
        <v>20024</v>
      </c>
      <c r="H5313" s="34" t="s">
        <v>20025</v>
      </c>
      <c r="I5313" s="34" t="s">
        <v>3719</v>
      </c>
      <c r="J5313" s="40" t="s">
        <v>40380</v>
      </c>
      <c r="K5313" s="37">
        <f t="shared" si="82"/>
        <v>18400</v>
      </c>
    </row>
    <row r="5314" spans="3:11" x14ac:dyDescent="0.45">
      <c r="C5314" s="33">
        <v>21771</v>
      </c>
      <c r="D5314" s="33" t="s">
        <v>19933</v>
      </c>
      <c r="E5314" s="33" t="s">
        <v>20026</v>
      </c>
      <c r="F5314" s="33" t="s">
        <v>20027</v>
      </c>
      <c r="G5314" s="33" t="s">
        <v>20028</v>
      </c>
      <c r="H5314" s="34" t="s">
        <v>20029</v>
      </c>
      <c r="I5314" s="34" t="s">
        <v>3719</v>
      </c>
      <c r="J5314" s="40" t="s">
        <v>40457</v>
      </c>
      <c r="K5314" s="37">
        <f t="shared" si="82"/>
        <v>47600</v>
      </c>
    </row>
    <row r="5315" spans="3:11" x14ac:dyDescent="0.45">
      <c r="C5315" s="33">
        <v>29322</v>
      </c>
      <c r="D5315" s="33" t="s">
        <v>19933</v>
      </c>
      <c r="E5315" s="33" t="s">
        <v>20030</v>
      </c>
      <c r="F5315" s="33" t="s">
        <v>20031</v>
      </c>
      <c r="G5315" s="33" t="s">
        <v>20032</v>
      </c>
      <c r="H5315" s="34" t="s">
        <v>20033</v>
      </c>
      <c r="I5315" s="34"/>
      <c r="J5315" s="40" t="s">
        <v>40855</v>
      </c>
      <c r="K5315" s="37">
        <f t="shared" si="82"/>
        <v>72800</v>
      </c>
    </row>
    <row r="5316" spans="3:11" x14ac:dyDescent="0.45">
      <c r="C5316" s="33">
        <v>28596</v>
      </c>
      <c r="D5316" s="33" t="s">
        <v>19933</v>
      </c>
      <c r="E5316" s="33" t="s">
        <v>20034</v>
      </c>
      <c r="F5316" s="33" t="s">
        <v>20035</v>
      </c>
      <c r="G5316" s="33" t="s">
        <v>20036</v>
      </c>
      <c r="H5316" s="34" t="s">
        <v>20037</v>
      </c>
      <c r="I5316" s="34" t="s">
        <v>3719</v>
      </c>
      <c r="J5316" s="40" t="s">
        <v>40855</v>
      </c>
      <c r="K5316" s="37">
        <f t="shared" ref="K5316:K5379" si="83">J5316*$L$1</f>
        <v>72800</v>
      </c>
    </row>
    <row r="5317" spans="3:11" x14ac:dyDescent="0.45">
      <c r="C5317" s="33">
        <v>27350</v>
      </c>
      <c r="D5317" s="33" t="s">
        <v>19933</v>
      </c>
      <c r="E5317" s="33" t="s">
        <v>20038</v>
      </c>
      <c r="F5317" s="33" t="s">
        <v>20039</v>
      </c>
      <c r="G5317" s="33" t="s">
        <v>20040</v>
      </c>
      <c r="H5317" s="34" t="s">
        <v>20041</v>
      </c>
      <c r="I5317" s="34" t="s">
        <v>3719</v>
      </c>
      <c r="J5317" s="40" t="s">
        <v>40856</v>
      </c>
      <c r="K5317" s="37">
        <f t="shared" si="83"/>
        <v>109200</v>
      </c>
    </row>
    <row r="5318" spans="3:11" x14ac:dyDescent="0.45">
      <c r="C5318" s="33">
        <v>27436</v>
      </c>
      <c r="D5318" s="33" t="s">
        <v>19933</v>
      </c>
      <c r="E5318" s="33" t="s">
        <v>20042</v>
      </c>
      <c r="F5318" s="33" t="s">
        <v>20043</v>
      </c>
      <c r="G5318" s="33" t="s">
        <v>20044</v>
      </c>
      <c r="H5318" s="34" t="s">
        <v>20045</v>
      </c>
      <c r="I5318" s="34" t="s">
        <v>3719</v>
      </c>
      <c r="J5318" s="40" t="s">
        <v>40856</v>
      </c>
      <c r="K5318" s="37">
        <f t="shared" si="83"/>
        <v>109200</v>
      </c>
    </row>
    <row r="5319" spans="3:11" x14ac:dyDescent="0.45">
      <c r="C5319" s="33">
        <v>27557</v>
      </c>
      <c r="D5319" s="33" t="s">
        <v>19933</v>
      </c>
      <c r="E5319" s="33" t="s">
        <v>20046</v>
      </c>
      <c r="F5319" s="33" t="s">
        <v>20047</v>
      </c>
      <c r="G5319" s="33" t="s">
        <v>20048</v>
      </c>
      <c r="H5319" s="34" t="s">
        <v>20049</v>
      </c>
      <c r="I5319" s="34" t="s">
        <v>3719</v>
      </c>
      <c r="J5319" s="40" t="s">
        <v>40855</v>
      </c>
      <c r="K5319" s="37">
        <f t="shared" si="83"/>
        <v>72800</v>
      </c>
    </row>
    <row r="5320" spans="3:11" x14ac:dyDescent="0.45">
      <c r="C5320" s="33">
        <v>27444</v>
      </c>
      <c r="D5320" s="33" t="s">
        <v>19933</v>
      </c>
      <c r="E5320" s="33" t="s">
        <v>20050</v>
      </c>
      <c r="F5320" s="33" t="s">
        <v>20051</v>
      </c>
      <c r="G5320" s="33" t="s">
        <v>20052</v>
      </c>
      <c r="H5320" s="34" t="s">
        <v>20053</v>
      </c>
      <c r="I5320" s="34" t="s">
        <v>3719</v>
      </c>
      <c r="J5320" s="40" t="s">
        <v>40855</v>
      </c>
      <c r="K5320" s="37">
        <f t="shared" si="83"/>
        <v>72800</v>
      </c>
    </row>
    <row r="5321" spans="3:11" x14ac:dyDescent="0.45">
      <c r="C5321" s="33">
        <v>18694</v>
      </c>
      <c r="D5321" s="33" t="s">
        <v>19933</v>
      </c>
      <c r="E5321" s="33" t="s">
        <v>20054</v>
      </c>
      <c r="F5321" s="33" t="s">
        <v>20055</v>
      </c>
      <c r="G5321" s="33" t="s">
        <v>20056</v>
      </c>
      <c r="H5321" s="34" t="s">
        <v>20057</v>
      </c>
      <c r="I5321" s="34" t="s">
        <v>1582</v>
      </c>
      <c r="J5321" s="40" t="s">
        <v>40504</v>
      </c>
      <c r="K5321" s="37">
        <f t="shared" si="83"/>
        <v>14800</v>
      </c>
    </row>
    <row r="5322" spans="3:11" x14ac:dyDescent="0.45">
      <c r="C5322" s="33">
        <v>20575</v>
      </c>
      <c r="D5322" s="33" t="s">
        <v>19933</v>
      </c>
      <c r="E5322" s="33" t="s">
        <v>20058</v>
      </c>
      <c r="F5322" s="33" t="s">
        <v>20059</v>
      </c>
      <c r="G5322" s="33" t="s">
        <v>20060</v>
      </c>
      <c r="H5322" s="34" t="s">
        <v>20061</v>
      </c>
      <c r="I5322" s="34"/>
      <c r="J5322" s="40" t="s">
        <v>40504</v>
      </c>
      <c r="K5322" s="37">
        <f t="shared" si="83"/>
        <v>14800</v>
      </c>
    </row>
    <row r="5323" spans="3:11" x14ac:dyDescent="0.45">
      <c r="C5323" s="33">
        <v>20585</v>
      </c>
      <c r="D5323" s="33" t="s">
        <v>19933</v>
      </c>
      <c r="E5323" s="33" t="s">
        <v>20062</v>
      </c>
      <c r="F5323" s="33" t="s">
        <v>20063</v>
      </c>
      <c r="G5323" s="33" t="s">
        <v>20064</v>
      </c>
      <c r="H5323" s="34" t="s">
        <v>20065</v>
      </c>
      <c r="I5323" s="34" t="s">
        <v>3719</v>
      </c>
      <c r="J5323" s="40" t="s">
        <v>40380</v>
      </c>
      <c r="K5323" s="37">
        <f t="shared" si="83"/>
        <v>18400</v>
      </c>
    </row>
    <row r="5324" spans="3:11" x14ac:dyDescent="0.45">
      <c r="C5324" s="33">
        <v>20582</v>
      </c>
      <c r="D5324" s="33" t="s">
        <v>19933</v>
      </c>
      <c r="E5324" s="33" t="s">
        <v>20066</v>
      </c>
      <c r="F5324" s="33" t="s">
        <v>20067</v>
      </c>
      <c r="G5324" s="33" t="s">
        <v>20068</v>
      </c>
      <c r="H5324" s="34" t="s">
        <v>20069</v>
      </c>
      <c r="I5324" s="34" t="s">
        <v>3719</v>
      </c>
      <c r="J5324" s="40" t="s">
        <v>40858</v>
      </c>
      <c r="K5324" s="37">
        <f t="shared" si="83"/>
        <v>29200</v>
      </c>
    </row>
    <row r="5325" spans="3:11" x14ac:dyDescent="0.45">
      <c r="C5325" s="33">
        <v>21598</v>
      </c>
      <c r="D5325" s="33" t="s">
        <v>19933</v>
      </c>
      <c r="E5325" s="33" t="s">
        <v>20070</v>
      </c>
      <c r="F5325" s="33" t="s">
        <v>20071</v>
      </c>
      <c r="G5325" s="33" t="s">
        <v>20072</v>
      </c>
      <c r="H5325" s="34" t="s">
        <v>20073</v>
      </c>
      <c r="I5325" s="34" t="s">
        <v>4327</v>
      </c>
      <c r="J5325" s="40" t="s">
        <v>40300</v>
      </c>
      <c r="K5325" s="37">
        <f t="shared" si="83"/>
        <v>12800</v>
      </c>
    </row>
    <row r="5326" spans="3:11" x14ac:dyDescent="0.45">
      <c r="C5326" s="33">
        <v>21600</v>
      </c>
      <c r="D5326" s="33" t="s">
        <v>19933</v>
      </c>
      <c r="E5326" s="33" t="s">
        <v>20074</v>
      </c>
      <c r="F5326" s="33" t="s">
        <v>20075</v>
      </c>
      <c r="G5326" s="33" t="s">
        <v>20076</v>
      </c>
      <c r="H5326" s="34" t="s">
        <v>20077</v>
      </c>
      <c r="I5326" s="34"/>
      <c r="J5326" s="40" t="s">
        <v>40457</v>
      </c>
      <c r="K5326" s="37">
        <f t="shared" si="83"/>
        <v>47600</v>
      </c>
    </row>
    <row r="5327" spans="3:11" x14ac:dyDescent="0.45">
      <c r="C5327" s="33">
        <v>19392</v>
      </c>
      <c r="D5327" s="33" t="s">
        <v>19933</v>
      </c>
      <c r="E5327" s="33" t="s">
        <v>20078</v>
      </c>
      <c r="F5327" s="33" t="s">
        <v>20079</v>
      </c>
      <c r="G5327" s="33" t="s">
        <v>20080</v>
      </c>
      <c r="H5327" s="34" t="s">
        <v>20081</v>
      </c>
      <c r="I5327" s="34" t="s">
        <v>3719</v>
      </c>
      <c r="J5327" s="40" t="s">
        <v>40858</v>
      </c>
      <c r="K5327" s="37">
        <f t="shared" si="83"/>
        <v>29200</v>
      </c>
    </row>
    <row r="5328" spans="3:11" x14ac:dyDescent="0.45">
      <c r="C5328" s="33">
        <v>19394</v>
      </c>
      <c r="D5328" s="33" t="s">
        <v>19933</v>
      </c>
      <c r="E5328" s="33" t="s">
        <v>20082</v>
      </c>
      <c r="F5328" s="33" t="s">
        <v>20083</v>
      </c>
      <c r="G5328" s="33" t="s">
        <v>20084</v>
      </c>
      <c r="H5328" s="34" t="s">
        <v>20085</v>
      </c>
      <c r="I5328" s="34" t="s">
        <v>3719</v>
      </c>
      <c r="J5328" s="40" t="s">
        <v>40858</v>
      </c>
      <c r="K5328" s="37">
        <f t="shared" si="83"/>
        <v>29200</v>
      </c>
    </row>
    <row r="5329" spans="3:11" x14ac:dyDescent="0.45">
      <c r="C5329" s="33">
        <v>19393</v>
      </c>
      <c r="D5329" s="33" t="s">
        <v>19933</v>
      </c>
      <c r="E5329" s="33" t="s">
        <v>20086</v>
      </c>
      <c r="F5329" s="33" t="s">
        <v>20087</v>
      </c>
      <c r="G5329" s="33" t="s">
        <v>20088</v>
      </c>
      <c r="H5329" s="34" t="s">
        <v>20089</v>
      </c>
      <c r="I5329" s="34" t="s">
        <v>3719</v>
      </c>
      <c r="J5329" s="40" t="s">
        <v>40858</v>
      </c>
      <c r="K5329" s="37">
        <f t="shared" si="83"/>
        <v>29200</v>
      </c>
    </row>
    <row r="5330" spans="3:11" x14ac:dyDescent="0.45">
      <c r="C5330" s="33">
        <v>29364</v>
      </c>
      <c r="D5330" s="33" t="s">
        <v>19933</v>
      </c>
      <c r="E5330" s="33" t="s">
        <v>20090</v>
      </c>
      <c r="F5330" s="33" t="s">
        <v>20091</v>
      </c>
      <c r="G5330" s="33" t="s">
        <v>20092</v>
      </c>
      <c r="H5330" s="34" t="s">
        <v>20093</v>
      </c>
      <c r="I5330" s="34" t="s">
        <v>3719</v>
      </c>
      <c r="J5330" s="40" t="s">
        <v>40855</v>
      </c>
      <c r="K5330" s="37">
        <f t="shared" si="83"/>
        <v>72800</v>
      </c>
    </row>
    <row r="5331" spans="3:11" x14ac:dyDescent="0.45">
      <c r="C5331" s="33">
        <v>21807</v>
      </c>
      <c r="D5331" s="33" t="s">
        <v>19933</v>
      </c>
      <c r="E5331" s="33" t="s">
        <v>20094</v>
      </c>
      <c r="F5331" s="33" t="s">
        <v>20095</v>
      </c>
      <c r="G5331" s="33" t="s">
        <v>20096</v>
      </c>
      <c r="H5331" s="34" t="s">
        <v>20097</v>
      </c>
      <c r="I5331" s="34" t="s">
        <v>3719</v>
      </c>
      <c r="J5331" s="40" t="s">
        <v>40855</v>
      </c>
      <c r="K5331" s="37">
        <f t="shared" si="83"/>
        <v>72800</v>
      </c>
    </row>
    <row r="5332" spans="3:11" x14ac:dyDescent="0.45">
      <c r="C5332" s="33">
        <v>29197</v>
      </c>
      <c r="D5332" s="33" t="s">
        <v>19933</v>
      </c>
      <c r="E5332" s="33" t="s">
        <v>20098</v>
      </c>
      <c r="F5332" s="33" t="s">
        <v>20099</v>
      </c>
      <c r="G5332" s="33" t="s">
        <v>20100</v>
      </c>
      <c r="H5332" s="34" t="s">
        <v>20101</v>
      </c>
      <c r="I5332" s="34" t="s">
        <v>3719</v>
      </c>
      <c r="J5332" s="40" t="s">
        <v>40855</v>
      </c>
      <c r="K5332" s="37">
        <f t="shared" si="83"/>
        <v>72800</v>
      </c>
    </row>
    <row r="5333" spans="3:11" x14ac:dyDescent="0.45">
      <c r="C5333" s="33">
        <v>29335</v>
      </c>
      <c r="D5333" s="33" t="s">
        <v>19933</v>
      </c>
      <c r="E5333" s="33" t="s">
        <v>20102</v>
      </c>
      <c r="F5333" s="33" t="s">
        <v>20103</v>
      </c>
      <c r="G5333" s="33" t="s">
        <v>20104</v>
      </c>
      <c r="H5333" s="34" t="s">
        <v>20105</v>
      </c>
      <c r="I5333" s="34" t="s">
        <v>3719</v>
      </c>
      <c r="J5333" s="40" t="s">
        <v>40855</v>
      </c>
      <c r="K5333" s="37">
        <f t="shared" si="83"/>
        <v>72800</v>
      </c>
    </row>
    <row r="5334" spans="3:11" x14ac:dyDescent="0.45">
      <c r="C5334" s="33">
        <v>29261</v>
      </c>
      <c r="D5334" s="33" t="s">
        <v>19933</v>
      </c>
      <c r="E5334" s="33" t="s">
        <v>20106</v>
      </c>
      <c r="F5334" s="33" t="s">
        <v>20107</v>
      </c>
      <c r="G5334" s="33" t="s">
        <v>20108</v>
      </c>
      <c r="H5334" s="34" t="s">
        <v>20109</v>
      </c>
      <c r="I5334" s="34" t="s">
        <v>3719</v>
      </c>
      <c r="J5334" s="40" t="s">
        <v>40855</v>
      </c>
      <c r="K5334" s="37">
        <f t="shared" si="83"/>
        <v>72800</v>
      </c>
    </row>
    <row r="5335" spans="3:11" x14ac:dyDescent="0.45">
      <c r="C5335" s="33">
        <v>29340</v>
      </c>
      <c r="D5335" s="33" t="s">
        <v>19933</v>
      </c>
      <c r="E5335" s="33" t="s">
        <v>20110</v>
      </c>
      <c r="F5335" s="33" t="s">
        <v>20111</v>
      </c>
      <c r="G5335" s="33" t="s">
        <v>20112</v>
      </c>
      <c r="H5335" s="34" t="s">
        <v>20113</v>
      </c>
      <c r="I5335" s="34" t="s">
        <v>3719</v>
      </c>
      <c r="J5335" s="40" t="s">
        <v>40855</v>
      </c>
      <c r="K5335" s="37">
        <f t="shared" si="83"/>
        <v>72800</v>
      </c>
    </row>
    <row r="5336" spans="3:11" x14ac:dyDescent="0.45">
      <c r="C5336" s="33">
        <v>29361</v>
      </c>
      <c r="D5336" s="33" t="s">
        <v>19933</v>
      </c>
      <c r="E5336" s="33" t="s">
        <v>20114</v>
      </c>
      <c r="F5336" s="33" t="s">
        <v>20115</v>
      </c>
      <c r="G5336" s="33" t="s">
        <v>20116</v>
      </c>
      <c r="H5336" s="34" t="s">
        <v>20117</v>
      </c>
      <c r="I5336" s="34" t="s">
        <v>3719</v>
      </c>
      <c r="J5336" s="40" t="s">
        <v>40855</v>
      </c>
      <c r="K5336" s="37">
        <f t="shared" si="83"/>
        <v>72800</v>
      </c>
    </row>
    <row r="5337" spans="3:11" x14ac:dyDescent="0.45">
      <c r="C5337" s="33">
        <v>29308</v>
      </c>
      <c r="D5337" s="33" t="s">
        <v>19933</v>
      </c>
      <c r="E5337" s="33" t="s">
        <v>20118</v>
      </c>
      <c r="F5337" s="33" t="s">
        <v>20119</v>
      </c>
      <c r="G5337" s="33" t="s">
        <v>20120</v>
      </c>
      <c r="H5337" s="34" t="s">
        <v>20121</v>
      </c>
      <c r="I5337" s="34" t="s">
        <v>3719</v>
      </c>
      <c r="J5337" s="40" t="s">
        <v>40855</v>
      </c>
      <c r="K5337" s="37">
        <f t="shared" si="83"/>
        <v>72800</v>
      </c>
    </row>
    <row r="5338" spans="3:11" x14ac:dyDescent="0.45">
      <c r="C5338" s="33">
        <v>29311</v>
      </c>
      <c r="D5338" s="33" t="s">
        <v>19933</v>
      </c>
      <c r="E5338" s="33" t="s">
        <v>20122</v>
      </c>
      <c r="F5338" s="33" t="s">
        <v>20123</v>
      </c>
      <c r="G5338" s="33" t="s">
        <v>20124</v>
      </c>
      <c r="H5338" s="34" t="s">
        <v>20125</v>
      </c>
      <c r="I5338" s="34" t="s">
        <v>3719</v>
      </c>
      <c r="J5338" s="40" t="s">
        <v>40855</v>
      </c>
      <c r="K5338" s="37">
        <f t="shared" si="83"/>
        <v>72800</v>
      </c>
    </row>
    <row r="5339" spans="3:11" x14ac:dyDescent="0.45">
      <c r="C5339" s="33">
        <v>29350</v>
      </c>
      <c r="D5339" s="33" t="s">
        <v>19933</v>
      </c>
      <c r="E5339" s="33" t="s">
        <v>20126</v>
      </c>
      <c r="F5339" s="33" t="s">
        <v>20127</v>
      </c>
      <c r="G5339" s="33" t="s">
        <v>20128</v>
      </c>
      <c r="H5339" s="34" t="s">
        <v>20129</v>
      </c>
      <c r="I5339" s="34"/>
      <c r="J5339" s="40" t="s">
        <v>40855</v>
      </c>
      <c r="K5339" s="37">
        <f t="shared" si="83"/>
        <v>72800</v>
      </c>
    </row>
    <row r="5340" spans="3:11" x14ac:dyDescent="0.45">
      <c r="C5340" s="33">
        <v>23608</v>
      </c>
      <c r="D5340" s="33" t="s">
        <v>19933</v>
      </c>
      <c r="E5340" s="33" t="s">
        <v>20130</v>
      </c>
      <c r="F5340" s="33" t="s">
        <v>20131</v>
      </c>
      <c r="G5340" s="33" t="s">
        <v>20132</v>
      </c>
      <c r="H5340" s="34" t="s">
        <v>20133</v>
      </c>
      <c r="I5340" s="34" t="s">
        <v>4550</v>
      </c>
      <c r="J5340" s="40" t="s">
        <v>40504</v>
      </c>
      <c r="K5340" s="37">
        <f t="shared" si="83"/>
        <v>14800</v>
      </c>
    </row>
    <row r="5341" spans="3:11" x14ac:dyDescent="0.45">
      <c r="C5341" s="33">
        <v>23616</v>
      </c>
      <c r="D5341" s="33" t="s">
        <v>19933</v>
      </c>
      <c r="E5341" s="33" t="s">
        <v>20134</v>
      </c>
      <c r="F5341" s="33" t="s">
        <v>20135</v>
      </c>
      <c r="G5341" s="33" t="s">
        <v>20136</v>
      </c>
      <c r="H5341" s="34" t="s">
        <v>20137</v>
      </c>
      <c r="I5341" s="34" t="s">
        <v>4550</v>
      </c>
      <c r="J5341" s="40" t="s">
        <v>40504</v>
      </c>
      <c r="K5341" s="37">
        <f t="shared" si="83"/>
        <v>14800</v>
      </c>
    </row>
    <row r="5342" spans="3:11" x14ac:dyDescent="0.45">
      <c r="C5342" s="33">
        <v>23619</v>
      </c>
      <c r="D5342" s="33" t="s">
        <v>19933</v>
      </c>
      <c r="E5342" s="33" t="s">
        <v>20138</v>
      </c>
      <c r="F5342" s="33" t="s">
        <v>20139</v>
      </c>
      <c r="G5342" s="33" t="s">
        <v>20140</v>
      </c>
      <c r="H5342" s="34" t="s">
        <v>20141</v>
      </c>
      <c r="I5342" s="34" t="s">
        <v>4327</v>
      </c>
      <c r="J5342" s="40" t="s">
        <v>40504</v>
      </c>
      <c r="K5342" s="37">
        <f t="shared" si="83"/>
        <v>14800</v>
      </c>
    </row>
    <row r="5343" spans="3:11" x14ac:dyDescent="0.45">
      <c r="C5343" s="33">
        <v>21848</v>
      </c>
      <c r="D5343" s="33" t="s">
        <v>19933</v>
      </c>
      <c r="E5343" s="33" t="s">
        <v>20142</v>
      </c>
      <c r="F5343" s="33" t="s">
        <v>20143</v>
      </c>
      <c r="G5343" s="33" t="s">
        <v>20144</v>
      </c>
      <c r="H5343" s="34" t="s">
        <v>20145</v>
      </c>
      <c r="I5343" s="34" t="s">
        <v>448</v>
      </c>
      <c r="J5343" s="40" t="s">
        <v>40504</v>
      </c>
      <c r="K5343" s="37">
        <f t="shared" si="83"/>
        <v>14800</v>
      </c>
    </row>
    <row r="5344" spans="3:11" x14ac:dyDescent="0.45">
      <c r="C5344" s="33">
        <v>20561</v>
      </c>
      <c r="D5344" s="33" t="s">
        <v>19933</v>
      </c>
      <c r="E5344" s="33" t="s">
        <v>20146</v>
      </c>
      <c r="F5344" s="33" t="s">
        <v>20147</v>
      </c>
      <c r="G5344" s="33" t="s">
        <v>20148</v>
      </c>
      <c r="H5344" s="34" t="s">
        <v>20149</v>
      </c>
      <c r="I5344" s="34" t="s">
        <v>448</v>
      </c>
      <c r="J5344" s="40" t="s">
        <v>40504</v>
      </c>
      <c r="K5344" s="37">
        <f t="shared" si="83"/>
        <v>14800</v>
      </c>
    </row>
    <row r="5345" spans="3:11" x14ac:dyDescent="0.45">
      <c r="C5345" s="33">
        <v>27624</v>
      </c>
      <c r="D5345" s="33" t="s">
        <v>19933</v>
      </c>
      <c r="E5345" s="33" t="s">
        <v>20150</v>
      </c>
      <c r="F5345" s="33" t="s">
        <v>20151</v>
      </c>
      <c r="G5345" s="33" t="s">
        <v>20152</v>
      </c>
      <c r="H5345" s="34" t="s">
        <v>20153</v>
      </c>
      <c r="I5345" s="34" t="s">
        <v>3719</v>
      </c>
      <c r="J5345" s="40" t="s">
        <v>40855</v>
      </c>
      <c r="K5345" s="37">
        <f t="shared" si="83"/>
        <v>72800</v>
      </c>
    </row>
    <row r="5346" spans="3:11" x14ac:dyDescent="0.45">
      <c r="C5346" s="33">
        <v>21592</v>
      </c>
      <c r="D5346" s="33" t="s">
        <v>19933</v>
      </c>
      <c r="E5346" s="33" t="s">
        <v>20154</v>
      </c>
      <c r="F5346" s="33" t="s">
        <v>20155</v>
      </c>
      <c r="G5346" s="33" t="s">
        <v>20156</v>
      </c>
      <c r="H5346" s="34" t="s">
        <v>20157</v>
      </c>
      <c r="I5346" s="34" t="s">
        <v>4550</v>
      </c>
      <c r="J5346" s="40" t="s">
        <v>40456</v>
      </c>
      <c r="K5346" s="37">
        <f t="shared" si="83"/>
        <v>36400</v>
      </c>
    </row>
    <row r="5347" spans="3:11" x14ac:dyDescent="0.45">
      <c r="C5347" s="33">
        <v>21595</v>
      </c>
      <c r="D5347" s="33" t="s">
        <v>19933</v>
      </c>
      <c r="E5347" s="33" t="s">
        <v>20158</v>
      </c>
      <c r="F5347" s="33" t="s">
        <v>20159</v>
      </c>
      <c r="G5347" s="33" t="s">
        <v>20160</v>
      </c>
      <c r="H5347" s="34" t="s">
        <v>20161</v>
      </c>
      <c r="I5347" s="34" t="s">
        <v>4550</v>
      </c>
      <c r="J5347" s="40" t="s">
        <v>40380</v>
      </c>
      <c r="K5347" s="37">
        <f t="shared" si="83"/>
        <v>18400</v>
      </c>
    </row>
    <row r="5348" spans="3:11" x14ac:dyDescent="0.45">
      <c r="C5348" s="33">
        <v>21774</v>
      </c>
      <c r="D5348" s="33" t="s">
        <v>19933</v>
      </c>
      <c r="E5348" s="33" t="s">
        <v>20162</v>
      </c>
      <c r="F5348" s="33" t="s">
        <v>20163</v>
      </c>
      <c r="G5348" s="33" t="s">
        <v>20164</v>
      </c>
      <c r="H5348" s="34" t="s">
        <v>20165</v>
      </c>
      <c r="I5348" s="34" t="s">
        <v>3719</v>
      </c>
      <c r="J5348" s="40" t="s">
        <v>40858</v>
      </c>
      <c r="K5348" s="37">
        <f t="shared" si="83"/>
        <v>29200</v>
      </c>
    </row>
    <row r="5349" spans="3:11" x14ac:dyDescent="0.45">
      <c r="C5349" s="33">
        <v>21773</v>
      </c>
      <c r="D5349" s="33" t="s">
        <v>19933</v>
      </c>
      <c r="E5349" s="33" t="s">
        <v>20166</v>
      </c>
      <c r="F5349" s="33" t="s">
        <v>20167</v>
      </c>
      <c r="G5349" s="33" t="s">
        <v>20168</v>
      </c>
      <c r="H5349" s="34" t="s">
        <v>20169</v>
      </c>
      <c r="I5349" s="34" t="s">
        <v>3719</v>
      </c>
      <c r="J5349" s="40" t="s">
        <v>40457</v>
      </c>
      <c r="K5349" s="37">
        <f t="shared" si="83"/>
        <v>47600</v>
      </c>
    </row>
    <row r="5350" spans="3:11" x14ac:dyDescent="0.45">
      <c r="C5350" s="33">
        <v>21775</v>
      </c>
      <c r="D5350" s="33" t="s">
        <v>19933</v>
      </c>
      <c r="E5350" s="33" t="s">
        <v>20170</v>
      </c>
      <c r="F5350" s="33" t="s">
        <v>20171</v>
      </c>
      <c r="G5350" s="33" t="s">
        <v>20172</v>
      </c>
      <c r="H5350" s="34" t="s">
        <v>20173</v>
      </c>
      <c r="I5350" s="34" t="s">
        <v>3719</v>
      </c>
      <c r="J5350" s="40" t="s">
        <v>40858</v>
      </c>
      <c r="K5350" s="37">
        <f t="shared" si="83"/>
        <v>29200</v>
      </c>
    </row>
    <row r="5351" spans="3:11" x14ac:dyDescent="0.45">
      <c r="C5351" s="33">
        <v>21772</v>
      </c>
      <c r="D5351" s="33" t="s">
        <v>19933</v>
      </c>
      <c r="E5351" s="33" t="s">
        <v>20174</v>
      </c>
      <c r="F5351" s="33" t="s">
        <v>20175</v>
      </c>
      <c r="G5351" s="33" t="s">
        <v>20176</v>
      </c>
      <c r="H5351" s="34" t="s">
        <v>20177</v>
      </c>
      <c r="I5351" s="34" t="s">
        <v>3719</v>
      </c>
      <c r="J5351" s="40" t="s">
        <v>40457</v>
      </c>
      <c r="K5351" s="37">
        <f t="shared" si="83"/>
        <v>47600</v>
      </c>
    </row>
    <row r="5352" spans="3:11" x14ac:dyDescent="0.45">
      <c r="C5352" s="33">
        <v>18359</v>
      </c>
      <c r="D5352" s="33" t="s">
        <v>20178</v>
      </c>
      <c r="E5352" s="33" t="s">
        <v>20179</v>
      </c>
      <c r="F5352" s="33" t="s">
        <v>20180</v>
      </c>
      <c r="G5352" s="33" t="s">
        <v>20181</v>
      </c>
      <c r="H5352" s="34" t="s">
        <v>20182</v>
      </c>
      <c r="I5352" s="34" t="s">
        <v>453</v>
      </c>
      <c r="J5352" s="40" t="s">
        <v>40755</v>
      </c>
      <c r="K5352" s="37">
        <f t="shared" si="83"/>
        <v>9200</v>
      </c>
    </row>
    <row r="5353" spans="3:11" x14ac:dyDescent="0.45">
      <c r="C5353" s="33">
        <v>38872</v>
      </c>
      <c r="D5353" s="33" t="s">
        <v>20178</v>
      </c>
      <c r="E5353" s="33" t="s">
        <v>20183</v>
      </c>
      <c r="F5353" s="33" t="s">
        <v>20184</v>
      </c>
      <c r="G5353" s="33" t="s">
        <v>20185</v>
      </c>
      <c r="H5353" s="34" t="s">
        <v>20186</v>
      </c>
      <c r="I5353" s="34" t="s">
        <v>681</v>
      </c>
      <c r="J5353" s="40">
        <v>15.5</v>
      </c>
      <c r="K5353" s="37">
        <f t="shared" si="83"/>
        <v>6200</v>
      </c>
    </row>
    <row r="5354" spans="3:11" x14ac:dyDescent="0.45">
      <c r="C5354" s="33">
        <v>38870</v>
      </c>
      <c r="D5354" s="33" t="s">
        <v>20178</v>
      </c>
      <c r="E5354" s="33" t="s">
        <v>20187</v>
      </c>
      <c r="F5354" s="33" t="s">
        <v>20188</v>
      </c>
      <c r="G5354" s="33" t="s">
        <v>20189</v>
      </c>
      <c r="H5354" s="34" t="s">
        <v>20186</v>
      </c>
      <c r="I5354" s="34" t="s">
        <v>681</v>
      </c>
      <c r="J5354" s="40">
        <v>15.5</v>
      </c>
      <c r="K5354" s="37">
        <f t="shared" si="83"/>
        <v>6200</v>
      </c>
    </row>
    <row r="5355" spans="3:11" x14ac:dyDescent="0.45">
      <c r="C5355" s="33">
        <v>38869</v>
      </c>
      <c r="D5355" s="33" t="s">
        <v>20178</v>
      </c>
      <c r="E5355" s="33" t="s">
        <v>20190</v>
      </c>
      <c r="F5355" s="33" t="s">
        <v>20191</v>
      </c>
      <c r="G5355" s="33" t="s">
        <v>20192</v>
      </c>
      <c r="H5355" s="34" t="s">
        <v>20186</v>
      </c>
      <c r="I5355" s="34" t="s">
        <v>681</v>
      </c>
      <c r="J5355" s="40" t="s">
        <v>40499</v>
      </c>
      <c r="K5355" s="37">
        <f t="shared" si="83"/>
        <v>10800</v>
      </c>
    </row>
    <row r="5356" spans="3:11" x14ac:dyDescent="0.45">
      <c r="C5356" s="33">
        <v>38868</v>
      </c>
      <c r="D5356" s="33" t="s">
        <v>20178</v>
      </c>
      <c r="E5356" s="33" t="s">
        <v>20193</v>
      </c>
      <c r="F5356" s="33" t="s">
        <v>20194</v>
      </c>
      <c r="G5356" s="33" t="s">
        <v>20195</v>
      </c>
      <c r="H5356" s="34" t="s">
        <v>20186</v>
      </c>
      <c r="I5356" s="34" t="s">
        <v>681</v>
      </c>
      <c r="J5356" s="40">
        <v>16.399999999999999</v>
      </c>
      <c r="K5356" s="37">
        <f t="shared" si="83"/>
        <v>6559.9999999999991</v>
      </c>
    </row>
    <row r="5357" spans="3:11" x14ac:dyDescent="0.45">
      <c r="C5357" s="33">
        <v>38865</v>
      </c>
      <c r="D5357" s="33" t="s">
        <v>20178</v>
      </c>
      <c r="E5357" s="33" t="s">
        <v>20196</v>
      </c>
      <c r="F5357" s="33" t="s">
        <v>20197</v>
      </c>
      <c r="G5357" s="33" t="s">
        <v>20198</v>
      </c>
      <c r="H5357" s="34" t="s">
        <v>20186</v>
      </c>
      <c r="I5357" s="34"/>
      <c r="J5357" s="40">
        <v>16.399999999999999</v>
      </c>
      <c r="K5357" s="37">
        <f t="shared" si="83"/>
        <v>6559.9999999999991</v>
      </c>
    </row>
    <row r="5358" spans="3:11" x14ac:dyDescent="0.45">
      <c r="C5358" s="33">
        <v>38871</v>
      </c>
      <c r="D5358" s="33" t="s">
        <v>20178</v>
      </c>
      <c r="E5358" s="33" t="s">
        <v>20199</v>
      </c>
      <c r="F5358" s="33" t="s">
        <v>20200</v>
      </c>
      <c r="G5358" s="33" t="s">
        <v>20201</v>
      </c>
      <c r="H5358" s="34" t="s">
        <v>20186</v>
      </c>
      <c r="I5358" s="34"/>
      <c r="J5358" s="40" t="s">
        <v>40323</v>
      </c>
      <c r="K5358" s="37">
        <f t="shared" si="83"/>
        <v>11600</v>
      </c>
    </row>
    <row r="5359" spans="3:11" x14ac:dyDescent="0.45">
      <c r="C5359" s="33">
        <v>37088</v>
      </c>
      <c r="D5359" s="33" t="s">
        <v>20178</v>
      </c>
      <c r="E5359" s="33" t="s">
        <v>20202</v>
      </c>
      <c r="F5359" s="33" t="s">
        <v>20203</v>
      </c>
      <c r="G5359" s="33" t="s">
        <v>20204</v>
      </c>
      <c r="H5359" s="34" t="s">
        <v>20205</v>
      </c>
      <c r="I5359" s="34" t="s">
        <v>2067</v>
      </c>
      <c r="J5359" s="40" t="s">
        <v>40859</v>
      </c>
      <c r="K5359" s="37">
        <f t="shared" si="83"/>
        <v>181600</v>
      </c>
    </row>
    <row r="5360" spans="3:11" x14ac:dyDescent="0.45">
      <c r="C5360" s="33">
        <v>16791</v>
      </c>
      <c r="D5360" s="33" t="s">
        <v>20178</v>
      </c>
      <c r="E5360" s="33" t="s">
        <v>20206</v>
      </c>
      <c r="F5360" s="33" t="s">
        <v>20207</v>
      </c>
      <c r="G5360" s="33" t="s">
        <v>20208</v>
      </c>
      <c r="H5360" s="34" t="s">
        <v>20209</v>
      </c>
      <c r="I5360" s="34" t="s">
        <v>2067</v>
      </c>
      <c r="J5360" s="40" t="s">
        <v>40860</v>
      </c>
      <c r="K5360" s="37">
        <f t="shared" si="83"/>
        <v>272400</v>
      </c>
    </row>
    <row r="5361" spans="3:11" x14ac:dyDescent="0.45">
      <c r="C5361" s="33">
        <v>37211</v>
      </c>
      <c r="D5361" s="33" t="s">
        <v>20178</v>
      </c>
      <c r="E5361" s="33" t="s">
        <v>20210</v>
      </c>
      <c r="F5361" s="33" t="s">
        <v>20211</v>
      </c>
      <c r="G5361" s="33" t="s">
        <v>20210</v>
      </c>
      <c r="H5361" s="34" t="s">
        <v>39</v>
      </c>
      <c r="I5361" s="34" t="s">
        <v>2067</v>
      </c>
      <c r="J5361" s="40" t="s">
        <v>40860</v>
      </c>
      <c r="K5361" s="37">
        <f t="shared" si="83"/>
        <v>272400</v>
      </c>
    </row>
    <row r="5362" spans="3:11" x14ac:dyDescent="0.45">
      <c r="C5362" s="33">
        <v>22247</v>
      </c>
      <c r="D5362" s="33" t="s">
        <v>20178</v>
      </c>
      <c r="E5362" s="33" t="s">
        <v>20212</v>
      </c>
      <c r="F5362" s="33" t="s">
        <v>20213</v>
      </c>
      <c r="G5362" s="33" t="s">
        <v>20214</v>
      </c>
      <c r="H5362" s="34" t="s">
        <v>20215</v>
      </c>
      <c r="I5362" s="34" t="s">
        <v>2067</v>
      </c>
      <c r="J5362" s="40" t="s">
        <v>40861</v>
      </c>
      <c r="K5362" s="37">
        <f t="shared" si="83"/>
        <v>327200</v>
      </c>
    </row>
    <row r="5363" spans="3:11" x14ac:dyDescent="0.45">
      <c r="C5363" s="33">
        <v>37079</v>
      </c>
      <c r="D5363" s="33" t="s">
        <v>20178</v>
      </c>
      <c r="E5363" s="33" t="s">
        <v>20216</v>
      </c>
      <c r="F5363" s="33" t="s">
        <v>20217</v>
      </c>
      <c r="G5363" s="33" t="s">
        <v>20218</v>
      </c>
      <c r="H5363" s="34" t="s">
        <v>20219</v>
      </c>
      <c r="I5363" s="34"/>
      <c r="J5363" s="40" t="s">
        <v>40387</v>
      </c>
      <c r="K5363" s="37">
        <f t="shared" si="83"/>
        <v>18000</v>
      </c>
    </row>
    <row r="5364" spans="3:11" x14ac:dyDescent="0.45">
      <c r="C5364" s="33">
        <v>15853</v>
      </c>
      <c r="D5364" s="33" t="s">
        <v>20178</v>
      </c>
      <c r="E5364" s="33" t="s">
        <v>20220</v>
      </c>
      <c r="F5364" s="33" t="s">
        <v>20221</v>
      </c>
      <c r="G5364" s="33" t="s">
        <v>20222</v>
      </c>
      <c r="H5364" s="34"/>
      <c r="I5364" s="34" t="s">
        <v>2067</v>
      </c>
      <c r="J5364" s="40" t="s">
        <v>40339</v>
      </c>
      <c r="K5364" s="37">
        <f t="shared" si="83"/>
        <v>51200</v>
      </c>
    </row>
    <row r="5365" spans="3:11" x14ac:dyDescent="0.45">
      <c r="C5365" s="33">
        <v>19512</v>
      </c>
      <c r="D5365" s="33" t="s">
        <v>20178</v>
      </c>
      <c r="E5365" s="33" t="s">
        <v>20223</v>
      </c>
      <c r="F5365" s="33" t="s">
        <v>20224</v>
      </c>
      <c r="G5365" s="33" t="s">
        <v>20225</v>
      </c>
      <c r="H5365" s="34"/>
      <c r="I5365" s="34" t="s">
        <v>2067</v>
      </c>
      <c r="J5365" s="40" t="s">
        <v>40478</v>
      </c>
      <c r="K5365" s="37">
        <f t="shared" si="83"/>
        <v>36000</v>
      </c>
    </row>
    <row r="5366" spans="3:11" x14ac:dyDescent="0.45">
      <c r="C5366" s="33">
        <v>18731</v>
      </c>
      <c r="D5366" s="33" t="s">
        <v>20178</v>
      </c>
      <c r="E5366" s="33" t="s">
        <v>20226</v>
      </c>
      <c r="F5366" s="33" t="s">
        <v>20227</v>
      </c>
      <c r="G5366" s="33" t="s">
        <v>20228</v>
      </c>
      <c r="H5366" s="34"/>
      <c r="I5366" s="34" t="s">
        <v>453</v>
      </c>
      <c r="J5366" s="40">
        <v>17.3</v>
      </c>
      <c r="K5366" s="37">
        <f t="shared" si="83"/>
        <v>6920</v>
      </c>
    </row>
    <row r="5367" spans="3:11" x14ac:dyDescent="0.45">
      <c r="C5367" s="33">
        <v>27621</v>
      </c>
      <c r="D5367" s="33" t="s">
        <v>20178</v>
      </c>
      <c r="E5367" s="33" t="s">
        <v>20229</v>
      </c>
      <c r="F5367" s="33" t="s">
        <v>20230</v>
      </c>
      <c r="G5367" s="33" t="s">
        <v>20231</v>
      </c>
      <c r="H5367" s="34" t="s">
        <v>20232</v>
      </c>
      <c r="I5367" s="34" t="s">
        <v>453</v>
      </c>
      <c r="J5367" s="40">
        <v>17.3</v>
      </c>
      <c r="K5367" s="37">
        <f t="shared" si="83"/>
        <v>6920</v>
      </c>
    </row>
    <row r="5368" spans="3:11" x14ac:dyDescent="0.45">
      <c r="C5368" s="33">
        <v>27622</v>
      </c>
      <c r="D5368" s="33" t="s">
        <v>20178</v>
      </c>
      <c r="E5368" s="33" t="s">
        <v>20233</v>
      </c>
      <c r="F5368" s="33" t="s">
        <v>20234</v>
      </c>
      <c r="G5368" s="33" t="s">
        <v>20235</v>
      </c>
      <c r="H5368" s="34" t="s">
        <v>20236</v>
      </c>
      <c r="I5368" s="34" t="s">
        <v>453</v>
      </c>
      <c r="J5368" s="40">
        <v>17.3</v>
      </c>
      <c r="K5368" s="37">
        <f t="shared" si="83"/>
        <v>6920</v>
      </c>
    </row>
    <row r="5369" spans="3:11" x14ac:dyDescent="0.45">
      <c r="C5369" s="33">
        <v>37073</v>
      </c>
      <c r="D5369" s="33" t="s">
        <v>20178</v>
      </c>
      <c r="E5369" s="33" t="s">
        <v>20237</v>
      </c>
      <c r="F5369" s="33" t="s">
        <v>20238</v>
      </c>
      <c r="G5369" s="33" t="s">
        <v>20239</v>
      </c>
      <c r="H5369" s="34" t="s">
        <v>20240</v>
      </c>
      <c r="I5369" s="34"/>
      <c r="J5369" s="40">
        <v>18.100000000000001</v>
      </c>
      <c r="K5369" s="37">
        <f t="shared" si="83"/>
        <v>7240.0000000000009</v>
      </c>
    </row>
    <row r="5370" spans="3:11" x14ac:dyDescent="0.45">
      <c r="C5370" s="33">
        <v>37087</v>
      </c>
      <c r="D5370" s="33" t="s">
        <v>20178</v>
      </c>
      <c r="E5370" s="33" t="s">
        <v>20241</v>
      </c>
      <c r="F5370" s="33" t="s">
        <v>20242</v>
      </c>
      <c r="G5370" s="33" t="s">
        <v>20243</v>
      </c>
      <c r="H5370" s="34" t="s">
        <v>20244</v>
      </c>
      <c r="I5370" s="34"/>
      <c r="J5370" s="40" t="s">
        <v>40501</v>
      </c>
      <c r="K5370" s="37">
        <f t="shared" si="83"/>
        <v>25200</v>
      </c>
    </row>
    <row r="5371" spans="3:11" x14ac:dyDescent="0.45">
      <c r="C5371" s="33">
        <v>34768</v>
      </c>
      <c r="D5371" s="33" t="s">
        <v>20178</v>
      </c>
      <c r="E5371" s="33" t="s">
        <v>20245</v>
      </c>
      <c r="F5371" s="33" t="s">
        <v>20246</v>
      </c>
      <c r="G5371" s="33" t="s">
        <v>20245</v>
      </c>
      <c r="H5371" s="34" t="s">
        <v>20247</v>
      </c>
      <c r="I5371" s="34" t="s">
        <v>2067</v>
      </c>
      <c r="J5371" s="40" t="s">
        <v>40478</v>
      </c>
      <c r="K5371" s="37">
        <f t="shared" si="83"/>
        <v>36000</v>
      </c>
    </row>
    <row r="5372" spans="3:11" x14ac:dyDescent="0.45">
      <c r="C5372" s="33">
        <v>37075</v>
      </c>
      <c r="D5372" s="33" t="s">
        <v>20178</v>
      </c>
      <c r="E5372" s="33" t="s">
        <v>20248</v>
      </c>
      <c r="F5372" s="33" t="s">
        <v>20249</v>
      </c>
      <c r="G5372" s="33" t="s">
        <v>20250</v>
      </c>
      <c r="H5372" s="34" t="s">
        <v>20251</v>
      </c>
      <c r="I5372" s="34"/>
      <c r="J5372" s="40" t="s">
        <v>40755</v>
      </c>
      <c r="K5372" s="37">
        <f t="shared" si="83"/>
        <v>9200</v>
      </c>
    </row>
    <row r="5373" spans="3:11" x14ac:dyDescent="0.45">
      <c r="C5373" s="33">
        <v>37083</v>
      </c>
      <c r="D5373" s="33" t="s">
        <v>20178</v>
      </c>
      <c r="E5373" s="33" t="s">
        <v>20252</v>
      </c>
      <c r="F5373" s="33" t="s">
        <v>20253</v>
      </c>
      <c r="G5373" s="33" t="s">
        <v>20254</v>
      </c>
      <c r="H5373" s="34" t="s">
        <v>20255</v>
      </c>
      <c r="I5373" s="34" t="s">
        <v>45</v>
      </c>
      <c r="J5373" s="40">
        <v>15.4</v>
      </c>
      <c r="K5373" s="37">
        <f t="shared" si="83"/>
        <v>6160</v>
      </c>
    </row>
    <row r="5374" spans="3:11" x14ac:dyDescent="0.45">
      <c r="C5374" s="33">
        <v>34769</v>
      </c>
      <c r="D5374" s="33" t="s">
        <v>20178</v>
      </c>
      <c r="E5374" s="33" t="s">
        <v>20256</v>
      </c>
      <c r="F5374" s="33" t="s">
        <v>20257</v>
      </c>
      <c r="G5374" s="33" t="s">
        <v>20256</v>
      </c>
      <c r="H5374" s="34" t="s">
        <v>39</v>
      </c>
      <c r="I5374" s="34" t="s">
        <v>2067</v>
      </c>
      <c r="J5374" s="40" t="s">
        <v>40862</v>
      </c>
      <c r="K5374" s="37">
        <f t="shared" si="83"/>
        <v>145200</v>
      </c>
    </row>
    <row r="5375" spans="3:11" x14ac:dyDescent="0.45">
      <c r="C5375" s="33">
        <v>15723</v>
      </c>
      <c r="D5375" s="33" t="s">
        <v>20178</v>
      </c>
      <c r="E5375" s="33" t="s">
        <v>20258</v>
      </c>
      <c r="F5375" s="33" t="s">
        <v>20259</v>
      </c>
      <c r="G5375" s="33" t="s">
        <v>20260</v>
      </c>
      <c r="H5375" s="34"/>
      <c r="I5375" s="34" t="s">
        <v>20261</v>
      </c>
      <c r="J5375" s="40" t="s">
        <v>40859</v>
      </c>
      <c r="K5375" s="37">
        <f t="shared" si="83"/>
        <v>181600</v>
      </c>
    </row>
    <row r="5376" spans="3:11" x14ac:dyDescent="0.45">
      <c r="C5376" s="33">
        <v>15746</v>
      </c>
      <c r="D5376" s="33" t="s">
        <v>20178</v>
      </c>
      <c r="E5376" s="33" t="s">
        <v>20262</v>
      </c>
      <c r="F5376" s="33" t="s">
        <v>20263</v>
      </c>
      <c r="G5376" s="33" t="s">
        <v>20264</v>
      </c>
      <c r="H5376" s="34"/>
      <c r="I5376" s="34" t="s">
        <v>453</v>
      </c>
      <c r="J5376" s="40" t="s">
        <v>40755</v>
      </c>
      <c r="K5376" s="37">
        <f t="shared" si="83"/>
        <v>9200</v>
      </c>
    </row>
    <row r="5377" spans="3:11" x14ac:dyDescent="0.45">
      <c r="C5377" s="33">
        <v>28108</v>
      </c>
      <c r="D5377" s="33" t="s">
        <v>20178</v>
      </c>
      <c r="E5377" s="33" t="s">
        <v>20265</v>
      </c>
      <c r="F5377" s="33" t="s">
        <v>20266</v>
      </c>
      <c r="G5377" s="33" t="s">
        <v>20267</v>
      </c>
      <c r="H5377" s="34" t="s">
        <v>39</v>
      </c>
      <c r="I5377" s="34" t="s">
        <v>20261</v>
      </c>
      <c r="J5377" s="40" t="s">
        <v>40693</v>
      </c>
      <c r="K5377" s="37">
        <f t="shared" si="83"/>
        <v>127200</v>
      </c>
    </row>
    <row r="5378" spans="3:11" x14ac:dyDescent="0.45">
      <c r="C5378" s="33">
        <v>37077</v>
      </c>
      <c r="D5378" s="33" t="s">
        <v>20178</v>
      </c>
      <c r="E5378" s="33" t="s">
        <v>20268</v>
      </c>
      <c r="F5378" s="33" t="s">
        <v>20269</v>
      </c>
      <c r="G5378" s="33" t="s">
        <v>20270</v>
      </c>
      <c r="H5378" s="34" t="s">
        <v>20271</v>
      </c>
      <c r="I5378" s="34"/>
      <c r="J5378" s="40" t="s">
        <v>40303</v>
      </c>
      <c r="K5378" s="37">
        <f t="shared" si="83"/>
        <v>11200</v>
      </c>
    </row>
    <row r="5379" spans="3:11" x14ac:dyDescent="0.45">
      <c r="C5379" s="33">
        <v>18734</v>
      </c>
      <c r="D5379" s="33" t="s">
        <v>20178</v>
      </c>
      <c r="E5379" s="33" t="s">
        <v>20272</v>
      </c>
      <c r="F5379" s="33" t="s">
        <v>20273</v>
      </c>
      <c r="G5379" s="33" t="s">
        <v>20274</v>
      </c>
      <c r="H5379" s="34" t="s">
        <v>20275</v>
      </c>
      <c r="I5379" s="34" t="s">
        <v>20261</v>
      </c>
      <c r="J5379" s="40" t="s">
        <v>40779</v>
      </c>
      <c r="K5379" s="37">
        <f t="shared" si="83"/>
        <v>163600</v>
      </c>
    </row>
    <row r="5380" spans="3:11" x14ac:dyDescent="0.45">
      <c r="C5380" s="33">
        <v>40141</v>
      </c>
      <c r="D5380" s="33" t="s">
        <v>20178</v>
      </c>
      <c r="E5380" s="33" t="s">
        <v>20276</v>
      </c>
      <c r="F5380" s="33" t="s">
        <v>20277</v>
      </c>
      <c r="G5380" s="33" t="s">
        <v>20276</v>
      </c>
      <c r="H5380" s="34" t="s">
        <v>20278</v>
      </c>
      <c r="I5380" s="34" t="s">
        <v>2067</v>
      </c>
      <c r="J5380" s="40" t="s">
        <v>40331</v>
      </c>
      <c r="K5380" s="37">
        <f t="shared" ref="K5380:K5443" si="84">J5380*$L$1</f>
        <v>72400</v>
      </c>
    </row>
    <row r="5381" spans="3:11" x14ac:dyDescent="0.45">
      <c r="C5381" s="33">
        <v>21029</v>
      </c>
      <c r="D5381" s="33" t="s">
        <v>20178</v>
      </c>
      <c r="E5381" s="33" t="s">
        <v>20279</v>
      </c>
      <c r="F5381" s="33" t="s">
        <v>20280</v>
      </c>
      <c r="G5381" s="33" t="s">
        <v>20281</v>
      </c>
      <c r="H5381" s="34" t="s">
        <v>20282</v>
      </c>
      <c r="I5381" s="34" t="s">
        <v>2067</v>
      </c>
      <c r="J5381" s="40" t="s">
        <v>40862</v>
      </c>
      <c r="K5381" s="37">
        <f t="shared" si="84"/>
        <v>145200</v>
      </c>
    </row>
    <row r="5382" spans="3:11" x14ac:dyDescent="0.45">
      <c r="C5382" s="33">
        <v>31239</v>
      </c>
      <c r="D5382" s="33" t="s">
        <v>20178</v>
      </c>
      <c r="E5382" s="33" t="s">
        <v>20283</v>
      </c>
      <c r="F5382" s="33" t="s">
        <v>20284</v>
      </c>
      <c r="G5382" s="33" t="s">
        <v>20285</v>
      </c>
      <c r="H5382" s="34" t="s">
        <v>39</v>
      </c>
      <c r="I5382" s="34" t="s">
        <v>2067</v>
      </c>
      <c r="J5382" s="40" t="s">
        <v>40863</v>
      </c>
      <c r="K5382" s="37">
        <f t="shared" si="84"/>
        <v>90800</v>
      </c>
    </row>
    <row r="5383" spans="3:11" x14ac:dyDescent="0.45">
      <c r="C5383" s="33">
        <v>37074</v>
      </c>
      <c r="D5383" s="33" t="s">
        <v>20178</v>
      </c>
      <c r="E5383" s="33" t="s">
        <v>20286</v>
      </c>
      <c r="F5383" s="33" t="s">
        <v>20287</v>
      </c>
      <c r="G5383" s="33" t="s">
        <v>20288</v>
      </c>
      <c r="H5383" s="34" t="s">
        <v>20289</v>
      </c>
      <c r="I5383" s="34" t="s">
        <v>2067</v>
      </c>
      <c r="J5383" s="40" t="s">
        <v>40864</v>
      </c>
      <c r="K5383" s="37">
        <f t="shared" si="84"/>
        <v>108800</v>
      </c>
    </row>
    <row r="5384" spans="3:11" x14ac:dyDescent="0.45">
      <c r="C5384" s="33">
        <v>22087</v>
      </c>
      <c r="D5384" s="33" t="s">
        <v>20178</v>
      </c>
      <c r="E5384" s="33" t="s">
        <v>20290</v>
      </c>
      <c r="F5384" s="33" t="s">
        <v>20291</v>
      </c>
      <c r="G5384" s="33" t="s">
        <v>20290</v>
      </c>
      <c r="H5384" s="34" t="s">
        <v>20292</v>
      </c>
      <c r="I5384" s="34" t="s">
        <v>2067</v>
      </c>
      <c r="J5384" s="40" t="s">
        <v>40693</v>
      </c>
      <c r="K5384" s="37">
        <f t="shared" si="84"/>
        <v>127200</v>
      </c>
    </row>
    <row r="5385" spans="3:11" x14ac:dyDescent="0.45">
      <c r="C5385" s="33">
        <v>37082</v>
      </c>
      <c r="D5385" s="33" t="s">
        <v>20178</v>
      </c>
      <c r="E5385" s="33" t="s">
        <v>20293</v>
      </c>
      <c r="F5385" s="33" t="s">
        <v>20294</v>
      </c>
      <c r="G5385" s="33" t="s">
        <v>20295</v>
      </c>
      <c r="H5385" s="34" t="s">
        <v>20296</v>
      </c>
      <c r="I5385" s="34" t="s">
        <v>2067</v>
      </c>
      <c r="J5385" s="40" t="s">
        <v>40862</v>
      </c>
      <c r="K5385" s="37">
        <f t="shared" si="84"/>
        <v>145200</v>
      </c>
    </row>
    <row r="5386" spans="3:11" x14ac:dyDescent="0.45">
      <c r="C5386" s="33">
        <v>37086</v>
      </c>
      <c r="D5386" s="33" t="s">
        <v>20178</v>
      </c>
      <c r="E5386" s="33" t="s">
        <v>20297</v>
      </c>
      <c r="F5386" s="33" t="s">
        <v>20298</v>
      </c>
      <c r="G5386" s="33" t="s">
        <v>20299</v>
      </c>
      <c r="H5386" s="34" t="s">
        <v>20300</v>
      </c>
      <c r="I5386" s="34"/>
      <c r="J5386" s="40" t="s">
        <v>40387</v>
      </c>
      <c r="K5386" s="37">
        <f t="shared" si="84"/>
        <v>18000</v>
      </c>
    </row>
    <row r="5387" spans="3:11" x14ac:dyDescent="0.45">
      <c r="C5387" s="33">
        <v>40142</v>
      </c>
      <c r="D5387" s="33" t="s">
        <v>20178</v>
      </c>
      <c r="E5387" s="33" t="s">
        <v>20301</v>
      </c>
      <c r="F5387" s="33" t="s">
        <v>20302</v>
      </c>
      <c r="G5387" s="33" t="s">
        <v>20301</v>
      </c>
      <c r="H5387" s="34" t="s">
        <v>20303</v>
      </c>
      <c r="I5387" s="34" t="s">
        <v>2067</v>
      </c>
      <c r="J5387" s="40" t="s">
        <v>40779</v>
      </c>
      <c r="K5387" s="37">
        <f t="shared" si="84"/>
        <v>163600</v>
      </c>
    </row>
    <row r="5388" spans="3:11" x14ac:dyDescent="0.45">
      <c r="C5388" s="33">
        <v>22088</v>
      </c>
      <c r="D5388" s="33" t="s">
        <v>20178</v>
      </c>
      <c r="E5388" s="33" t="s">
        <v>20304</v>
      </c>
      <c r="F5388" s="33" t="s">
        <v>20305</v>
      </c>
      <c r="G5388" s="33" t="s">
        <v>20306</v>
      </c>
      <c r="H5388" s="34"/>
      <c r="I5388" s="34" t="s">
        <v>20261</v>
      </c>
      <c r="J5388" s="40" t="s">
        <v>40865</v>
      </c>
      <c r="K5388" s="37">
        <f t="shared" si="84"/>
        <v>636000</v>
      </c>
    </row>
    <row r="5389" spans="3:11" x14ac:dyDescent="0.45">
      <c r="C5389" s="33">
        <v>37080</v>
      </c>
      <c r="D5389" s="33" t="s">
        <v>20178</v>
      </c>
      <c r="E5389" s="33" t="s">
        <v>20307</v>
      </c>
      <c r="F5389" s="33" t="s">
        <v>20308</v>
      </c>
      <c r="G5389" s="33" t="s">
        <v>20309</v>
      </c>
      <c r="H5389" s="34" t="s">
        <v>20310</v>
      </c>
      <c r="I5389" s="34"/>
      <c r="J5389" s="40" t="s">
        <v>40381</v>
      </c>
      <c r="K5389" s="37">
        <f t="shared" si="84"/>
        <v>32400</v>
      </c>
    </row>
    <row r="5390" spans="3:11" x14ac:dyDescent="0.45">
      <c r="C5390" s="33">
        <v>40311</v>
      </c>
      <c r="D5390" s="33" t="s">
        <v>20178</v>
      </c>
      <c r="E5390" s="33" t="s">
        <v>20311</v>
      </c>
      <c r="F5390" s="33" t="s">
        <v>20312</v>
      </c>
      <c r="G5390" s="33" t="s">
        <v>20313</v>
      </c>
      <c r="H5390" s="34" t="s">
        <v>20314</v>
      </c>
      <c r="I5390" s="34" t="s">
        <v>681</v>
      </c>
      <c r="J5390" s="40" t="s">
        <v>40333</v>
      </c>
      <c r="K5390" s="37">
        <f t="shared" si="84"/>
        <v>14400</v>
      </c>
    </row>
    <row r="5391" spans="3:11" x14ac:dyDescent="0.45">
      <c r="C5391" s="33">
        <v>40312</v>
      </c>
      <c r="D5391" s="33" t="s">
        <v>20178</v>
      </c>
      <c r="E5391" s="33" t="s">
        <v>20315</v>
      </c>
      <c r="F5391" s="33" t="s">
        <v>20316</v>
      </c>
      <c r="G5391" s="33" t="s">
        <v>20317</v>
      </c>
      <c r="H5391" s="34" t="s">
        <v>20318</v>
      </c>
      <c r="I5391" s="34" t="s">
        <v>681</v>
      </c>
      <c r="J5391" s="40" t="s">
        <v>40333</v>
      </c>
      <c r="K5391" s="37">
        <f t="shared" si="84"/>
        <v>14400</v>
      </c>
    </row>
    <row r="5392" spans="3:11" x14ac:dyDescent="0.45">
      <c r="C5392" s="33">
        <v>16831</v>
      </c>
      <c r="D5392" s="33" t="s">
        <v>20178</v>
      </c>
      <c r="E5392" s="33" t="s">
        <v>20319</v>
      </c>
      <c r="F5392" s="33" t="s">
        <v>20320</v>
      </c>
      <c r="G5392" s="33" t="s">
        <v>20321</v>
      </c>
      <c r="H5392" s="34"/>
      <c r="I5392" s="34" t="s">
        <v>20261</v>
      </c>
      <c r="J5392" s="40" t="s">
        <v>40866</v>
      </c>
      <c r="K5392" s="37">
        <f t="shared" si="84"/>
        <v>508800</v>
      </c>
    </row>
    <row r="5393" spans="3:11" x14ac:dyDescent="0.45">
      <c r="C5393" s="33">
        <v>37071</v>
      </c>
      <c r="D5393" s="33" t="s">
        <v>20178</v>
      </c>
      <c r="E5393" s="33" t="s">
        <v>20322</v>
      </c>
      <c r="F5393" s="33" t="s">
        <v>20323</v>
      </c>
      <c r="G5393" s="33" t="s">
        <v>20324</v>
      </c>
      <c r="H5393" s="34" t="s">
        <v>20325</v>
      </c>
      <c r="I5393" s="34" t="s">
        <v>2067</v>
      </c>
      <c r="J5393" s="40" t="s">
        <v>40867</v>
      </c>
      <c r="K5393" s="37">
        <f t="shared" si="84"/>
        <v>87200</v>
      </c>
    </row>
    <row r="5394" spans="3:11" x14ac:dyDescent="0.45">
      <c r="C5394" s="33">
        <v>15748</v>
      </c>
      <c r="D5394" s="33" t="s">
        <v>20178</v>
      </c>
      <c r="E5394" s="33" t="s">
        <v>20326</v>
      </c>
      <c r="F5394" s="33" t="s">
        <v>20327</v>
      </c>
      <c r="G5394" s="33" t="s">
        <v>20328</v>
      </c>
      <c r="H5394" s="34"/>
      <c r="I5394" s="34"/>
      <c r="J5394" s="40" t="s">
        <v>40755</v>
      </c>
      <c r="K5394" s="37">
        <f t="shared" si="84"/>
        <v>9200</v>
      </c>
    </row>
    <row r="5395" spans="3:11" x14ac:dyDescent="0.45">
      <c r="C5395" s="33">
        <v>15747</v>
      </c>
      <c r="D5395" s="33" t="s">
        <v>20178</v>
      </c>
      <c r="E5395" s="33" t="s">
        <v>20329</v>
      </c>
      <c r="F5395" s="33" t="s">
        <v>20330</v>
      </c>
      <c r="G5395" s="33" t="s">
        <v>20331</v>
      </c>
      <c r="H5395" s="34"/>
      <c r="I5395" s="34"/>
      <c r="J5395" s="40" t="s">
        <v>40755</v>
      </c>
      <c r="K5395" s="37">
        <f t="shared" si="84"/>
        <v>9200</v>
      </c>
    </row>
    <row r="5396" spans="3:11" x14ac:dyDescent="0.45">
      <c r="C5396" s="33">
        <v>15745</v>
      </c>
      <c r="D5396" s="33" t="s">
        <v>20178</v>
      </c>
      <c r="E5396" s="33" t="s">
        <v>20332</v>
      </c>
      <c r="F5396" s="33" t="s">
        <v>20333</v>
      </c>
      <c r="G5396" s="33" t="s">
        <v>20334</v>
      </c>
      <c r="H5396" s="34"/>
      <c r="I5396" s="34" t="s">
        <v>453</v>
      </c>
      <c r="J5396" s="40" t="s">
        <v>40755</v>
      </c>
      <c r="K5396" s="37">
        <f t="shared" si="84"/>
        <v>9200</v>
      </c>
    </row>
    <row r="5397" spans="3:11" x14ac:dyDescent="0.45">
      <c r="C5397" s="33">
        <v>15749</v>
      </c>
      <c r="D5397" s="33" t="s">
        <v>20178</v>
      </c>
      <c r="E5397" s="33" t="s">
        <v>20335</v>
      </c>
      <c r="F5397" s="33" t="s">
        <v>20336</v>
      </c>
      <c r="G5397" s="33" t="s">
        <v>20337</v>
      </c>
      <c r="H5397" s="34"/>
      <c r="I5397" s="34" t="s">
        <v>453</v>
      </c>
      <c r="J5397" s="40" t="s">
        <v>40755</v>
      </c>
      <c r="K5397" s="37">
        <f t="shared" si="84"/>
        <v>9200</v>
      </c>
    </row>
    <row r="5398" spans="3:11" x14ac:dyDescent="0.45">
      <c r="C5398" s="33">
        <v>15751</v>
      </c>
      <c r="D5398" s="33" t="s">
        <v>20178</v>
      </c>
      <c r="E5398" s="33" t="s">
        <v>20338</v>
      </c>
      <c r="F5398" s="33" t="s">
        <v>20339</v>
      </c>
      <c r="G5398" s="33" t="s">
        <v>20340</v>
      </c>
      <c r="H5398" s="34"/>
      <c r="I5398" s="34" t="s">
        <v>453</v>
      </c>
      <c r="J5398" s="40" t="s">
        <v>40254</v>
      </c>
      <c r="K5398" s="37">
        <f t="shared" si="84"/>
        <v>20000</v>
      </c>
    </row>
    <row r="5399" spans="3:11" x14ac:dyDescent="0.45">
      <c r="C5399" s="33">
        <v>15750</v>
      </c>
      <c r="D5399" s="33" t="s">
        <v>20178</v>
      </c>
      <c r="E5399" s="33" t="s">
        <v>20341</v>
      </c>
      <c r="F5399" s="33" t="s">
        <v>20342</v>
      </c>
      <c r="G5399" s="33" t="s">
        <v>20343</v>
      </c>
      <c r="H5399" s="34"/>
      <c r="I5399" s="34" t="s">
        <v>453</v>
      </c>
      <c r="J5399" s="40" t="s">
        <v>40254</v>
      </c>
      <c r="K5399" s="37">
        <f t="shared" si="84"/>
        <v>20000</v>
      </c>
    </row>
    <row r="5400" spans="3:11" x14ac:dyDescent="0.45">
      <c r="C5400" s="33">
        <v>22368</v>
      </c>
      <c r="D5400" s="33" t="s">
        <v>20178</v>
      </c>
      <c r="E5400" s="33" t="s">
        <v>20344</v>
      </c>
      <c r="F5400" s="33" t="s">
        <v>20345</v>
      </c>
      <c r="G5400" s="33" t="s">
        <v>20346</v>
      </c>
      <c r="H5400" s="34" t="s">
        <v>20347</v>
      </c>
      <c r="I5400" s="34" t="s">
        <v>4286</v>
      </c>
      <c r="J5400" s="40">
        <v>13.7</v>
      </c>
      <c r="K5400" s="37">
        <f t="shared" si="84"/>
        <v>5480</v>
      </c>
    </row>
    <row r="5401" spans="3:11" x14ac:dyDescent="0.45">
      <c r="C5401" s="33">
        <v>34771</v>
      </c>
      <c r="D5401" s="33" t="s">
        <v>20178</v>
      </c>
      <c r="E5401" s="33" t="s">
        <v>20348</v>
      </c>
      <c r="F5401" s="33" t="s">
        <v>20349</v>
      </c>
      <c r="G5401" s="33" t="s">
        <v>20350</v>
      </c>
      <c r="H5401" s="34" t="s">
        <v>39</v>
      </c>
      <c r="I5401" s="34" t="s">
        <v>681</v>
      </c>
      <c r="J5401" s="40" t="s">
        <v>40303</v>
      </c>
      <c r="K5401" s="37">
        <f t="shared" si="84"/>
        <v>11200</v>
      </c>
    </row>
    <row r="5402" spans="3:11" x14ac:dyDescent="0.45">
      <c r="C5402" s="33">
        <v>16793</v>
      </c>
      <c r="D5402" s="33" t="s">
        <v>20178</v>
      </c>
      <c r="E5402" s="33" t="s">
        <v>20351</v>
      </c>
      <c r="F5402" s="33" t="s">
        <v>20352</v>
      </c>
      <c r="G5402" s="33" t="s">
        <v>20353</v>
      </c>
      <c r="H5402" s="34"/>
      <c r="I5402" s="34" t="s">
        <v>453</v>
      </c>
      <c r="J5402" s="40">
        <v>17.3</v>
      </c>
      <c r="K5402" s="37">
        <f t="shared" si="84"/>
        <v>6920</v>
      </c>
    </row>
    <row r="5403" spans="3:11" x14ac:dyDescent="0.45">
      <c r="C5403" s="33">
        <v>18736</v>
      </c>
      <c r="D5403" s="33" t="s">
        <v>20178</v>
      </c>
      <c r="E5403" s="33" t="s">
        <v>20354</v>
      </c>
      <c r="F5403" s="33" t="s">
        <v>20355</v>
      </c>
      <c r="G5403" s="33" t="s">
        <v>20356</v>
      </c>
      <c r="H5403" s="34" t="s">
        <v>20357</v>
      </c>
      <c r="I5403" s="34" t="s">
        <v>2067</v>
      </c>
      <c r="J5403" s="40" t="s">
        <v>40868</v>
      </c>
      <c r="K5403" s="37">
        <f t="shared" si="84"/>
        <v>45600</v>
      </c>
    </row>
    <row r="5404" spans="3:11" x14ac:dyDescent="0.45">
      <c r="C5404" s="33">
        <v>39382</v>
      </c>
      <c r="D5404" s="33" t="s">
        <v>20178</v>
      </c>
      <c r="E5404" s="33" t="s">
        <v>20358</v>
      </c>
      <c r="F5404" s="33" t="s">
        <v>20359</v>
      </c>
      <c r="G5404" s="33" t="s">
        <v>20360</v>
      </c>
      <c r="H5404" s="34" t="s">
        <v>39</v>
      </c>
      <c r="I5404" s="34" t="s">
        <v>2067</v>
      </c>
      <c r="J5404" s="40" t="s">
        <v>40513</v>
      </c>
      <c r="K5404" s="37">
        <f t="shared" si="84"/>
        <v>61600</v>
      </c>
    </row>
    <row r="5405" spans="3:11" x14ac:dyDescent="0.45">
      <c r="C5405" s="33">
        <v>37085</v>
      </c>
      <c r="D5405" s="33" t="s">
        <v>20178</v>
      </c>
      <c r="E5405" s="33" t="s">
        <v>20361</v>
      </c>
      <c r="F5405" s="33" t="s">
        <v>20362</v>
      </c>
      <c r="G5405" s="33" t="s">
        <v>20363</v>
      </c>
      <c r="H5405" s="34" t="s">
        <v>20364</v>
      </c>
      <c r="I5405" s="34"/>
      <c r="J5405" s="40">
        <v>13.6</v>
      </c>
      <c r="K5405" s="37">
        <f t="shared" si="84"/>
        <v>5440</v>
      </c>
    </row>
    <row r="5406" spans="3:11" x14ac:dyDescent="0.45">
      <c r="C5406" s="33">
        <v>19511</v>
      </c>
      <c r="D5406" s="33" t="s">
        <v>20178</v>
      </c>
      <c r="E5406" s="33" t="s">
        <v>20365</v>
      </c>
      <c r="F5406" s="33" t="s">
        <v>20366</v>
      </c>
      <c r="G5406" s="33" t="s">
        <v>20367</v>
      </c>
      <c r="H5406" s="34" t="s">
        <v>20368</v>
      </c>
      <c r="I5406" s="34" t="s">
        <v>2067</v>
      </c>
      <c r="J5406" s="40" t="s">
        <v>40513</v>
      </c>
      <c r="K5406" s="37">
        <f t="shared" si="84"/>
        <v>61600</v>
      </c>
    </row>
    <row r="5407" spans="3:11" x14ac:dyDescent="0.45">
      <c r="C5407" s="33">
        <v>37072</v>
      </c>
      <c r="D5407" s="33" t="s">
        <v>20178</v>
      </c>
      <c r="E5407" s="33" t="s">
        <v>20369</v>
      </c>
      <c r="F5407" s="33" t="s">
        <v>20370</v>
      </c>
      <c r="G5407" s="33" t="s">
        <v>20371</v>
      </c>
      <c r="H5407" s="34" t="s">
        <v>20372</v>
      </c>
      <c r="I5407" s="34"/>
      <c r="J5407" s="40" t="s">
        <v>40755</v>
      </c>
      <c r="K5407" s="37">
        <f t="shared" si="84"/>
        <v>9200</v>
      </c>
    </row>
    <row r="5408" spans="3:11" x14ac:dyDescent="0.45">
      <c r="C5408" s="33">
        <v>28102</v>
      </c>
      <c r="D5408" s="33" t="s">
        <v>20178</v>
      </c>
      <c r="E5408" s="33" t="s">
        <v>20373</v>
      </c>
      <c r="F5408" s="33" t="s">
        <v>20374</v>
      </c>
      <c r="G5408" s="33" t="s">
        <v>20375</v>
      </c>
      <c r="H5408" s="34" t="s">
        <v>39</v>
      </c>
      <c r="I5408" s="34" t="s">
        <v>20376</v>
      </c>
      <c r="J5408" s="40" t="s">
        <v>40499</v>
      </c>
      <c r="K5408" s="37">
        <f t="shared" si="84"/>
        <v>10800</v>
      </c>
    </row>
    <row r="5409" spans="3:11" x14ac:dyDescent="0.45">
      <c r="C5409" s="33">
        <v>37076</v>
      </c>
      <c r="D5409" s="33" t="s">
        <v>20178</v>
      </c>
      <c r="E5409" s="33" t="s">
        <v>20377</v>
      </c>
      <c r="F5409" s="33" t="s">
        <v>20378</v>
      </c>
      <c r="G5409" s="33" t="s">
        <v>20379</v>
      </c>
      <c r="H5409" s="34" t="s">
        <v>20380</v>
      </c>
      <c r="I5409" s="34"/>
      <c r="J5409" s="40">
        <v>18.2</v>
      </c>
      <c r="K5409" s="37">
        <f t="shared" si="84"/>
        <v>7280</v>
      </c>
    </row>
    <row r="5410" spans="3:11" x14ac:dyDescent="0.45">
      <c r="C5410" s="33">
        <v>37078</v>
      </c>
      <c r="D5410" s="33" t="s">
        <v>20178</v>
      </c>
      <c r="E5410" s="33" t="s">
        <v>20381</v>
      </c>
      <c r="F5410" s="33" t="s">
        <v>20382</v>
      </c>
      <c r="G5410" s="33" t="s">
        <v>20383</v>
      </c>
      <c r="H5410" s="34" t="s">
        <v>20384</v>
      </c>
      <c r="I5410" s="34"/>
      <c r="J5410" s="40" t="s">
        <v>40319</v>
      </c>
      <c r="K5410" s="37">
        <f t="shared" si="84"/>
        <v>58000</v>
      </c>
    </row>
    <row r="5411" spans="3:11" x14ac:dyDescent="0.45">
      <c r="C5411" s="33">
        <v>19868</v>
      </c>
      <c r="D5411" s="33" t="s">
        <v>20385</v>
      </c>
      <c r="E5411" s="33" t="s">
        <v>20386</v>
      </c>
      <c r="F5411" s="33" t="s">
        <v>20387</v>
      </c>
      <c r="G5411" s="33" t="s">
        <v>20388</v>
      </c>
      <c r="H5411" s="34" t="s">
        <v>20389</v>
      </c>
      <c r="I5411" s="34" t="s">
        <v>453</v>
      </c>
      <c r="J5411" s="40">
        <v>33.479999999999997</v>
      </c>
      <c r="K5411" s="37">
        <f t="shared" si="84"/>
        <v>13391.999999999998</v>
      </c>
    </row>
    <row r="5412" spans="3:11" x14ac:dyDescent="0.45">
      <c r="C5412" s="33">
        <v>19866</v>
      </c>
      <c r="D5412" s="33" t="s">
        <v>20385</v>
      </c>
      <c r="E5412" s="33" t="s">
        <v>20390</v>
      </c>
      <c r="F5412" s="33" t="s">
        <v>20391</v>
      </c>
      <c r="G5412" s="33" t="s">
        <v>20392</v>
      </c>
      <c r="H5412" s="34" t="s">
        <v>20393</v>
      </c>
      <c r="I5412" s="34" t="s">
        <v>453</v>
      </c>
      <c r="J5412" s="40">
        <v>32.61</v>
      </c>
      <c r="K5412" s="37">
        <f t="shared" si="84"/>
        <v>13044</v>
      </c>
    </row>
    <row r="5413" spans="3:11" x14ac:dyDescent="0.45">
      <c r="C5413" s="33">
        <v>19867</v>
      </c>
      <c r="D5413" s="33" t="s">
        <v>20385</v>
      </c>
      <c r="E5413" s="33" t="s">
        <v>20394</v>
      </c>
      <c r="F5413" s="33" t="s">
        <v>20395</v>
      </c>
      <c r="G5413" s="33" t="s">
        <v>20396</v>
      </c>
      <c r="H5413" s="34" t="s">
        <v>20397</v>
      </c>
      <c r="I5413" s="34" t="s">
        <v>453</v>
      </c>
      <c r="J5413" s="40">
        <v>33.090000000000003</v>
      </c>
      <c r="K5413" s="37">
        <f t="shared" si="84"/>
        <v>13236.000000000002</v>
      </c>
    </row>
    <row r="5414" spans="3:11" x14ac:dyDescent="0.45">
      <c r="C5414" s="33">
        <v>19887</v>
      </c>
      <c r="D5414" s="33" t="s">
        <v>20385</v>
      </c>
      <c r="E5414" s="33" t="s">
        <v>20398</v>
      </c>
      <c r="F5414" s="33" t="s">
        <v>20399</v>
      </c>
      <c r="G5414" s="33" t="s">
        <v>20400</v>
      </c>
      <c r="H5414" s="34" t="s">
        <v>20401</v>
      </c>
      <c r="I5414" s="34" t="s">
        <v>453</v>
      </c>
      <c r="J5414" s="40">
        <v>6.9</v>
      </c>
      <c r="K5414" s="37">
        <f t="shared" si="84"/>
        <v>2760</v>
      </c>
    </row>
    <row r="5415" spans="3:11" x14ac:dyDescent="0.45">
      <c r="C5415" s="33">
        <v>19888</v>
      </c>
      <c r="D5415" s="33" t="s">
        <v>20385</v>
      </c>
      <c r="E5415" s="33" t="s">
        <v>20402</v>
      </c>
      <c r="F5415" s="33" t="s">
        <v>20403</v>
      </c>
      <c r="G5415" s="33" t="s">
        <v>20404</v>
      </c>
      <c r="H5415" s="34" t="s">
        <v>20405</v>
      </c>
      <c r="I5415" s="34" t="s">
        <v>453</v>
      </c>
      <c r="J5415" s="40">
        <v>7.77</v>
      </c>
      <c r="K5415" s="37">
        <f t="shared" si="84"/>
        <v>3108</v>
      </c>
    </row>
    <row r="5416" spans="3:11" x14ac:dyDescent="0.45">
      <c r="C5416" s="33">
        <v>22882</v>
      </c>
      <c r="D5416" s="33" t="s">
        <v>20385</v>
      </c>
      <c r="E5416" s="33" t="s">
        <v>20406</v>
      </c>
      <c r="F5416" s="33" t="s">
        <v>20407</v>
      </c>
      <c r="G5416" s="33" t="s">
        <v>20408</v>
      </c>
      <c r="H5416" s="34" t="s">
        <v>20409</v>
      </c>
      <c r="I5416" s="34" t="s">
        <v>453</v>
      </c>
      <c r="J5416" s="40">
        <v>10.87</v>
      </c>
      <c r="K5416" s="37">
        <f t="shared" si="84"/>
        <v>4348</v>
      </c>
    </row>
    <row r="5417" spans="3:11" x14ac:dyDescent="0.45">
      <c r="C5417" s="33">
        <v>14465</v>
      </c>
      <c r="D5417" s="33" t="s">
        <v>20385</v>
      </c>
      <c r="E5417" s="33" t="s">
        <v>20410</v>
      </c>
      <c r="F5417" s="33" t="s">
        <v>20411</v>
      </c>
      <c r="G5417" s="33" t="s">
        <v>20412</v>
      </c>
      <c r="H5417" s="34" t="s">
        <v>20413</v>
      </c>
      <c r="I5417" s="34" t="s">
        <v>453</v>
      </c>
      <c r="J5417" s="40">
        <v>37.89</v>
      </c>
      <c r="K5417" s="37">
        <f t="shared" si="84"/>
        <v>15156</v>
      </c>
    </row>
    <row r="5418" spans="3:11" x14ac:dyDescent="0.45">
      <c r="C5418" s="33">
        <v>14462</v>
      </c>
      <c r="D5418" s="33" t="s">
        <v>20385</v>
      </c>
      <c r="E5418" s="33" t="s">
        <v>20414</v>
      </c>
      <c r="F5418" s="33" t="s">
        <v>20415</v>
      </c>
      <c r="G5418" s="33" t="s">
        <v>20416</v>
      </c>
      <c r="H5418" s="34" t="s">
        <v>20417</v>
      </c>
      <c r="I5418" s="34" t="s">
        <v>453</v>
      </c>
      <c r="J5418" s="40">
        <v>6.42</v>
      </c>
      <c r="K5418" s="37">
        <f t="shared" si="84"/>
        <v>2568</v>
      </c>
    </row>
    <row r="5419" spans="3:11" x14ac:dyDescent="0.45">
      <c r="C5419" s="33">
        <v>14463</v>
      </c>
      <c r="D5419" s="33" t="s">
        <v>20385</v>
      </c>
      <c r="E5419" s="33" t="s">
        <v>20418</v>
      </c>
      <c r="F5419" s="33" t="s">
        <v>20419</v>
      </c>
      <c r="G5419" s="33" t="s">
        <v>20420</v>
      </c>
      <c r="H5419" s="34" t="s">
        <v>20421</v>
      </c>
      <c r="I5419" s="34" t="s">
        <v>453</v>
      </c>
      <c r="J5419" s="40">
        <v>7.38</v>
      </c>
      <c r="K5419" s="37">
        <f t="shared" si="84"/>
        <v>2952</v>
      </c>
    </row>
    <row r="5420" spans="3:11" x14ac:dyDescent="0.45">
      <c r="C5420" s="33">
        <v>14464</v>
      </c>
      <c r="D5420" s="33" t="s">
        <v>20385</v>
      </c>
      <c r="E5420" s="33" t="s">
        <v>20422</v>
      </c>
      <c r="F5420" s="33" t="s">
        <v>20423</v>
      </c>
      <c r="G5420" s="33" t="s">
        <v>20424</v>
      </c>
      <c r="H5420" s="34" t="s">
        <v>20425</v>
      </c>
      <c r="I5420" s="34" t="s">
        <v>453</v>
      </c>
      <c r="J5420" s="40">
        <v>13.44</v>
      </c>
      <c r="K5420" s="37">
        <f t="shared" si="84"/>
        <v>5376</v>
      </c>
    </row>
    <row r="5421" spans="3:11" x14ac:dyDescent="0.45">
      <c r="C5421" s="33">
        <v>15854</v>
      </c>
      <c r="D5421" s="33" t="s">
        <v>20385</v>
      </c>
      <c r="E5421" s="33" t="s">
        <v>20426</v>
      </c>
      <c r="F5421" s="33" t="s">
        <v>20427</v>
      </c>
      <c r="G5421" s="33" t="s">
        <v>20428</v>
      </c>
      <c r="H5421" s="34" t="s">
        <v>20429</v>
      </c>
      <c r="I5421" s="34" t="s">
        <v>453</v>
      </c>
      <c r="J5421" s="40">
        <v>45.75</v>
      </c>
      <c r="K5421" s="37">
        <f t="shared" si="84"/>
        <v>18300</v>
      </c>
    </row>
    <row r="5422" spans="3:11" x14ac:dyDescent="0.45">
      <c r="C5422" s="33">
        <v>18650</v>
      </c>
      <c r="D5422" s="33" t="s">
        <v>20385</v>
      </c>
      <c r="E5422" s="33" t="s">
        <v>20430</v>
      </c>
      <c r="F5422" s="33" t="s">
        <v>20431</v>
      </c>
      <c r="G5422" s="33" t="s">
        <v>20432</v>
      </c>
      <c r="H5422" s="34" t="s">
        <v>20433</v>
      </c>
      <c r="I5422" s="34" t="s">
        <v>453</v>
      </c>
      <c r="J5422" s="40">
        <v>46.14</v>
      </c>
      <c r="K5422" s="37">
        <f t="shared" si="84"/>
        <v>18456</v>
      </c>
    </row>
    <row r="5423" spans="3:11" x14ac:dyDescent="0.45">
      <c r="C5423" s="33">
        <v>36262</v>
      </c>
      <c r="D5423" s="33" t="s">
        <v>20385</v>
      </c>
      <c r="E5423" s="33" t="s">
        <v>20434</v>
      </c>
      <c r="F5423" s="33" t="s">
        <v>20435</v>
      </c>
      <c r="G5423" s="33" t="s">
        <v>20436</v>
      </c>
      <c r="H5423" s="34" t="s">
        <v>20437</v>
      </c>
      <c r="I5423" s="34" t="s">
        <v>681</v>
      </c>
      <c r="J5423" s="40">
        <v>37.020000000000003</v>
      </c>
      <c r="K5423" s="37">
        <f t="shared" si="84"/>
        <v>14808.000000000002</v>
      </c>
    </row>
    <row r="5424" spans="3:11" x14ac:dyDescent="0.45">
      <c r="C5424" s="33">
        <v>28375</v>
      </c>
      <c r="D5424" s="33" t="s">
        <v>20385</v>
      </c>
      <c r="E5424" s="33" t="s">
        <v>20438</v>
      </c>
      <c r="F5424" s="33" t="s">
        <v>20439</v>
      </c>
      <c r="G5424" s="33" t="s">
        <v>20440</v>
      </c>
      <c r="H5424" s="34" t="s">
        <v>20441</v>
      </c>
      <c r="I5424" s="34" t="s">
        <v>453</v>
      </c>
      <c r="J5424" s="40">
        <v>40.729999999999997</v>
      </c>
      <c r="K5424" s="37">
        <f t="shared" si="84"/>
        <v>16291.999999999998</v>
      </c>
    </row>
    <row r="5425" spans="3:11" x14ac:dyDescent="0.45">
      <c r="C5425" s="33">
        <v>28374</v>
      </c>
      <c r="D5425" s="33" t="s">
        <v>20385</v>
      </c>
      <c r="E5425" s="33" t="s">
        <v>20442</v>
      </c>
      <c r="F5425" s="33" t="s">
        <v>20443</v>
      </c>
      <c r="G5425" s="33" t="s">
        <v>20444</v>
      </c>
      <c r="H5425" s="34" t="s">
        <v>20445</v>
      </c>
      <c r="I5425" s="34" t="s">
        <v>453</v>
      </c>
      <c r="J5425" s="40">
        <v>52.29</v>
      </c>
      <c r="K5425" s="37">
        <f t="shared" si="84"/>
        <v>20916</v>
      </c>
    </row>
    <row r="5426" spans="3:11" x14ac:dyDescent="0.45">
      <c r="C5426" s="33">
        <v>28370</v>
      </c>
      <c r="D5426" s="33" t="s">
        <v>20385</v>
      </c>
      <c r="E5426" s="33" t="s">
        <v>20446</v>
      </c>
      <c r="F5426" s="33" t="s">
        <v>20447</v>
      </c>
      <c r="G5426" s="33" t="s">
        <v>20448</v>
      </c>
      <c r="H5426" s="34" t="s">
        <v>20449</v>
      </c>
      <c r="I5426" s="34" t="s">
        <v>453</v>
      </c>
      <c r="J5426" s="40">
        <v>30.51</v>
      </c>
      <c r="K5426" s="37">
        <f t="shared" si="84"/>
        <v>12204</v>
      </c>
    </row>
    <row r="5427" spans="3:11" x14ac:dyDescent="0.45">
      <c r="C5427" s="33">
        <v>28369</v>
      </c>
      <c r="D5427" s="33" t="s">
        <v>20385</v>
      </c>
      <c r="E5427" s="33" t="s">
        <v>20450</v>
      </c>
      <c r="F5427" s="33" t="s">
        <v>20451</v>
      </c>
      <c r="G5427" s="33" t="s">
        <v>20452</v>
      </c>
      <c r="H5427" s="34" t="s">
        <v>20453</v>
      </c>
      <c r="I5427" s="34" t="s">
        <v>453</v>
      </c>
      <c r="J5427" s="40">
        <v>54.87</v>
      </c>
      <c r="K5427" s="37">
        <f t="shared" si="84"/>
        <v>21948</v>
      </c>
    </row>
    <row r="5428" spans="3:11" x14ac:dyDescent="0.45">
      <c r="C5428" s="33">
        <v>28373</v>
      </c>
      <c r="D5428" s="33" t="s">
        <v>20385</v>
      </c>
      <c r="E5428" s="33" t="s">
        <v>20454</v>
      </c>
      <c r="F5428" s="33" t="s">
        <v>20455</v>
      </c>
      <c r="G5428" s="33" t="s">
        <v>20456</v>
      </c>
      <c r="H5428" s="34" t="s">
        <v>20457</v>
      </c>
      <c r="I5428" s="34" t="s">
        <v>453</v>
      </c>
      <c r="J5428" s="40">
        <v>69.23</v>
      </c>
      <c r="K5428" s="37">
        <f t="shared" si="84"/>
        <v>27692</v>
      </c>
    </row>
    <row r="5429" spans="3:11" x14ac:dyDescent="0.45">
      <c r="C5429" s="33">
        <v>17428</v>
      </c>
      <c r="D5429" s="33" t="s">
        <v>20385</v>
      </c>
      <c r="E5429" s="33" t="s">
        <v>20458</v>
      </c>
      <c r="F5429" s="33" t="s">
        <v>20459</v>
      </c>
      <c r="G5429" s="33" t="s">
        <v>20460</v>
      </c>
      <c r="H5429" s="34" t="s">
        <v>20461</v>
      </c>
      <c r="I5429" s="34" t="s">
        <v>453</v>
      </c>
      <c r="J5429" s="40">
        <v>11.7</v>
      </c>
      <c r="K5429" s="37">
        <f t="shared" si="84"/>
        <v>4680</v>
      </c>
    </row>
    <row r="5430" spans="3:11" x14ac:dyDescent="0.45">
      <c r="C5430" s="33">
        <v>16773</v>
      </c>
      <c r="D5430" s="33" t="s">
        <v>20385</v>
      </c>
      <c r="E5430" s="33" t="s">
        <v>20462</v>
      </c>
      <c r="F5430" s="33" t="s">
        <v>20463</v>
      </c>
      <c r="G5430" s="33" t="s">
        <v>20464</v>
      </c>
      <c r="H5430" s="34" t="s">
        <v>20465</v>
      </c>
      <c r="I5430" s="34" t="s">
        <v>453</v>
      </c>
      <c r="J5430" s="40">
        <v>12.48</v>
      </c>
      <c r="K5430" s="37">
        <f t="shared" si="84"/>
        <v>4992</v>
      </c>
    </row>
    <row r="5431" spans="3:11" x14ac:dyDescent="0.45">
      <c r="C5431" s="33">
        <v>17429</v>
      </c>
      <c r="D5431" s="33" t="s">
        <v>20385</v>
      </c>
      <c r="E5431" s="33" t="s">
        <v>20466</v>
      </c>
      <c r="F5431" s="33" t="s">
        <v>20467</v>
      </c>
      <c r="G5431" s="33" t="s">
        <v>20468</v>
      </c>
      <c r="H5431" s="34" t="s">
        <v>20469</v>
      </c>
      <c r="I5431" s="34" t="s">
        <v>453</v>
      </c>
      <c r="J5431" s="40">
        <v>16.5</v>
      </c>
      <c r="K5431" s="37">
        <f t="shared" si="84"/>
        <v>6600</v>
      </c>
    </row>
    <row r="5432" spans="3:11" x14ac:dyDescent="0.45">
      <c r="C5432" s="33">
        <v>28368</v>
      </c>
      <c r="D5432" s="33" t="s">
        <v>20385</v>
      </c>
      <c r="E5432" s="33" t="s">
        <v>20470</v>
      </c>
      <c r="F5432" s="33" t="s">
        <v>20471</v>
      </c>
      <c r="G5432" s="33" t="s">
        <v>20472</v>
      </c>
      <c r="H5432" s="34" t="s">
        <v>20473</v>
      </c>
      <c r="I5432" s="34" t="s">
        <v>453</v>
      </c>
      <c r="J5432" s="40">
        <v>6.07</v>
      </c>
      <c r="K5432" s="37">
        <f t="shared" si="84"/>
        <v>2428</v>
      </c>
    </row>
    <row r="5433" spans="3:11" x14ac:dyDescent="0.45">
      <c r="C5433" s="33">
        <v>28372</v>
      </c>
      <c r="D5433" s="33" t="s">
        <v>20385</v>
      </c>
      <c r="E5433" s="33" t="s">
        <v>20474</v>
      </c>
      <c r="F5433" s="33" t="s">
        <v>20475</v>
      </c>
      <c r="G5433" s="33" t="s">
        <v>20476</v>
      </c>
      <c r="H5433" s="34" t="s">
        <v>20477</v>
      </c>
      <c r="I5433" s="34" t="s">
        <v>681</v>
      </c>
      <c r="J5433" s="40">
        <v>5.94</v>
      </c>
      <c r="K5433" s="37">
        <f t="shared" si="84"/>
        <v>2376</v>
      </c>
    </row>
    <row r="5434" spans="3:11" x14ac:dyDescent="0.45">
      <c r="C5434" s="33">
        <v>28371</v>
      </c>
      <c r="D5434" s="33" t="s">
        <v>20385</v>
      </c>
      <c r="E5434" s="33" t="s">
        <v>20478</v>
      </c>
      <c r="F5434" s="33" t="s">
        <v>20479</v>
      </c>
      <c r="G5434" s="33" t="s">
        <v>20480</v>
      </c>
      <c r="H5434" s="34" t="s">
        <v>20481</v>
      </c>
      <c r="I5434" s="34" t="s">
        <v>453</v>
      </c>
      <c r="J5434" s="40">
        <v>7.68</v>
      </c>
      <c r="K5434" s="37">
        <f t="shared" si="84"/>
        <v>3072</v>
      </c>
    </row>
    <row r="5435" spans="3:11" x14ac:dyDescent="0.45">
      <c r="C5435" s="33">
        <v>18652</v>
      </c>
      <c r="D5435" s="33" t="s">
        <v>20385</v>
      </c>
      <c r="E5435" s="33" t="s">
        <v>20482</v>
      </c>
      <c r="F5435" s="33" t="s">
        <v>20483</v>
      </c>
      <c r="G5435" s="33" t="s">
        <v>20484</v>
      </c>
      <c r="H5435" s="34" t="s">
        <v>20485</v>
      </c>
      <c r="I5435" s="34" t="s">
        <v>453</v>
      </c>
      <c r="J5435" s="40">
        <v>7.25</v>
      </c>
      <c r="K5435" s="37">
        <f t="shared" si="84"/>
        <v>2900</v>
      </c>
    </row>
    <row r="5436" spans="3:11" x14ac:dyDescent="0.45">
      <c r="C5436" s="33">
        <v>18649</v>
      </c>
      <c r="D5436" s="33" t="s">
        <v>20385</v>
      </c>
      <c r="E5436" s="33" t="s">
        <v>20486</v>
      </c>
      <c r="F5436" s="33" t="s">
        <v>20487</v>
      </c>
      <c r="G5436" s="33" t="s">
        <v>20488</v>
      </c>
      <c r="H5436" s="34" t="s">
        <v>20489</v>
      </c>
      <c r="I5436" s="34" t="s">
        <v>453</v>
      </c>
      <c r="J5436" s="40">
        <v>7.38</v>
      </c>
      <c r="K5436" s="37">
        <f t="shared" si="84"/>
        <v>2952</v>
      </c>
    </row>
    <row r="5437" spans="3:11" x14ac:dyDescent="0.45">
      <c r="C5437" s="33">
        <v>18653</v>
      </c>
      <c r="D5437" s="33" t="s">
        <v>20385</v>
      </c>
      <c r="E5437" s="33" t="s">
        <v>20490</v>
      </c>
      <c r="F5437" s="33" t="s">
        <v>20491</v>
      </c>
      <c r="G5437" s="33" t="s">
        <v>20492</v>
      </c>
      <c r="H5437" s="34" t="s">
        <v>20493</v>
      </c>
      <c r="I5437" s="34" t="s">
        <v>453</v>
      </c>
      <c r="J5437" s="40">
        <v>7.73</v>
      </c>
      <c r="K5437" s="37">
        <f t="shared" si="84"/>
        <v>3092</v>
      </c>
    </row>
    <row r="5438" spans="3:11" x14ac:dyDescent="0.45">
      <c r="C5438" s="33">
        <v>18651</v>
      </c>
      <c r="D5438" s="33" t="s">
        <v>20385</v>
      </c>
      <c r="E5438" s="33" t="s">
        <v>20494</v>
      </c>
      <c r="F5438" s="33" t="s">
        <v>20495</v>
      </c>
      <c r="G5438" s="33" t="s">
        <v>20496</v>
      </c>
      <c r="H5438" s="34" t="s">
        <v>20497</v>
      </c>
      <c r="I5438" s="34" t="s">
        <v>453</v>
      </c>
      <c r="J5438" s="40">
        <v>9.9499999999999993</v>
      </c>
      <c r="K5438" s="37">
        <f t="shared" si="84"/>
        <v>3979.9999999999995</v>
      </c>
    </row>
    <row r="5439" spans="3:11" x14ac:dyDescent="0.45">
      <c r="C5439" s="33">
        <v>18654</v>
      </c>
      <c r="D5439" s="33" t="s">
        <v>20385</v>
      </c>
      <c r="E5439" s="33" t="s">
        <v>20498</v>
      </c>
      <c r="F5439" s="33" t="s">
        <v>20499</v>
      </c>
      <c r="G5439" s="33" t="s">
        <v>20500</v>
      </c>
      <c r="H5439" s="34" t="s">
        <v>20501</v>
      </c>
      <c r="I5439" s="34" t="s">
        <v>453</v>
      </c>
      <c r="J5439" s="40">
        <v>56.66</v>
      </c>
      <c r="K5439" s="37">
        <f t="shared" si="84"/>
        <v>22664</v>
      </c>
    </row>
    <row r="5440" spans="3:11" x14ac:dyDescent="0.45">
      <c r="C5440" s="33">
        <v>20635</v>
      </c>
      <c r="D5440" s="33" t="s">
        <v>20385</v>
      </c>
      <c r="E5440" s="33" t="s">
        <v>20502</v>
      </c>
      <c r="F5440" s="33" t="s">
        <v>20503</v>
      </c>
      <c r="G5440" s="33" t="s">
        <v>20504</v>
      </c>
      <c r="H5440" s="34" t="s">
        <v>20505</v>
      </c>
      <c r="I5440" s="34" t="s">
        <v>453</v>
      </c>
      <c r="J5440" s="40">
        <v>6.46</v>
      </c>
      <c r="K5440" s="37">
        <f t="shared" si="84"/>
        <v>2584</v>
      </c>
    </row>
    <row r="5441" spans="3:11" x14ac:dyDescent="0.45">
      <c r="C5441" s="33">
        <v>20637</v>
      </c>
      <c r="D5441" s="33" t="s">
        <v>20385</v>
      </c>
      <c r="E5441" s="33" t="s">
        <v>20506</v>
      </c>
      <c r="F5441" s="33" t="s">
        <v>20507</v>
      </c>
      <c r="G5441" s="33" t="s">
        <v>20508</v>
      </c>
      <c r="H5441" s="34" t="s">
        <v>20509</v>
      </c>
      <c r="I5441" s="34" t="s">
        <v>453</v>
      </c>
      <c r="J5441" s="40">
        <v>7.38</v>
      </c>
      <c r="K5441" s="37">
        <f t="shared" si="84"/>
        <v>2952</v>
      </c>
    </row>
    <row r="5442" spans="3:11" x14ac:dyDescent="0.45">
      <c r="C5442" s="33">
        <v>20636</v>
      </c>
      <c r="D5442" s="33" t="s">
        <v>20385</v>
      </c>
      <c r="E5442" s="33" t="s">
        <v>20510</v>
      </c>
      <c r="F5442" s="33" t="s">
        <v>20511</v>
      </c>
      <c r="G5442" s="33" t="s">
        <v>20512</v>
      </c>
      <c r="H5442" s="34" t="s">
        <v>20513</v>
      </c>
      <c r="I5442" s="34" t="s">
        <v>453</v>
      </c>
      <c r="J5442" s="40">
        <v>8.64</v>
      </c>
      <c r="K5442" s="37">
        <f t="shared" si="84"/>
        <v>3456</v>
      </c>
    </row>
    <row r="5443" spans="3:11" x14ac:dyDescent="0.45">
      <c r="C5443" s="33">
        <v>37137</v>
      </c>
      <c r="D5443" s="33" t="s">
        <v>20385</v>
      </c>
      <c r="E5443" s="33" t="s">
        <v>20514</v>
      </c>
      <c r="F5443" s="33" t="s">
        <v>20515</v>
      </c>
      <c r="G5443" s="33" t="s">
        <v>20516</v>
      </c>
      <c r="H5443" s="34" t="s">
        <v>20517</v>
      </c>
      <c r="I5443" s="34" t="s">
        <v>681</v>
      </c>
      <c r="J5443" s="40">
        <v>10.39</v>
      </c>
      <c r="K5443" s="37">
        <f t="shared" si="84"/>
        <v>4156</v>
      </c>
    </row>
    <row r="5444" spans="3:11" x14ac:dyDescent="0.45">
      <c r="C5444" s="33">
        <v>28351</v>
      </c>
      <c r="D5444" s="33" t="s">
        <v>20385</v>
      </c>
      <c r="E5444" s="33" t="s">
        <v>20518</v>
      </c>
      <c r="F5444" s="33" t="s">
        <v>20519</v>
      </c>
      <c r="G5444" s="33" t="s">
        <v>20520</v>
      </c>
      <c r="H5444" s="34" t="s">
        <v>39</v>
      </c>
      <c r="I5444" s="34" t="s">
        <v>681</v>
      </c>
      <c r="J5444" s="40">
        <v>20.079999999999998</v>
      </c>
      <c r="K5444" s="37">
        <f t="shared" ref="K5444:K5507" si="85">J5444*$L$1</f>
        <v>8031.9999999999991</v>
      </c>
    </row>
    <row r="5445" spans="3:11" x14ac:dyDescent="0.45">
      <c r="C5445" s="33">
        <v>18501</v>
      </c>
      <c r="D5445" s="33" t="s">
        <v>20521</v>
      </c>
      <c r="E5445" s="33" t="s">
        <v>20522</v>
      </c>
      <c r="F5445" s="33" t="s">
        <v>20523</v>
      </c>
      <c r="G5445" s="33" t="s">
        <v>20524</v>
      </c>
      <c r="H5445" s="34" t="s">
        <v>20525</v>
      </c>
      <c r="I5445" s="34" t="s">
        <v>757</v>
      </c>
      <c r="J5445" s="40">
        <v>104.62</v>
      </c>
      <c r="K5445" s="37">
        <f t="shared" si="85"/>
        <v>41848</v>
      </c>
    </row>
    <row r="5446" spans="3:11" x14ac:dyDescent="0.45">
      <c r="C5446" s="33">
        <v>22372</v>
      </c>
      <c r="D5446" s="33" t="s">
        <v>20521</v>
      </c>
      <c r="E5446" s="33" t="s">
        <v>20526</v>
      </c>
      <c r="F5446" s="33" t="s">
        <v>20527</v>
      </c>
      <c r="G5446" s="33" t="s">
        <v>20528</v>
      </c>
      <c r="H5446" s="34" t="s">
        <v>20529</v>
      </c>
      <c r="I5446" s="34" t="s">
        <v>20530</v>
      </c>
      <c r="J5446" s="40">
        <v>143.97999999999999</v>
      </c>
      <c r="K5446" s="37">
        <f t="shared" si="85"/>
        <v>57591.999999999993</v>
      </c>
    </row>
    <row r="5447" spans="3:11" x14ac:dyDescent="0.45">
      <c r="C5447" s="33">
        <v>22370</v>
      </c>
      <c r="D5447" s="33" t="s">
        <v>20521</v>
      </c>
      <c r="E5447" s="33" t="s">
        <v>20531</v>
      </c>
      <c r="F5447" s="33" t="s">
        <v>20532</v>
      </c>
      <c r="G5447" s="33" t="s">
        <v>20533</v>
      </c>
      <c r="H5447" s="34" t="s">
        <v>20534</v>
      </c>
      <c r="I5447" s="34" t="s">
        <v>757</v>
      </c>
      <c r="J5447" s="40">
        <v>130.86000000000001</v>
      </c>
      <c r="K5447" s="37">
        <f t="shared" si="85"/>
        <v>52344.000000000007</v>
      </c>
    </row>
    <row r="5448" spans="3:11" x14ac:dyDescent="0.45">
      <c r="C5448" s="33">
        <v>18385</v>
      </c>
      <c r="D5448" s="33" t="s">
        <v>20521</v>
      </c>
      <c r="E5448" s="33" t="s">
        <v>20535</v>
      </c>
      <c r="F5448" s="33" t="s">
        <v>20536</v>
      </c>
      <c r="G5448" s="33" t="s">
        <v>20537</v>
      </c>
      <c r="H5448" s="34" t="s">
        <v>20538</v>
      </c>
      <c r="I5448" s="34" t="s">
        <v>757</v>
      </c>
      <c r="J5448" s="40">
        <v>403.06</v>
      </c>
      <c r="K5448" s="37">
        <f t="shared" si="85"/>
        <v>161224</v>
      </c>
    </row>
    <row r="5449" spans="3:11" x14ac:dyDescent="0.45">
      <c r="C5449" s="33">
        <v>17259</v>
      </c>
      <c r="D5449" s="33" t="s">
        <v>20521</v>
      </c>
      <c r="E5449" s="33" t="s">
        <v>20539</v>
      </c>
      <c r="F5449" s="33" t="s">
        <v>20540</v>
      </c>
      <c r="G5449" s="33" t="s">
        <v>20541</v>
      </c>
      <c r="H5449" s="34" t="s">
        <v>20542</v>
      </c>
      <c r="I5449" s="34" t="s">
        <v>757</v>
      </c>
      <c r="J5449" s="40">
        <v>114.46</v>
      </c>
      <c r="K5449" s="37">
        <f t="shared" si="85"/>
        <v>45784</v>
      </c>
    </row>
    <row r="5450" spans="3:11" x14ac:dyDescent="0.45">
      <c r="C5450" s="33">
        <v>17265</v>
      </c>
      <c r="D5450" s="33" t="s">
        <v>20521</v>
      </c>
      <c r="E5450" s="33" t="s">
        <v>20543</v>
      </c>
      <c r="F5450" s="33" t="s">
        <v>20544</v>
      </c>
      <c r="G5450" s="33" t="s">
        <v>20545</v>
      </c>
      <c r="H5450" s="34" t="s">
        <v>20546</v>
      </c>
      <c r="I5450" s="34" t="s">
        <v>757</v>
      </c>
      <c r="J5450" s="40">
        <v>196.45</v>
      </c>
      <c r="K5450" s="37">
        <f t="shared" si="85"/>
        <v>78580</v>
      </c>
    </row>
    <row r="5451" spans="3:11" x14ac:dyDescent="0.45">
      <c r="C5451" s="33">
        <v>18264</v>
      </c>
      <c r="D5451" s="33" t="s">
        <v>20521</v>
      </c>
      <c r="E5451" s="33" t="s">
        <v>20547</v>
      </c>
      <c r="F5451" s="33" t="s">
        <v>20548</v>
      </c>
      <c r="G5451" s="33" t="s">
        <v>20549</v>
      </c>
      <c r="H5451" s="34" t="s">
        <v>20550</v>
      </c>
      <c r="I5451" s="34" t="s">
        <v>757</v>
      </c>
      <c r="J5451" s="40">
        <v>1905.42</v>
      </c>
      <c r="K5451" s="37">
        <f t="shared" si="85"/>
        <v>762168</v>
      </c>
    </row>
    <row r="5452" spans="3:11" x14ac:dyDescent="0.45">
      <c r="C5452" s="33">
        <v>38913</v>
      </c>
      <c r="D5452" s="33" t="s">
        <v>20551</v>
      </c>
      <c r="E5452" s="33" t="s">
        <v>20552</v>
      </c>
      <c r="F5452" s="33" t="s">
        <v>20553</v>
      </c>
      <c r="G5452" s="33" t="s">
        <v>20554</v>
      </c>
      <c r="H5452" s="34" t="s">
        <v>20555</v>
      </c>
      <c r="I5452" s="34"/>
      <c r="J5452" s="40">
        <v>3635.45</v>
      </c>
      <c r="K5452" s="37">
        <f t="shared" si="85"/>
        <v>1454180</v>
      </c>
    </row>
    <row r="5453" spans="3:11" x14ac:dyDescent="0.45">
      <c r="C5453" s="33">
        <v>38948</v>
      </c>
      <c r="D5453" s="33" t="s">
        <v>20551</v>
      </c>
      <c r="E5453" s="33" t="s">
        <v>20556</v>
      </c>
      <c r="F5453" s="33" t="s">
        <v>20557</v>
      </c>
      <c r="G5453" s="33" t="s">
        <v>20558</v>
      </c>
      <c r="H5453" s="34" t="s">
        <v>39</v>
      </c>
      <c r="I5453" s="34"/>
      <c r="J5453" s="40">
        <v>3635.45</v>
      </c>
      <c r="K5453" s="37">
        <f t="shared" si="85"/>
        <v>1454180</v>
      </c>
    </row>
    <row r="5454" spans="3:11" x14ac:dyDescent="0.45">
      <c r="C5454" s="33">
        <v>34647</v>
      </c>
      <c r="D5454" s="33" t="s">
        <v>20551</v>
      </c>
      <c r="E5454" s="33" t="s">
        <v>20559</v>
      </c>
      <c r="F5454" s="33" t="s">
        <v>20560</v>
      </c>
      <c r="G5454" s="33" t="s">
        <v>20561</v>
      </c>
      <c r="H5454" s="34" t="s">
        <v>20562</v>
      </c>
      <c r="I5454" s="34"/>
      <c r="J5454" s="40">
        <v>3635.45</v>
      </c>
      <c r="K5454" s="37">
        <f t="shared" si="85"/>
        <v>1454180</v>
      </c>
    </row>
    <row r="5455" spans="3:11" x14ac:dyDescent="0.45">
      <c r="C5455" s="33">
        <v>39030</v>
      </c>
      <c r="D5455" s="33" t="s">
        <v>20551</v>
      </c>
      <c r="E5455" s="33" t="s">
        <v>20563</v>
      </c>
      <c r="F5455" s="33" t="s">
        <v>20564</v>
      </c>
      <c r="G5455" s="33" t="s">
        <v>20565</v>
      </c>
      <c r="H5455" s="34" t="s">
        <v>20566</v>
      </c>
      <c r="I5455" s="34"/>
      <c r="J5455" s="40">
        <v>153.63999999999999</v>
      </c>
      <c r="K5455" s="37">
        <f t="shared" si="85"/>
        <v>61455.999999999993</v>
      </c>
    </row>
    <row r="5456" spans="3:11" x14ac:dyDescent="0.45">
      <c r="C5456" s="33">
        <v>38997</v>
      </c>
      <c r="D5456" s="33" t="s">
        <v>20551</v>
      </c>
      <c r="E5456" s="33" t="s">
        <v>20567</v>
      </c>
      <c r="F5456" s="33" t="s">
        <v>20568</v>
      </c>
      <c r="G5456" s="33" t="s">
        <v>20569</v>
      </c>
      <c r="H5456" s="34" t="s">
        <v>20570</v>
      </c>
      <c r="I5456" s="34" t="s">
        <v>757</v>
      </c>
      <c r="J5456" s="40">
        <v>218.18</v>
      </c>
      <c r="K5456" s="37">
        <f t="shared" si="85"/>
        <v>87272</v>
      </c>
    </row>
    <row r="5457" spans="3:11" x14ac:dyDescent="0.45">
      <c r="C5457" s="33">
        <v>39006</v>
      </c>
      <c r="D5457" s="33" t="s">
        <v>20551</v>
      </c>
      <c r="E5457" s="33" t="s">
        <v>20571</v>
      </c>
      <c r="F5457" s="33" t="s">
        <v>20572</v>
      </c>
      <c r="G5457" s="33" t="s">
        <v>20573</v>
      </c>
      <c r="H5457" s="34" t="s">
        <v>20574</v>
      </c>
      <c r="I5457" s="34" t="s">
        <v>557</v>
      </c>
      <c r="J5457" s="40" t="s">
        <v>40500</v>
      </c>
      <c r="K5457" s="37">
        <f t="shared" si="85"/>
        <v>100000</v>
      </c>
    </row>
    <row r="5458" spans="3:11" x14ac:dyDescent="0.45">
      <c r="C5458" s="33">
        <v>39046</v>
      </c>
      <c r="D5458" s="33" t="s">
        <v>20551</v>
      </c>
      <c r="E5458" s="33" t="s">
        <v>20575</v>
      </c>
      <c r="F5458" s="33" t="s">
        <v>20576</v>
      </c>
      <c r="G5458" s="33" t="s">
        <v>20577</v>
      </c>
      <c r="H5458" s="34" t="s">
        <v>20578</v>
      </c>
      <c r="I5458" s="34"/>
      <c r="J5458" s="40" t="s">
        <v>40659</v>
      </c>
      <c r="K5458" s="37">
        <f t="shared" si="85"/>
        <v>436000</v>
      </c>
    </row>
    <row r="5459" spans="3:11" x14ac:dyDescent="0.45">
      <c r="C5459" s="33">
        <v>38926</v>
      </c>
      <c r="D5459" s="33" t="s">
        <v>20551</v>
      </c>
      <c r="E5459" s="33" t="s">
        <v>20579</v>
      </c>
      <c r="F5459" s="33" t="s">
        <v>20580</v>
      </c>
      <c r="G5459" s="33" t="s">
        <v>20581</v>
      </c>
      <c r="H5459" s="34" t="s">
        <v>20582</v>
      </c>
      <c r="I5459" s="34"/>
      <c r="J5459" s="40">
        <v>726.36</v>
      </c>
      <c r="K5459" s="37">
        <f t="shared" si="85"/>
        <v>290544</v>
      </c>
    </row>
    <row r="5460" spans="3:11" x14ac:dyDescent="0.45">
      <c r="C5460" s="33">
        <v>38016</v>
      </c>
      <c r="D5460" s="33" t="s">
        <v>20551</v>
      </c>
      <c r="E5460" s="33" t="s">
        <v>20583</v>
      </c>
      <c r="F5460" s="33" t="s">
        <v>20584</v>
      </c>
      <c r="G5460" s="33" t="s">
        <v>20585</v>
      </c>
      <c r="H5460" s="34" t="s">
        <v>20586</v>
      </c>
      <c r="I5460" s="34" t="s">
        <v>757</v>
      </c>
      <c r="J5460" s="40">
        <v>817.27</v>
      </c>
      <c r="K5460" s="37">
        <f t="shared" si="85"/>
        <v>326908</v>
      </c>
    </row>
    <row r="5461" spans="3:11" x14ac:dyDescent="0.45">
      <c r="C5461" s="33">
        <v>38922</v>
      </c>
      <c r="D5461" s="33" t="s">
        <v>20551</v>
      </c>
      <c r="E5461" s="33" t="s">
        <v>20587</v>
      </c>
      <c r="F5461" s="33" t="s">
        <v>20588</v>
      </c>
      <c r="G5461" s="33" t="s">
        <v>20589</v>
      </c>
      <c r="H5461" s="34" t="s">
        <v>20590</v>
      </c>
      <c r="I5461" s="34" t="s">
        <v>757</v>
      </c>
      <c r="J5461" s="40">
        <v>908.18</v>
      </c>
      <c r="K5461" s="37">
        <f t="shared" si="85"/>
        <v>363272</v>
      </c>
    </row>
    <row r="5462" spans="3:11" x14ac:dyDescent="0.45">
      <c r="C5462" s="33">
        <v>38015</v>
      </c>
      <c r="D5462" s="33" t="s">
        <v>20551</v>
      </c>
      <c r="E5462" s="33" t="s">
        <v>20591</v>
      </c>
      <c r="F5462" s="33" t="s">
        <v>20592</v>
      </c>
      <c r="G5462" s="33" t="s">
        <v>20593</v>
      </c>
      <c r="H5462" s="34" t="s">
        <v>20594</v>
      </c>
      <c r="I5462" s="34" t="s">
        <v>757</v>
      </c>
      <c r="J5462" s="40">
        <v>544.54999999999995</v>
      </c>
      <c r="K5462" s="37">
        <f t="shared" si="85"/>
        <v>217819.99999999997</v>
      </c>
    </row>
    <row r="5463" spans="3:11" x14ac:dyDescent="0.45">
      <c r="C5463" s="33">
        <v>38018</v>
      </c>
      <c r="D5463" s="33" t="s">
        <v>20551</v>
      </c>
      <c r="E5463" s="33" t="s">
        <v>20595</v>
      </c>
      <c r="F5463" s="33" t="s">
        <v>20596</v>
      </c>
      <c r="G5463" s="33" t="s">
        <v>20597</v>
      </c>
      <c r="H5463" s="34" t="s">
        <v>20598</v>
      </c>
      <c r="I5463" s="34" t="s">
        <v>757</v>
      </c>
      <c r="J5463" s="40">
        <v>268.18</v>
      </c>
      <c r="K5463" s="37">
        <f t="shared" si="85"/>
        <v>107272</v>
      </c>
    </row>
    <row r="5464" spans="3:11" x14ac:dyDescent="0.45">
      <c r="C5464" s="33">
        <v>38009</v>
      </c>
      <c r="D5464" s="33" t="s">
        <v>20551</v>
      </c>
      <c r="E5464" s="33" t="s">
        <v>20599</v>
      </c>
      <c r="F5464" s="33" t="s">
        <v>20600</v>
      </c>
      <c r="G5464" s="33" t="s">
        <v>20601</v>
      </c>
      <c r="H5464" s="34" t="s">
        <v>20602</v>
      </c>
      <c r="I5464" s="34"/>
      <c r="J5464" s="40">
        <v>244.55</v>
      </c>
      <c r="K5464" s="37">
        <f t="shared" si="85"/>
        <v>97820</v>
      </c>
    </row>
    <row r="5465" spans="3:11" x14ac:dyDescent="0.45">
      <c r="C5465" s="33">
        <v>41463</v>
      </c>
      <c r="D5465" s="33" t="s">
        <v>20551</v>
      </c>
      <c r="E5465" s="33" t="s">
        <v>20603</v>
      </c>
      <c r="F5465" s="33" t="s">
        <v>20604</v>
      </c>
      <c r="G5465" s="33" t="s">
        <v>20605</v>
      </c>
      <c r="H5465" s="34" t="s">
        <v>39</v>
      </c>
      <c r="I5465" s="34"/>
      <c r="J5465" s="40">
        <v>1180.9100000000001</v>
      </c>
      <c r="K5465" s="37">
        <f t="shared" si="85"/>
        <v>472364.00000000006</v>
      </c>
    </row>
    <row r="5466" spans="3:11" x14ac:dyDescent="0.45">
      <c r="C5466" s="33">
        <v>41453</v>
      </c>
      <c r="D5466" s="33" t="s">
        <v>20551</v>
      </c>
      <c r="E5466" s="33" t="s">
        <v>20606</v>
      </c>
      <c r="F5466" s="33" t="s">
        <v>20607</v>
      </c>
      <c r="G5466" s="33" t="s">
        <v>20608</v>
      </c>
      <c r="H5466" s="34" t="s">
        <v>39</v>
      </c>
      <c r="I5466" s="34"/>
      <c r="J5466" s="40">
        <v>908.18</v>
      </c>
      <c r="K5466" s="37">
        <f t="shared" si="85"/>
        <v>363272</v>
      </c>
    </row>
    <row r="5467" spans="3:11" x14ac:dyDescent="0.45">
      <c r="C5467" s="33">
        <v>41462</v>
      </c>
      <c r="D5467" s="33" t="s">
        <v>20551</v>
      </c>
      <c r="E5467" s="33" t="s">
        <v>20561</v>
      </c>
      <c r="F5467" s="33" t="s">
        <v>20609</v>
      </c>
      <c r="G5467" s="33" t="s">
        <v>20610</v>
      </c>
      <c r="H5467" s="34" t="s">
        <v>39</v>
      </c>
      <c r="I5467" s="34"/>
      <c r="J5467" s="40">
        <v>1453.64</v>
      </c>
      <c r="K5467" s="37">
        <f t="shared" si="85"/>
        <v>581456</v>
      </c>
    </row>
    <row r="5468" spans="3:11" x14ac:dyDescent="0.45">
      <c r="C5468" s="33">
        <v>41881</v>
      </c>
      <c r="D5468" s="33" t="s">
        <v>20551</v>
      </c>
      <c r="E5468" s="33" t="s">
        <v>20611</v>
      </c>
      <c r="F5468" s="33" t="s">
        <v>20612</v>
      </c>
      <c r="G5468" s="33" t="s">
        <v>20613</v>
      </c>
      <c r="H5468" s="34" t="s">
        <v>39</v>
      </c>
      <c r="I5468" s="34"/>
      <c r="J5468" s="40">
        <v>3635.45</v>
      </c>
      <c r="K5468" s="37">
        <f t="shared" si="85"/>
        <v>1454180</v>
      </c>
    </row>
    <row r="5469" spans="3:11" x14ac:dyDescent="0.45">
      <c r="C5469" s="33">
        <v>39034</v>
      </c>
      <c r="D5469" s="33" t="s">
        <v>20551</v>
      </c>
      <c r="E5469" s="33" t="s">
        <v>20614</v>
      </c>
      <c r="F5469" s="33" t="s">
        <v>20615</v>
      </c>
      <c r="G5469" s="33" t="s">
        <v>20616</v>
      </c>
      <c r="H5469" s="34" t="s">
        <v>39</v>
      </c>
      <c r="I5469" s="34"/>
      <c r="J5469" s="40">
        <v>3635.45</v>
      </c>
      <c r="K5469" s="37">
        <f t="shared" si="85"/>
        <v>1454180</v>
      </c>
    </row>
    <row r="5470" spans="3:11" x14ac:dyDescent="0.45">
      <c r="C5470" s="33">
        <v>41455</v>
      </c>
      <c r="D5470" s="33" t="s">
        <v>20551</v>
      </c>
      <c r="E5470" s="33" t="s">
        <v>20617</v>
      </c>
      <c r="F5470" s="33" t="s">
        <v>20618</v>
      </c>
      <c r="G5470" s="33" t="s">
        <v>20619</v>
      </c>
      <c r="H5470" s="34" t="s">
        <v>39</v>
      </c>
      <c r="I5470" s="34"/>
      <c r="J5470" s="40">
        <v>1180.9100000000001</v>
      </c>
      <c r="K5470" s="37">
        <f t="shared" si="85"/>
        <v>472364.00000000006</v>
      </c>
    </row>
    <row r="5471" spans="3:11" x14ac:dyDescent="0.45">
      <c r="C5471" s="33">
        <v>38952</v>
      </c>
      <c r="D5471" s="33" t="s">
        <v>20551</v>
      </c>
      <c r="E5471" s="33" t="s">
        <v>20620</v>
      </c>
      <c r="F5471" s="33" t="s">
        <v>20621</v>
      </c>
      <c r="G5471" s="33" t="s">
        <v>20622</v>
      </c>
      <c r="H5471" s="34" t="s">
        <v>20623</v>
      </c>
      <c r="I5471" s="34"/>
      <c r="J5471" s="40">
        <v>3362.73</v>
      </c>
      <c r="K5471" s="37">
        <f t="shared" si="85"/>
        <v>1345092</v>
      </c>
    </row>
    <row r="5472" spans="3:11" x14ac:dyDescent="0.45">
      <c r="C5472" s="33">
        <v>38999</v>
      </c>
      <c r="D5472" s="33" t="s">
        <v>20551</v>
      </c>
      <c r="E5472" s="33" t="s">
        <v>20624</v>
      </c>
      <c r="F5472" s="33" t="s">
        <v>20625</v>
      </c>
      <c r="G5472" s="33" t="s">
        <v>20626</v>
      </c>
      <c r="H5472" s="34" t="s">
        <v>39</v>
      </c>
      <c r="I5472" s="34"/>
      <c r="J5472" s="40">
        <v>3362.73</v>
      </c>
      <c r="K5472" s="37">
        <f t="shared" si="85"/>
        <v>1345092</v>
      </c>
    </row>
    <row r="5473" spans="3:11" x14ac:dyDescent="0.45">
      <c r="C5473" s="33">
        <v>41456</v>
      </c>
      <c r="D5473" s="33" t="s">
        <v>20551</v>
      </c>
      <c r="E5473" s="33" t="s">
        <v>20627</v>
      </c>
      <c r="F5473" s="33" t="s">
        <v>20628</v>
      </c>
      <c r="G5473" s="33" t="s">
        <v>20629</v>
      </c>
      <c r="H5473" s="34" t="s">
        <v>39</v>
      </c>
      <c r="I5473" s="34"/>
      <c r="J5473" s="40">
        <v>1180.9100000000001</v>
      </c>
      <c r="K5473" s="37">
        <f t="shared" si="85"/>
        <v>472364.00000000006</v>
      </c>
    </row>
    <row r="5474" spans="3:11" x14ac:dyDescent="0.45">
      <c r="C5474" s="33">
        <v>41461</v>
      </c>
      <c r="D5474" s="33" t="s">
        <v>20551</v>
      </c>
      <c r="E5474" s="33" t="s">
        <v>20630</v>
      </c>
      <c r="F5474" s="33" t="s">
        <v>20631</v>
      </c>
      <c r="G5474" s="33" t="s">
        <v>20632</v>
      </c>
      <c r="H5474" s="34" t="s">
        <v>39</v>
      </c>
      <c r="I5474" s="34"/>
      <c r="J5474" s="40">
        <v>908.18</v>
      </c>
      <c r="K5474" s="37">
        <f t="shared" si="85"/>
        <v>363272</v>
      </c>
    </row>
    <row r="5475" spans="3:11" x14ac:dyDescent="0.45">
      <c r="C5475" s="33">
        <v>41458</v>
      </c>
      <c r="D5475" s="33" t="s">
        <v>20551</v>
      </c>
      <c r="E5475" s="33" t="s">
        <v>20633</v>
      </c>
      <c r="F5475" s="33" t="s">
        <v>20634</v>
      </c>
      <c r="G5475" s="33" t="s">
        <v>20635</v>
      </c>
      <c r="H5475" s="34" t="s">
        <v>39</v>
      </c>
      <c r="I5475" s="34"/>
      <c r="J5475" s="40">
        <v>1453.64</v>
      </c>
      <c r="K5475" s="37">
        <f t="shared" si="85"/>
        <v>581456</v>
      </c>
    </row>
    <row r="5476" spans="3:11" x14ac:dyDescent="0.45">
      <c r="C5476" s="33">
        <v>41464</v>
      </c>
      <c r="D5476" s="33" t="s">
        <v>20551</v>
      </c>
      <c r="E5476" s="33" t="s">
        <v>20636</v>
      </c>
      <c r="F5476" s="33" t="s">
        <v>20637</v>
      </c>
      <c r="G5476" s="33" t="s">
        <v>20638</v>
      </c>
      <c r="H5476" s="34" t="s">
        <v>39</v>
      </c>
      <c r="I5476" s="34"/>
      <c r="J5476" s="40">
        <v>1180.9100000000001</v>
      </c>
      <c r="K5476" s="37">
        <f t="shared" si="85"/>
        <v>472364.00000000006</v>
      </c>
    </row>
    <row r="5477" spans="3:11" x14ac:dyDescent="0.45">
      <c r="C5477" s="33">
        <v>41880</v>
      </c>
      <c r="D5477" s="33" t="s">
        <v>20551</v>
      </c>
      <c r="E5477" s="33" t="s">
        <v>20639</v>
      </c>
      <c r="F5477" s="33" t="s">
        <v>20640</v>
      </c>
      <c r="G5477" s="33" t="s">
        <v>20641</v>
      </c>
      <c r="H5477" s="34" t="s">
        <v>39</v>
      </c>
      <c r="I5477" s="34"/>
      <c r="J5477" s="40">
        <v>3362.73</v>
      </c>
      <c r="K5477" s="37">
        <f t="shared" si="85"/>
        <v>1345092</v>
      </c>
    </row>
    <row r="5478" spans="3:11" x14ac:dyDescent="0.45">
      <c r="C5478" s="33">
        <v>38963</v>
      </c>
      <c r="D5478" s="33" t="s">
        <v>20551</v>
      </c>
      <c r="E5478" s="33" t="s">
        <v>20642</v>
      </c>
      <c r="F5478" s="33" t="s">
        <v>20643</v>
      </c>
      <c r="G5478" s="33" t="s">
        <v>20644</v>
      </c>
      <c r="H5478" s="34" t="s">
        <v>39</v>
      </c>
      <c r="I5478" s="34"/>
      <c r="J5478" s="40">
        <v>3362.73</v>
      </c>
      <c r="K5478" s="37">
        <f t="shared" si="85"/>
        <v>1345092</v>
      </c>
    </row>
    <row r="5479" spans="3:11" x14ac:dyDescent="0.45">
      <c r="C5479" s="33">
        <v>41460</v>
      </c>
      <c r="D5479" s="33" t="s">
        <v>20551</v>
      </c>
      <c r="E5479" s="33" t="s">
        <v>20645</v>
      </c>
      <c r="F5479" s="33" t="s">
        <v>20646</v>
      </c>
      <c r="G5479" s="33" t="s">
        <v>20647</v>
      </c>
      <c r="H5479" s="34" t="s">
        <v>39</v>
      </c>
      <c r="I5479" s="34"/>
      <c r="J5479" s="40">
        <v>1453.64</v>
      </c>
      <c r="K5479" s="37">
        <f t="shared" si="85"/>
        <v>581456</v>
      </c>
    </row>
    <row r="5480" spans="3:11" x14ac:dyDescent="0.45">
      <c r="C5480" s="33">
        <v>41465</v>
      </c>
      <c r="D5480" s="33" t="s">
        <v>20551</v>
      </c>
      <c r="E5480" s="33" t="s">
        <v>20648</v>
      </c>
      <c r="F5480" s="33" t="s">
        <v>20649</v>
      </c>
      <c r="G5480" s="33" t="s">
        <v>20650</v>
      </c>
      <c r="H5480" s="34" t="s">
        <v>39</v>
      </c>
      <c r="I5480" s="34"/>
      <c r="J5480" s="40">
        <v>1180.9100000000001</v>
      </c>
      <c r="K5480" s="37">
        <f t="shared" si="85"/>
        <v>472364.00000000006</v>
      </c>
    </row>
    <row r="5481" spans="3:11" x14ac:dyDescent="0.45">
      <c r="C5481" s="33">
        <v>41459</v>
      </c>
      <c r="D5481" s="33" t="s">
        <v>20551</v>
      </c>
      <c r="E5481" s="33" t="s">
        <v>20651</v>
      </c>
      <c r="F5481" s="33" t="s">
        <v>20652</v>
      </c>
      <c r="G5481" s="33" t="s">
        <v>20653</v>
      </c>
      <c r="H5481" s="34" t="s">
        <v>39</v>
      </c>
      <c r="I5481" s="34"/>
      <c r="J5481" s="40">
        <v>1726.36</v>
      </c>
      <c r="K5481" s="37">
        <f t="shared" si="85"/>
        <v>690544</v>
      </c>
    </row>
    <row r="5482" spans="3:11" x14ac:dyDescent="0.45">
      <c r="C5482" s="33">
        <v>41454</v>
      </c>
      <c r="D5482" s="33" t="s">
        <v>20551</v>
      </c>
      <c r="E5482" s="33" t="s">
        <v>20654</v>
      </c>
      <c r="F5482" s="33" t="s">
        <v>20655</v>
      </c>
      <c r="G5482" s="33" t="s">
        <v>20656</v>
      </c>
      <c r="H5482" s="34" t="s">
        <v>39</v>
      </c>
      <c r="I5482" s="34"/>
      <c r="J5482" s="40">
        <v>1453.64</v>
      </c>
      <c r="K5482" s="37">
        <f t="shared" si="85"/>
        <v>581456</v>
      </c>
    </row>
    <row r="5483" spans="3:11" x14ac:dyDescent="0.45">
      <c r="C5483" s="33">
        <v>41457</v>
      </c>
      <c r="D5483" s="33" t="s">
        <v>20551</v>
      </c>
      <c r="E5483" s="33" t="s">
        <v>20657</v>
      </c>
      <c r="F5483" s="33" t="s">
        <v>20658</v>
      </c>
      <c r="G5483" s="33" t="s">
        <v>20659</v>
      </c>
      <c r="H5483" s="34" t="s">
        <v>39</v>
      </c>
      <c r="I5483" s="34"/>
      <c r="J5483" s="40" t="s">
        <v>40659</v>
      </c>
      <c r="K5483" s="37">
        <f t="shared" si="85"/>
        <v>436000</v>
      </c>
    </row>
    <row r="5484" spans="3:11" x14ac:dyDescent="0.45">
      <c r="C5484" s="33">
        <v>34649</v>
      </c>
      <c r="D5484" s="33" t="s">
        <v>20551</v>
      </c>
      <c r="E5484" s="33" t="s">
        <v>20660</v>
      </c>
      <c r="F5484" s="33" t="s">
        <v>20661</v>
      </c>
      <c r="G5484" s="33" t="s">
        <v>20662</v>
      </c>
      <c r="H5484" s="34" t="s">
        <v>20663</v>
      </c>
      <c r="I5484" s="34" t="s">
        <v>757</v>
      </c>
      <c r="J5484" s="40">
        <v>3495.45</v>
      </c>
      <c r="K5484" s="37">
        <f t="shared" si="85"/>
        <v>1398180</v>
      </c>
    </row>
    <row r="5485" spans="3:11" x14ac:dyDescent="0.45">
      <c r="C5485" s="33">
        <v>34646</v>
      </c>
      <c r="D5485" s="33" t="s">
        <v>20551</v>
      </c>
      <c r="E5485" s="33" t="s">
        <v>20664</v>
      </c>
      <c r="F5485" s="33" t="s">
        <v>20665</v>
      </c>
      <c r="G5485" s="33" t="s">
        <v>20666</v>
      </c>
      <c r="H5485" s="34" t="s">
        <v>20667</v>
      </c>
      <c r="I5485" s="34" t="s">
        <v>16</v>
      </c>
      <c r="J5485" s="40">
        <v>453.64</v>
      </c>
      <c r="K5485" s="37">
        <f t="shared" si="85"/>
        <v>181456</v>
      </c>
    </row>
    <row r="5486" spans="3:11" x14ac:dyDescent="0.45">
      <c r="C5486" s="33">
        <v>34651</v>
      </c>
      <c r="D5486" s="33" t="s">
        <v>20551</v>
      </c>
      <c r="E5486" s="33" t="s">
        <v>20668</v>
      </c>
      <c r="F5486" s="33" t="s">
        <v>20669</v>
      </c>
      <c r="G5486" s="33" t="s">
        <v>20670</v>
      </c>
      <c r="H5486" s="34" t="s">
        <v>20671</v>
      </c>
      <c r="I5486" s="34"/>
      <c r="J5486" s="40">
        <v>726.36</v>
      </c>
      <c r="K5486" s="37">
        <f t="shared" si="85"/>
        <v>290544</v>
      </c>
    </row>
    <row r="5487" spans="3:11" x14ac:dyDescent="0.45">
      <c r="C5487" s="33">
        <v>38956</v>
      </c>
      <c r="D5487" s="33" t="s">
        <v>20551</v>
      </c>
      <c r="E5487" s="33" t="s">
        <v>20672</v>
      </c>
      <c r="F5487" s="33" t="s">
        <v>20673</v>
      </c>
      <c r="G5487" s="33" t="s">
        <v>20674</v>
      </c>
      <c r="H5487" s="34" t="s">
        <v>20675</v>
      </c>
      <c r="I5487" s="34"/>
      <c r="J5487" s="40" t="s">
        <v>40659</v>
      </c>
      <c r="K5487" s="37">
        <f t="shared" si="85"/>
        <v>436000</v>
      </c>
    </row>
    <row r="5488" spans="3:11" x14ac:dyDescent="0.45">
      <c r="C5488" s="33">
        <v>38954</v>
      </c>
      <c r="D5488" s="33" t="s">
        <v>20551</v>
      </c>
      <c r="E5488" s="33" t="s">
        <v>20676</v>
      </c>
      <c r="F5488" s="33" t="s">
        <v>20677</v>
      </c>
      <c r="G5488" s="33" t="s">
        <v>20678</v>
      </c>
      <c r="H5488" s="34" t="s">
        <v>20679</v>
      </c>
      <c r="I5488" s="34" t="s">
        <v>1335</v>
      </c>
      <c r="J5488" s="40" t="s">
        <v>40659</v>
      </c>
      <c r="K5488" s="37">
        <f t="shared" si="85"/>
        <v>436000</v>
      </c>
    </row>
    <row r="5489" spans="3:11" x14ac:dyDescent="0.45">
      <c r="C5489" s="33">
        <v>38957</v>
      </c>
      <c r="D5489" s="33" t="s">
        <v>20551</v>
      </c>
      <c r="E5489" s="33" t="s">
        <v>20680</v>
      </c>
      <c r="F5489" s="33" t="s">
        <v>20681</v>
      </c>
      <c r="G5489" s="33" t="s">
        <v>20682</v>
      </c>
      <c r="H5489" s="34" t="s">
        <v>20683</v>
      </c>
      <c r="I5489" s="34"/>
      <c r="J5489" s="40">
        <v>1362.73</v>
      </c>
      <c r="K5489" s="37">
        <f t="shared" si="85"/>
        <v>545092</v>
      </c>
    </row>
    <row r="5490" spans="3:11" x14ac:dyDescent="0.45">
      <c r="C5490" s="33">
        <v>38010</v>
      </c>
      <c r="D5490" s="33" t="s">
        <v>20551</v>
      </c>
      <c r="E5490" s="33" t="s">
        <v>20684</v>
      </c>
      <c r="F5490" s="33" t="s">
        <v>20685</v>
      </c>
      <c r="G5490" s="33" t="s">
        <v>20636</v>
      </c>
      <c r="H5490" s="34" t="s">
        <v>39</v>
      </c>
      <c r="I5490" s="34" t="s">
        <v>58</v>
      </c>
      <c r="J5490" s="40">
        <v>3362.73</v>
      </c>
      <c r="K5490" s="37">
        <f t="shared" si="85"/>
        <v>1345092</v>
      </c>
    </row>
    <row r="5491" spans="3:11" x14ac:dyDescent="0.45">
      <c r="C5491" s="33">
        <v>34652</v>
      </c>
      <c r="D5491" s="33" t="s">
        <v>20551</v>
      </c>
      <c r="E5491" s="33" t="s">
        <v>20686</v>
      </c>
      <c r="F5491" s="33" t="s">
        <v>20687</v>
      </c>
      <c r="G5491" s="33" t="s">
        <v>20688</v>
      </c>
      <c r="H5491" s="34" t="s">
        <v>20689</v>
      </c>
      <c r="I5491" s="34" t="s">
        <v>58</v>
      </c>
      <c r="J5491" s="40">
        <v>817.27</v>
      </c>
      <c r="K5491" s="37">
        <f t="shared" si="85"/>
        <v>326908</v>
      </c>
    </row>
    <row r="5492" spans="3:11" x14ac:dyDescent="0.45">
      <c r="C5492" s="33">
        <v>21100</v>
      </c>
      <c r="D5492" s="33" t="s">
        <v>20690</v>
      </c>
      <c r="E5492" s="33" t="s">
        <v>20691</v>
      </c>
      <c r="F5492" s="33" t="s">
        <v>20692</v>
      </c>
      <c r="G5492" s="33" t="s">
        <v>20693</v>
      </c>
      <c r="H5492" s="34" t="s">
        <v>20694</v>
      </c>
      <c r="I5492" s="34" t="s">
        <v>421</v>
      </c>
      <c r="J5492" s="40">
        <v>104.62</v>
      </c>
      <c r="K5492" s="37">
        <f t="shared" si="85"/>
        <v>41848</v>
      </c>
    </row>
    <row r="5493" spans="3:11" x14ac:dyDescent="0.45">
      <c r="C5493" s="33">
        <v>22273</v>
      </c>
      <c r="D5493" s="33" t="s">
        <v>20690</v>
      </c>
      <c r="E5493" s="33" t="s">
        <v>20695</v>
      </c>
      <c r="F5493" s="33" t="s">
        <v>20696</v>
      </c>
      <c r="G5493" s="33" t="s">
        <v>20697</v>
      </c>
      <c r="H5493" s="34" t="s">
        <v>20698</v>
      </c>
      <c r="I5493" s="34" t="s">
        <v>421</v>
      </c>
      <c r="J5493" s="40">
        <v>65.27</v>
      </c>
      <c r="K5493" s="37">
        <f t="shared" si="85"/>
        <v>26108</v>
      </c>
    </row>
    <row r="5494" spans="3:11" x14ac:dyDescent="0.45">
      <c r="C5494" s="33">
        <v>28238</v>
      </c>
      <c r="D5494" s="33" t="s">
        <v>20690</v>
      </c>
      <c r="E5494" s="33" t="s">
        <v>20699</v>
      </c>
      <c r="F5494" s="33" t="s">
        <v>20700</v>
      </c>
      <c r="G5494" s="33" t="s">
        <v>20701</v>
      </c>
      <c r="H5494" s="34" t="s">
        <v>20702</v>
      </c>
      <c r="I5494" s="34"/>
      <c r="J5494" s="40">
        <v>140.69999999999999</v>
      </c>
      <c r="K5494" s="37">
        <f t="shared" si="85"/>
        <v>56279.999999999993</v>
      </c>
    </row>
    <row r="5495" spans="3:11" x14ac:dyDescent="0.45">
      <c r="C5495" s="33">
        <v>32572</v>
      </c>
      <c r="D5495" s="33" t="s">
        <v>20690</v>
      </c>
      <c r="E5495" s="33" t="s">
        <v>20703</v>
      </c>
      <c r="F5495" s="33" t="s">
        <v>20704</v>
      </c>
      <c r="G5495" s="33" t="s">
        <v>20705</v>
      </c>
      <c r="H5495" s="34" t="s">
        <v>20706</v>
      </c>
      <c r="I5495" s="34" t="s">
        <v>4550</v>
      </c>
      <c r="J5495" s="40">
        <v>28.54</v>
      </c>
      <c r="K5495" s="37">
        <f t="shared" si="85"/>
        <v>11416</v>
      </c>
    </row>
    <row r="5496" spans="3:11" x14ac:dyDescent="0.45">
      <c r="C5496" s="33">
        <v>18044</v>
      </c>
      <c r="D5496" s="33" t="s">
        <v>20690</v>
      </c>
      <c r="E5496" s="33" t="s">
        <v>20707</v>
      </c>
      <c r="F5496" s="33" t="s">
        <v>20708</v>
      </c>
      <c r="G5496" s="33" t="s">
        <v>20709</v>
      </c>
      <c r="H5496" s="34" t="s">
        <v>20710</v>
      </c>
      <c r="I5496" s="34" t="s">
        <v>1258</v>
      </c>
      <c r="J5496" s="40">
        <v>203.01</v>
      </c>
      <c r="K5496" s="37">
        <f t="shared" si="85"/>
        <v>81204</v>
      </c>
    </row>
    <row r="5497" spans="3:11" x14ac:dyDescent="0.45">
      <c r="C5497" s="33">
        <v>31101</v>
      </c>
      <c r="D5497" s="33" t="s">
        <v>20690</v>
      </c>
      <c r="E5497" s="33" t="s">
        <v>20711</v>
      </c>
      <c r="F5497" s="33" t="s">
        <v>20712</v>
      </c>
      <c r="G5497" s="33" t="s">
        <v>20713</v>
      </c>
      <c r="H5497" s="34" t="s">
        <v>20714</v>
      </c>
      <c r="I5497" s="34" t="s">
        <v>2343</v>
      </c>
      <c r="J5497" s="40">
        <v>58.71</v>
      </c>
      <c r="K5497" s="37">
        <f t="shared" si="85"/>
        <v>23484</v>
      </c>
    </row>
    <row r="5498" spans="3:11" x14ac:dyDescent="0.45">
      <c r="C5498" s="33">
        <v>15646</v>
      </c>
      <c r="D5498" s="33" t="s">
        <v>20690</v>
      </c>
      <c r="E5498" s="33" t="s">
        <v>20715</v>
      </c>
      <c r="F5498" s="33" t="s">
        <v>20716</v>
      </c>
      <c r="G5498" s="33" t="s">
        <v>20717</v>
      </c>
      <c r="H5498" s="34" t="s">
        <v>20718</v>
      </c>
      <c r="I5498" s="34" t="s">
        <v>185</v>
      </c>
      <c r="J5498" s="40">
        <v>98.06</v>
      </c>
      <c r="K5498" s="37">
        <f t="shared" si="85"/>
        <v>39224</v>
      </c>
    </row>
    <row r="5499" spans="3:11" x14ac:dyDescent="0.45">
      <c r="C5499" s="33">
        <v>32589</v>
      </c>
      <c r="D5499" s="33" t="s">
        <v>20690</v>
      </c>
      <c r="E5499" s="33" t="s">
        <v>20719</v>
      </c>
      <c r="F5499" s="33" t="s">
        <v>20720</v>
      </c>
      <c r="G5499" s="33" t="s">
        <v>20721</v>
      </c>
      <c r="H5499" s="34" t="s">
        <v>20722</v>
      </c>
      <c r="I5499" s="34" t="s">
        <v>45</v>
      </c>
      <c r="J5499" s="40">
        <v>9.19</v>
      </c>
      <c r="K5499" s="37">
        <f t="shared" si="85"/>
        <v>3676</v>
      </c>
    </row>
    <row r="5500" spans="3:11" x14ac:dyDescent="0.45">
      <c r="C5500" s="33">
        <v>27035</v>
      </c>
      <c r="D5500" s="33" t="s">
        <v>20690</v>
      </c>
      <c r="E5500" s="33" t="s">
        <v>20723</v>
      </c>
      <c r="F5500" s="33" t="s">
        <v>20724</v>
      </c>
      <c r="G5500" s="33" t="s">
        <v>20725</v>
      </c>
      <c r="H5500" s="34" t="s">
        <v>20726</v>
      </c>
      <c r="I5500" s="34" t="s">
        <v>45</v>
      </c>
      <c r="J5500" s="40">
        <v>183.33</v>
      </c>
      <c r="K5500" s="37">
        <f t="shared" si="85"/>
        <v>73332</v>
      </c>
    </row>
    <row r="5501" spans="3:11" x14ac:dyDescent="0.45">
      <c r="C5501" s="33">
        <v>23729</v>
      </c>
      <c r="D5501" s="33" t="s">
        <v>20690</v>
      </c>
      <c r="E5501" s="33" t="s">
        <v>20727</v>
      </c>
      <c r="F5501" s="33" t="s">
        <v>20728</v>
      </c>
      <c r="G5501" s="33" t="s">
        <v>20729</v>
      </c>
      <c r="H5501" s="34" t="s">
        <v>20730</v>
      </c>
      <c r="I5501" s="34" t="s">
        <v>757</v>
      </c>
      <c r="J5501" s="40">
        <v>389.94</v>
      </c>
      <c r="K5501" s="37">
        <f t="shared" si="85"/>
        <v>155976</v>
      </c>
    </row>
    <row r="5502" spans="3:11" x14ac:dyDescent="0.45">
      <c r="C5502" s="33">
        <v>36205</v>
      </c>
      <c r="D5502" s="33" t="s">
        <v>20690</v>
      </c>
      <c r="E5502" s="33" t="s">
        <v>20731</v>
      </c>
      <c r="F5502" s="33" t="s">
        <v>20732</v>
      </c>
      <c r="G5502" s="33" t="s">
        <v>20733</v>
      </c>
      <c r="H5502" s="34" t="s">
        <v>20734</v>
      </c>
      <c r="I5502" s="34" t="s">
        <v>757</v>
      </c>
      <c r="J5502" s="40">
        <v>458.81</v>
      </c>
      <c r="K5502" s="37">
        <f t="shared" si="85"/>
        <v>183524</v>
      </c>
    </row>
    <row r="5503" spans="3:11" x14ac:dyDescent="0.45">
      <c r="C5503" s="33">
        <v>19255</v>
      </c>
      <c r="D5503" s="33" t="s">
        <v>20690</v>
      </c>
      <c r="E5503" s="33" t="s">
        <v>20735</v>
      </c>
      <c r="F5503" s="33" t="s">
        <v>20736</v>
      </c>
      <c r="G5503" s="33" t="s">
        <v>20737</v>
      </c>
      <c r="H5503" s="34" t="s">
        <v>20738</v>
      </c>
      <c r="I5503" s="34" t="s">
        <v>757</v>
      </c>
      <c r="J5503" s="40">
        <v>527.67999999999995</v>
      </c>
      <c r="K5503" s="37">
        <f t="shared" si="85"/>
        <v>211071.99999999997</v>
      </c>
    </row>
    <row r="5504" spans="3:11" x14ac:dyDescent="0.45">
      <c r="C5504" s="33">
        <v>36203</v>
      </c>
      <c r="D5504" s="33" t="s">
        <v>20690</v>
      </c>
      <c r="E5504" s="33" t="s">
        <v>20739</v>
      </c>
      <c r="F5504" s="33" t="s">
        <v>20740</v>
      </c>
      <c r="G5504" s="33" t="s">
        <v>20741</v>
      </c>
      <c r="H5504" s="34" t="s">
        <v>20742</v>
      </c>
      <c r="I5504" s="34" t="s">
        <v>757</v>
      </c>
      <c r="J5504" s="40">
        <v>583.44000000000005</v>
      </c>
      <c r="K5504" s="37">
        <f t="shared" si="85"/>
        <v>233376.00000000003</v>
      </c>
    </row>
    <row r="5505" spans="3:11" x14ac:dyDescent="0.45">
      <c r="C5505" s="33">
        <v>37475</v>
      </c>
      <c r="D5505" s="33" t="s">
        <v>20690</v>
      </c>
      <c r="E5505" s="33" t="s">
        <v>20743</v>
      </c>
      <c r="F5505" s="33" t="s">
        <v>20744</v>
      </c>
      <c r="G5505" s="33" t="s">
        <v>20745</v>
      </c>
      <c r="H5505" s="34" t="s">
        <v>20746</v>
      </c>
      <c r="I5505" s="34" t="s">
        <v>1253</v>
      </c>
      <c r="J5505" s="40">
        <v>980.26</v>
      </c>
      <c r="K5505" s="37">
        <f t="shared" si="85"/>
        <v>392104</v>
      </c>
    </row>
    <row r="5506" spans="3:11" x14ac:dyDescent="0.45">
      <c r="C5506" s="33">
        <v>32571</v>
      </c>
      <c r="D5506" s="33" t="s">
        <v>20690</v>
      </c>
      <c r="E5506" s="33" t="s">
        <v>20747</v>
      </c>
      <c r="F5506" s="33" t="s">
        <v>20748</v>
      </c>
      <c r="G5506" s="33" t="s">
        <v>20749</v>
      </c>
      <c r="H5506" s="34" t="s">
        <v>20750</v>
      </c>
      <c r="I5506" s="34"/>
      <c r="J5506" s="40">
        <v>16.399999999999999</v>
      </c>
      <c r="K5506" s="37">
        <f t="shared" si="85"/>
        <v>6559.9999999999991</v>
      </c>
    </row>
    <row r="5507" spans="3:11" x14ac:dyDescent="0.45">
      <c r="C5507" s="33">
        <v>32573</v>
      </c>
      <c r="D5507" s="33" t="s">
        <v>20690</v>
      </c>
      <c r="E5507" s="33" t="s">
        <v>20751</v>
      </c>
      <c r="F5507" s="33" t="s">
        <v>20752</v>
      </c>
      <c r="G5507" s="33" t="s">
        <v>20753</v>
      </c>
      <c r="H5507" s="34" t="s">
        <v>20754</v>
      </c>
      <c r="I5507" s="34"/>
      <c r="J5507" s="40">
        <v>12.14</v>
      </c>
      <c r="K5507" s="37">
        <f t="shared" si="85"/>
        <v>4856</v>
      </c>
    </row>
    <row r="5508" spans="3:11" x14ac:dyDescent="0.45">
      <c r="C5508" s="33">
        <v>32569</v>
      </c>
      <c r="D5508" s="33" t="s">
        <v>20690</v>
      </c>
      <c r="E5508" s="33" t="s">
        <v>20755</v>
      </c>
      <c r="F5508" s="33" t="s">
        <v>20756</v>
      </c>
      <c r="G5508" s="33" t="s">
        <v>20757</v>
      </c>
      <c r="H5508" s="34" t="s">
        <v>20758</v>
      </c>
      <c r="I5508" s="34" t="s">
        <v>1258</v>
      </c>
      <c r="J5508" s="40">
        <v>18.04</v>
      </c>
      <c r="K5508" s="37">
        <f t="shared" ref="K5508:K5571" si="86">J5508*$L$1</f>
        <v>7216</v>
      </c>
    </row>
    <row r="5509" spans="3:11" x14ac:dyDescent="0.45">
      <c r="C5509" s="33">
        <v>19256</v>
      </c>
      <c r="D5509" s="33" t="s">
        <v>20690</v>
      </c>
      <c r="E5509" s="33" t="s">
        <v>20759</v>
      </c>
      <c r="F5509" s="33" t="s">
        <v>20760</v>
      </c>
      <c r="G5509" s="33" t="s">
        <v>20761</v>
      </c>
      <c r="H5509" s="34" t="s">
        <v>20762</v>
      </c>
      <c r="I5509" s="34" t="s">
        <v>4550</v>
      </c>
      <c r="J5509" s="40">
        <v>39.03</v>
      </c>
      <c r="K5509" s="37">
        <f t="shared" si="86"/>
        <v>15612</v>
      </c>
    </row>
    <row r="5510" spans="3:11" x14ac:dyDescent="0.45">
      <c r="C5510" s="33">
        <v>36133</v>
      </c>
      <c r="D5510" s="33" t="s">
        <v>20690</v>
      </c>
      <c r="E5510" s="33" t="s">
        <v>20763</v>
      </c>
      <c r="F5510" s="33" t="s">
        <v>20764</v>
      </c>
      <c r="G5510" s="33" t="s">
        <v>20765</v>
      </c>
      <c r="H5510" s="34" t="s">
        <v>20766</v>
      </c>
      <c r="I5510" s="34" t="s">
        <v>4550</v>
      </c>
      <c r="J5510" s="40">
        <v>29.19</v>
      </c>
      <c r="K5510" s="37">
        <f t="shared" si="86"/>
        <v>11676</v>
      </c>
    </row>
    <row r="5511" spans="3:11" x14ac:dyDescent="0.45">
      <c r="C5511" s="33">
        <v>21214</v>
      </c>
      <c r="D5511" s="33" t="s">
        <v>20690</v>
      </c>
      <c r="E5511" s="33" t="s">
        <v>20767</v>
      </c>
      <c r="F5511" s="33" t="s">
        <v>20768</v>
      </c>
      <c r="G5511" s="33" t="s">
        <v>20769</v>
      </c>
      <c r="H5511" s="34" t="s">
        <v>20770</v>
      </c>
      <c r="I5511" s="34" t="s">
        <v>45</v>
      </c>
      <c r="J5511" s="40">
        <v>15.42</v>
      </c>
      <c r="K5511" s="37">
        <f t="shared" si="86"/>
        <v>6168</v>
      </c>
    </row>
    <row r="5512" spans="3:11" x14ac:dyDescent="0.45">
      <c r="C5512" s="33">
        <v>21955</v>
      </c>
      <c r="D5512" s="33" t="s">
        <v>20690</v>
      </c>
      <c r="E5512" s="33" t="s">
        <v>20771</v>
      </c>
      <c r="F5512" s="33" t="s">
        <v>20772</v>
      </c>
      <c r="G5512" s="33" t="s">
        <v>20773</v>
      </c>
      <c r="H5512" s="34" t="s">
        <v>20774</v>
      </c>
      <c r="I5512" s="34" t="s">
        <v>1258</v>
      </c>
      <c r="J5512" s="40">
        <v>39.03</v>
      </c>
      <c r="K5512" s="37">
        <f t="shared" si="86"/>
        <v>15612</v>
      </c>
    </row>
    <row r="5513" spans="3:11" x14ac:dyDescent="0.45">
      <c r="C5513" s="33">
        <v>22012</v>
      </c>
      <c r="D5513" s="33" t="s">
        <v>20690</v>
      </c>
      <c r="E5513" s="33" t="s">
        <v>20775</v>
      </c>
      <c r="F5513" s="33" t="s">
        <v>20776</v>
      </c>
      <c r="G5513" s="33" t="s">
        <v>20777</v>
      </c>
      <c r="H5513" s="34" t="s">
        <v>20778</v>
      </c>
      <c r="I5513" s="34" t="s">
        <v>1258</v>
      </c>
      <c r="J5513" s="40">
        <v>29.52</v>
      </c>
      <c r="K5513" s="37">
        <f t="shared" si="86"/>
        <v>11808</v>
      </c>
    </row>
    <row r="5514" spans="3:11" x14ac:dyDescent="0.45">
      <c r="C5514" s="33">
        <v>22011</v>
      </c>
      <c r="D5514" s="33" t="s">
        <v>20690</v>
      </c>
      <c r="E5514" s="33" t="s">
        <v>20779</v>
      </c>
      <c r="F5514" s="33" t="s">
        <v>20780</v>
      </c>
      <c r="G5514" s="33" t="s">
        <v>20781</v>
      </c>
      <c r="H5514" s="34" t="s">
        <v>20782</v>
      </c>
      <c r="I5514" s="34" t="s">
        <v>1258</v>
      </c>
      <c r="J5514" s="40">
        <v>21.32</v>
      </c>
      <c r="K5514" s="37">
        <f t="shared" si="86"/>
        <v>8528</v>
      </c>
    </row>
    <row r="5515" spans="3:11" x14ac:dyDescent="0.45">
      <c r="C5515" s="33">
        <v>28230</v>
      </c>
      <c r="D5515" s="33" t="s">
        <v>20690</v>
      </c>
      <c r="E5515" s="33" t="s">
        <v>20783</v>
      </c>
      <c r="F5515" s="33" t="s">
        <v>20784</v>
      </c>
      <c r="G5515" s="33" t="s">
        <v>20785</v>
      </c>
      <c r="H5515" s="34" t="s">
        <v>20786</v>
      </c>
      <c r="I5515" s="34" t="s">
        <v>4286</v>
      </c>
      <c r="J5515" s="40">
        <v>24.93</v>
      </c>
      <c r="K5515" s="37">
        <f t="shared" si="86"/>
        <v>9972</v>
      </c>
    </row>
    <row r="5516" spans="3:11" x14ac:dyDescent="0.45">
      <c r="C5516" s="33">
        <v>28686</v>
      </c>
      <c r="D5516" s="33" t="s">
        <v>20690</v>
      </c>
      <c r="E5516" s="33" t="s">
        <v>20787</v>
      </c>
      <c r="F5516" s="33" t="s">
        <v>20788</v>
      </c>
      <c r="G5516" s="33" t="s">
        <v>20789</v>
      </c>
      <c r="H5516" s="34" t="s">
        <v>20790</v>
      </c>
      <c r="I5516" s="34" t="s">
        <v>185</v>
      </c>
      <c r="J5516" s="40">
        <v>81.67</v>
      </c>
      <c r="K5516" s="37">
        <f t="shared" si="86"/>
        <v>32668</v>
      </c>
    </row>
    <row r="5517" spans="3:11" x14ac:dyDescent="0.45">
      <c r="C5517" s="33">
        <v>28232</v>
      </c>
      <c r="D5517" s="33" t="s">
        <v>20690</v>
      </c>
      <c r="E5517" s="33" t="s">
        <v>20791</v>
      </c>
      <c r="F5517" s="33" t="s">
        <v>20792</v>
      </c>
      <c r="G5517" s="33" t="s">
        <v>20793</v>
      </c>
      <c r="H5517" s="34" t="s">
        <v>20794</v>
      </c>
      <c r="I5517" s="34" t="s">
        <v>1258</v>
      </c>
      <c r="J5517" s="40">
        <v>23.95</v>
      </c>
      <c r="K5517" s="37">
        <f t="shared" si="86"/>
        <v>9580</v>
      </c>
    </row>
    <row r="5518" spans="3:11" x14ac:dyDescent="0.45">
      <c r="C5518" s="33">
        <v>37461</v>
      </c>
      <c r="D5518" s="33" t="s">
        <v>20690</v>
      </c>
      <c r="E5518" s="33" t="s">
        <v>20795</v>
      </c>
      <c r="F5518" s="33" t="s">
        <v>20796</v>
      </c>
      <c r="G5518" s="33" t="s">
        <v>20797</v>
      </c>
      <c r="H5518" s="34" t="s">
        <v>20798</v>
      </c>
      <c r="I5518" s="34" t="s">
        <v>681</v>
      </c>
      <c r="J5518" s="40">
        <v>11.48</v>
      </c>
      <c r="K5518" s="37">
        <f t="shared" si="86"/>
        <v>4592</v>
      </c>
    </row>
    <row r="5519" spans="3:11" x14ac:dyDescent="0.45">
      <c r="C5519" s="33">
        <v>37474</v>
      </c>
      <c r="D5519" s="33" t="s">
        <v>20690</v>
      </c>
      <c r="E5519" s="33" t="s">
        <v>20799</v>
      </c>
      <c r="F5519" s="33" t="s">
        <v>20800</v>
      </c>
      <c r="G5519" s="33" t="s">
        <v>20801</v>
      </c>
      <c r="H5519" s="34" t="s">
        <v>20802</v>
      </c>
      <c r="I5519" s="34" t="s">
        <v>681</v>
      </c>
      <c r="J5519" s="40">
        <v>11.48</v>
      </c>
      <c r="K5519" s="37">
        <f t="shared" si="86"/>
        <v>4592</v>
      </c>
    </row>
    <row r="5520" spans="3:11" x14ac:dyDescent="0.45">
      <c r="C5520" s="33">
        <v>37465</v>
      </c>
      <c r="D5520" s="33" t="s">
        <v>20690</v>
      </c>
      <c r="E5520" s="33" t="s">
        <v>20803</v>
      </c>
      <c r="F5520" s="33" t="s">
        <v>20804</v>
      </c>
      <c r="G5520" s="33" t="s">
        <v>20805</v>
      </c>
      <c r="H5520" s="34" t="s">
        <v>20806</v>
      </c>
      <c r="I5520" s="34" t="s">
        <v>681</v>
      </c>
      <c r="J5520" s="40">
        <v>11.48</v>
      </c>
      <c r="K5520" s="37">
        <f t="shared" si="86"/>
        <v>4592</v>
      </c>
    </row>
    <row r="5521" spans="3:11" x14ac:dyDescent="0.45">
      <c r="C5521" s="33">
        <v>37476</v>
      </c>
      <c r="D5521" s="33" t="s">
        <v>20690</v>
      </c>
      <c r="E5521" s="33" t="s">
        <v>20807</v>
      </c>
      <c r="F5521" s="33" t="s">
        <v>20808</v>
      </c>
      <c r="G5521" s="33" t="s">
        <v>20809</v>
      </c>
      <c r="H5521" s="34" t="s">
        <v>20810</v>
      </c>
      <c r="I5521" s="34" t="s">
        <v>681</v>
      </c>
      <c r="J5521" s="40">
        <v>11.48</v>
      </c>
      <c r="K5521" s="37">
        <f t="shared" si="86"/>
        <v>4592</v>
      </c>
    </row>
    <row r="5522" spans="3:11" x14ac:dyDescent="0.45">
      <c r="C5522" s="33">
        <v>37467</v>
      </c>
      <c r="D5522" s="33" t="s">
        <v>20690</v>
      </c>
      <c r="E5522" s="33" t="s">
        <v>20811</v>
      </c>
      <c r="F5522" s="33" t="s">
        <v>20812</v>
      </c>
      <c r="G5522" s="33" t="s">
        <v>20813</v>
      </c>
      <c r="H5522" s="34" t="s">
        <v>20814</v>
      </c>
      <c r="I5522" s="34" t="s">
        <v>681</v>
      </c>
      <c r="J5522" s="40">
        <v>11.48</v>
      </c>
      <c r="K5522" s="37">
        <f t="shared" si="86"/>
        <v>4592</v>
      </c>
    </row>
    <row r="5523" spans="3:11" x14ac:dyDescent="0.45">
      <c r="C5523" s="33">
        <v>37464</v>
      </c>
      <c r="D5523" s="33" t="s">
        <v>20690</v>
      </c>
      <c r="E5523" s="33" t="s">
        <v>20815</v>
      </c>
      <c r="F5523" s="33" t="s">
        <v>20816</v>
      </c>
      <c r="G5523" s="33" t="s">
        <v>20817</v>
      </c>
      <c r="H5523" s="34" t="s">
        <v>20818</v>
      </c>
      <c r="I5523" s="34" t="s">
        <v>681</v>
      </c>
      <c r="J5523" s="40">
        <v>11.48</v>
      </c>
      <c r="K5523" s="37">
        <f t="shared" si="86"/>
        <v>4592</v>
      </c>
    </row>
    <row r="5524" spans="3:11" x14ac:dyDescent="0.45">
      <c r="C5524" s="33">
        <v>37471</v>
      </c>
      <c r="D5524" s="33" t="s">
        <v>20690</v>
      </c>
      <c r="E5524" s="33" t="s">
        <v>20819</v>
      </c>
      <c r="F5524" s="33" t="s">
        <v>20820</v>
      </c>
      <c r="G5524" s="33" t="s">
        <v>20821</v>
      </c>
      <c r="H5524" s="34" t="s">
        <v>20822</v>
      </c>
      <c r="I5524" s="34" t="s">
        <v>681</v>
      </c>
      <c r="J5524" s="40">
        <v>14.76</v>
      </c>
      <c r="K5524" s="37">
        <f t="shared" si="86"/>
        <v>5904</v>
      </c>
    </row>
    <row r="5525" spans="3:11" x14ac:dyDescent="0.45">
      <c r="C5525" s="33">
        <v>37462</v>
      </c>
      <c r="D5525" s="33" t="s">
        <v>20690</v>
      </c>
      <c r="E5525" s="33" t="s">
        <v>20823</v>
      </c>
      <c r="F5525" s="33" t="s">
        <v>20824</v>
      </c>
      <c r="G5525" s="33" t="s">
        <v>20825</v>
      </c>
      <c r="H5525" s="34" t="s">
        <v>20826</v>
      </c>
      <c r="I5525" s="34" t="s">
        <v>681</v>
      </c>
      <c r="J5525" s="40">
        <v>14.76</v>
      </c>
      <c r="K5525" s="37">
        <f t="shared" si="86"/>
        <v>5904</v>
      </c>
    </row>
    <row r="5526" spans="3:11" x14ac:dyDescent="0.45">
      <c r="C5526" s="33">
        <v>37470</v>
      </c>
      <c r="D5526" s="33" t="s">
        <v>20690</v>
      </c>
      <c r="E5526" s="33" t="s">
        <v>20827</v>
      </c>
      <c r="F5526" s="33" t="s">
        <v>20828</v>
      </c>
      <c r="G5526" s="33" t="s">
        <v>20829</v>
      </c>
      <c r="H5526" s="34" t="s">
        <v>20830</v>
      </c>
      <c r="I5526" s="34" t="s">
        <v>681</v>
      </c>
      <c r="J5526" s="40">
        <v>14.76</v>
      </c>
      <c r="K5526" s="37">
        <f t="shared" si="86"/>
        <v>5904</v>
      </c>
    </row>
    <row r="5527" spans="3:11" x14ac:dyDescent="0.45">
      <c r="C5527" s="33">
        <v>37473</v>
      </c>
      <c r="D5527" s="33" t="s">
        <v>20690</v>
      </c>
      <c r="E5527" s="33" t="s">
        <v>20831</v>
      </c>
      <c r="F5527" s="33" t="s">
        <v>20832</v>
      </c>
      <c r="G5527" s="33" t="s">
        <v>20833</v>
      </c>
      <c r="H5527" s="34" t="s">
        <v>20834</v>
      </c>
      <c r="I5527" s="34" t="s">
        <v>681</v>
      </c>
      <c r="J5527" s="40">
        <v>14.76</v>
      </c>
      <c r="K5527" s="37">
        <f t="shared" si="86"/>
        <v>5904</v>
      </c>
    </row>
    <row r="5528" spans="3:11" x14ac:dyDescent="0.45">
      <c r="C5528" s="33">
        <v>37469</v>
      </c>
      <c r="D5528" s="33" t="s">
        <v>20690</v>
      </c>
      <c r="E5528" s="33" t="s">
        <v>20835</v>
      </c>
      <c r="F5528" s="33" t="s">
        <v>20836</v>
      </c>
      <c r="G5528" s="33" t="s">
        <v>20837</v>
      </c>
      <c r="H5528" s="34" t="s">
        <v>20838</v>
      </c>
      <c r="I5528" s="34" t="s">
        <v>681</v>
      </c>
      <c r="J5528" s="40">
        <v>14.76</v>
      </c>
      <c r="K5528" s="37">
        <f t="shared" si="86"/>
        <v>5904</v>
      </c>
    </row>
    <row r="5529" spans="3:11" x14ac:dyDescent="0.45">
      <c r="C5529" s="33">
        <v>37468</v>
      </c>
      <c r="D5529" s="33" t="s">
        <v>20690</v>
      </c>
      <c r="E5529" s="33" t="s">
        <v>20839</v>
      </c>
      <c r="F5529" s="33" t="s">
        <v>20840</v>
      </c>
      <c r="G5529" s="33" t="s">
        <v>20841</v>
      </c>
      <c r="H5529" s="34" t="s">
        <v>20842</v>
      </c>
      <c r="I5529" s="34" t="s">
        <v>681</v>
      </c>
      <c r="J5529" s="40">
        <v>14.76</v>
      </c>
      <c r="K5529" s="37">
        <f t="shared" si="86"/>
        <v>5904</v>
      </c>
    </row>
    <row r="5530" spans="3:11" x14ac:dyDescent="0.45">
      <c r="C5530" s="33">
        <v>37466</v>
      </c>
      <c r="D5530" s="33" t="s">
        <v>20690</v>
      </c>
      <c r="E5530" s="33" t="s">
        <v>20843</v>
      </c>
      <c r="F5530" s="33" t="s">
        <v>20844</v>
      </c>
      <c r="G5530" s="33" t="s">
        <v>20845</v>
      </c>
      <c r="H5530" s="34" t="s">
        <v>20846</v>
      </c>
      <c r="I5530" s="34" t="s">
        <v>681</v>
      </c>
      <c r="J5530" s="40">
        <v>14.76</v>
      </c>
      <c r="K5530" s="37">
        <f t="shared" si="86"/>
        <v>5904</v>
      </c>
    </row>
    <row r="5531" spans="3:11" x14ac:dyDescent="0.45">
      <c r="C5531" s="33">
        <v>28228</v>
      </c>
      <c r="D5531" s="33" t="s">
        <v>20690</v>
      </c>
      <c r="E5531" s="33" t="s">
        <v>20847</v>
      </c>
      <c r="F5531" s="33" t="s">
        <v>20848</v>
      </c>
      <c r="G5531" s="33" t="s">
        <v>20849</v>
      </c>
      <c r="H5531" s="34" t="s">
        <v>20850</v>
      </c>
      <c r="I5531" s="34" t="s">
        <v>2563</v>
      </c>
      <c r="J5531" s="40">
        <v>13.12</v>
      </c>
      <c r="K5531" s="37">
        <f t="shared" si="86"/>
        <v>5248</v>
      </c>
    </row>
    <row r="5532" spans="3:11" x14ac:dyDescent="0.45">
      <c r="C5532" s="33">
        <v>32585</v>
      </c>
      <c r="D5532" s="33" t="s">
        <v>20690</v>
      </c>
      <c r="E5532" s="33" t="s">
        <v>20851</v>
      </c>
      <c r="F5532" s="33" t="s">
        <v>20852</v>
      </c>
      <c r="G5532" s="33" t="s">
        <v>20853</v>
      </c>
      <c r="H5532" s="34" t="s">
        <v>20854</v>
      </c>
      <c r="I5532" s="34"/>
      <c r="J5532" s="40">
        <v>209.57</v>
      </c>
      <c r="K5532" s="37">
        <f t="shared" si="86"/>
        <v>83828</v>
      </c>
    </row>
    <row r="5533" spans="3:11" x14ac:dyDescent="0.45">
      <c r="C5533" s="33">
        <v>31106</v>
      </c>
      <c r="D5533" s="33" t="s">
        <v>20690</v>
      </c>
      <c r="E5533" s="33" t="s">
        <v>20855</v>
      </c>
      <c r="F5533" s="33" t="s">
        <v>20856</v>
      </c>
      <c r="G5533" s="33" t="s">
        <v>20857</v>
      </c>
      <c r="H5533" s="34" t="s">
        <v>20858</v>
      </c>
      <c r="I5533" s="34" t="s">
        <v>421</v>
      </c>
      <c r="J5533" s="40">
        <v>23.62</v>
      </c>
      <c r="K5533" s="37">
        <f t="shared" si="86"/>
        <v>9448</v>
      </c>
    </row>
    <row r="5534" spans="3:11" x14ac:dyDescent="0.45">
      <c r="C5534" s="33">
        <v>36889</v>
      </c>
      <c r="D5534" s="33" t="s">
        <v>20690</v>
      </c>
      <c r="E5534" s="33" t="s">
        <v>20859</v>
      </c>
      <c r="F5534" s="33" t="s">
        <v>20860</v>
      </c>
      <c r="G5534" s="33" t="s">
        <v>20861</v>
      </c>
      <c r="H5534" s="34" t="s">
        <v>20862</v>
      </c>
      <c r="I5534" s="34" t="s">
        <v>421</v>
      </c>
      <c r="J5534" s="40">
        <v>229.25</v>
      </c>
      <c r="K5534" s="37">
        <f t="shared" si="86"/>
        <v>91700</v>
      </c>
    </row>
    <row r="5535" spans="3:11" x14ac:dyDescent="0.45">
      <c r="C5535" s="33">
        <v>20942</v>
      </c>
      <c r="D5535" s="33" t="s">
        <v>20690</v>
      </c>
      <c r="E5535" s="33" t="s">
        <v>20863</v>
      </c>
      <c r="F5535" s="33" t="s">
        <v>20864</v>
      </c>
      <c r="G5535" s="33" t="s">
        <v>20865</v>
      </c>
      <c r="H5535" s="34" t="s">
        <v>20866</v>
      </c>
      <c r="I5535" s="34" t="s">
        <v>421</v>
      </c>
      <c r="J5535" s="40">
        <v>54.12</v>
      </c>
      <c r="K5535" s="37">
        <f t="shared" si="86"/>
        <v>21648</v>
      </c>
    </row>
    <row r="5536" spans="3:11" x14ac:dyDescent="0.45">
      <c r="C5536" s="33">
        <v>22274</v>
      </c>
      <c r="D5536" s="33" t="s">
        <v>20690</v>
      </c>
      <c r="E5536" s="33" t="s">
        <v>20867</v>
      </c>
      <c r="F5536" s="33" t="s">
        <v>20868</v>
      </c>
      <c r="G5536" s="33" t="s">
        <v>20869</v>
      </c>
      <c r="H5536" s="34" t="s">
        <v>20870</v>
      </c>
      <c r="I5536" s="34" t="s">
        <v>421</v>
      </c>
      <c r="J5536" s="40">
        <v>81.67</v>
      </c>
      <c r="K5536" s="37">
        <f t="shared" si="86"/>
        <v>32668</v>
      </c>
    </row>
    <row r="5537" spans="3:11" x14ac:dyDescent="0.45">
      <c r="C5537" s="33">
        <v>21942</v>
      </c>
      <c r="D5537" s="33" t="s">
        <v>20690</v>
      </c>
      <c r="E5537" s="33" t="s">
        <v>20871</v>
      </c>
      <c r="F5537" s="33" t="s">
        <v>20872</v>
      </c>
      <c r="G5537" s="33" t="s">
        <v>20873</v>
      </c>
      <c r="H5537" s="34" t="s">
        <v>20874</v>
      </c>
      <c r="I5537" s="34" t="s">
        <v>421</v>
      </c>
      <c r="J5537" s="40">
        <v>71.83</v>
      </c>
      <c r="K5537" s="37">
        <f t="shared" si="86"/>
        <v>28732</v>
      </c>
    </row>
    <row r="5538" spans="3:11" x14ac:dyDescent="0.45">
      <c r="C5538" s="33">
        <v>21941</v>
      </c>
      <c r="D5538" s="33" t="s">
        <v>20690</v>
      </c>
      <c r="E5538" s="33" t="s">
        <v>20875</v>
      </c>
      <c r="F5538" s="33" t="s">
        <v>20876</v>
      </c>
      <c r="G5538" s="33" t="s">
        <v>20877</v>
      </c>
      <c r="H5538" s="34" t="s">
        <v>20878</v>
      </c>
      <c r="I5538" s="34" t="s">
        <v>421</v>
      </c>
      <c r="J5538" s="40">
        <v>81.67</v>
      </c>
      <c r="K5538" s="37">
        <f t="shared" si="86"/>
        <v>32668</v>
      </c>
    </row>
    <row r="5539" spans="3:11" x14ac:dyDescent="0.45">
      <c r="C5539" s="33">
        <v>22948</v>
      </c>
      <c r="D5539" s="33" t="s">
        <v>20690</v>
      </c>
      <c r="E5539" s="33" t="s">
        <v>20879</v>
      </c>
      <c r="F5539" s="33" t="s">
        <v>20880</v>
      </c>
      <c r="G5539" s="33" t="s">
        <v>20881</v>
      </c>
      <c r="H5539" s="34" t="s">
        <v>20882</v>
      </c>
      <c r="I5539" s="34" t="s">
        <v>421</v>
      </c>
      <c r="J5539" s="40">
        <v>81.67</v>
      </c>
      <c r="K5539" s="37">
        <f t="shared" si="86"/>
        <v>32668</v>
      </c>
    </row>
    <row r="5540" spans="3:11" x14ac:dyDescent="0.45">
      <c r="C5540" s="33">
        <v>21940</v>
      </c>
      <c r="D5540" s="33" t="s">
        <v>20690</v>
      </c>
      <c r="E5540" s="33" t="s">
        <v>20883</v>
      </c>
      <c r="F5540" s="33" t="s">
        <v>20884</v>
      </c>
      <c r="G5540" s="33" t="s">
        <v>20885</v>
      </c>
      <c r="H5540" s="34" t="s">
        <v>20886</v>
      </c>
      <c r="I5540" s="34" t="s">
        <v>421</v>
      </c>
      <c r="J5540" s="40">
        <v>143.97999999999999</v>
      </c>
      <c r="K5540" s="37">
        <f t="shared" si="86"/>
        <v>57591.999999999993</v>
      </c>
    </row>
    <row r="5541" spans="3:11" x14ac:dyDescent="0.45">
      <c r="C5541" s="33">
        <v>28239</v>
      </c>
      <c r="D5541" s="33" t="s">
        <v>20690</v>
      </c>
      <c r="E5541" s="33" t="s">
        <v>20887</v>
      </c>
      <c r="F5541" s="33" t="s">
        <v>20888</v>
      </c>
      <c r="G5541" s="33" t="s">
        <v>20889</v>
      </c>
      <c r="H5541" s="34" t="s">
        <v>20890</v>
      </c>
      <c r="I5541" s="34" t="s">
        <v>1258</v>
      </c>
      <c r="J5541" s="40">
        <v>16.07</v>
      </c>
      <c r="K5541" s="37">
        <f t="shared" si="86"/>
        <v>6428</v>
      </c>
    </row>
    <row r="5542" spans="3:11" x14ac:dyDescent="0.45">
      <c r="C5542" s="33">
        <v>20944</v>
      </c>
      <c r="D5542" s="33" t="s">
        <v>20690</v>
      </c>
      <c r="E5542" s="33" t="s">
        <v>20891</v>
      </c>
      <c r="F5542" s="33" t="s">
        <v>20892</v>
      </c>
      <c r="G5542" s="33" t="s">
        <v>20893</v>
      </c>
      <c r="H5542" s="34" t="s">
        <v>20894</v>
      </c>
      <c r="I5542" s="34" t="s">
        <v>185</v>
      </c>
      <c r="J5542" s="40">
        <v>39.03</v>
      </c>
      <c r="K5542" s="37">
        <f t="shared" si="86"/>
        <v>15612</v>
      </c>
    </row>
    <row r="5543" spans="3:11" x14ac:dyDescent="0.45">
      <c r="C5543" s="33">
        <v>26956</v>
      </c>
      <c r="D5543" s="33" t="s">
        <v>20690</v>
      </c>
      <c r="E5543" s="33" t="s">
        <v>20895</v>
      </c>
      <c r="F5543" s="33" t="s">
        <v>20896</v>
      </c>
      <c r="G5543" s="33" t="s">
        <v>20897</v>
      </c>
      <c r="H5543" s="34" t="s">
        <v>20898</v>
      </c>
      <c r="I5543" s="34" t="s">
        <v>2343</v>
      </c>
      <c r="J5543" s="40">
        <v>91.5</v>
      </c>
      <c r="K5543" s="37">
        <f t="shared" si="86"/>
        <v>36600</v>
      </c>
    </row>
    <row r="5544" spans="3:11" x14ac:dyDescent="0.45">
      <c r="C5544" s="33">
        <v>23620</v>
      </c>
      <c r="D5544" s="33" t="s">
        <v>20690</v>
      </c>
      <c r="E5544" s="33" t="s">
        <v>20899</v>
      </c>
      <c r="F5544" s="33" t="s">
        <v>20900</v>
      </c>
      <c r="G5544" s="33" t="s">
        <v>20901</v>
      </c>
      <c r="H5544" s="34" t="s">
        <v>20902</v>
      </c>
      <c r="I5544" s="34" t="s">
        <v>45</v>
      </c>
      <c r="J5544" s="40">
        <v>114.46</v>
      </c>
      <c r="K5544" s="37">
        <f t="shared" si="86"/>
        <v>45784</v>
      </c>
    </row>
    <row r="5545" spans="3:11" x14ac:dyDescent="0.45">
      <c r="C5545" s="33">
        <v>18254</v>
      </c>
      <c r="D5545" s="33" t="s">
        <v>20690</v>
      </c>
      <c r="E5545" s="33" t="s">
        <v>20903</v>
      </c>
      <c r="F5545" s="33" t="s">
        <v>20904</v>
      </c>
      <c r="G5545" s="33" t="s">
        <v>20905</v>
      </c>
      <c r="H5545" s="34" t="s">
        <v>20906</v>
      </c>
      <c r="I5545" s="34" t="s">
        <v>45</v>
      </c>
      <c r="J5545" s="40">
        <v>91.5</v>
      </c>
      <c r="K5545" s="37">
        <f t="shared" si="86"/>
        <v>36600</v>
      </c>
    </row>
    <row r="5546" spans="3:11" x14ac:dyDescent="0.45">
      <c r="C5546" s="33">
        <v>40954</v>
      </c>
      <c r="D5546" s="33" t="s">
        <v>20690</v>
      </c>
      <c r="E5546" s="33" t="s">
        <v>20907</v>
      </c>
      <c r="F5546" s="33" t="s">
        <v>20908</v>
      </c>
      <c r="G5546" s="33" t="s">
        <v>20909</v>
      </c>
      <c r="H5546" s="34" t="s">
        <v>20910</v>
      </c>
      <c r="I5546" s="34" t="s">
        <v>2343</v>
      </c>
      <c r="J5546" s="40">
        <v>894.99</v>
      </c>
      <c r="K5546" s="37">
        <f t="shared" si="86"/>
        <v>357996</v>
      </c>
    </row>
    <row r="5547" spans="3:11" x14ac:dyDescent="0.45">
      <c r="C5547" s="33">
        <v>37210</v>
      </c>
      <c r="D5547" s="33" t="s">
        <v>20690</v>
      </c>
      <c r="E5547" s="33" t="s">
        <v>20911</v>
      </c>
      <c r="F5547" s="33" t="s">
        <v>20912</v>
      </c>
      <c r="G5547" s="33" t="s">
        <v>20913</v>
      </c>
      <c r="H5547" s="34" t="s">
        <v>20914</v>
      </c>
      <c r="I5547" s="34" t="s">
        <v>421</v>
      </c>
      <c r="J5547" s="40">
        <v>137.41999999999999</v>
      </c>
      <c r="K5547" s="37">
        <f t="shared" si="86"/>
        <v>54967.999999999993</v>
      </c>
    </row>
    <row r="5548" spans="3:11" x14ac:dyDescent="0.45">
      <c r="C5548" s="33">
        <v>20932</v>
      </c>
      <c r="D5548" s="33" t="s">
        <v>20690</v>
      </c>
      <c r="E5548" s="33" t="s">
        <v>20915</v>
      </c>
      <c r="F5548" s="33" t="s">
        <v>20916</v>
      </c>
      <c r="G5548" s="33" t="s">
        <v>20917</v>
      </c>
      <c r="H5548" s="34" t="s">
        <v>20918</v>
      </c>
      <c r="I5548" s="34" t="s">
        <v>421</v>
      </c>
      <c r="J5548" s="40">
        <v>81.67</v>
      </c>
      <c r="K5548" s="37">
        <f t="shared" si="86"/>
        <v>32668</v>
      </c>
    </row>
    <row r="5549" spans="3:11" x14ac:dyDescent="0.45">
      <c r="C5549" s="33">
        <v>21943</v>
      </c>
      <c r="D5549" s="33" t="s">
        <v>20690</v>
      </c>
      <c r="E5549" s="33" t="s">
        <v>20919</v>
      </c>
      <c r="F5549" s="33" t="s">
        <v>20920</v>
      </c>
      <c r="G5549" s="33" t="s">
        <v>20921</v>
      </c>
      <c r="H5549" s="34" t="s">
        <v>20922</v>
      </c>
      <c r="I5549" s="34" t="s">
        <v>421</v>
      </c>
      <c r="J5549" s="40">
        <v>196.45</v>
      </c>
      <c r="K5549" s="37">
        <f t="shared" si="86"/>
        <v>78580</v>
      </c>
    </row>
    <row r="5550" spans="3:11" x14ac:dyDescent="0.45">
      <c r="C5550" s="33">
        <v>21944</v>
      </c>
      <c r="D5550" s="33" t="s">
        <v>20690</v>
      </c>
      <c r="E5550" s="33" t="s">
        <v>20923</v>
      </c>
      <c r="F5550" s="33" t="s">
        <v>20924</v>
      </c>
      <c r="G5550" s="33" t="s">
        <v>20925</v>
      </c>
      <c r="H5550" s="34" t="s">
        <v>20926</v>
      </c>
      <c r="I5550" s="34" t="s">
        <v>421</v>
      </c>
      <c r="J5550" s="40">
        <v>196.45</v>
      </c>
      <c r="K5550" s="37">
        <f t="shared" si="86"/>
        <v>78580</v>
      </c>
    </row>
    <row r="5551" spans="3:11" x14ac:dyDescent="0.45">
      <c r="C5551" s="33">
        <v>32693</v>
      </c>
      <c r="D5551" s="33" t="s">
        <v>20690</v>
      </c>
      <c r="E5551" s="33" t="s">
        <v>20927</v>
      </c>
      <c r="F5551" s="33" t="s">
        <v>20928</v>
      </c>
      <c r="G5551" s="33" t="s">
        <v>20929</v>
      </c>
      <c r="H5551" s="34" t="s">
        <v>20930</v>
      </c>
      <c r="I5551" s="34" t="s">
        <v>421</v>
      </c>
      <c r="J5551" s="40">
        <v>143.97999999999999</v>
      </c>
      <c r="K5551" s="37">
        <f t="shared" si="86"/>
        <v>57591.999999999993</v>
      </c>
    </row>
    <row r="5552" spans="3:11" x14ac:dyDescent="0.45">
      <c r="C5552" s="33">
        <v>32692</v>
      </c>
      <c r="D5552" s="33" t="s">
        <v>20690</v>
      </c>
      <c r="E5552" s="33" t="s">
        <v>20931</v>
      </c>
      <c r="F5552" s="33" t="s">
        <v>20932</v>
      </c>
      <c r="G5552" s="33" t="s">
        <v>20933</v>
      </c>
      <c r="H5552" s="34" t="s">
        <v>20934</v>
      </c>
      <c r="I5552" s="34" t="s">
        <v>421</v>
      </c>
      <c r="J5552" s="40">
        <v>153.82</v>
      </c>
      <c r="K5552" s="37">
        <f t="shared" si="86"/>
        <v>61528</v>
      </c>
    </row>
    <row r="5553" spans="3:11" x14ac:dyDescent="0.45">
      <c r="C5553" s="33">
        <v>32695</v>
      </c>
      <c r="D5553" s="33" t="s">
        <v>20690</v>
      </c>
      <c r="E5553" s="33" t="s">
        <v>20935</v>
      </c>
      <c r="F5553" s="33" t="s">
        <v>20936</v>
      </c>
      <c r="G5553" s="33" t="s">
        <v>20937</v>
      </c>
      <c r="H5553" s="34" t="s">
        <v>20938</v>
      </c>
      <c r="I5553" s="34" t="s">
        <v>421</v>
      </c>
      <c r="J5553" s="40">
        <v>153.82</v>
      </c>
      <c r="K5553" s="37">
        <f t="shared" si="86"/>
        <v>61528</v>
      </c>
    </row>
    <row r="5554" spans="3:11" x14ac:dyDescent="0.45">
      <c r="C5554" s="33">
        <v>32689</v>
      </c>
      <c r="D5554" s="33" t="s">
        <v>20690</v>
      </c>
      <c r="E5554" s="33" t="s">
        <v>20939</v>
      </c>
      <c r="F5554" s="33" t="s">
        <v>20940</v>
      </c>
      <c r="G5554" s="33" t="s">
        <v>20941</v>
      </c>
      <c r="H5554" s="34" t="s">
        <v>20942</v>
      </c>
      <c r="I5554" s="34" t="s">
        <v>421</v>
      </c>
      <c r="J5554" s="40">
        <v>153.82</v>
      </c>
      <c r="K5554" s="37">
        <f t="shared" si="86"/>
        <v>61528</v>
      </c>
    </row>
    <row r="5555" spans="3:11" x14ac:dyDescent="0.45">
      <c r="C5555" s="33">
        <v>32691</v>
      </c>
      <c r="D5555" s="33" t="s">
        <v>20690</v>
      </c>
      <c r="E5555" s="33" t="s">
        <v>20943</v>
      </c>
      <c r="F5555" s="33" t="s">
        <v>20944</v>
      </c>
      <c r="G5555" s="33" t="s">
        <v>20945</v>
      </c>
      <c r="H5555" s="34" t="s">
        <v>20946</v>
      </c>
      <c r="I5555" s="34" t="s">
        <v>421</v>
      </c>
      <c r="J5555" s="40">
        <v>153.82</v>
      </c>
      <c r="K5555" s="37">
        <f t="shared" si="86"/>
        <v>61528</v>
      </c>
    </row>
    <row r="5556" spans="3:11" x14ac:dyDescent="0.45">
      <c r="C5556" s="33">
        <v>32690</v>
      </c>
      <c r="D5556" s="33" t="s">
        <v>20690</v>
      </c>
      <c r="E5556" s="33" t="s">
        <v>20947</v>
      </c>
      <c r="F5556" s="33" t="s">
        <v>20948</v>
      </c>
      <c r="G5556" s="33" t="s">
        <v>20949</v>
      </c>
      <c r="H5556" s="34" t="s">
        <v>20950</v>
      </c>
      <c r="I5556" s="34" t="s">
        <v>421</v>
      </c>
      <c r="J5556" s="40">
        <v>153.82</v>
      </c>
      <c r="K5556" s="37">
        <f t="shared" si="86"/>
        <v>61528</v>
      </c>
    </row>
    <row r="5557" spans="3:11" x14ac:dyDescent="0.45">
      <c r="C5557" s="33">
        <v>22281</v>
      </c>
      <c r="D5557" s="33" t="s">
        <v>20690</v>
      </c>
      <c r="E5557" s="33" t="s">
        <v>20951</v>
      </c>
      <c r="F5557" s="33" t="s">
        <v>20952</v>
      </c>
      <c r="G5557" s="33" t="s">
        <v>20953</v>
      </c>
      <c r="H5557" s="34" t="s">
        <v>20954</v>
      </c>
      <c r="I5557" s="34" t="s">
        <v>45</v>
      </c>
      <c r="J5557" s="40">
        <v>275.16000000000003</v>
      </c>
      <c r="K5557" s="37">
        <f t="shared" si="86"/>
        <v>110064.00000000001</v>
      </c>
    </row>
    <row r="5558" spans="3:11" x14ac:dyDescent="0.45">
      <c r="C5558" s="33">
        <v>21216</v>
      </c>
      <c r="D5558" s="33" t="s">
        <v>20690</v>
      </c>
      <c r="E5558" s="33" t="s">
        <v>20955</v>
      </c>
      <c r="F5558" s="33" t="s">
        <v>20956</v>
      </c>
      <c r="G5558" s="33" t="s">
        <v>20957</v>
      </c>
      <c r="H5558" s="34" t="s">
        <v>20958</v>
      </c>
      <c r="I5558" s="34" t="s">
        <v>421</v>
      </c>
      <c r="J5558" s="40">
        <v>180.05</v>
      </c>
      <c r="K5558" s="37">
        <f t="shared" si="86"/>
        <v>72020</v>
      </c>
    </row>
    <row r="5559" spans="3:11" x14ac:dyDescent="0.45">
      <c r="C5559" s="33">
        <v>21229</v>
      </c>
      <c r="D5559" s="33" t="s">
        <v>20690</v>
      </c>
      <c r="E5559" s="33" t="s">
        <v>20959</v>
      </c>
      <c r="F5559" s="33" t="s">
        <v>20960</v>
      </c>
      <c r="G5559" s="33" t="s">
        <v>20961</v>
      </c>
      <c r="H5559" s="34" t="s">
        <v>20962</v>
      </c>
      <c r="I5559" s="34" t="s">
        <v>421</v>
      </c>
      <c r="J5559" s="40">
        <v>212.85</v>
      </c>
      <c r="K5559" s="37">
        <f t="shared" si="86"/>
        <v>85140</v>
      </c>
    </row>
    <row r="5560" spans="3:11" x14ac:dyDescent="0.45">
      <c r="C5560" s="33">
        <v>18577</v>
      </c>
      <c r="D5560" s="33" t="s">
        <v>20690</v>
      </c>
      <c r="E5560" s="33" t="s">
        <v>20963</v>
      </c>
      <c r="F5560" s="33" t="s">
        <v>20964</v>
      </c>
      <c r="G5560" s="33" t="s">
        <v>20965</v>
      </c>
      <c r="H5560" s="34" t="s">
        <v>20966</v>
      </c>
      <c r="I5560" s="34" t="s">
        <v>421</v>
      </c>
      <c r="J5560" s="40">
        <v>196.45</v>
      </c>
      <c r="K5560" s="37">
        <f t="shared" si="86"/>
        <v>78580</v>
      </c>
    </row>
    <row r="5561" spans="3:11" x14ac:dyDescent="0.45">
      <c r="C5561" s="33">
        <v>21208</v>
      </c>
      <c r="D5561" s="33" t="s">
        <v>20690</v>
      </c>
      <c r="E5561" s="33" t="s">
        <v>20967</v>
      </c>
      <c r="F5561" s="33" t="s">
        <v>20968</v>
      </c>
      <c r="G5561" s="33" t="s">
        <v>20969</v>
      </c>
      <c r="H5561" s="34" t="s">
        <v>20970</v>
      </c>
      <c r="I5561" s="34" t="s">
        <v>421</v>
      </c>
      <c r="J5561" s="40">
        <v>219.41</v>
      </c>
      <c r="K5561" s="37">
        <f t="shared" si="86"/>
        <v>87764</v>
      </c>
    </row>
    <row r="5562" spans="3:11" x14ac:dyDescent="0.45">
      <c r="C5562" s="33">
        <v>20941</v>
      </c>
      <c r="D5562" s="33" t="s">
        <v>20690</v>
      </c>
      <c r="E5562" s="33" t="s">
        <v>20971</v>
      </c>
      <c r="F5562" s="33" t="s">
        <v>20972</v>
      </c>
      <c r="G5562" s="33" t="s">
        <v>20973</v>
      </c>
      <c r="H5562" s="34" t="s">
        <v>20974</v>
      </c>
      <c r="I5562" s="34" t="s">
        <v>421</v>
      </c>
      <c r="J5562" s="40">
        <v>445.7</v>
      </c>
      <c r="K5562" s="37">
        <f t="shared" si="86"/>
        <v>178280</v>
      </c>
    </row>
    <row r="5563" spans="3:11" x14ac:dyDescent="0.45">
      <c r="C5563" s="33">
        <v>36202</v>
      </c>
      <c r="D5563" s="33" t="s">
        <v>20690</v>
      </c>
      <c r="E5563" s="33" t="s">
        <v>20975</v>
      </c>
      <c r="F5563" s="33" t="s">
        <v>20976</v>
      </c>
      <c r="G5563" s="33" t="s">
        <v>20977</v>
      </c>
      <c r="H5563" s="34" t="s">
        <v>20978</v>
      </c>
      <c r="I5563" s="34" t="s">
        <v>1253</v>
      </c>
      <c r="J5563" s="40">
        <v>137.41999999999999</v>
      </c>
      <c r="K5563" s="37">
        <f t="shared" si="86"/>
        <v>54967.999999999993</v>
      </c>
    </row>
    <row r="5564" spans="3:11" x14ac:dyDescent="0.45">
      <c r="C5564" s="33">
        <v>18813</v>
      </c>
      <c r="D5564" s="33" t="s">
        <v>20690</v>
      </c>
      <c r="E5564" s="33" t="s">
        <v>20979</v>
      </c>
      <c r="F5564" s="33" t="s">
        <v>20980</v>
      </c>
      <c r="G5564" s="33" t="s">
        <v>20981</v>
      </c>
      <c r="H5564" s="34" t="s">
        <v>20982</v>
      </c>
      <c r="I5564" s="34" t="s">
        <v>1253</v>
      </c>
      <c r="J5564" s="40">
        <v>114.46</v>
      </c>
      <c r="K5564" s="37">
        <f t="shared" si="86"/>
        <v>45784</v>
      </c>
    </row>
    <row r="5565" spans="3:11" x14ac:dyDescent="0.45">
      <c r="C5565" s="33">
        <v>21939</v>
      </c>
      <c r="D5565" s="33" t="s">
        <v>20690</v>
      </c>
      <c r="E5565" s="33" t="s">
        <v>20983</v>
      </c>
      <c r="F5565" s="33" t="s">
        <v>20984</v>
      </c>
      <c r="G5565" s="33" t="s">
        <v>20985</v>
      </c>
      <c r="H5565" s="34" t="s">
        <v>20986</v>
      </c>
      <c r="I5565" s="34" t="s">
        <v>1253</v>
      </c>
      <c r="J5565" s="40">
        <v>137.41999999999999</v>
      </c>
      <c r="K5565" s="37">
        <f t="shared" si="86"/>
        <v>54967.999999999993</v>
      </c>
    </row>
    <row r="5566" spans="3:11" x14ac:dyDescent="0.45">
      <c r="C5566" s="33">
        <v>32578</v>
      </c>
      <c r="D5566" s="33" t="s">
        <v>20690</v>
      </c>
      <c r="E5566" s="33" t="s">
        <v>20987</v>
      </c>
      <c r="F5566" s="33" t="s">
        <v>20988</v>
      </c>
      <c r="G5566" s="33" t="s">
        <v>20989</v>
      </c>
      <c r="H5566" s="34" t="s">
        <v>20990</v>
      </c>
      <c r="I5566" s="34" t="s">
        <v>681</v>
      </c>
      <c r="J5566" s="40">
        <v>21.98</v>
      </c>
      <c r="K5566" s="37">
        <f t="shared" si="86"/>
        <v>8792</v>
      </c>
    </row>
    <row r="5567" spans="3:11" x14ac:dyDescent="0.45">
      <c r="C5567" s="33">
        <v>32575</v>
      </c>
      <c r="D5567" s="33" t="s">
        <v>20690</v>
      </c>
      <c r="E5567" s="33" t="s">
        <v>20991</v>
      </c>
      <c r="F5567" s="33" t="s">
        <v>20992</v>
      </c>
      <c r="G5567" s="33" t="s">
        <v>20993</v>
      </c>
      <c r="H5567" s="34" t="s">
        <v>20994</v>
      </c>
      <c r="I5567" s="34"/>
      <c r="J5567" s="40">
        <v>21.98</v>
      </c>
      <c r="K5567" s="37">
        <f t="shared" si="86"/>
        <v>8792</v>
      </c>
    </row>
    <row r="5568" spans="3:11" x14ac:dyDescent="0.45">
      <c r="C5568" s="33">
        <v>32562</v>
      </c>
      <c r="D5568" s="33" t="s">
        <v>20690</v>
      </c>
      <c r="E5568" s="33" t="s">
        <v>20995</v>
      </c>
      <c r="F5568" s="33" t="s">
        <v>20996</v>
      </c>
      <c r="G5568" s="33" t="s">
        <v>20997</v>
      </c>
      <c r="H5568" s="34" t="s">
        <v>20998</v>
      </c>
      <c r="I5568" s="34"/>
      <c r="J5568" s="40">
        <v>21.98</v>
      </c>
      <c r="K5568" s="37">
        <f t="shared" si="86"/>
        <v>8792</v>
      </c>
    </row>
    <row r="5569" spans="3:11" x14ac:dyDescent="0.45">
      <c r="C5569" s="33">
        <v>32563</v>
      </c>
      <c r="D5569" s="33" t="s">
        <v>20690</v>
      </c>
      <c r="E5569" s="33" t="s">
        <v>20999</v>
      </c>
      <c r="F5569" s="33" t="s">
        <v>21000</v>
      </c>
      <c r="G5569" s="33" t="s">
        <v>21001</v>
      </c>
      <c r="H5569" s="34" t="s">
        <v>21002</v>
      </c>
      <c r="I5569" s="34" t="s">
        <v>681</v>
      </c>
      <c r="J5569" s="40">
        <v>21.98</v>
      </c>
      <c r="K5569" s="37">
        <f t="shared" si="86"/>
        <v>8792</v>
      </c>
    </row>
    <row r="5570" spans="3:11" x14ac:dyDescent="0.45">
      <c r="C5570" s="33">
        <v>32581</v>
      </c>
      <c r="D5570" s="33" t="s">
        <v>20690</v>
      </c>
      <c r="E5570" s="33" t="s">
        <v>21003</v>
      </c>
      <c r="F5570" s="33" t="s">
        <v>21004</v>
      </c>
      <c r="G5570" s="33" t="s">
        <v>21005</v>
      </c>
      <c r="H5570" s="34" t="s">
        <v>21006</v>
      </c>
      <c r="I5570" s="34"/>
      <c r="J5570" s="40">
        <v>23.62</v>
      </c>
      <c r="K5570" s="37">
        <f t="shared" si="86"/>
        <v>9448</v>
      </c>
    </row>
    <row r="5571" spans="3:11" x14ac:dyDescent="0.45">
      <c r="C5571" s="33">
        <v>32576</v>
      </c>
      <c r="D5571" s="33" t="s">
        <v>20690</v>
      </c>
      <c r="E5571" s="33" t="s">
        <v>21007</v>
      </c>
      <c r="F5571" s="33" t="s">
        <v>21008</v>
      </c>
      <c r="G5571" s="33" t="s">
        <v>21009</v>
      </c>
      <c r="H5571" s="34" t="s">
        <v>21010</v>
      </c>
      <c r="I5571" s="34"/>
      <c r="J5571" s="40">
        <v>23.62</v>
      </c>
      <c r="K5571" s="37">
        <f t="shared" si="86"/>
        <v>9448</v>
      </c>
    </row>
    <row r="5572" spans="3:11" x14ac:dyDescent="0.45">
      <c r="C5572" s="33">
        <v>32567</v>
      </c>
      <c r="D5572" s="33" t="s">
        <v>20690</v>
      </c>
      <c r="E5572" s="33" t="s">
        <v>21011</v>
      </c>
      <c r="F5572" s="33" t="s">
        <v>21012</v>
      </c>
      <c r="G5572" s="33" t="s">
        <v>21013</v>
      </c>
      <c r="H5572" s="34" t="s">
        <v>21014</v>
      </c>
      <c r="I5572" s="34"/>
      <c r="J5572" s="40">
        <v>23.62</v>
      </c>
      <c r="K5572" s="37">
        <f t="shared" ref="K5572:K5635" si="87">J5572*$L$1</f>
        <v>9448</v>
      </c>
    </row>
    <row r="5573" spans="3:11" x14ac:dyDescent="0.45">
      <c r="C5573" s="33">
        <v>32577</v>
      </c>
      <c r="D5573" s="33" t="s">
        <v>20690</v>
      </c>
      <c r="E5573" s="33" t="s">
        <v>21015</v>
      </c>
      <c r="F5573" s="33" t="s">
        <v>21016</v>
      </c>
      <c r="G5573" s="33" t="s">
        <v>21017</v>
      </c>
      <c r="H5573" s="34" t="s">
        <v>21018</v>
      </c>
      <c r="I5573" s="34"/>
      <c r="J5573" s="40">
        <v>23.62</v>
      </c>
      <c r="K5573" s="37">
        <f t="shared" si="87"/>
        <v>9448</v>
      </c>
    </row>
    <row r="5574" spans="3:11" x14ac:dyDescent="0.45">
      <c r="C5574" s="33">
        <v>32566</v>
      </c>
      <c r="D5574" s="33" t="s">
        <v>20690</v>
      </c>
      <c r="E5574" s="33" t="s">
        <v>21019</v>
      </c>
      <c r="F5574" s="33" t="s">
        <v>21020</v>
      </c>
      <c r="G5574" s="33" t="s">
        <v>21021</v>
      </c>
      <c r="H5574" s="34" t="s">
        <v>21022</v>
      </c>
      <c r="I5574" s="34" t="s">
        <v>681</v>
      </c>
      <c r="J5574" s="40">
        <v>23.62</v>
      </c>
      <c r="K5574" s="37">
        <f t="shared" si="87"/>
        <v>9448</v>
      </c>
    </row>
    <row r="5575" spans="3:11" x14ac:dyDescent="0.45">
      <c r="C5575" s="33">
        <v>22295</v>
      </c>
      <c r="D5575" s="33" t="s">
        <v>20690</v>
      </c>
      <c r="E5575" s="33" t="s">
        <v>21023</v>
      </c>
      <c r="F5575" s="33" t="s">
        <v>21024</v>
      </c>
      <c r="G5575" s="33" t="s">
        <v>21025</v>
      </c>
      <c r="H5575" s="34" t="s">
        <v>21026</v>
      </c>
      <c r="I5575" s="34" t="s">
        <v>1253</v>
      </c>
      <c r="J5575" s="40">
        <v>52.15</v>
      </c>
      <c r="K5575" s="37">
        <f t="shared" si="87"/>
        <v>20860</v>
      </c>
    </row>
    <row r="5576" spans="3:11" x14ac:dyDescent="0.45">
      <c r="C5576" s="33">
        <v>28249</v>
      </c>
      <c r="D5576" s="33" t="s">
        <v>20690</v>
      </c>
      <c r="E5576" s="33" t="s">
        <v>21027</v>
      </c>
      <c r="F5576" s="33" t="s">
        <v>21028</v>
      </c>
      <c r="G5576" s="33" t="s">
        <v>21029</v>
      </c>
      <c r="H5576" s="34" t="s">
        <v>21030</v>
      </c>
      <c r="I5576" s="34" t="s">
        <v>4286</v>
      </c>
      <c r="J5576" s="40">
        <v>65.27</v>
      </c>
      <c r="K5576" s="37">
        <f t="shared" si="87"/>
        <v>26108</v>
      </c>
    </row>
    <row r="5577" spans="3:11" x14ac:dyDescent="0.45">
      <c r="C5577" s="33">
        <v>22977</v>
      </c>
      <c r="D5577" s="33" t="s">
        <v>20690</v>
      </c>
      <c r="E5577" s="33" t="s">
        <v>21031</v>
      </c>
      <c r="F5577" s="33" t="s">
        <v>21032</v>
      </c>
      <c r="G5577" s="33" t="s">
        <v>21033</v>
      </c>
      <c r="H5577" s="34" t="s">
        <v>21034</v>
      </c>
      <c r="I5577" s="34" t="s">
        <v>681</v>
      </c>
      <c r="J5577" s="40">
        <v>52.15</v>
      </c>
      <c r="K5577" s="37">
        <f t="shared" si="87"/>
        <v>20860</v>
      </c>
    </row>
    <row r="5578" spans="3:11" x14ac:dyDescent="0.45">
      <c r="C5578" s="33">
        <v>32582</v>
      </c>
      <c r="D5578" s="33" t="s">
        <v>20690</v>
      </c>
      <c r="E5578" s="33" t="s">
        <v>21035</v>
      </c>
      <c r="F5578" s="33" t="s">
        <v>21036</v>
      </c>
      <c r="G5578" s="33" t="s">
        <v>21037</v>
      </c>
      <c r="H5578" s="34" t="s">
        <v>21038</v>
      </c>
      <c r="I5578" s="34"/>
      <c r="J5578" s="40">
        <v>147.26</v>
      </c>
      <c r="K5578" s="37">
        <f t="shared" si="87"/>
        <v>58904</v>
      </c>
    </row>
    <row r="5579" spans="3:11" x14ac:dyDescent="0.45">
      <c r="C5579" s="33">
        <v>20935</v>
      </c>
      <c r="D5579" s="33" t="s">
        <v>20690</v>
      </c>
      <c r="E5579" s="33" t="s">
        <v>21039</v>
      </c>
      <c r="F5579" s="33" t="s">
        <v>21040</v>
      </c>
      <c r="G5579" s="33" t="s">
        <v>21041</v>
      </c>
      <c r="H5579" s="34" t="s">
        <v>21042</v>
      </c>
      <c r="I5579" s="34" t="s">
        <v>421</v>
      </c>
      <c r="J5579" s="40">
        <v>81.67</v>
      </c>
      <c r="K5579" s="37">
        <f t="shared" si="87"/>
        <v>32668</v>
      </c>
    </row>
    <row r="5580" spans="3:11" x14ac:dyDescent="0.45">
      <c r="C5580" s="33">
        <v>36208</v>
      </c>
      <c r="D5580" s="33" t="s">
        <v>20690</v>
      </c>
      <c r="E5580" s="33" t="s">
        <v>21043</v>
      </c>
      <c r="F5580" s="33" t="s">
        <v>21044</v>
      </c>
      <c r="G5580" s="33" t="s">
        <v>21045</v>
      </c>
      <c r="H5580" s="34" t="s">
        <v>21046</v>
      </c>
      <c r="I5580" s="34" t="s">
        <v>421</v>
      </c>
      <c r="J5580" s="40">
        <v>98.06</v>
      </c>
      <c r="K5580" s="37">
        <f t="shared" si="87"/>
        <v>39224</v>
      </c>
    </row>
    <row r="5581" spans="3:11" x14ac:dyDescent="0.45">
      <c r="C5581" s="33">
        <v>23611</v>
      </c>
      <c r="D5581" s="33" t="s">
        <v>20690</v>
      </c>
      <c r="E5581" s="33" t="s">
        <v>21047</v>
      </c>
      <c r="F5581" s="33" t="s">
        <v>21048</v>
      </c>
      <c r="G5581" s="33" t="s">
        <v>21049</v>
      </c>
      <c r="H5581" s="34" t="s">
        <v>21050</v>
      </c>
      <c r="I5581" s="34" t="s">
        <v>421</v>
      </c>
      <c r="J5581" s="40">
        <v>163.65</v>
      </c>
      <c r="K5581" s="37">
        <f t="shared" si="87"/>
        <v>65460</v>
      </c>
    </row>
    <row r="5582" spans="3:11" x14ac:dyDescent="0.45">
      <c r="C5582" s="33">
        <v>36884</v>
      </c>
      <c r="D5582" s="33" t="s">
        <v>20690</v>
      </c>
      <c r="E5582" s="33" t="s">
        <v>21051</v>
      </c>
      <c r="F5582" s="33" t="s">
        <v>21052</v>
      </c>
      <c r="G5582" s="33" t="s">
        <v>21053</v>
      </c>
      <c r="H5582" s="34" t="s">
        <v>21054</v>
      </c>
      <c r="I5582" s="34" t="s">
        <v>421</v>
      </c>
      <c r="J5582" s="40">
        <v>189.89</v>
      </c>
      <c r="K5582" s="37">
        <f t="shared" si="87"/>
        <v>75956</v>
      </c>
    </row>
    <row r="5583" spans="3:11" x14ac:dyDescent="0.45">
      <c r="C5583" s="33">
        <v>28236</v>
      </c>
      <c r="D5583" s="33" t="s">
        <v>20690</v>
      </c>
      <c r="E5583" s="33" t="s">
        <v>21055</v>
      </c>
      <c r="F5583" s="33" t="s">
        <v>21056</v>
      </c>
      <c r="G5583" s="33" t="s">
        <v>21057</v>
      </c>
      <c r="H5583" s="34" t="s">
        <v>21058</v>
      </c>
      <c r="I5583" s="34" t="s">
        <v>421</v>
      </c>
      <c r="J5583" s="40">
        <v>137.41999999999999</v>
      </c>
      <c r="K5583" s="37">
        <f t="shared" si="87"/>
        <v>54967.999999999993</v>
      </c>
    </row>
    <row r="5584" spans="3:11" x14ac:dyDescent="0.45">
      <c r="C5584" s="33">
        <v>28241</v>
      </c>
      <c r="D5584" s="33" t="s">
        <v>20690</v>
      </c>
      <c r="E5584" s="33" t="s">
        <v>21059</v>
      </c>
      <c r="F5584" s="33" t="s">
        <v>21060</v>
      </c>
      <c r="G5584" s="33" t="s">
        <v>21061</v>
      </c>
      <c r="H5584" s="34" t="s">
        <v>21062</v>
      </c>
      <c r="I5584" s="34" t="s">
        <v>4286</v>
      </c>
      <c r="J5584" s="40">
        <v>34.44</v>
      </c>
      <c r="K5584" s="37">
        <f t="shared" si="87"/>
        <v>13776</v>
      </c>
    </row>
    <row r="5585" spans="3:11" x14ac:dyDescent="0.45">
      <c r="C5585" s="33">
        <v>32584</v>
      </c>
      <c r="D5585" s="33" t="s">
        <v>20690</v>
      </c>
      <c r="E5585" s="33" t="s">
        <v>21063</v>
      </c>
      <c r="F5585" s="33" t="s">
        <v>21064</v>
      </c>
      <c r="G5585" s="33" t="s">
        <v>21065</v>
      </c>
      <c r="H5585" s="34" t="s">
        <v>21066</v>
      </c>
      <c r="I5585" s="34" t="s">
        <v>421</v>
      </c>
      <c r="J5585" s="40">
        <v>121.02</v>
      </c>
      <c r="K5585" s="37">
        <f t="shared" si="87"/>
        <v>48408</v>
      </c>
    </row>
    <row r="5586" spans="3:11" x14ac:dyDescent="0.45">
      <c r="C5586" s="33">
        <v>23615</v>
      </c>
      <c r="D5586" s="33" t="s">
        <v>20690</v>
      </c>
      <c r="E5586" s="33" t="s">
        <v>21067</v>
      </c>
      <c r="F5586" s="33" t="s">
        <v>21068</v>
      </c>
      <c r="G5586" s="33" t="s">
        <v>21069</v>
      </c>
      <c r="H5586" s="34" t="s">
        <v>21070</v>
      </c>
      <c r="I5586" s="34" t="s">
        <v>16</v>
      </c>
      <c r="J5586" s="40">
        <v>206.29</v>
      </c>
      <c r="K5586" s="37">
        <f t="shared" si="87"/>
        <v>82516</v>
      </c>
    </row>
    <row r="5587" spans="3:11" x14ac:dyDescent="0.45">
      <c r="C5587" s="33">
        <v>36215</v>
      </c>
      <c r="D5587" s="33" t="s">
        <v>20690</v>
      </c>
      <c r="E5587" s="33" t="s">
        <v>21071</v>
      </c>
      <c r="F5587" s="33" t="s">
        <v>21072</v>
      </c>
      <c r="G5587" s="33" t="s">
        <v>21073</v>
      </c>
      <c r="H5587" s="34" t="s">
        <v>21074</v>
      </c>
      <c r="I5587" s="34" t="s">
        <v>557</v>
      </c>
      <c r="J5587" s="40">
        <v>183.33</v>
      </c>
      <c r="K5587" s="37">
        <f t="shared" si="87"/>
        <v>73332</v>
      </c>
    </row>
    <row r="5588" spans="3:11" x14ac:dyDescent="0.45">
      <c r="C5588" s="33">
        <v>32583</v>
      </c>
      <c r="D5588" s="33" t="s">
        <v>20690</v>
      </c>
      <c r="E5588" s="33" t="s">
        <v>21075</v>
      </c>
      <c r="F5588" s="33" t="s">
        <v>21076</v>
      </c>
      <c r="G5588" s="33" t="s">
        <v>21077</v>
      </c>
      <c r="H5588" s="34" t="s">
        <v>21078</v>
      </c>
      <c r="I5588" s="34" t="s">
        <v>681</v>
      </c>
      <c r="J5588" s="40">
        <v>55.43</v>
      </c>
      <c r="K5588" s="37">
        <f t="shared" si="87"/>
        <v>22172</v>
      </c>
    </row>
    <row r="5589" spans="3:11" x14ac:dyDescent="0.45">
      <c r="C5589" s="33">
        <v>32565</v>
      </c>
      <c r="D5589" s="33" t="s">
        <v>20690</v>
      </c>
      <c r="E5589" s="33" t="s">
        <v>21079</v>
      </c>
      <c r="F5589" s="33" t="s">
        <v>21080</v>
      </c>
      <c r="G5589" s="33" t="s">
        <v>21081</v>
      </c>
      <c r="H5589" s="34" t="s">
        <v>21082</v>
      </c>
      <c r="I5589" s="34" t="s">
        <v>681</v>
      </c>
      <c r="J5589" s="40">
        <v>55.43</v>
      </c>
      <c r="K5589" s="37">
        <f t="shared" si="87"/>
        <v>22172</v>
      </c>
    </row>
    <row r="5590" spans="3:11" x14ac:dyDescent="0.45">
      <c r="C5590" s="33">
        <v>30881</v>
      </c>
      <c r="D5590" s="33" t="s">
        <v>20690</v>
      </c>
      <c r="E5590" s="33" t="s">
        <v>21083</v>
      </c>
      <c r="F5590" s="33" t="s">
        <v>21084</v>
      </c>
      <c r="G5590" s="33" t="s">
        <v>21085</v>
      </c>
      <c r="H5590" s="34" t="s">
        <v>21086</v>
      </c>
      <c r="I5590" s="34" t="s">
        <v>681</v>
      </c>
      <c r="J5590" s="40">
        <v>55.43</v>
      </c>
      <c r="K5590" s="37">
        <f t="shared" si="87"/>
        <v>22172</v>
      </c>
    </row>
    <row r="5591" spans="3:11" x14ac:dyDescent="0.45">
      <c r="C5591" s="33">
        <v>30879</v>
      </c>
      <c r="D5591" s="33" t="s">
        <v>20690</v>
      </c>
      <c r="E5591" s="33" t="s">
        <v>21087</v>
      </c>
      <c r="F5591" s="33" t="s">
        <v>21088</v>
      </c>
      <c r="G5591" s="33" t="s">
        <v>21089</v>
      </c>
      <c r="H5591" s="34" t="s">
        <v>21090</v>
      </c>
      <c r="I5591" s="34" t="s">
        <v>681</v>
      </c>
      <c r="J5591" s="40">
        <v>55.43</v>
      </c>
      <c r="K5591" s="37">
        <f t="shared" si="87"/>
        <v>22172</v>
      </c>
    </row>
    <row r="5592" spans="3:11" x14ac:dyDescent="0.45">
      <c r="C5592" s="33">
        <v>30883</v>
      </c>
      <c r="D5592" s="33" t="s">
        <v>20690</v>
      </c>
      <c r="E5592" s="33" t="s">
        <v>21091</v>
      </c>
      <c r="F5592" s="33" t="s">
        <v>21092</v>
      </c>
      <c r="G5592" s="33" t="s">
        <v>21093</v>
      </c>
      <c r="H5592" s="34" t="s">
        <v>21094</v>
      </c>
      <c r="I5592" s="34" t="s">
        <v>681</v>
      </c>
      <c r="J5592" s="40">
        <v>55.43</v>
      </c>
      <c r="K5592" s="37">
        <f t="shared" si="87"/>
        <v>22172</v>
      </c>
    </row>
    <row r="5593" spans="3:11" x14ac:dyDescent="0.45">
      <c r="C5593" s="33">
        <v>30880</v>
      </c>
      <c r="D5593" s="33" t="s">
        <v>20690</v>
      </c>
      <c r="E5593" s="33" t="s">
        <v>21095</v>
      </c>
      <c r="F5593" s="33" t="s">
        <v>21096</v>
      </c>
      <c r="G5593" s="33" t="s">
        <v>21097</v>
      </c>
      <c r="H5593" s="34" t="s">
        <v>21098</v>
      </c>
      <c r="I5593" s="34" t="s">
        <v>681</v>
      </c>
      <c r="J5593" s="40">
        <v>55.43</v>
      </c>
      <c r="K5593" s="37">
        <f t="shared" si="87"/>
        <v>22172</v>
      </c>
    </row>
    <row r="5594" spans="3:11" x14ac:dyDescent="0.45">
      <c r="C5594" s="33">
        <v>30882</v>
      </c>
      <c r="D5594" s="33" t="s">
        <v>20690</v>
      </c>
      <c r="E5594" s="33" t="s">
        <v>21099</v>
      </c>
      <c r="F5594" s="33" t="s">
        <v>21100</v>
      </c>
      <c r="G5594" s="33" t="s">
        <v>21101</v>
      </c>
      <c r="H5594" s="34" t="s">
        <v>21102</v>
      </c>
      <c r="I5594" s="34" t="s">
        <v>681</v>
      </c>
      <c r="J5594" s="40">
        <v>55.43</v>
      </c>
      <c r="K5594" s="37">
        <f t="shared" si="87"/>
        <v>22172</v>
      </c>
    </row>
    <row r="5595" spans="3:11" x14ac:dyDescent="0.45">
      <c r="C5595" s="33">
        <v>30878</v>
      </c>
      <c r="D5595" s="33" t="s">
        <v>20690</v>
      </c>
      <c r="E5595" s="33" t="s">
        <v>21103</v>
      </c>
      <c r="F5595" s="33" t="s">
        <v>21104</v>
      </c>
      <c r="G5595" s="33" t="s">
        <v>21105</v>
      </c>
      <c r="H5595" s="34" t="s">
        <v>21106</v>
      </c>
      <c r="I5595" s="34" t="s">
        <v>681</v>
      </c>
      <c r="J5595" s="40">
        <v>42.31</v>
      </c>
      <c r="K5595" s="37">
        <f t="shared" si="87"/>
        <v>16924</v>
      </c>
    </row>
    <row r="5596" spans="3:11" x14ac:dyDescent="0.45">
      <c r="C5596" s="33">
        <v>32564</v>
      </c>
      <c r="D5596" s="33" t="s">
        <v>20690</v>
      </c>
      <c r="E5596" s="33" t="s">
        <v>21107</v>
      </c>
      <c r="F5596" s="33" t="s">
        <v>21108</v>
      </c>
      <c r="G5596" s="33" t="s">
        <v>21109</v>
      </c>
      <c r="H5596" s="34" t="s">
        <v>21110</v>
      </c>
      <c r="I5596" s="34" t="s">
        <v>681</v>
      </c>
      <c r="J5596" s="40">
        <v>13.78</v>
      </c>
      <c r="K5596" s="37">
        <f t="shared" si="87"/>
        <v>5512</v>
      </c>
    </row>
    <row r="5597" spans="3:11" x14ac:dyDescent="0.45">
      <c r="C5597" s="33">
        <v>28234</v>
      </c>
      <c r="D5597" s="33" t="s">
        <v>20690</v>
      </c>
      <c r="E5597" s="33" t="s">
        <v>21111</v>
      </c>
      <c r="F5597" s="33" t="s">
        <v>21112</v>
      </c>
      <c r="G5597" s="33" t="s">
        <v>21113</v>
      </c>
      <c r="H5597" s="34" t="s">
        <v>21114</v>
      </c>
      <c r="I5597" s="34" t="s">
        <v>453</v>
      </c>
      <c r="J5597" s="40">
        <v>20.34</v>
      </c>
      <c r="K5597" s="37">
        <f t="shared" si="87"/>
        <v>8136</v>
      </c>
    </row>
    <row r="5598" spans="3:11" x14ac:dyDescent="0.45">
      <c r="C5598" s="33">
        <v>28227</v>
      </c>
      <c r="D5598" s="33" t="s">
        <v>20690</v>
      </c>
      <c r="E5598" s="33" t="s">
        <v>21115</v>
      </c>
      <c r="F5598" s="33" t="s">
        <v>21116</v>
      </c>
      <c r="G5598" s="33" t="s">
        <v>21117</v>
      </c>
      <c r="H5598" s="34" t="s">
        <v>21118</v>
      </c>
      <c r="I5598" s="34" t="s">
        <v>681</v>
      </c>
      <c r="J5598" s="40">
        <v>15.42</v>
      </c>
      <c r="K5598" s="37">
        <f t="shared" si="87"/>
        <v>6168</v>
      </c>
    </row>
    <row r="5599" spans="3:11" x14ac:dyDescent="0.45">
      <c r="C5599" s="33">
        <v>21228</v>
      </c>
      <c r="D5599" s="33" t="s">
        <v>20690</v>
      </c>
      <c r="E5599" s="33" t="s">
        <v>21119</v>
      </c>
      <c r="F5599" s="33" t="s">
        <v>21120</v>
      </c>
      <c r="G5599" s="33" t="s">
        <v>21121</v>
      </c>
      <c r="H5599" s="34" t="s">
        <v>21122</v>
      </c>
      <c r="I5599" s="34" t="s">
        <v>681</v>
      </c>
      <c r="J5599" s="40">
        <v>20.34</v>
      </c>
      <c r="K5599" s="37">
        <f t="shared" si="87"/>
        <v>8136</v>
      </c>
    </row>
    <row r="5600" spans="3:11" x14ac:dyDescent="0.45">
      <c r="C5600" s="33">
        <v>28225</v>
      </c>
      <c r="D5600" s="33" t="s">
        <v>20690</v>
      </c>
      <c r="E5600" s="33" t="s">
        <v>21123</v>
      </c>
      <c r="F5600" s="33" t="s">
        <v>21124</v>
      </c>
      <c r="G5600" s="33" t="s">
        <v>21125</v>
      </c>
      <c r="H5600" s="34" t="s">
        <v>21126</v>
      </c>
      <c r="I5600" s="34" t="s">
        <v>681</v>
      </c>
      <c r="J5600" s="40">
        <v>16.399999999999999</v>
      </c>
      <c r="K5600" s="37">
        <f t="shared" si="87"/>
        <v>6559.9999999999991</v>
      </c>
    </row>
    <row r="5601" spans="3:11" x14ac:dyDescent="0.45">
      <c r="C5601" s="33">
        <v>28233</v>
      </c>
      <c r="D5601" s="33" t="s">
        <v>20690</v>
      </c>
      <c r="E5601" s="33" t="s">
        <v>21127</v>
      </c>
      <c r="F5601" s="33" t="s">
        <v>21128</v>
      </c>
      <c r="G5601" s="33" t="s">
        <v>21129</v>
      </c>
      <c r="H5601" s="34" t="s">
        <v>21130</v>
      </c>
      <c r="I5601" s="34" t="s">
        <v>681</v>
      </c>
      <c r="J5601" s="40">
        <v>23.62</v>
      </c>
      <c r="K5601" s="37">
        <f t="shared" si="87"/>
        <v>9448</v>
      </c>
    </row>
    <row r="5602" spans="3:11" x14ac:dyDescent="0.45">
      <c r="C5602" s="33">
        <v>22290</v>
      </c>
      <c r="D5602" s="33" t="s">
        <v>20690</v>
      </c>
      <c r="E5602" s="33" t="s">
        <v>21131</v>
      </c>
      <c r="F5602" s="33" t="s">
        <v>21132</v>
      </c>
      <c r="G5602" s="33" t="s">
        <v>21133</v>
      </c>
      <c r="H5602" s="34" t="s">
        <v>21134</v>
      </c>
      <c r="I5602" s="34" t="s">
        <v>681</v>
      </c>
      <c r="J5602" s="40">
        <v>8.86</v>
      </c>
      <c r="K5602" s="37">
        <f t="shared" si="87"/>
        <v>3544</v>
      </c>
    </row>
    <row r="5603" spans="3:11" x14ac:dyDescent="0.45">
      <c r="C5603" s="33">
        <v>28240</v>
      </c>
      <c r="D5603" s="33" t="s">
        <v>20690</v>
      </c>
      <c r="E5603" s="33" t="s">
        <v>21135</v>
      </c>
      <c r="F5603" s="33" t="s">
        <v>21136</v>
      </c>
      <c r="G5603" s="33" t="s">
        <v>21137</v>
      </c>
      <c r="H5603" s="34" t="s">
        <v>21138</v>
      </c>
      <c r="I5603" s="34" t="s">
        <v>681</v>
      </c>
      <c r="J5603" s="40">
        <v>22.96</v>
      </c>
      <c r="K5603" s="37">
        <f t="shared" si="87"/>
        <v>9184</v>
      </c>
    </row>
    <row r="5604" spans="3:11" x14ac:dyDescent="0.45">
      <c r="C5604" s="33">
        <v>22010</v>
      </c>
      <c r="D5604" s="33" t="s">
        <v>20690</v>
      </c>
      <c r="E5604" s="33" t="s">
        <v>21139</v>
      </c>
      <c r="F5604" s="33" t="s">
        <v>21140</v>
      </c>
      <c r="G5604" s="33" t="s">
        <v>21141</v>
      </c>
      <c r="H5604" s="34" t="s">
        <v>21142</v>
      </c>
      <c r="I5604" s="34" t="s">
        <v>432</v>
      </c>
      <c r="J5604" s="40">
        <v>9.52</v>
      </c>
      <c r="K5604" s="37">
        <f t="shared" si="87"/>
        <v>3808</v>
      </c>
    </row>
    <row r="5605" spans="3:11" x14ac:dyDescent="0.45">
      <c r="C5605" s="33">
        <v>28242</v>
      </c>
      <c r="D5605" s="33" t="s">
        <v>20690</v>
      </c>
      <c r="E5605" s="33" t="s">
        <v>21143</v>
      </c>
      <c r="F5605" s="33" t="s">
        <v>21144</v>
      </c>
      <c r="G5605" s="33" t="s">
        <v>21145</v>
      </c>
      <c r="H5605" s="34" t="s">
        <v>21146</v>
      </c>
      <c r="I5605" s="34" t="s">
        <v>432</v>
      </c>
      <c r="J5605" s="40">
        <v>8.86</v>
      </c>
      <c r="K5605" s="37">
        <f t="shared" si="87"/>
        <v>3544</v>
      </c>
    </row>
    <row r="5606" spans="3:11" x14ac:dyDescent="0.45">
      <c r="C5606" s="33">
        <v>22009</v>
      </c>
      <c r="D5606" s="33" t="s">
        <v>20690</v>
      </c>
      <c r="E5606" s="33" t="s">
        <v>21147</v>
      </c>
      <c r="F5606" s="33" t="s">
        <v>21148</v>
      </c>
      <c r="G5606" s="33" t="s">
        <v>21149</v>
      </c>
      <c r="H5606" s="34" t="s">
        <v>21150</v>
      </c>
      <c r="I5606" s="34" t="s">
        <v>681</v>
      </c>
      <c r="J5606" s="40">
        <v>8.86</v>
      </c>
      <c r="K5606" s="37">
        <f t="shared" si="87"/>
        <v>3544</v>
      </c>
    </row>
    <row r="5607" spans="3:11" x14ac:dyDescent="0.45">
      <c r="C5607" s="33">
        <v>28226</v>
      </c>
      <c r="D5607" s="33" t="s">
        <v>20690</v>
      </c>
      <c r="E5607" s="33" t="s">
        <v>21151</v>
      </c>
      <c r="F5607" s="33" t="s">
        <v>21152</v>
      </c>
      <c r="G5607" s="33" t="s">
        <v>21153</v>
      </c>
      <c r="H5607" s="34" t="s">
        <v>21154</v>
      </c>
      <c r="I5607" s="34" t="s">
        <v>681</v>
      </c>
      <c r="J5607" s="40">
        <v>24.6</v>
      </c>
      <c r="K5607" s="37">
        <f t="shared" si="87"/>
        <v>9840</v>
      </c>
    </row>
    <row r="5608" spans="3:11" x14ac:dyDescent="0.45">
      <c r="C5608" s="33">
        <v>18255</v>
      </c>
      <c r="D5608" s="33" t="s">
        <v>20690</v>
      </c>
      <c r="E5608" s="33" t="s">
        <v>21155</v>
      </c>
      <c r="F5608" s="33" t="s">
        <v>21156</v>
      </c>
      <c r="G5608" s="33" t="s">
        <v>21157</v>
      </c>
      <c r="H5608" s="34" t="s">
        <v>21158</v>
      </c>
      <c r="I5608" s="34" t="s">
        <v>45</v>
      </c>
      <c r="J5608" s="40">
        <v>45.59</v>
      </c>
      <c r="K5608" s="37">
        <f t="shared" si="87"/>
        <v>18236</v>
      </c>
    </row>
    <row r="5609" spans="3:11" x14ac:dyDescent="0.45">
      <c r="C5609" s="33">
        <v>20943</v>
      </c>
      <c r="D5609" s="33" t="s">
        <v>20690</v>
      </c>
      <c r="E5609" s="33" t="s">
        <v>21159</v>
      </c>
      <c r="F5609" s="33" t="s">
        <v>21160</v>
      </c>
      <c r="G5609" s="33" t="s">
        <v>21161</v>
      </c>
      <c r="H5609" s="34" t="s">
        <v>21162</v>
      </c>
      <c r="I5609" s="34" t="s">
        <v>421</v>
      </c>
      <c r="J5609" s="40">
        <v>54.12</v>
      </c>
      <c r="K5609" s="37">
        <f t="shared" si="87"/>
        <v>21648</v>
      </c>
    </row>
    <row r="5610" spans="3:11" x14ac:dyDescent="0.45">
      <c r="C5610" s="33">
        <v>28244</v>
      </c>
      <c r="D5610" s="33" t="s">
        <v>20690</v>
      </c>
      <c r="E5610" s="33" t="s">
        <v>21163</v>
      </c>
      <c r="F5610" s="33" t="s">
        <v>21164</v>
      </c>
      <c r="G5610" s="33" t="s">
        <v>21165</v>
      </c>
      <c r="H5610" s="34" t="s">
        <v>21166</v>
      </c>
      <c r="I5610" s="34"/>
      <c r="J5610" s="40">
        <v>57.4</v>
      </c>
      <c r="K5610" s="37">
        <f t="shared" si="87"/>
        <v>22960</v>
      </c>
    </row>
    <row r="5611" spans="3:11" x14ac:dyDescent="0.45">
      <c r="C5611" s="33">
        <v>22300</v>
      </c>
      <c r="D5611" s="33" t="s">
        <v>20690</v>
      </c>
      <c r="E5611" s="33" t="s">
        <v>21167</v>
      </c>
      <c r="F5611" s="33" t="s">
        <v>21168</v>
      </c>
      <c r="G5611" s="33" t="s">
        <v>21169</v>
      </c>
      <c r="H5611" s="34" t="s">
        <v>21170</v>
      </c>
      <c r="I5611" s="34" t="s">
        <v>421</v>
      </c>
      <c r="J5611" s="40">
        <v>32.47</v>
      </c>
      <c r="K5611" s="37">
        <f t="shared" si="87"/>
        <v>12988</v>
      </c>
    </row>
    <row r="5612" spans="3:11" x14ac:dyDescent="0.45">
      <c r="C5612" s="33">
        <v>36213</v>
      </c>
      <c r="D5612" s="33" t="s">
        <v>20690</v>
      </c>
      <c r="E5612" s="33" t="s">
        <v>21171</v>
      </c>
      <c r="F5612" s="33" t="s">
        <v>21172</v>
      </c>
      <c r="G5612" s="33" t="s">
        <v>21173</v>
      </c>
      <c r="H5612" s="34" t="s">
        <v>21174</v>
      </c>
      <c r="I5612" s="34" t="s">
        <v>45</v>
      </c>
      <c r="J5612" s="40">
        <v>117.74</v>
      </c>
      <c r="K5612" s="37">
        <f t="shared" si="87"/>
        <v>47096</v>
      </c>
    </row>
    <row r="5613" spans="3:11" x14ac:dyDescent="0.45">
      <c r="C5613" s="33">
        <v>14741</v>
      </c>
      <c r="D5613" s="33" t="s">
        <v>20690</v>
      </c>
      <c r="E5613" s="33" t="s">
        <v>21175</v>
      </c>
      <c r="F5613" s="33" t="s">
        <v>21176</v>
      </c>
      <c r="G5613" s="33" t="s">
        <v>21177</v>
      </c>
      <c r="H5613" s="34" t="s">
        <v>21178</v>
      </c>
      <c r="I5613" s="34" t="s">
        <v>45</v>
      </c>
      <c r="J5613" s="40">
        <v>69.2</v>
      </c>
      <c r="K5613" s="37">
        <f t="shared" si="87"/>
        <v>27680</v>
      </c>
    </row>
    <row r="5614" spans="3:11" x14ac:dyDescent="0.45">
      <c r="C5614" s="33">
        <v>21097</v>
      </c>
      <c r="D5614" s="33" t="s">
        <v>20690</v>
      </c>
      <c r="E5614" s="33" t="s">
        <v>21179</v>
      </c>
      <c r="F5614" s="33" t="s">
        <v>21180</v>
      </c>
      <c r="G5614" s="33" t="s">
        <v>21181</v>
      </c>
      <c r="H5614" s="34" t="s">
        <v>21182</v>
      </c>
      <c r="I5614" s="34" t="s">
        <v>421</v>
      </c>
      <c r="J5614" s="40">
        <v>170.21</v>
      </c>
      <c r="K5614" s="37">
        <f t="shared" si="87"/>
        <v>68084</v>
      </c>
    </row>
    <row r="5615" spans="3:11" x14ac:dyDescent="0.45">
      <c r="C5615" s="33">
        <v>28229</v>
      </c>
      <c r="D5615" s="33" t="s">
        <v>20690</v>
      </c>
      <c r="E5615" s="33" t="s">
        <v>21183</v>
      </c>
      <c r="F5615" s="33" t="s">
        <v>21184</v>
      </c>
      <c r="G5615" s="33" t="s">
        <v>21185</v>
      </c>
      <c r="H5615" s="34" t="s">
        <v>21186</v>
      </c>
      <c r="I5615" s="34" t="s">
        <v>45</v>
      </c>
      <c r="J5615" s="40">
        <v>19.03</v>
      </c>
      <c r="K5615" s="37">
        <f t="shared" si="87"/>
        <v>7612</v>
      </c>
    </row>
    <row r="5616" spans="3:11" x14ac:dyDescent="0.45">
      <c r="C5616" s="33">
        <v>32580</v>
      </c>
      <c r="D5616" s="33" t="s">
        <v>20690</v>
      </c>
      <c r="E5616" s="33" t="s">
        <v>21187</v>
      </c>
      <c r="F5616" s="33" t="s">
        <v>21188</v>
      </c>
      <c r="G5616" s="33" t="s">
        <v>21189</v>
      </c>
      <c r="H5616" s="34" t="s">
        <v>21190</v>
      </c>
      <c r="I5616" s="34"/>
      <c r="J5616" s="40">
        <v>24.6</v>
      </c>
      <c r="K5616" s="37">
        <f t="shared" si="87"/>
        <v>9840</v>
      </c>
    </row>
    <row r="5617" spans="3:11" x14ac:dyDescent="0.45">
      <c r="C5617" s="33">
        <v>31072</v>
      </c>
      <c r="D5617" s="33" t="s">
        <v>20690</v>
      </c>
      <c r="E5617" s="33" t="s">
        <v>21191</v>
      </c>
      <c r="F5617" s="33" t="s">
        <v>21192</v>
      </c>
      <c r="G5617" s="33" t="s">
        <v>21193</v>
      </c>
      <c r="H5617" s="34" t="s">
        <v>21194</v>
      </c>
      <c r="I5617" s="34" t="s">
        <v>45</v>
      </c>
      <c r="J5617" s="40">
        <v>9.84</v>
      </c>
      <c r="K5617" s="37">
        <f t="shared" si="87"/>
        <v>3936</v>
      </c>
    </row>
    <row r="5618" spans="3:11" x14ac:dyDescent="0.45">
      <c r="C5618" s="33">
        <v>28243</v>
      </c>
      <c r="D5618" s="33" t="s">
        <v>20690</v>
      </c>
      <c r="E5618" s="33" t="s">
        <v>21195</v>
      </c>
      <c r="F5618" s="33" t="s">
        <v>21196</v>
      </c>
      <c r="G5618" s="33" t="s">
        <v>21197</v>
      </c>
      <c r="H5618" s="34" t="s">
        <v>21198</v>
      </c>
      <c r="I5618" s="34" t="s">
        <v>453</v>
      </c>
      <c r="J5618" s="40">
        <v>13.12</v>
      </c>
      <c r="K5618" s="37">
        <f t="shared" si="87"/>
        <v>5248</v>
      </c>
    </row>
    <row r="5619" spans="3:11" x14ac:dyDescent="0.45">
      <c r="C5619" s="33">
        <v>38828</v>
      </c>
      <c r="D5619" s="33" t="s">
        <v>20690</v>
      </c>
      <c r="E5619" s="33" t="s">
        <v>21199</v>
      </c>
      <c r="F5619" s="33" t="s">
        <v>21200</v>
      </c>
      <c r="G5619" s="33" t="s">
        <v>21201</v>
      </c>
      <c r="H5619" s="34" t="s">
        <v>21202</v>
      </c>
      <c r="I5619" s="34" t="s">
        <v>421</v>
      </c>
      <c r="J5619" s="40">
        <v>98.06</v>
      </c>
      <c r="K5619" s="37">
        <f t="shared" si="87"/>
        <v>39224</v>
      </c>
    </row>
    <row r="5620" spans="3:11" x14ac:dyDescent="0.45">
      <c r="C5620" s="33">
        <v>20936</v>
      </c>
      <c r="D5620" s="33" t="s">
        <v>20690</v>
      </c>
      <c r="E5620" s="33" t="s">
        <v>21203</v>
      </c>
      <c r="F5620" s="33" t="s">
        <v>21204</v>
      </c>
      <c r="G5620" s="33" t="s">
        <v>21205</v>
      </c>
      <c r="H5620" s="34" t="s">
        <v>21206</v>
      </c>
      <c r="I5620" s="34" t="s">
        <v>421</v>
      </c>
      <c r="J5620" s="40">
        <v>203.01</v>
      </c>
      <c r="K5620" s="37">
        <f t="shared" si="87"/>
        <v>81204</v>
      </c>
    </row>
    <row r="5621" spans="3:11" x14ac:dyDescent="0.45">
      <c r="C5621" s="33">
        <v>20940</v>
      </c>
      <c r="D5621" s="33" t="s">
        <v>20690</v>
      </c>
      <c r="E5621" s="33" t="s">
        <v>21207</v>
      </c>
      <c r="F5621" s="33" t="s">
        <v>21208</v>
      </c>
      <c r="G5621" s="33" t="s">
        <v>21209</v>
      </c>
      <c r="H5621" s="34" t="s">
        <v>21210</v>
      </c>
      <c r="I5621" s="34" t="s">
        <v>45</v>
      </c>
      <c r="J5621" s="40">
        <v>180.05</v>
      </c>
      <c r="K5621" s="37">
        <f t="shared" si="87"/>
        <v>72020</v>
      </c>
    </row>
    <row r="5622" spans="3:11" x14ac:dyDescent="0.45">
      <c r="C5622" s="33">
        <v>20937</v>
      </c>
      <c r="D5622" s="33" t="s">
        <v>20690</v>
      </c>
      <c r="E5622" s="33" t="s">
        <v>21211</v>
      </c>
      <c r="F5622" s="33" t="s">
        <v>21212</v>
      </c>
      <c r="G5622" s="33" t="s">
        <v>21213</v>
      </c>
      <c r="H5622" s="34" t="s">
        <v>21214</v>
      </c>
      <c r="I5622" s="34" t="s">
        <v>421</v>
      </c>
      <c r="J5622" s="40">
        <v>235.8</v>
      </c>
      <c r="K5622" s="37">
        <f t="shared" si="87"/>
        <v>94320</v>
      </c>
    </row>
    <row r="5623" spans="3:11" x14ac:dyDescent="0.45">
      <c r="C5623" s="33">
        <v>21098</v>
      </c>
      <c r="D5623" s="33" t="s">
        <v>20690</v>
      </c>
      <c r="E5623" s="33" t="s">
        <v>21215</v>
      </c>
      <c r="F5623" s="33" t="s">
        <v>21216</v>
      </c>
      <c r="G5623" s="33" t="s">
        <v>21217</v>
      </c>
      <c r="H5623" s="34" t="s">
        <v>21218</v>
      </c>
      <c r="I5623" s="34" t="s">
        <v>421</v>
      </c>
      <c r="J5623" s="40">
        <v>98.06</v>
      </c>
      <c r="K5623" s="37">
        <f t="shared" si="87"/>
        <v>39224</v>
      </c>
    </row>
    <row r="5624" spans="3:11" x14ac:dyDescent="0.45">
      <c r="C5624" s="33">
        <v>20938</v>
      </c>
      <c r="D5624" s="33" t="s">
        <v>20690</v>
      </c>
      <c r="E5624" s="33" t="s">
        <v>21219</v>
      </c>
      <c r="F5624" s="33" t="s">
        <v>21220</v>
      </c>
      <c r="G5624" s="33" t="s">
        <v>21221</v>
      </c>
      <c r="H5624" s="34" t="s">
        <v>21222</v>
      </c>
      <c r="I5624" s="34" t="s">
        <v>421</v>
      </c>
      <c r="J5624" s="40">
        <v>48.87</v>
      </c>
      <c r="K5624" s="37">
        <f t="shared" si="87"/>
        <v>19548</v>
      </c>
    </row>
    <row r="5625" spans="3:11" x14ac:dyDescent="0.45">
      <c r="C5625" s="33">
        <v>20878</v>
      </c>
      <c r="D5625" s="33" t="s">
        <v>20690</v>
      </c>
      <c r="E5625" s="33" t="s">
        <v>21223</v>
      </c>
      <c r="F5625" s="33" t="s">
        <v>21224</v>
      </c>
      <c r="G5625" s="33" t="s">
        <v>21225</v>
      </c>
      <c r="H5625" s="34" t="s">
        <v>21226</v>
      </c>
      <c r="I5625" s="34" t="s">
        <v>421</v>
      </c>
      <c r="J5625" s="40">
        <v>65.27</v>
      </c>
      <c r="K5625" s="37">
        <f t="shared" si="87"/>
        <v>26108</v>
      </c>
    </row>
    <row r="5626" spans="3:11" x14ac:dyDescent="0.45">
      <c r="C5626" s="33">
        <v>21217</v>
      </c>
      <c r="D5626" s="33" t="s">
        <v>20690</v>
      </c>
      <c r="E5626" s="33" t="s">
        <v>21227</v>
      </c>
      <c r="F5626" s="33" t="s">
        <v>21228</v>
      </c>
      <c r="G5626" s="33" t="s">
        <v>21229</v>
      </c>
      <c r="H5626" s="34" t="s">
        <v>21230</v>
      </c>
      <c r="I5626" s="34" t="s">
        <v>45</v>
      </c>
      <c r="J5626" s="40">
        <v>7.55</v>
      </c>
      <c r="K5626" s="37">
        <f t="shared" si="87"/>
        <v>3020</v>
      </c>
    </row>
    <row r="5627" spans="3:11" x14ac:dyDescent="0.45">
      <c r="C5627" s="33">
        <v>21354</v>
      </c>
      <c r="D5627" s="33" t="s">
        <v>20690</v>
      </c>
      <c r="E5627" s="33" t="s">
        <v>21231</v>
      </c>
      <c r="F5627" s="33" t="s">
        <v>21232</v>
      </c>
      <c r="G5627" s="33" t="s">
        <v>21233</v>
      </c>
      <c r="H5627" s="34" t="s">
        <v>21234</v>
      </c>
      <c r="I5627" s="34" t="s">
        <v>2563</v>
      </c>
      <c r="J5627" s="40">
        <v>37.72</v>
      </c>
      <c r="K5627" s="37">
        <f t="shared" si="87"/>
        <v>15088</v>
      </c>
    </row>
    <row r="5628" spans="3:11" x14ac:dyDescent="0.45">
      <c r="C5628" s="33">
        <v>28235</v>
      </c>
      <c r="D5628" s="33" t="s">
        <v>20690</v>
      </c>
      <c r="E5628" s="33" t="s">
        <v>21235</v>
      </c>
      <c r="F5628" s="33" t="s">
        <v>21236</v>
      </c>
      <c r="G5628" s="33" t="s">
        <v>21237</v>
      </c>
      <c r="H5628" s="34" t="s">
        <v>21238</v>
      </c>
      <c r="I5628" s="34" t="s">
        <v>2563</v>
      </c>
      <c r="J5628" s="40">
        <v>20.67</v>
      </c>
      <c r="K5628" s="37">
        <f t="shared" si="87"/>
        <v>8268</v>
      </c>
    </row>
    <row r="5629" spans="3:11" x14ac:dyDescent="0.45">
      <c r="C5629" s="33">
        <v>38525</v>
      </c>
      <c r="D5629" s="33" t="s">
        <v>20690</v>
      </c>
      <c r="E5629" s="33" t="s">
        <v>21239</v>
      </c>
      <c r="F5629" s="33" t="s">
        <v>21240</v>
      </c>
      <c r="G5629" s="33" t="s">
        <v>21241</v>
      </c>
      <c r="H5629" s="34" t="s">
        <v>21242</v>
      </c>
      <c r="I5629" s="34" t="s">
        <v>421</v>
      </c>
      <c r="J5629" s="40">
        <v>271.88</v>
      </c>
      <c r="K5629" s="37">
        <f t="shared" si="87"/>
        <v>108752</v>
      </c>
    </row>
    <row r="5630" spans="3:11" x14ac:dyDescent="0.45">
      <c r="C5630" s="33">
        <v>18351</v>
      </c>
      <c r="D5630" s="33" t="s">
        <v>20690</v>
      </c>
      <c r="E5630" s="33" t="s">
        <v>21243</v>
      </c>
      <c r="F5630" s="33" t="s">
        <v>21244</v>
      </c>
      <c r="G5630" s="33" t="s">
        <v>21245</v>
      </c>
      <c r="H5630" s="34" t="s">
        <v>21246</v>
      </c>
      <c r="I5630" s="34" t="s">
        <v>421</v>
      </c>
      <c r="J5630" s="40">
        <v>242.36</v>
      </c>
      <c r="K5630" s="37">
        <f t="shared" si="87"/>
        <v>96944</v>
      </c>
    </row>
    <row r="5631" spans="3:11" x14ac:dyDescent="0.45">
      <c r="C5631" s="33">
        <v>31100</v>
      </c>
      <c r="D5631" s="33" t="s">
        <v>20690</v>
      </c>
      <c r="E5631" s="33" t="s">
        <v>21247</v>
      </c>
      <c r="F5631" s="33" t="s">
        <v>21248</v>
      </c>
      <c r="G5631" s="33" t="s">
        <v>21249</v>
      </c>
      <c r="H5631" s="34" t="s">
        <v>21250</v>
      </c>
      <c r="I5631" s="34" t="s">
        <v>4550</v>
      </c>
      <c r="J5631" s="40">
        <v>65.27</v>
      </c>
      <c r="K5631" s="37">
        <f t="shared" si="87"/>
        <v>26108</v>
      </c>
    </row>
    <row r="5632" spans="3:11" x14ac:dyDescent="0.45">
      <c r="C5632" s="33">
        <v>20931</v>
      </c>
      <c r="D5632" s="33" t="s">
        <v>20690</v>
      </c>
      <c r="E5632" s="33" t="s">
        <v>21251</v>
      </c>
      <c r="F5632" s="33" t="s">
        <v>21252</v>
      </c>
      <c r="G5632" s="33" t="s">
        <v>21253</v>
      </c>
      <c r="H5632" s="34" t="s">
        <v>21254</v>
      </c>
      <c r="I5632" s="34" t="s">
        <v>421</v>
      </c>
      <c r="J5632" s="40">
        <v>170.21</v>
      </c>
      <c r="K5632" s="37">
        <f t="shared" si="87"/>
        <v>68084</v>
      </c>
    </row>
    <row r="5633" spans="3:11" x14ac:dyDescent="0.45">
      <c r="C5633" s="33">
        <v>22303</v>
      </c>
      <c r="D5633" s="33" t="s">
        <v>20690</v>
      </c>
      <c r="E5633" s="33" t="s">
        <v>21255</v>
      </c>
      <c r="F5633" s="33" t="s">
        <v>21256</v>
      </c>
      <c r="G5633" s="33" t="s">
        <v>21257</v>
      </c>
      <c r="H5633" s="34" t="s">
        <v>21258</v>
      </c>
      <c r="I5633" s="34" t="s">
        <v>421</v>
      </c>
      <c r="J5633" s="40">
        <v>114.46</v>
      </c>
      <c r="K5633" s="37">
        <f t="shared" si="87"/>
        <v>45784</v>
      </c>
    </row>
    <row r="5634" spans="3:11" x14ac:dyDescent="0.45">
      <c r="C5634" s="33">
        <v>34200</v>
      </c>
      <c r="D5634" s="33" t="s">
        <v>20690</v>
      </c>
      <c r="E5634" s="33" t="s">
        <v>21259</v>
      </c>
      <c r="F5634" s="33" t="s">
        <v>21260</v>
      </c>
      <c r="G5634" s="33" t="s">
        <v>21261</v>
      </c>
      <c r="H5634" s="34" t="s">
        <v>21262</v>
      </c>
      <c r="I5634" s="34" t="s">
        <v>557</v>
      </c>
      <c r="J5634" s="40">
        <v>183.33</v>
      </c>
      <c r="K5634" s="37">
        <f t="shared" si="87"/>
        <v>73332</v>
      </c>
    </row>
    <row r="5635" spans="3:11" x14ac:dyDescent="0.45">
      <c r="C5635" s="33">
        <v>32222</v>
      </c>
      <c r="D5635" s="33" t="s">
        <v>20690</v>
      </c>
      <c r="E5635" s="33" t="s">
        <v>21263</v>
      </c>
      <c r="F5635" s="33" t="s">
        <v>21264</v>
      </c>
      <c r="G5635" s="33" t="s">
        <v>21265</v>
      </c>
      <c r="H5635" s="34" t="s">
        <v>21266</v>
      </c>
      <c r="I5635" s="34" t="s">
        <v>421</v>
      </c>
      <c r="J5635" s="40">
        <v>78.39</v>
      </c>
      <c r="K5635" s="37">
        <f t="shared" si="87"/>
        <v>31356</v>
      </c>
    </row>
    <row r="5636" spans="3:11" x14ac:dyDescent="0.45">
      <c r="C5636" s="33">
        <v>28231</v>
      </c>
      <c r="D5636" s="33" t="s">
        <v>20690</v>
      </c>
      <c r="E5636" s="33" t="s">
        <v>21267</v>
      </c>
      <c r="F5636" s="33" t="s">
        <v>21268</v>
      </c>
      <c r="G5636" s="33" t="s">
        <v>21269</v>
      </c>
      <c r="H5636" s="34" t="s">
        <v>21270</v>
      </c>
      <c r="I5636" s="34" t="s">
        <v>557</v>
      </c>
      <c r="J5636" s="40">
        <v>317.79000000000002</v>
      </c>
      <c r="K5636" s="37">
        <f t="shared" ref="K5636:K5699" si="88">J5636*$L$1</f>
        <v>127116.00000000001</v>
      </c>
    </row>
    <row r="5637" spans="3:11" x14ac:dyDescent="0.45">
      <c r="C5637" s="33">
        <v>32586</v>
      </c>
      <c r="D5637" s="33" t="s">
        <v>20690</v>
      </c>
      <c r="E5637" s="33" t="s">
        <v>21271</v>
      </c>
      <c r="F5637" s="33" t="s">
        <v>21272</v>
      </c>
      <c r="G5637" s="33" t="s">
        <v>21273</v>
      </c>
      <c r="H5637" s="34" t="s">
        <v>21274</v>
      </c>
      <c r="I5637" s="34" t="s">
        <v>1258</v>
      </c>
      <c r="J5637" s="40">
        <v>31.82</v>
      </c>
      <c r="K5637" s="37">
        <f t="shared" si="88"/>
        <v>12728</v>
      </c>
    </row>
    <row r="5638" spans="3:11" x14ac:dyDescent="0.45">
      <c r="C5638" s="33">
        <v>34201</v>
      </c>
      <c r="D5638" s="33" t="s">
        <v>20690</v>
      </c>
      <c r="E5638" s="33" t="s">
        <v>21275</v>
      </c>
      <c r="F5638" s="33" t="s">
        <v>21276</v>
      </c>
      <c r="G5638" s="33" t="s">
        <v>21277</v>
      </c>
      <c r="H5638" s="34" t="s">
        <v>21278</v>
      </c>
      <c r="I5638" s="34" t="s">
        <v>1258</v>
      </c>
      <c r="J5638" s="40">
        <v>21.98</v>
      </c>
      <c r="K5638" s="37">
        <f t="shared" si="88"/>
        <v>8792</v>
      </c>
    </row>
    <row r="5639" spans="3:11" x14ac:dyDescent="0.45">
      <c r="C5639" s="33">
        <v>34189</v>
      </c>
      <c r="D5639" s="33" t="s">
        <v>20690</v>
      </c>
      <c r="E5639" s="33" t="s">
        <v>21279</v>
      </c>
      <c r="F5639" s="33" t="s">
        <v>21280</v>
      </c>
      <c r="G5639" s="33" t="s">
        <v>21281</v>
      </c>
      <c r="H5639" s="34" t="s">
        <v>21282</v>
      </c>
      <c r="I5639" s="34" t="s">
        <v>421</v>
      </c>
      <c r="J5639" s="40">
        <v>18.04</v>
      </c>
      <c r="K5639" s="37">
        <f t="shared" si="88"/>
        <v>7216</v>
      </c>
    </row>
    <row r="5640" spans="3:11" x14ac:dyDescent="0.45">
      <c r="C5640" s="33">
        <v>34198</v>
      </c>
      <c r="D5640" s="33" t="s">
        <v>20690</v>
      </c>
      <c r="E5640" s="33" t="s">
        <v>21283</v>
      </c>
      <c r="F5640" s="33" t="s">
        <v>21284</v>
      </c>
      <c r="G5640" s="33" t="s">
        <v>21285</v>
      </c>
      <c r="H5640" s="34" t="s">
        <v>21286</v>
      </c>
      <c r="I5640" s="34" t="s">
        <v>421</v>
      </c>
      <c r="J5640" s="40">
        <v>18.04</v>
      </c>
      <c r="K5640" s="37">
        <f t="shared" si="88"/>
        <v>7216</v>
      </c>
    </row>
    <row r="5641" spans="3:11" x14ac:dyDescent="0.45">
      <c r="C5641" s="33">
        <v>34203</v>
      </c>
      <c r="D5641" s="33" t="s">
        <v>20690</v>
      </c>
      <c r="E5641" s="33" t="s">
        <v>21287</v>
      </c>
      <c r="F5641" s="33" t="s">
        <v>21288</v>
      </c>
      <c r="G5641" s="33" t="s">
        <v>21289</v>
      </c>
      <c r="H5641" s="34" t="s">
        <v>21290</v>
      </c>
      <c r="I5641" s="34" t="s">
        <v>421</v>
      </c>
      <c r="J5641" s="40">
        <v>18.04</v>
      </c>
      <c r="K5641" s="37">
        <f t="shared" si="88"/>
        <v>7216</v>
      </c>
    </row>
    <row r="5642" spans="3:11" x14ac:dyDescent="0.45">
      <c r="C5642" s="33">
        <v>34197</v>
      </c>
      <c r="D5642" s="33" t="s">
        <v>20690</v>
      </c>
      <c r="E5642" s="33" t="s">
        <v>21291</v>
      </c>
      <c r="F5642" s="33" t="s">
        <v>21292</v>
      </c>
      <c r="G5642" s="33" t="s">
        <v>21293</v>
      </c>
      <c r="H5642" s="34" t="s">
        <v>21294</v>
      </c>
      <c r="I5642" s="34" t="s">
        <v>421</v>
      </c>
      <c r="J5642" s="40">
        <v>18.04</v>
      </c>
      <c r="K5642" s="37">
        <f t="shared" si="88"/>
        <v>7216</v>
      </c>
    </row>
    <row r="5643" spans="3:11" x14ac:dyDescent="0.45">
      <c r="C5643" s="33">
        <v>34199</v>
      </c>
      <c r="D5643" s="33" t="s">
        <v>20690</v>
      </c>
      <c r="E5643" s="33" t="s">
        <v>21295</v>
      </c>
      <c r="F5643" s="33" t="s">
        <v>21296</v>
      </c>
      <c r="G5643" s="33" t="s">
        <v>21297</v>
      </c>
      <c r="H5643" s="34" t="s">
        <v>21298</v>
      </c>
      <c r="I5643" s="34" t="s">
        <v>421</v>
      </c>
      <c r="J5643" s="40">
        <v>18.04</v>
      </c>
      <c r="K5643" s="37">
        <f t="shared" si="88"/>
        <v>7216</v>
      </c>
    </row>
    <row r="5644" spans="3:11" x14ac:dyDescent="0.45">
      <c r="C5644" s="33">
        <v>34196</v>
      </c>
      <c r="D5644" s="33" t="s">
        <v>20690</v>
      </c>
      <c r="E5644" s="33" t="s">
        <v>21299</v>
      </c>
      <c r="F5644" s="33" t="s">
        <v>21300</v>
      </c>
      <c r="G5644" s="33" t="s">
        <v>21301</v>
      </c>
      <c r="H5644" s="34" t="s">
        <v>21302</v>
      </c>
      <c r="I5644" s="34" t="s">
        <v>421</v>
      </c>
      <c r="J5644" s="40">
        <v>18.04</v>
      </c>
      <c r="K5644" s="37">
        <f t="shared" si="88"/>
        <v>7216</v>
      </c>
    </row>
    <row r="5645" spans="3:11" x14ac:dyDescent="0.45">
      <c r="C5645" s="33">
        <v>34194</v>
      </c>
      <c r="D5645" s="33" t="s">
        <v>20690</v>
      </c>
      <c r="E5645" s="33" t="s">
        <v>21303</v>
      </c>
      <c r="F5645" s="33" t="s">
        <v>21304</v>
      </c>
      <c r="G5645" s="33" t="s">
        <v>21305</v>
      </c>
      <c r="H5645" s="34" t="s">
        <v>21306</v>
      </c>
      <c r="I5645" s="34" t="s">
        <v>421</v>
      </c>
      <c r="J5645" s="40">
        <v>18.04</v>
      </c>
      <c r="K5645" s="37">
        <f t="shared" si="88"/>
        <v>7216</v>
      </c>
    </row>
    <row r="5646" spans="3:11" x14ac:dyDescent="0.45">
      <c r="C5646" s="33">
        <v>34193</v>
      </c>
      <c r="D5646" s="33" t="s">
        <v>20690</v>
      </c>
      <c r="E5646" s="33" t="s">
        <v>21307</v>
      </c>
      <c r="F5646" s="33" t="s">
        <v>21308</v>
      </c>
      <c r="G5646" s="33" t="s">
        <v>21309</v>
      </c>
      <c r="H5646" s="34" t="s">
        <v>21310</v>
      </c>
      <c r="I5646" s="34" t="s">
        <v>421</v>
      </c>
      <c r="J5646" s="40">
        <v>18.04</v>
      </c>
      <c r="K5646" s="37">
        <f t="shared" si="88"/>
        <v>7216</v>
      </c>
    </row>
    <row r="5647" spans="3:11" x14ac:dyDescent="0.45">
      <c r="C5647" s="33">
        <v>22284</v>
      </c>
      <c r="D5647" s="33" t="s">
        <v>20690</v>
      </c>
      <c r="E5647" s="33" t="s">
        <v>21311</v>
      </c>
      <c r="F5647" s="33" t="s">
        <v>21312</v>
      </c>
      <c r="G5647" s="33" t="s">
        <v>21313</v>
      </c>
      <c r="H5647" s="34" t="s">
        <v>21314</v>
      </c>
      <c r="I5647" s="34" t="s">
        <v>1258</v>
      </c>
      <c r="J5647" s="40">
        <v>12.8</v>
      </c>
      <c r="K5647" s="37">
        <f t="shared" si="88"/>
        <v>5120</v>
      </c>
    </row>
    <row r="5648" spans="3:11" x14ac:dyDescent="0.45">
      <c r="C5648" s="33">
        <v>18048</v>
      </c>
      <c r="D5648" s="33" t="s">
        <v>20690</v>
      </c>
      <c r="E5648" s="33" t="s">
        <v>21315</v>
      </c>
      <c r="F5648" s="33" t="s">
        <v>21316</v>
      </c>
      <c r="G5648" s="33" t="s">
        <v>21317</v>
      </c>
      <c r="H5648" s="34" t="s">
        <v>21318</v>
      </c>
      <c r="I5648" s="34" t="s">
        <v>45</v>
      </c>
      <c r="J5648" s="40">
        <v>42.31</v>
      </c>
      <c r="K5648" s="37">
        <f t="shared" si="88"/>
        <v>16924</v>
      </c>
    </row>
    <row r="5649" spans="3:11" x14ac:dyDescent="0.45">
      <c r="C5649" s="33">
        <v>21205</v>
      </c>
      <c r="D5649" s="33" t="s">
        <v>20690</v>
      </c>
      <c r="E5649" s="33" t="s">
        <v>21319</v>
      </c>
      <c r="F5649" s="33" t="s">
        <v>21320</v>
      </c>
      <c r="G5649" s="33" t="s">
        <v>21321</v>
      </c>
      <c r="H5649" s="34" t="s">
        <v>21322</v>
      </c>
      <c r="I5649" s="34" t="s">
        <v>1258</v>
      </c>
      <c r="J5649" s="40">
        <v>42.31</v>
      </c>
      <c r="K5649" s="37">
        <f t="shared" si="88"/>
        <v>16924</v>
      </c>
    </row>
    <row r="5650" spans="3:11" x14ac:dyDescent="0.45">
      <c r="C5650" s="33">
        <v>21077</v>
      </c>
      <c r="D5650" s="33" t="s">
        <v>20690</v>
      </c>
      <c r="E5650" s="33" t="s">
        <v>21323</v>
      </c>
      <c r="F5650" s="33" t="s">
        <v>21324</v>
      </c>
      <c r="G5650" s="33" t="s">
        <v>21325</v>
      </c>
      <c r="H5650" s="34" t="s">
        <v>21326</v>
      </c>
      <c r="I5650" s="34"/>
      <c r="J5650" s="40">
        <v>124.3</v>
      </c>
      <c r="K5650" s="37">
        <f t="shared" si="88"/>
        <v>49720</v>
      </c>
    </row>
    <row r="5651" spans="3:11" x14ac:dyDescent="0.45">
      <c r="C5651" s="33">
        <v>21101</v>
      </c>
      <c r="D5651" s="33" t="s">
        <v>20690</v>
      </c>
      <c r="E5651" s="33" t="s">
        <v>21327</v>
      </c>
      <c r="F5651" s="33" t="s">
        <v>21328</v>
      </c>
      <c r="G5651" s="33" t="s">
        <v>21329</v>
      </c>
      <c r="H5651" s="34" t="s">
        <v>21330</v>
      </c>
      <c r="I5651" s="34"/>
      <c r="J5651" s="40">
        <v>166.93</v>
      </c>
      <c r="K5651" s="37">
        <f t="shared" si="88"/>
        <v>66772</v>
      </c>
    </row>
    <row r="5652" spans="3:11" x14ac:dyDescent="0.45">
      <c r="C5652" s="33">
        <v>28282</v>
      </c>
      <c r="D5652" s="33" t="s">
        <v>20690</v>
      </c>
      <c r="E5652" s="33" t="s">
        <v>21331</v>
      </c>
      <c r="F5652" s="33" t="s">
        <v>21332</v>
      </c>
      <c r="G5652" s="33" t="s">
        <v>21333</v>
      </c>
      <c r="H5652" s="34" t="s">
        <v>21334</v>
      </c>
      <c r="I5652" s="34" t="s">
        <v>681</v>
      </c>
      <c r="J5652" s="40">
        <v>42.31</v>
      </c>
      <c r="K5652" s="37">
        <f t="shared" si="88"/>
        <v>16924</v>
      </c>
    </row>
    <row r="5653" spans="3:11" x14ac:dyDescent="0.45">
      <c r="C5653" s="33">
        <v>28251</v>
      </c>
      <c r="D5653" s="33" t="s">
        <v>20690</v>
      </c>
      <c r="E5653" s="33" t="s">
        <v>21335</v>
      </c>
      <c r="F5653" s="33" t="s">
        <v>21336</v>
      </c>
      <c r="G5653" s="33" t="s">
        <v>21337</v>
      </c>
      <c r="H5653" s="34" t="s">
        <v>21338</v>
      </c>
      <c r="I5653" s="34" t="s">
        <v>681</v>
      </c>
      <c r="J5653" s="40">
        <v>42.31</v>
      </c>
      <c r="K5653" s="37">
        <f t="shared" si="88"/>
        <v>16924</v>
      </c>
    </row>
    <row r="5654" spans="3:11" x14ac:dyDescent="0.45">
      <c r="C5654" s="33">
        <v>28248</v>
      </c>
      <c r="D5654" s="33" t="s">
        <v>20690</v>
      </c>
      <c r="E5654" s="33" t="s">
        <v>21339</v>
      </c>
      <c r="F5654" s="33" t="s">
        <v>21340</v>
      </c>
      <c r="G5654" s="33" t="s">
        <v>21341</v>
      </c>
      <c r="H5654" s="34" t="s">
        <v>21342</v>
      </c>
      <c r="I5654" s="34" t="s">
        <v>681</v>
      </c>
      <c r="J5654" s="40">
        <v>42.31</v>
      </c>
      <c r="K5654" s="37">
        <f t="shared" si="88"/>
        <v>16924</v>
      </c>
    </row>
    <row r="5655" spans="3:11" x14ac:dyDescent="0.45">
      <c r="C5655" s="33">
        <v>28246</v>
      </c>
      <c r="D5655" s="33" t="s">
        <v>20690</v>
      </c>
      <c r="E5655" s="33" t="s">
        <v>21343</v>
      </c>
      <c r="F5655" s="33" t="s">
        <v>21344</v>
      </c>
      <c r="G5655" s="33" t="s">
        <v>21345</v>
      </c>
      <c r="H5655" s="34" t="s">
        <v>21346</v>
      </c>
      <c r="I5655" s="34" t="s">
        <v>681</v>
      </c>
      <c r="J5655" s="40">
        <v>42.31</v>
      </c>
      <c r="K5655" s="37">
        <f t="shared" si="88"/>
        <v>16924</v>
      </c>
    </row>
    <row r="5656" spans="3:11" x14ac:dyDescent="0.45">
      <c r="C5656" s="33">
        <v>28250</v>
      </c>
      <c r="D5656" s="33" t="s">
        <v>20690</v>
      </c>
      <c r="E5656" s="33" t="s">
        <v>21347</v>
      </c>
      <c r="F5656" s="33" t="s">
        <v>21348</v>
      </c>
      <c r="G5656" s="33" t="s">
        <v>21349</v>
      </c>
      <c r="H5656" s="34" t="s">
        <v>21350</v>
      </c>
      <c r="I5656" s="34" t="s">
        <v>681</v>
      </c>
      <c r="J5656" s="40">
        <v>42.31</v>
      </c>
      <c r="K5656" s="37">
        <f t="shared" si="88"/>
        <v>16924</v>
      </c>
    </row>
    <row r="5657" spans="3:11" x14ac:dyDescent="0.45">
      <c r="C5657" s="33">
        <v>28247</v>
      </c>
      <c r="D5657" s="33" t="s">
        <v>20690</v>
      </c>
      <c r="E5657" s="33" t="s">
        <v>21351</v>
      </c>
      <c r="F5657" s="33" t="s">
        <v>21352</v>
      </c>
      <c r="G5657" s="33" t="s">
        <v>21353</v>
      </c>
      <c r="H5657" s="34" t="s">
        <v>21354</v>
      </c>
      <c r="I5657" s="34" t="s">
        <v>681</v>
      </c>
      <c r="J5657" s="40">
        <v>42.31</v>
      </c>
      <c r="K5657" s="37">
        <f t="shared" si="88"/>
        <v>16924</v>
      </c>
    </row>
    <row r="5658" spans="3:11" x14ac:dyDescent="0.45">
      <c r="C5658" s="33">
        <v>32587</v>
      </c>
      <c r="D5658" s="33" t="s">
        <v>20690</v>
      </c>
      <c r="E5658" s="33" t="s">
        <v>21355</v>
      </c>
      <c r="F5658" s="33" t="s">
        <v>21356</v>
      </c>
      <c r="G5658" s="33" t="s">
        <v>21357</v>
      </c>
      <c r="H5658" s="34" t="s">
        <v>21358</v>
      </c>
      <c r="I5658" s="34" t="s">
        <v>432</v>
      </c>
      <c r="J5658" s="40">
        <v>8.1999999999999993</v>
      </c>
      <c r="K5658" s="37">
        <f t="shared" si="88"/>
        <v>3279.9999999999995</v>
      </c>
    </row>
    <row r="5659" spans="3:11" x14ac:dyDescent="0.45">
      <c r="C5659" s="33">
        <v>7599</v>
      </c>
      <c r="D5659" s="33" t="s">
        <v>21359</v>
      </c>
      <c r="E5659" s="33" t="s">
        <v>21360</v>
      </c>
      <c r="F5659" s="33" t="s">
        <v>21361</v>
      </c>
      <c r="G5659" s="33" t="s">
        <v>21362</v>
      </c>
      <c r="H5659" s="34" t="s">
        <v>21363</v>
      </c>
      <c r="I5659" s="34" t="s">
        <v>5290</v>
      </c>
      <c r="J5659" s="40" t="s">
        <v>40869</v>
      </c>
      <c r="K5659" s="37">
        <f t="shared" si="88"/>
        <v>583600</v>
      </c>
    </row>
    <row r="5660" spans="3:11" x14ac:dyDescent="0.45">
      <c r="C5660" s="33">
        <v>4115</v>
      </c>
      <c r="D5660" s="33" t="s">
        <v>21364</v>
      </c>
      <c r="E5660" s="33" t="s">
        <v>21365</v>
      </c>
      <c r="F5660" s="33" t="s">
        <v>21366</v>
      </c>
      <c r="G5660" s="33" t="s">
        <v>21365</v>
      </c>
      <c r="H5660" s="34" t="s">
        <v>21367</v>
      </c>
      <c r="I5660" s="34" t="s">
        <v>453</v>
      </c>
      <c r="J5660" s="40">
        <v>2.2400000000000002</v>
      </c>
      <c r="K5660" s="37">
        <f t="shared" si="88"/>
        <v>896.00000000000011</v>
      </c>
    </row>
    <row r="5661" spans="3:11" x14ac:dyDescent="0.45">
      <c r="C5661" s="33">
        <v>16102</v>
      </c>
      <c r="D5661" s="33" t="s">
        <v>21364</v>
      </c>
      <c r="E5661" s="33" t="s">
        <v>21368</v>
      </c>
      <c r="F5661" s="33" t="s">
        <v>21369</v>
      </c>
      <c r="G5661" s="33" t="s">
        <v>21368</v>
      </c>
      <c r="H5661" s="34" t="s">
        <v>21370</v>
      </c>
      <c r="I5661" s="34" t="s">
        <v>453</v>
      </c>
      <c r="J5661" s="40">
        <v>2.17</v>
      </c>
      <c r="K5661" s="37">
        <f t="shared" si="88"/>
        <v>868</v>
      </c>
    </row>
    <row r="5662" spans="3:11" x14ac:dyDescent="0.45">
      <c r="C5662" s="33">
        <v>4112</v>
      </c>
      <c r="D5662" s="33" t="s">
        <v>21364</v>
      </c>
      <c r="E5662" s="33" t="s">
        <v>21371</v>
      </c>
      <c r="F5662" s="33" t="s">
        <v>21372</v>
      </c>
      <c r="G5662" s="33" t="s">
        <v>21371</v>
      </c>
      <c r="H5662" s="34"/>
      <c r="I5662" s="34" t="s">
        <v>2563</v>
      </c>
      <c r="J5662" s="40">
        <v>2.2999999999999998</v>
      </c>
      <c r="K5662" s="37">
        <f t="shared" si="88"/>
        <v>919.99999999999989</v>
      </c>
    </row>
    <row r="5663" spans="3:11" x14ac:dyDescent="0.45">
      <c r="C5663" s="33">
        <v>41185</v>
      </c>
      <c r="D5663" s="33" t="s">
        <v>21373</v>
      </c>
      <c r="E5663" s="33" t="s">
        <v>21374</v>
      </c>
      <c r="F5663" s="33" t="s">
        <v>21375</v>
      </c>
      <c r="G5663" s="33" t="s">
        <v>21376</v>
      </c>
      <c r="H5663" s="34" t="s">
        <v>21377</v>
      </c>
      <c r="I5663" s="34"/>
      <c r="J5663" s="40">
        <v>229.25</v>
      </c>
      <c r="K5663" s="37">
        <f t="shared" si="88"/>
        <v>91700</v>
      </c>
    </row>
    <row r="5664" spans="3:11" x14ac:dyDescent="0.45">
      <c r="C5664" s="33">
        <v>41182</v>
      </c>
      <c r="D5664" s="33" t="s">
        <v>21373</v>
      </c>
      <c r="E5664" s="33" t="s">
        <v>21378</v>
      </c>
      <c r="F5664" s="33" t="s">
        <v>21379</v>
      </c>
      <c r="G5664" s="33" t="s">
        <v>21380</v>
      </c>
      <c r="H5664" s="34" t="s">
        <v>21381</v>
      </c>
      <c r="I5664" s="34"/>
      <c r="J5664" s="40">
        <v>262.04000000000002</v>
      </c>
      <c r="K5664" s="37">
        <f t="shared" si="88"/>
        <v>104816.00000000001</v>
      </c>
    </row>
    <row r="5665" spans="3:11" x14ac:dyDescent="0.45">
      <c r="C5665" s="33">
        <v>41178</v>
      </c>
      <c r="D5665" s="33" t="s">
        <v>21373</v>
      </c>
      <c r="E5665" s="33" t="s">
        <v>21382</v>
      </c>
      <c r="F5665" s="33" t="s">
        <v>21383</v>
      </c>
      <c r="G5665" s="33" t="s">
        <v>21384</v>
      </c>
      <c r="H5665" s="34" t="s">
        <v>21385</v>
      </c>
      <c r="I5665" s="34"/>
      <c r="J5665" s="40">
        <v>337.47</v>
      </c>
      <c r="K5665" s="37">
        <f t="shared" si="88"/>
        <v>134988</v>
      </c>
    </row>
    <row r="5666" spans="3:11" x14ac:dyDescent="0.45">
      <c r="C5666" s="33">
        <v>41179</v>
      </c>
      <c r="D5666" s="33" t="s">
        <v>21373</v>
      </c>
      <c r="E5666" s="33" t="s">
        <v>21386</v>
      </c>
      <c r="F5666" s="33" t="s">
        <v>21387</v>
      </c>
      <c r="G5666" s="33" t="s">
        <v>21388</v>
      </c>
      <c r="H5666" s="34" t="s">
        <v>21389</v>
      </c>
      <c r="I5666" s="34"/>
      <c r="J5666" s="40">
        <v>147.26</v>
      </c>
      <c r="K5666" s="37">
        <f t="shared" si="88"/>
        <v>58904</v>
      </c>
    </row>
    <row r="5667" spans="3:11" x14ac:dyDescent="0.45">
      <c r="C5667" s="33">
        <v>41177</v>
      </c>
      <c r="D5667" s="33" t="s">
        <v>21373</v>
      </c>
      <c r="E5667" s="33" t="s">
        <v>21390</v>
      </c>
      <c r="F5667" s="33" t="s">
        <v>21391</v>
      </c>
      <c r="G5667" s="33" t="s">
        <v>21392</v>
      </c>
      <c r="H5667" s="34" t="s">
        <v>21393</v>
      </c>
      <c r="I5667" s="34"/>
      <c r="J5667" s="40">
        <v>163.65</v>
      </c>
      <c r="K5667" s="37">
        <f t="shared" si="88"/>
        <v>65460</v>
      </c>
    </row>
    <row r="5668" spans="3:11" x14ac:dyDescent="0.45">
      <c r="C5668" s="33">
        <v>41181</v>
      </c>
      <c r="D5668" s="33" t="s">
        <v>21373</v>
      </c>
      <c r="E5668" s="33" t="s">
        <v>21394</v>
      </c>
      <c r="F5668" s="33" t="s">
        <v>21395</v>
      </c>
      <c r="G5668" s="33" t="s">
        <v>21396</v>
      </c>
      <c r="H5668" s="34" t="s">
        <v>21397</v>
      </c>
      <c r="I5668" s="34"/>
      <c r="J5668" s="40">
        <v>196.45</v>
      </c>
      <c r="K5668" s="37">
        <f t="shared" si="88"/>
        <v>78580</v>
      </c>
    </row>
    <row r="5669" spans="3:11" x14ac:dyDescent="0.45">
      <c r="C5669" s="33">
        <v>41183</v>
      </c>
      <c r="D5669" s="33" t="s">
        <v>21373</v>
      </c>
      <c r="E5669" s="33" t="s">
        <v>21398</v>
      </c>
      <c r="F5669" s="33" t="s">
        <v>21399</v>
      </c>
      <c r="G5669" s="33" t="s">
        <v>21400</v>
      </c>
      <c r="H5669" s="34" t="s">
        <v>21401</v>
      </c>
      <c r="I5669" s="34"/>
      <c r="J5669" s="40">
        <v>163.65</v>
      </c>
      <c r="K5669" s="37">
        <f t="shared" si="88"/>
        <v>65460</v>
      </c>
    </row>
    <row r="5670" spans="3:11" x14ac:dyDescent="0.45">
      <c r="C5670" s="33">
        <v>41184</v>
      </c>
      <c r="D5670" s="33" t="s">
        <v>21373</v>
      </c>
      <c r="E5670" s="33" t="s">
        <v>21402</v>
      </c>
      <c r="F5670" s="33" t="s">
        <v>21403</v>
      </c>
      <c r="G5670" s="33" t="s">
        <v>21404</v>
      </c>
      <c r="H5670" s="34" t="s">
        <v>21405</v>
      </c>
      <c r="I5670" s="34"/>
      <c r="J5670" s="40">
        <v>157.1</v>
      </c>
      <c r="K5670" s="37">
        <f t="shared" si="88"/>
        <v>62840</v>
      </c>
    </row>
    <row r="5671" spans="3:11" x14ac:dyDescent="0.45">
      <c r="C5671" s="33">
        <v>41180</v>
      </c>
      <c r="D5671" s="33" t="s">
        <v>21373</v>
      </c>
      <c r="E5671" s="33" t="s">
        <v>21406</v>
      </c>
      <c r="F5671" s="33" t="s">
        <v>21407</v>
      </c>
      <c r="G5671" s="33" t="s">
        <v>21408</v>
      </c>
      <c r="H5671" s="34" t="s">
        <v>21409</v>
      </c>
      <c r="I5671" s="34"/>
      <c r="J5671" s="40">
        <v>90.19</v>
      </c>
      <c r="K5671" s="37">
        <f t="shared" si="88"/>
        <v>36076</v>
      </c>
    </row>
    <row r="5672" spans="3:11" x14ac:dyDescent="0.45">
      <c r="C5672" s="33">
        <v>40059</v>
      </c>
      <c r="D5672" s="33" t="s">
        <v>21410</v>
      </c>
      <c r="E5672" s="33" t="s">
        <v>21411</v>
      </c>
      <c r="F5672" s="33" t="s">
        <v>21412</v>
      </c>
      <c r="G5672" s="33" t="s">
        <v>21411</v>
      </c>
      <c r="H5672" s="34" t="s">
        <v>21413</v>
      </c>
      <c r="I5672" s="34" t="s">
        <v>15002</v>
      </c>
      <c r="J5672" s="40">
        <v>199.17</v>
      </c>
      <c r="K5672" s="37">
        <f t="shared" si="88"/>
        <v>79668</v>
      </c>
    </row>
    <row r="5673" spans="3:11" x14ac:dyDescent="0.45">
      <c r="C5673" s="33">
        <v>40066</v>
      </c>
      <c r="D5673" s="33" t="s">
        <v>21410</v>
      </c>
      <c r="E5673" s="33" t="s">
        <v>21414</v>
      </c>
      <c r="F5673" s="33" t="s">
        <v>21415</v>
      </c>
      <c r="G5673" s="33" t="s">
        <v>21414</v>
      </c>
      <c r="H5673" s="34" t="s">
        <v>21416</v>
      </c>
      <c r="I5673" s="34" t="s">
        <v>15002</v>
      </c>
      <c r="J5673" s="40">
        <v>199.17</v>
      </c>
      <c r="K5673" s="37">
        <f t="shared" si="88"/>
        <v>79668</v>
      </c>
    </row>
    <row r="5674" spans="3:11" x14ac:dyDescent="0.45">
      <c r="C5674" s="33">
        <v>40056</v>
      </c>
      <c r="D5674" s="33" t="s">
        <v>21410</v>
      </c>
      <c r="E5674" s="33" t="s">
        <v>21417</v>
      </c>
      <c r="F5674" s="33" t="s">
        <v>21418</v>
      </c>
      <c r="G5674" s="33" t="s">
        <v>21419</v>
      </c>
      <c r="H5674" s="34" t="s">
        <v>21420</v>
      </c>
      <c r="I5674" s="34" t="s">
        <v>21421</v>
      </c>
      <c r="J5674" s="40">
        <v>118.33</v>
      </c>
      <c r="K5674" s="37">
        <f t="shared" si="88"/>
        <v>47332</v>
      </c>
    </row>
    <row r="5675" spans="3:11" x14ac:dyDescent="0.45">
      <c r="C5675" s="33">
        <v>40081</v>
      </c>
      <c r="D5675" s="33" t="s">
        <v>21410</v>
      </c>
      <c r="E5675" s="33" t="s">
        <v>21422</v>
      </c>
      <c r="F5675" s="33" t="s">
        <v>21423</v>
      </c>
      <c r="G5675" s="33" t="s">
        <v>21424</v>
      </c>
      <c r="H5675" s="34" t="s">
        <v>21425</v>
      </c>
      <c r="I5675" s="34" t="s">
        <v>21421</v>
      </c>
      <c r="J5675" s="40">
        <v>47.5</v>
      </c>
      <c r="K5675" s="37">
        <f t="shared" si="88"/>
        <v>19000</v>
      </c>
    </row>
    <row r="5676" spans="3:11" x14ac:dyDescent="0.45">
      <c r="C5676" s="33">
        <v>40065</v>
      </c>
      <c r="D5676" s="33" t="s">
        <v>21410</v>
      </c>
      <c r="E5676" s="33" t="s">
        <v>21426</v>
      </c>
      <c r="F5676" s="33" t="s">
        <v>21427</v>
      </c>
      <c r="G5676" s="33" t="s">
        <v>21428</v>
      </c>
      <c r="H5676" s="34" t="s">
        <v>21429</v>
      </c>
      <c r="I5676" s="34" t="s">
        <v>21421</v>
      </c>
      <c r="J5676" s="40">
        <v>81.67</v>
      </c>
      <c r="K5676" s="37">
        <f t="shared" si="88"/>
        <v>32668</v>
      </c>
    </row>
    <row r="5677" spans="3:11" x14ac:dyDescent="0.45">
      <c r="C5677" s="33">
        <v>40088</v>
      </c>
      <c r="D5677" s="33" t="s">
        <v>21410</v>
      </c>
      <c r="E5677" s="33" t="s">
        <v>21430</v>
      </c>
      <c r="F5677" s="33" t="s">
        <v>21431</v>
      </c>
      <c r="G5677" s="33" t="s">
        <v>21432</v>
      </c>
      <c r="H5677" s="34" t="s">
        <v>21433</v>
      </c>
      <c r="I5677" s="34" t="s">
        <v>21421</v>
      </c>
      <c r="J5677" s="40">
        <v>76.67</v>
      </c>
      <c r="K5677" s="37">
        <f t="shared" si="88"/>
        <v>30668</v>
      </c>
    </row>
    <row r="5678" spans="3:11" x14ac:dyDescent="0.45">
      <c r="C5678" s="33">
        <v>40058</v>
      </c>
      <c r="D5678" s="33" t="s">
        <v>21410</v>
      </c>
      <c r="E5678" s="33" t="s">
        <v>21434</v>
      </c>
      <c r="F5678" s="33" t="s">
        <v>21435</v>
      </c>
      <c r="G5678" s="33" t="s">
        <v>21436</v>
      </c>
      <c r="H5678" s="34" t="s">
        <v>21437</v>
      </c>
      <c r="I5678" s="34" t="s">
        <v>757</v>
      </c>
      <c r="J5678" s="40">
        <v>274.17</v>
      </c>
      <c r="K5678" s="37">
        <f t="shared" si="88"/>
        <v>109668</v>
      </c>
    </row>
    <row r="5679" spans="3:11" x14ac:dyDescent="0.45">
      <c r="C5679" s="33">
        <v>32535</v>
      </c>
      <c r="D5679" s="33" t="s">
        <v>21410</v>
      </c>
      <c r="E5679" s="33" t="s">
        <v>21438</v>
      </c>
      <c r="F5679" s="33" t="s">
        <v>21439</v>
      </c>
      <c r="G5679" s="33" t="s">
        <v>21440</v>
      </c>
      <c r="H5679" s="34" t="s">
        <v>21441</v>
      </c>
      <c r="I5679" s="34" t="s">
        <v>16</v>
      </c>
      <c r="J5679" s="40">
        <v>440.83</v>
      </c>
      <c r="K5679" s="37">
        <f t="shared" si="88"/>
        <v>176332</v>
      </c>
    </row>
    <row r="5680" spans="3:11" x14ac:dyDescent="0.45">
      <c r="C5680" s="33">
        <v>27810</v>
      </c>
      <c r="D5680" s="33" t="s">
        <v>21410</v>
      </c>
      <c r="E5680" s="33" t="s">
        <v>21442</v>
      </c>
      <c r="F5680" s="33" t="s">
        <v>21443</v>
      </c>
      <c r="G5680" s="33" t="s">
        <v>21442</v>
      </c>
      <c r="H5680" s="34" t="s">
        <v>21444</v>
      </c>
      <c r="I5680" s="34" t="s">
        <v>16</v>
      </c>
      <c r="J5680" s="40" t="s">
        <v>40782</v>
      </c>
      <c r="K5680" s="37">
        <f t="shared" si="88"/>
        <v>108000</v>
      </c>
    </row>
    <row r="5681" spans="3:11" x14ac:dyDescent="0.45">
      <c r="C5681" s="33">
        <v>27838</v>
      </c>
      <c r="D5681" s="33" t="s">
        <v>21410</v>
      </c>
      <c r="E5681" s="33" t="s">
        <v>21445</v>
      </c>
      <c r="F5681" s="33" t="s">
        <v>21446</v>
      </c>
      <c r="G5681" s="33" t="s">
        <v>21445</v>
      </c>
      <c r="H5681" s="34" t="s">
        <v>21447</v>
      </c>
      <c r="I5681" s="34" t="s">
        <v>481</v>
      </c>
      <c r="J5681" s="40">
        <v>26.67</v>
      </c>
      <c r="K5681" s="37">
        <f t="shared" si="88"/>
        <v>10668</v>
      </c>
    </row>
    <row r="5682" spans="3:11" x14ac:dyDescent="0.45">
      <c r="C5682" s="33">
        <v>27854</v>
      </c>
      <c r="D5682" s="33" t="s">
        <v>21410</v>
      </c>
      <c r="E5682" s="33" t="s">
        <v>21448</v>
      </c>
      <c r="F5682" s="33" t="s">
        <v>21449</v>
      </c>
      <c r="G5682" s="33" t="s">
        <v>21448</v>
      </c>
      <c r="H5682" s="34" t="s">
        <v>21450</v>
      </c>
      <c r="I5682" s="34" t="s">
        <v>421</v>
      </c>
      <c r="J5682" s="40">
        <v>74.17</v>
      </c>
      <c r="K5682" s="37">
        <f t="shared" si="88"/>
        <v>29668</v>
      </c>
    </row>
    <row r="5683" spans="3:11" x14ac:dyDescent="0.45">
      <c r="C5683" s="33">
        <v>40083</v>
      </c>
      <c r="D5683" s="33" t="s">
        <v>21410</v>
      </c>
      <c r="E5683" s="33" t="s">
        <v>21451</v>
      </c>
      <c r="F5683" s="33" t="s">
        <v>21452</v>
      </c>
      <c r="G5683" s="33" t="s">
        <v>21451</v>
      </c>
      <c r="H5683" s="34" t="s">
        <v>21453</v>
      </c>
      <c r="I5683" s="34" t="s">
        <v>16</v>
      </c>
      <c r="J5683" s="40">
        <v>249.17</v>
      </c>
      <c r="K5683" s="37">
        <f t="shared" si="88"/>
        <v>99668</v>
      </c>
    </row>
    <row r="5684" spans="3:11" x14ac:dyDescent="0.45">
      <c r="C5684" s="33">
        <v>40069</v>
      </c>
      <c r="D5684" s="33" t="s">
        <v>21410</v>
      </c>
      <c r="E5684" s="33" t="s">
        <v>21454</v>
      </c>
      <c r="F5684" s="33" t="s">
        <v>21455</v>
      </c>
      <c r="G5684" s="33" t="s">
        <v>21454</v>
      </c>
      <c r="H5684" s="34" t="s">
        <v>21456</v>
      </c>
      <c r="I5684" s="34" t="s">
        <v>16</v>
      </c>
      <c r="J5684" s="40">
        <v>157.5</v>
      </c>
      <c r="K5684" s="37">
        <f t="shared" si="88"/>
        <v>63000</v>
      </c>
    </row>
    <row r="5685" spans="3:11" x14ac:dyDescent="0.45">
      <c r="C5685" s="33">
        <v>27837</v>
      </c>
      <c r="D5685" s="33" t="s">
        <v>21410</v>
      </c>
      <c r="E5685" s="33" t="s">
        <v>21457</v>
      </c>
      <c r="F5685" s="33" t="s">
        <v>21458</v>
      </c>
      <c r="G5685" s="33" t="s">
        <v>21457</v>
      </c>
      <c r="H5685" s="34" t="s">
        <v>21459</v>
      </c>
      <c r="I5685" s="34" t="s">
        <v>757</v>
      </c>
      <c r="J5685" s="40" t="s">
        <v>40574</v>
      </c>
      <c r="K5685" s="37">
        <f t="shared" si="88"/>
        <v>133600</v>
      </c>
    </row>
    <row r="5686" spans="3:11" x14ac:dyDescent="0.45">
      <c r="C5686" s="33">
        <v>27850</v>
      </c>
      <c r="D5686" s="33" t="s">
        <v>21410</v>
      </c>
      <c r="E5686" s="33" t="s">
        <v>21460</v>
      </c>
      <c r="F5686" s="33" t="s">
        <v>21461</v>
      </c>
      <c r="G5686" s="33" t="s">
        <v>21460</v>
      </c>
      <c r="H5686" s="34" t="s">
        <v>39</v>
      </c>
      <c r="I5686" s="34" t="s">
        <v>757</v>
      </c>
      <c r="J5686" s="40" t="s">
        <v>40870</v>
      </c>
      <c r="K5686" s="37">
        <f t="shared" si="88"/>
        <v>134000</v>
      </c>
    </row>
    <row r="5687" spans="3:11" x14ac:dyDescent="0.45">
      <c r="C5687" s="33">
        <v>27858</v>
      </c>
      <c r="D5687" s="33" t="s">
        <v>21410</v>
      </c>
      <c r="E5687" s="33" t="s">
        <v>21462</v>
      </c>
      <c r="F5687" s="33" t="s">
        <v>21463</v>
      </c>
      <c r="G5687" s="33" t="s">
        <v>21462</v>
      </c>
      <c r="H5687" s="34" t="s">
        <v>21464</v>
      </c>
      <c r="I5687" s="34" t="s">
        <v>16</v>
      </c>
      <c r="J5687" s="40" t="s">
        <v>40282</v>
      </c>
      <c r="K5687" s="37">
        <f t="shared" si="88"/>
        <v>1199600</v>
      </c>
    </row>
    <row r="5688" spans="3:11" x14ac:dyDescent="0.45">
      <c r="C5688" s="33">
        <v>40075</v>
      </c>
      <c r="D5688" s="33" t="s">
        <v>21410</v>
      </c>
      <c r="E5688" s="33" t="s">
        <v>21465</v>
      </c>
      <c r="F5688" s="33" t="s">
        <v>21466</v>
      </c>
      <c r="G5688" s="33" t="s">
        <v>21465</v>
      </c>
      <c r="H5688" s="34" t="s">
        <v>21467</v>
      </c>
      <c r="I5688" s="34" t="s">
        <v>5096</v>
      </c>
      <c r="J5688" s="40">
        <v>258.33</v>
      </c>
      <c r="K5688" s="37">
        <f t="shared" si="88"/>
        <v>103332</v>
      </c>
    </row>
    <row r="5689" spans="3:11" x14ac:dyDescent="0.45">
      <c r="C5689" s="33">
        <v>27865</v>
      </c>
      <c r="D5689" s="33" t="s">
        <v>21410</v>
      </c>
      <c r="E5689" s="33" t="s">
        <v>21468</v>
      </c>
      <c r="F5689" s="33" t="s">
        <v>21469</v>
      </c>
      <c r="G5689" s="33" t="s">
        <v>21468</v>
      </c>
      <c r="H5689" s="34" t="s">
        <v>39</v>
      </c>
      <c r="I5689" s="34" t="s">
        <v>453</v>
      </c>
      <c r="J5689" s="40">
        <v>19.170000000000002</v>
      </c>
      <c r="K5689" s="37">
        <f t="shared" si="88"/>
        <v>7668.0000000000009</v>
      </c>
    </row>
    <row r="5690" spans="3:11" x14ac:dyDescent="0.45">
      <c r="C5690" s="33">
        <v>27843</v>
      </c>
      <c r="D5690" s="33" t="s">
        <v>21410</v>
      </c>
      <c r="E5690" s="33" t="s">
        <v>21470</v>
      </c>
      <c r="F5690" s="33" t="s">
        <v>21471</v>
      </c>
      <c r="G5690" s="33" t="s">
        <v>21470</v>
      </c>
      <c r="H5690" s="34" t="s">
        <v>21472</v>
      </c>
      <c r="I5690" s="34" t="s">
        <v>453</v>
      </c>
      <c r="J5690" s="40">
        <v>16.670000000000002</v>
      </c>
      <c r="K5690" s="37">
        <f t="shared" si="88"/>
        <v>6668.0000000000009</v>
      </c>
    </row>
    <row r="5691" spans="3:11" x14ac:dyDescent="0.45">
      <c r="C5691" s="33">
        <v>40082</v>
      </c>
      <c r="D5691" s="33" t="s">
        <v>21410</v>
      </c>
      <c r="E5691" s="33" t="s">
        <v>21473</v>
      </c>
      <c r="F5691" s="33" t="s">
        <v>21474</v>
      </c>
      <c r="G5691" s="33" t="s">
        <v>21473</v>
      </c>
      <c r="H5691" s="34" t="s">
        <v>21475</v>
      </c>
      <c r="I5691" s="34" t="s">
        <v>453</v>
      </c>
      <c r="J5691" s="40" t="s">
        <v>40247</v>
      </c>
      <c r="K5691" s="37">
        <f t="shared" si="88"/>
        <v>8000</v>
      </c>
    </row>
    <row r="5692" spans="3:11" x14ac:dyDescent="0.45">
      <c r="C5692" s="33">
        <v>27856</v>
      </c>
      <c r="D5692" s="33" t="s">
        <v>21410</v>
      </c>
      <c r="E5692" s="33" t="s">
        <v>21476</v>
      </c>
      <c r="F5692" s="33" t="s">
        <v>21477</v>
      </c>
      <c r="G5692" s="33" t="s">
        <v>21476</v>
      </c>
      <c r="H5692" s="34" t="s">
        <v>21478</v>
      </c>
      <c r="I5692" s="34" t="s">
        <v>453</v>
      </c>
      <c r="J5692" s="40" t="s">
        <v>40342</v>
      </c>
      <c r="K5692" s="37">
        <f t="shared" si="88"/>
        <v>26000</v>
      </c>
    </row>
    <row r="5693" spans="3:11" x14ac:dyDescent="0.45">
      <c r="C5693" s="33">
        <v>40080</v>
      </c>
      <c r="D5693" s="33" t="s">
        <v>21410</v>
      </c>
      <c r="E5693" s="33" t="s">
        <v>21479</v>
      </c>
      <c r="F5693" s="33" t="s">
        <v>21480</v>
      </c>
      <c r="G5693" s="33" t="s">
        <v>21479</v>
      </c>
      <c r="H5693" s="34" t="s">
        <v>21481</v>
      </c>
      <c r="I5693" s="34" t="s">
        <v>453</v>
      </c>
      <c r="J5693" s="40">
        <v>21.67</v>
      </c>
      <c r="K5693" s="37">
        <f t="shared" si="88"/>
        <v>8668</v>
      </c>
    </row>
    <row r="5694" spans="3:11" x14ac:dyDescent="0.45">
      <c r="C5694" s="33">
        <v>27857</v>
      </c>
      <c r="D5694" s="33" t="s">
        <v>21410</v>
      </c>
      <c r="E5694" s="33" t="s">
        <v>21482</v>
      </c>
      <c r="F5694" s="33" t="s">
        <v>21483</v>
      </c>
      <c r="G5694" s="33" t="s">
        <v>21482</v>
      </c>
      <c r="H5694" s="34" t="s">
        <v>21484</v>
      </c>
      <c r="I5694" s="34" t="s">
        <v>453</v>
      </c>
      <c r="J5694" s="40" t="s">
        <v>40247</v>
      </c>
      <c r="K5694" s="37">
        <f t="shared" si="88"/>
        <v>8000</v>
      </c>
    </row>
    <row r="5695" spans="3:11" x14ac:dyDescent="0.45">
      <c r="C5695" s="33">
        <v>27852</v>
      </c>
      <c r="D5695" s="33" t="s">
        <v>21410</v>
      </c>
      <c r="E5695" s="33" t="s">
        <v>21485</v>
      </c>
      <c r="F5695" s="33" t="s">
        <v>21486</v>
      </c>
      <c r="G5695" s="33" t="s">
        <v>21485</v>
      </c>
      <c r="H5695" s="34" t="s">
        <v>21487</v>
      </c>
      <c r="I5695" s="34" t="s">
        <v>453</v>
      </c>
      <c r="J5695" s="40">
        <v>20.83</v>
      </c>
      <c r="K5695" s="37">
        <f t="shared" si="88"/>
        <v>8332</v>
      </c>
    </row>
    <row r="5696" spans="3:11" x14ac:dyDescent="0.45">
      <c r="C5696" s="33">
        <v>27839</v>
      </c>
      <c r="D5696" s="33" t="s">
        <v>21410</v>
      </c>
      <c r="E5696" s="33" t="s">
        <v>21488</v>
      </c>
      <c r="F5696" s="33" t="s">
        <v>21489</v>
      </c>
      <c r="G5696" s="33" t="s">
        <v>21488</v>
      </c>
      <c r="H5696" s="34" t="s">
        <v>21490</v>
      </c>
      <c r="I5696" s="34" t="s">
        <v>453</v>
      </c>
      <c r="J5696" s="40">
        <v>98.33</v>
      </c>
      <c r="K5696" s="37">
        <f t="shared" si="88"/>
        <v>39332</v>
      </c>
    </row>
    <row r="5697" spans="3:11" x14ac:dyDescent="0.45">
      <c r="C5697" s="33">
        <v>27845</v>
      </c>
      <c r="D5697" s="33" t="s">
        <v>21410</v>
      </c>
      <c r="E5697" s="33" t="s">
        <v>21491</v>
      </c>
      <c r="F5697" s="33" t="s">
        <v>21492</v>
      </c>
      <c r="G5697" s="33" t="s">
        <v>21491</v>
      </c>
      <c r="H5697" s="34" t="s">
        <v>39</v>
      </c>
      <c r="I5697" s="34" t="s">
        <v>453</v>
      </c>
      <c r="J5697" s="40" t="s">
        <v>40498</v>
      </c>
      <c r="K5697" s="37">
        <f t="shared" si="88"/>
        <v>12000</v>
      </c>
    </row>
    <row r="5698" spans="3:11" x14ac:dyDescent="0.45">
      <c r="C5698" s="33">
        <v>27842</v>
      </c>
      <c r="D5698" s="33" t="s">
        <v>21410</v>
      </c>
      <c r="E5698" s="33" t="s">
        <v>21493</v>
      </c>
      <c r="F5698" s="33" t="s">
        <v>21494</v>
      </c>
      <c r="G5698" s="33" t="s">
        <v>21493</v>
      </c>
      <c r="H5698" s="34" t="s">
        <v>21495</v>
      </c>
      <c r="I5698" s="34" t="s">
        <v>453</v>
      </c>
      <c r="J5698" s="40">
        <v>28.33</v>
      </c>
      <c r="K5698" s="37">
        <f t="shared" si="88"/>
        <v>11332</v>
      </c>
    </row>
    <row r="5699" spans="3:11" x14ac:dyDescent="0.45">
      <c r="C5699" s="33">
        <v>27861</v>
      </c>
      <c r="D5699" s="33" t="s">
        <v>21410</v>
      </c>
      <c r="E5699" s="33" t="s">
        <v>21496</v>
      </c>
      <c r="F5699" s="33" t="s">
        <v>21497</v>
      </c>
      <c r="G5699" s="33" t="s">
        <v>21496</v>
      </c>
      <c r="H5699" s="34" t="s">
        <v>21498</v>
      </c>
      <c r="I5699" s="34" t="s">
        <v>453</v>
      </c>
      <c r="J5699" s="40">
        <v>11.67</v>
      </c>
      <c r="K5699" s="37">
        <f t="shared" si="88"/>
        <v>4668</v>
      </c>
    </row>
    <row r="5700" spans="3:11" x14ac:dyDescent="0.45">
      <c r="C5700" s="33">
        <v>27862</v>
      </c>
      <c r="D5700" s="33" t="s">
        <v>21410</v>
      </c>
      <c r="E5700" s="33" t="s">
        <v>21499</v>
      </c>
      <c r="F5700" s="33" t="s">
        <v>21500</v>
      </c>
      <c r="G5700" s="33" t="s">
        <v>21499</v>
      </c>
      <c r="H5700" s="34" t="s">
        <v>21501</v>
      </c>
      <c r="I5700" s="34" t="s">
        <v>453</v>
      </c>
      <c r="J5700" s="40">
        <v>10.83</v>
      </c>
      <c r="K5700" s="37">
        <f t="shared" ref="K5700:K5763" si="89">J5700*$L$1</f>
        <v>4332</v>
      </c>
    </row>
    <row r="5701" spans="3:11" x14ac:dyDescent="0.45">
      <c r="C5701" s="33">
        <v>40067</v>
      </c>
      <c r="D5701" s="33" t="s">
        <v>21410</v>
      </c>
      <c r="E5701" s="33" t="s">
        <v>21502</v>
      </c>
      <c r="F5701" s="33" t="s">
        <v>21503</v>
      </c>
      <c r="G5701" s="33" t="s">
        <v>21502</v>
      </c>
      <c r="H5701" s="34" t="s">
        <v>21504</v>
      </c>
      <c r="I5701" s="34" t="s">
        <v>453</v>
      </c>
      <c r="J5701" s="40">
        <v>13.33</v>
      </c>
      <c r="K5701" s="37">
        <f t="shared" si="89"/>
        <v>5332</v>
      </c>
    </row>
    <row r="5702" spans="3:11" x14ac:dyDescent="0.45">
      <c r="C5702" s="33">
        <v>40090</v>
      </c>
      <c r="D5702" s="33" t="s">
        <v>21410</v>
      </c>
      <c r="E5702" s="33" t="s">
        <v>21505</v>
      </c>
      <c r="F5702" s="33" t="s">
        <v>21506</v>
      </c>
      <c r="G5702" s="33" t="s">
        <v>21505</v>
      </c>
      <c r="H5702" s="34" t="s">
        <v>21507</v>
      </c>
      <c r="I5702" s="34" t="s">
        <v>453</v>
      </c>
      <c r="J5702" s="40">
        <v>16.670000000000002</v>
      </c>
      <c r="K5702" s="37">
        <f t="shared" si="89"/>
        <v>6668.0000000000009</v>
      </c>
    </row>
    <row r="5703" spans="3:11" x14ac:dyDescent="0.45">
      <c r="C5703" s="33">
        <v>27841</v>
      </c>
      <c r="D5703" s="33" t="s">
        <v>21410</v>
      </c>
      <c r="E5703" s="33" t="s">
        <v>21508</v>
      </c>
      <c r="F5703" s="33" t="s">
        <v>21509</v>
      </c>
      <c r="G5703" s="33" t="s">
        <v>21508</v>
      </c>
      <c r="H5703" s="34" t="s">
        <v>21510</v>
      </c>
      <c r="I5703" s="34" t="s">
        <v>453</v>
      </c>
      <c r="J5703" s="40">
        <v>42.5</v>
      </c>
      <c r="K5703" s="37">
        <f t="shared" si="89"/>
        <v>17000</v>
      </c>
    </row>
    <row r="5704" spans="3:11" x14ac:dyDescent="0.45">
      <c r="C5704" s="33">
        <v>27853</v>
      </c>
      <c r="D5704" s="33" t="s">
        <v>21410</v>
      </c>
      <c r="E5704" s="33" t="s">
        <v>21511</v>
      </c>
      <c r="F5704" s="33" t="s">
        <v>21512</v>
      </c>
      <c r="G5704" s="33" t="s">
        <v>21511</v>
      </c>
      <c r="H5704" s="34" t="s">
        <v>39</v>
      </c>
      <c r="I5704" s="34" t="s">
        <v>453</v>
      </c>
      <c r="J5704" s="40">
        <v>15.83</v>
      </c>
      <c r="K5704" s="37">
        <f t="shared" si="89"/>
        <v>6332</v>
      </c>
    </row>
    <row r="5705" spans="3:11" x14ac:dyDescent="0.45">
      <c r="C5705" s="33">
        <v>27851</v>
      </c>
      <c r="D5705" s="33" t="s">
        <v>21410</v>
      </c>
      <c r="E5705" s="33" t="s">
        <v>21513</v>
      </c>
      <c r="F5705" s="33" t="s">
        <v>21514</v>
      </c>
      <c r="G5705" s="33" t="s">
        <v>21513</v>
      </c>
      <c r="H5705" s="34" t="s">
        <v>21515</v>
      </c>
      <c r="I5705" s="34" t="s">
        <v>453</v>
      </c>
      <c r="J5705" s="40">
        <v>13.33</v>
      </c>
      <c r="K5705" s="37">
        <f t="shared" si="89"/>
        <v>5332</v>
      </c>
    </row>
    <row r="5706" spans="3:11" x14ac:dyDescent="0.45">
      <c r="C5706" s="33">
        <v>40074</v>
      </c>
      <c r="D5706" s="33" t="s">
        <v>21410</v>
      </c>
      <c r="E5706" s="33" t="s">
        <v>21516</v>
      </c>
      <c r="F5706" s="33" t="s">
        <v>21517</v>
      </c>
      <c r="G5706" s="33" t="s">
        <v>21516</v>
      </c>
      <c r="H5706" s="34" t="s">
        <v>21518</v>
      </c>
      <c r="I5706" s="34" t="s">
        <v>1253</v>
      </c>
      <c r="J5706" s="40" t="s">
        <v>40322</v>
      </c>
      <c r="K5706" s="37">
        <f t="shared" si="89"/>
        <v>40000</v>
      </c>
    </row>
    <row r="5707" spans="3:11" x14ac:dyDescent="0.45">
      <c r="C5707" s="33">
        <v>40095</v>
      </c>
      <c r="D5707" s="33" t="s">
        <v>21410</v>
      </c>
      <c r="E5707" s="33" t="s">
        <v>21519</v>
      </c>
      <c r="F5707" s="33" t="s">
        <v>21520</v>
      </c>
      <c r="G5707" s="33" t="s">
        <v>21519</v>
      </c>
      <c r="H5707" s="34" t="s">
        <v>21521</v>
      </c>
      <c r="I5707" s="34" t="s">
        <v>1253</v>
      </c>
      <c r="J5707" s="40" t="s">
        <v>40322</v>
      </c>
      <c r="K5707" s="37">
        <f t="shared" si="89"/>
        <v>40000</v>
      </c>
    </row>
    <row r="5708" spans="3:11" x14ac:dyDescent="0.45">
      <c r="C5708" s="33">
        <v>40063</v>
      </c>
      <c r="D5708" s="33" t="s">
        <v>21410</v>
      </c>
      <c r="E5708" s="33" t="s">
        <v>21522</v>
      </c>
      <c r="F5708" s="33" t="s">
        <v>21523</v>
      </c>
      <c r="G5708" s="33" t="s">
        <v>21522</v>
      </c>
      <c r="H5708" s="34" t="s">
        <v>21524</v>
      </c>
      <c r="I5708" s="34" t="s">
        <v>1253</v>
      </c>
      <c r="J5708" s="40">
        <v>183.33</v>
      </c>
      <c r="K5708" s="37">
        <f t="shared" si="89"/>
        <v>73332</v>
      </c>
    </row>
    <row r="5709" spans="3:11" x14ac:dyDescent="0.45">
      <c r="C5709" s="33">
        <v>40096</v>
      </c>
      <c r="D5709" s="33" t="s">
        <v>21410</v>
      </c>
      <c r="E5709" s="33" t="s">
        <v>21525</v>
      </c>
      <c r="F5709" s="33" t="s">
        <v>21526</v>
      </c>
      <c r="G5709" s="33" t="s">
        <v>21525</v>
      </c>
      <c r="H5709" s="34" t="s">
        <v>21527</v>
      </c>
      <c r="I5709" s="34" t="s">
        <v>1253</v>
      </c>
      <c r="J5709" s="40">
        <v>36.67</v>
      </c>
      <c r="K5709" s="37">
        <f t="shared" si="89"/>
        <v>14668</v>
      </c>
    </row>
    <row r="5710" spans="3:11" x14ac:dyDescent="0.45">
      <c r="C5710" s="33">
        <v>40068</v>
      </c>
      <c r="D5710" s="33" t="s">
        <v>21410</v>
      </c>
      <c r="E5710" s="33" t="s">
        <v>21528</v>
      </c>
      <c r="F5710" s="33" t="s">
        <v>21529</v>
      </c>
      <c r="G5710" s="33" t="s">
        <v>21528</v>
      </c>
      <c r="H5710" s="34" t="s">
        <v>21530</v>
      </c>
      <c r="I5710" s="34" t="s">
        <v>1253</v>
      </c>
      <c r="J5710" s="40">
        <v>183.33</v>
      </c>
      <c r="K5710" s="37">
        <f t="shared" si="89"/>
        <v>73332</v>
      </c>
    </row>
    <row r="5711" spans="3:11" x14ac:dyDescent="0.45">
      <c r="C5711" s="33">
        <v>27271</v>
      </c>
      <c r="D5711" s="33" t="s">
        <v>21410</v>
      </c>
      <c r="E5711" s="33" t="s">
        <v>21531</v>
      </c>
      <c r="F5711" s="33" t="s">
        <v>21532</v>
      </c>
      <c r="G5711" s="33" t="s">
        <v>21533</v>
      </c>
      <c r="H5711" s="34" t="s">
        <v>21534</v>
      </c>
      <c r="I5711" s="34" t="s">
        <v>1253</v>
      </c>
      <c r="J5711" s="40" t="s">
        <v>40322</v>
      </c>
      <c r="K5711" s="37">
        <f t="shared" si="89"/>
        <v>40000</v>
      </c>
    </row>
    <row r="5712" spans="3:11" x14ac:dyDescent="0.45">
      <c r="C5712" s="33">
        <v>40070</v>
      </c>
      <c r="D5712" s="33" t="s">
        <v>21410</v>
      </c>
      <c r="E5712" s="33" t="s">
        <v>21535</v>
      </c>
      <c r="F5712" s="33" t="s">
        <v>21536</v>
      </c>
      <c r="G5712" s="33" t="s">
        <v>21535</v>
      </c>
      <c r="H5712" s="34" t="s">
        <v>21537</v>
      </c>
      <c r="I5712" s="34" t="s">
        <v>453</v>
      </c>
      <c r="J5712" s="40">
        <v>20.83</v>
      </c>
      <c r="K5712" s="37">
        <f t="shared" si="89"/>
        <v>8332</v>
      </c>
    </row>
    <row r="5713" spans="3:11" x14ac:dyDescent="0.45">
      <c r="C5713" s="33">
        <v>40062</v>
      </c>
      <c r="D5713" s="33" t="s">
        <v>21410</v>
      </c>
      <c r="E5713" s="33" t="s">
        <v>21538</v>
      </c>
      <c r="F5713" s="33" t="s">
        <v>21539</v>
      </c>
      <c r="G5713" s="33" t="s">
        <v>21538</v>
      </c>
      <c r="H5713" s="34" t="s">
        <v>21540</v>
      </c>
      <c r="I5713" s="34" t="s">
        <v>453</v>
      </c>
      <c r="J5713" s="40">
        <v>22.5</v>
      </c>
      <c r="K5713" s="37">
        <f t="shared" si="89"/>
        <v>9000</v>
      </c>
    </row>
    <row r="5714" spans="3:11" x14ac:dyDescent="0.45">
      <c r="C5714" s="33">
        <v>40071</v>
      </c>
      <c r="D5714" s="33" t="s">
        <v>21410</v>
      </c>
      <c r="E5714" s="33" t="s">
        <v>21541</v>
      </c>
      <c r="F5714" s="33" t="s">
        <v>21542</v>
      </c>
      <c r="G5714" s="33" t="s">
        <v>21541</v>
      </c>
      <c r="H5714" s="34" t="s">
        <v>21543</v>
      </c>
      <c r="I5714" s="34" t="s">
        <v>453</v>
      </c>
      <c r="J5714" s="40">
        <v>26.67</v>
      </c>
      <c r="K5714" s="37">
        <f t="shared" si="89"/>
        <v>10668</v>
      </c>
    </row>
    <row r="5715" spans="3:11" x14ac:dyDescent="0.45">
      <c r="C5715" s="33">
        <v>40098</v>
      </c>
      <c r="D5715" s="33" t="s">
        <v>21410</v>
      </c>
      <c r="E5715" s="33" t="s">
        <v>21544</v>
      </c>
      <c r="F5715" s="33" t="s">
        <v>21545</v>
      </c>
      <c r="G5715" s="33" t="s">
        <v>21544</v>
      </c>
      <c r="H5715" s="34" t="s">
        <v>21546</v>
      </c>
      <c r="I5715" s="34" t="s">
        <v>453</v>
      </c>
      <c r="J5715" s="40" t="s">
        <v>40482</v>
      </c>
      <c r="K5715" s="37">
        <f t="shared" si="89"/>
        <v>10000</v>
      </c>
    </row>
    <row r="5716" spans="3:11" x14ac:dyDescent="0.45">
      <c r="C5716" s="33">
        <v>40097</v>
      </c>
      <c r="D5716" s="33" t="s">
        <v>21410</v>
      </c>
      <c r="E5716" s="33" t="s">
        <v>21547</v>
      </c>
      <c r="F5716" s="33" t="s">
        <v>21548</v>
      </c>
      <c r="G5716" s="33" t="s">
        <v>21547</v>
      </c>
      <c r="H5716" s="34" t="s">
        <v>21549</v>
      </c>
      <c r="I5716" s="34" t="s">
        <v>453</v>
      </c>
      <c r="J5716" s="40">
        <v>29.17</v>
      </c>
      <c r="K5716" s="37">
        <f t="shared" si="89"/>
        <v>11668</v>
      </c>
    </row>
    <row r="5717" spans="3:11" x14ac:dyDescent="0.45">
      <c r="C5717" s="33">
        <v>40064</v>
      </c>
      <c r="D5717" s="33" t="s">
        <v>21410</v>
      </c>
      <c r="E5717" s="33" t="s">
        <v>21550</v>
      </c>
      <c r="F5717" s="33" t="s">
        <v>21551</v>
      </c>
      <c r="G5717" s="33" t="s">
        <v>21550</v>
      </c>
      <c r="H5717" s="34" t="s">
        <v>21552</v>
      </c>
      <c r="I5717" s="34" t="s">
        <v>453</v>
      </c>
      <c r="J5717" s="40" t="s">
        <v>40297</v>
      </c>
      <c r="K5717" s="37">
        <f t="shared" si="89"/>
        <v>6000</v>
      </c>
    </row>
    <row r="5718" spans="3:11" x14ac:dyDescent="0.45">
      <c r="C5718" s="33">
        <v>40078</v>
      </c>
      <c r="D5718" s="33" t="s">
        <v>21410</v>
      </c>
      <c r="E5718" s="33" t="s">
        <v>21553</v>
      </c>
      <c r="F5718" s="33" t="s">
        <v>21554</v>
      </c>
      <c r="G5718" s="33" t="s">
        <v>21553</v>
      </c>
      <c r="H5718" s="34" t="s">
        <v>21555</v>
      </c>
      <c r="I5718" s="34" t="s">
        <v>453</v>
      </c>
      <c r="J5718" s="40">
        <v>19.170000000000002</v>
      </c>
      <c r="K5718" s="37">
        <f t="shared" si="89"/>
        <v>7668.0000000000009</v>
      </c>
    </row>
    <row r="5719" spans="3:11" x14ac:dyDescent="0.45">
      <c r="C5719" s="33">
        <v>40076</v>
      </c>
      <c r="D5719" s="33" t="s">
        <v>21410</v>
      </c>
      <c r="E5719" s="33" t="s">
        <v>21556</v>
      </c>
      <c r="F5719" s="33" t="s">
        <v>21557</v>
      </c>
      <c r="G5719" s="33" t="s">
        <v>21556</v>
      </c>
      <c r="H5719" s="34" t="s">
        <v>21558</v>
      </c>
      <c r="I5719" s="34" t="s">
        <v>453</v>
      </c>
      <c r="J5719" s="40" t="s">
        <v>40248</v>
      </c>
      <c r="K5719" s="37">
        <f t="shared" si="89"/>
        <v>16000</v>
      </c>
    </row>
    <row r="5720" spans="3:11" x14ac:dyDescent="0.45">
      <c r="C5720" s="33">
        <v>40089</v>
      </c>
      <c r="D5720" s="33" t="s">
        <v>21410</v>
      </c>
      <c r="E5720" s="33" t="s">
        <v>21559</v>
      </c>
      <c r="F5720" s="33" t="s">
        <v>21560</v>
      </c>
      <c r="G5720" s="33" t="s">
        <v>21559</v>
      </c>
      <c r="H5720" s="34" t="s">
        <v>21561</v>
      </c>
      <c r="I5720" s="34" t="s">
        <v>453</v>
      </c>
      <c r="J5720" s="40">
        <v>40.83</v>
      </c>
      <c r="K5720" s="37">
        <f t="shared" si="89"/>
        <v>16332</v>
      </c>
    </row>
    <row r="5721" spans="3:11" x14ac:dyDescent="0.45">
      <c r="C5721" s="33">
        <v>40087</v>
      </c>
      <c r="D5721" s="33" t="s">
        <v>21410</v>
      </c>
      <c r="E5721" s="33" t="s">
        <v>21562</v>
      </c>
      <c r="F5721" s="33" t="s">
        <v>21563</v>
      </c>
      <c r="G5721" s="33" t="s">
        <v>21562</v>
      </c>
      <c r="H5721" s="34" t="s">
        <v>21564</v>
      </c>
      <c r="I5721" s="34" t="s">
        <v>453</v>
      </c>
      <c r="J5721" s="40">
        <v>51.67</v>
      </c>
      <c r="K5721" s="37">
        <f t="shared" si="89"/>
        <v>20668</v>
      </c>
    </row>
    <row r="5722" spans="3:11" x14ac:dyDescent="0.45">
      <c r="C5722" s="33">
        <v>40085</v>
      </c>
      <c r="D5722" s="33" t="s">
        <v>21410</v>
      </c>
      <c r="E5722" s="33" t="s">
        <v>21565</v>
      </c>
      <c r="F5722" s="33" t="s">
        <v>21566</v>
      </c>
      <c r="G5722" s="33" t="s">
        <v>21565</v>
      </c>
      <c r="H5722" s="34" t="s">
        <v>21567</v>
      </c>
      <c r="I5722" s="34" t="s">
        <v>453</v>
      </c>
      <c r="J5722" s="40" t="s">
        <v>40497</v>
      </c>
      <c r="K5722" s="37">
        <f t="shared" si="89"/>
        <v>22000</v>
      </c>
    </row>
    <row r="5723" spans="3:11" x14ac:dyDescent="0.45">
      <c r="C5723" s="33">
        <v>40061</v>
      </c>
      <c r="D5723" s="33" t="s">
        <v>21410</v>
      </c>
      <c r="E5723" s="33" t="s">
        <v>21568</v>
      </c>
      <c r="F5723" s="33" t="s">
        <v>21569</v>
      </c>
      <c r="G5723" s="33" t="s">
        <v>21568</v>
      </c>
      <c r="H5723" s="34" t="s">
        <v>21570</v>
      </c>
      <c r="I5723" s="34" t="s">
        <v>453</v>
      </c>
      <c r="J5723" s="40">
        <v>30.83</v>
      </c>
      <c r="K5723" s="37">
        <f t="shared" si="89"/>
        <v>12332</v>
      </c>
    </row>
    <row r="5724" spans="3:11" x14ac:dyDescent="0.45">
      <c r="C5724" s="33">
        <v>40079</v>
      </c>
      <c r="D5724" s="33" t="s">
        <v>21410</v>
      </c>
      <c r="E5724" s="33" t="s">
        <v>21571</v>
      </c>
      <c r="F5724" s="33" t="s">
        <v>21572</v>
      </c>
      <c r="G5724" s="33" t="s">
        <v>21571</v>
      </c>
      <c r="H5724" s="34" t="s">
        <v>21573</v>
      </c>
      <c r="I5724" s="34" t="s">
        <v>453</v>
      </c>
      <c r="J5724" s="40">
        <v>36.67</v>
      </c>
      <c r="K5724" s="37">
        <f t="shared" si="89"/>
        <v>14668</v>
      </c>
    </row>
    <row r="5725" spans="3:11" x14ac:dyDescent="0.45">
      <c r="C5725" s="33">
        <v>40092</v>
      </c>
      <c r="D5725" s="33" t="s">
        <v>21410</v>
      </c>
      <c r="E5725" s="33" t="s">
        <v>21574</v>
      </c>
      <c r="F5725" s="33" t="s">
        <v>21575</v>
      </c>
      <c r="G5725" s="33" t="s">
        <v>21574</v>
      </c>
      <c r="H5725" s="34" t="s">
        <v>21576</v>
      </c>
      <c r="I5725" s="34" t="s">
        <v>453</v>
      </c>
      <c r="J5725" s="40">
        <v>59.17</v>
      </c>
      <c r="K5725" s="37">
        <f t="shared" si="89"/>
        <v>23668</v>
      </c>
    </row>
    <row r="5726" spans="3:11" x14ac:dyDescent="0.45">
      <c r="C5726" s="33">
        <v>40057</v>
      </c>
      <c r="D5726" s="33" t="s">
        <v>21410</v>
      </c>
      <c r="E5726" s="33" t="s">
        <v>21577</v>
      </c>
      <c r="F5726" s="33" t="s">
        <v>21578</v>
      </c>
      <c r="G5726" s="33" t="s">
        <v>21577</v>
      </c>
      <c r="H5726" s="34" t="s">
        <v>21579</v>
      </c>
      <c r="I5726" s="34" t="s">
        <v>453</v>
      </c>
      <c r="J5726" s="40">
        <v>49.17</v>
      </c>
      <c r="K5726" s="37">
        <f t="shared" si="89"/>
        <v>19668</v>
      </c>
    </row>
    <row r="5727" spans="3:11" x14ac:dyDescent="0.45">
      <c r="C5727" s="33">
        <v>40073</v>
      </c>
      <c r="D5727" s="33" t="s">
        <v>21410</v>
      </c>
      <c r="E5727" s="33" t="s">
        <v>21580</v>
      </c>
      <c r="F5727" s="33" t="s">
        <v>21581</v>
      </c>
      <c r="G5727" s="33" t="s">
        <v>21580</v>
      </c>
      <c r="H5727" s="34" t="s">
        <v>21582</v>
      </c>
      <c r="I5727" s="34" t="s">
        <v>453</v>
      </c>
      <c r="J5727" s="40">
        <v>59.17</v>
      </c>
      <c r="K5727" s="37">
        <f t="shared" si="89"/>
        <v>23668</v>
      </c>
    </row>
    <row r="5728" spans="3:11" x14ac:dyDescent="0.45">
      <c r="C5728" s="33">
        <v>27846</v>
      </c>
      <c r="D5728" s="33" t="s">
        <v>21410</v>
      </c>
      <c r="E5728" s="33" t="s">
        <v>21583</v>
      </c>
      <c r="F5728" s="33" t="s">
        <v>21584</v>
      </c>
      <c r="G5728" s="33" t="s">
        <v>21583</v>
      </c>
      <c r="H5728" s="34" t="s">
        <v>39</v>
      </c>
      <c r="I5728" s="34" t="s">
        <v>16</v>
      </c>
      <c r="J5728" s="40" t="s">
        <v>40260</v>
      </c>
      <c r="K5728" s="37">
        <f t="shared" si="89"/>
        <v>120000</v>
      </c>
    </row>
    <row r="5729" spans="3:11" x14ac:dyDescent="0.45">
      <c r="C5729" s="33">
        <v>40094</v>
      </c>
      <c r="D5729" s="33" t="s">
        <v>21410</v>
      </c>
      <c r="E5729" s="33" t="s">
        <v>21585</v>
      </c>
      <c r="F5729" s="33" t="s">
        <v>21586</v>
      </c>
      <c r="G5729" s="33" t="s">
        <v>21585</v>
      </c>
      <c r="H5729" s="34" t="s">
        <v>21587</v>
      </c>
      <c r="I5729" s="34" t="s">
        <v>400</v>
      </c>
      <c r="J5729" s="40">
        <v>174.17</v>
      </c>
      <c r="K5729" s="37">
        <f t="shared" si="89"/>
        <v>69668</v>
      </c>
    </row>
    <row r="5730" spans="3:11" x14ac:dyDescent="0.45">
      <c r="C5730" s="33">
        <v>40055</v>
      </c>
      <c r="D5730" s="33" t="s">
        <v>21410</v>
      </c>
      <c r="E5730" s="33" t="s">
        <v>21588</v>
      </c>
      <c r="F5730" s="33" t="s">
        <v>21589</v>
      </c>
      <c r="G5730" s="33" t="s">
        <v>21588</v>
      </c>
      <c r="H5730" s="34" t="s">
        <v>21590</v>
      </c>
      <c r="I5730" s="34" t="s">
        <v>400</v>
      </c>
      <c r="J5730" s="40">
        <v>212.5</v>
      </c>
      <c r="K5730" s="37">
        <f t="shared" si="89"/>
        <v>85000</v>
      </c>
    </row>
    <row r="5731" spans="3:11" x14ac:dyDescent="0.45">
      <c r="C5731" s="33">
        <v>40060</v>
      </c>
      <c r="D5731" s="33" t="s">
        <v>21410</v>
      </c>
      <c r="E5731" s="33" t="s">
        <v>21591</v>
      </c>
      <c r="F5731" s="33" t="s">
        <v>21592</v>
      </c>
      <c r="G5731" s="33" t="s">
        <v>21591</v>
      </c>
      <c r="H5731" s="34" t="s">
        <v>21593</v>
      </c>
      <c r="I5731" s="34" t="s">
        <v>400</v>
      </c>
      <c r="J5731" s="40">
        <v>257.5</v>
      </c>
      <c r="K5731" s="37">
        <f t="shared" si="89"/>
        <v>103000</v>
      </c>
    </row>
    <row r="5732" spans="3:11" x14ac:dyDescent="0.45">
      <c r="C5732" s="33">
        <v>19118</v>
      </c>
      <c r="D5732" s="33" t="s">
        <v>21410</v>
      </c>
      <c r="E5732" s="33" t="s">
        <v>21594</v>
      </c>
      <c r="F5732" s="33" t="s">
        <v>21595</v>
      </c>
      <c r="G5732" s="33" t="s">
        <v>21596</v>
      </c>
      <c r="H5732" s="34" t="s">
        <v>21597</v>
      </c>
      <c r="I5732" s="34" t="s">
        <v>16</v>
      </c>
      <c r="J5732" s="40" t="s">
        <v>40871</v>
      </c>
      <c r="K5732" s="37">
        <f t="shared" si="89"/>
        <v>796000</v>
      </c>
    </row>
    <row r="5733" spans="3:11" x14ac:dyDescent="0.45">
      <c r="C5733" s="33">
        <v>40077</v>
      </c>
      <c r="D5733" s="33" t="s">
        <v>21410</v>
      </c>
      <c r="E5733" s="33" t="s">
        <v>21598</v>
      </c>
      <c r="F5733" s="33" t="s">
        <v>21599</v>
      </c>
      <c r="G5733" s="33" t="s">
        <v>21598</v>
      </c>
      <c r="H5733" s="34" t="s">
        <v>21600</v>
      </c>
      <c r="I5733" s="34" t="s">
        <v>400</v>
      </c>
      <c r="J5733" s="40">
        <v>57.5</v>
      </c>
      <c r="K5733" s="37">
        <f t="shared" si="89"/>
        <v>23000</v>
      </c>
    </row>
    <row r="5734" spans="3:11" x14ac:dyDescent="0.45">
      <c r="C5734" s="33">
        <v>15676</v>
      </c>
      <c r="D5734" s="33" t="s">
        <v>21410</v>
      </c>
      <c r="E5734" s="33" t="s">
        <v>21601</v>
      </c>
      <c r="F5734" s="33" t="s">
        <v>21602</v>
      </c>
      <c r="G5734" s="33" t="s">
        <v>21603</v>
      </c>
      <c r="H5734" s="34" t="s">
        <v>21604</v>
      </c>
      <c r="I5734" s="34" t="s">
        <v>16</v>
      </c>
      <c r="J5734" s="40" t="s">
        <v>40665</v>
      </c>
      <c r="K5734" s="37">
        <f t="shared" si="89"/>
        <v>123200</v>
      </c>
    </row>
    <row r="5735" spans="3:11" x14ac:dyDescent="0.45">
      <c r="C5735" s="33">
        <v>27805</v>
      </c>
      <c r="D5735" s="33" t="s">
        <v>21410</v>
      </c>
      <c r="E5735" s="33" t="s">
        <v>21605</v>
      </c>
      <c r="F5735" s="33" t="s">
        <v>21606</v>
      </c>
      <c r="G5735" s="33" t="s">
        <v>21605</v>
      </c>
      <c r="H5735" s="34" t="s">
        <v>21607</v>
      </c>
      <c r="I5735" s="34" t="s">
        <v>16</v>
      </c>
      <c r="J5735" s="40" t="s">
        <v>40368</v>
      </c>
      <c r="K5735" s="37">
        <f t="shared" si="89"/>
        <v>126000</v>
      </c>
    </row>
    <row r="5736" spans="3:11" x14ac:dyDescent="0.45">
      <c r="C5736" s="33">
        <v>17698</v>
      </c>
      <c r="D5736" s="33" t="s">
        <v>21410</v>
      </c>
      <c r="E5736" s="33" t="s">
        <v>21608</v>
      </c>
      <c r="F5736" s="33" t="s">
        <v>21609</v>
      </c>
      <c r="G5736" s="33" t="s">
        <v>21610</v>
      </c>
      <c r="H5736" s="34" t="s">
        <v>21611</v>
      </c>
      <c r="I5736" s="34" t="s">
        <v>16</v>
      </c>
      <c r="J5736" s="40">
        <v>515.83000000000004</v>
      </c>
      <c r="K5736" s="37">
        <f t="shared" si="89"/>
        <v>206332.00000000003</v>
      </c>
    </row>
    <row r="5737" spans="3:11" x14ac:dyDescent="0.45">
      <c r="C5737" s="33">
        <v>27808</v>
      </c>
      <c r="D5737" s="33" t="s">
        <v>21410</v>
      </c>
      <c r="E5737" s="33" t="s">
        <v>21612</v>
      </c>
      <c r="F5737" s="33" t="s">
        <v>21613</v>
      </c>
      <c r="G5737" s="33" t="s">
        <v>21612</v>
      </c>
      <c r="H5737" s="34" t="s">
        <v>39</v>
      </c>
      <c r="I5737" s="34" t="s">
        <v>16</v>
      </c>
      <c r="J5737" s="40" t="s">
        <v>40872</v>
      </c>
      <c r="K5737" s="37">
        <f t="shared" si="89"/>
        <v>4399600</v>
      </c>
    </row>
    <row r="5738" spans="3:11" x14ac:dyDescent="0.45">
      <c r="C5738" s="33">
        <v>27786</v>
      </c>
      <c r="D5738" s="33" t="s">
        <v>21410</v>
      </c>
      <c r="E5738" s="33" t="s">
        <v>21614</v>
      </c>
      <c r="F5738" s="33" t="s">
        <v>21615</v>
      </c>
      <c r="G5738" s="33" t="s">
        <v>21614</v>
      </c>
      <c r="H5738" s="34" t="s">
        <v>39</v>
      </c>
      <c r="I5738" s="34" t="s">
        <v>16</v>
      </c>
      <c r="J5738" s="40" t="s">
        <v>40873</v>
      </c>
      <c r="K5738" s="37">
        <f t="shared" si="89"/>
        <v>2369600</v>
      </c>
    </row>
    <row r="5739" spans="3:11" x14ac:dyDescent="0.45">
      <c r="C5739" s="33">
        <v>27785</v>
      </c>
      <c r="D5739" s="33" t="s">
        <v>21410</v>
      </c>
      <c r="E5739" s="33" t="s">
        <v>21616</v>
      </c>
      <c r="F5739" s="33" t="s">
        <v>21617</v>
      </c>
      <c r="G5739" s="33" t="s">
        <v>21616</v>
      </c>
      <c r="H5739" s="34" t="s">
        <v>21618</v>
      </c>
      <c r="I5739" s="34" t="s">
        <v>16</v>
      </c>
      <c r="J5739" s="40" t="s">
        <v>40874</v>
      </c>
      <c r="K5739" s="37">
        <f t="shared" si="89"/>
        <v>2420000</v>
      </c>
    </row>
    <row r="5740" spans="3:11" x14ac:dyDescent="0.45">
      <c r="C5740" s="33">
        <v>27789</v>
      </c>
      <c r="D5740" s="33" t="s">
        <v>21410</v>
      </c>
      <c r="E5740" s="33" t="s">
        <v>21619</v>
      </c>
      <c r="F5740" s="33" t="s">
        <v>21620</v>
      </c>
      <c r="G5740" s="33" t="s">
        <v>21619</v>
      </c>
      <c r="H5740" s="34" t="s">
        <v>21621</v>
      </c>
      <c r="I5740" s="34" t="s">
        <v>16</v>
      </c>
      <c r="J5740" s="40" t="s">
        <v>40780</v>
      </c>
      <c r="K5740" s="37">
        <f t="shared" si="89"/>
        <v>287600</v>
      </c>
    </row>
    <row r="5741" spans="3:11" x14ac:dyDescent="0.45">
      <c r="C5741" s="33">
        <v>15675</v>
      </c>
      <c r="D5741" s="33" t="s">
        <v>21410</v>
      </c>
      <c r="E5741" s="33" t="s">
        <v>21622</v>
      </c>
      <c r="F5741" s="33" t="s">
        <v>21623</v>
      </c>
      <c r="G5741" s="33" t="s">
        <v>21624</v>
      </c>
      <c r="H5741" s="34" t="s">
        <v>21625</v>
      </c>
      <c r="I5741" s="34" t="s">
        <v>16</v>
      </c>
      <c r="J5741" s="40" t="s">
        <v>40875</v>
      </c>
      <c r="K5741" s="37">
        <f t="shared" si="89"/>
        <v>429600</v>
      </c>
    </row>
    <row r="5742" spans="3:11" x14ac:dyDescent="0.45">
      <c r="C5742" s="33">
        <v>27778</v>
      </c>
      <c r="D5742" s="33" t="s">
        <v>21410</v>
      </c>
      <c r="E5742" s="33" t="s">
        <v>21626</v>
      </c>
      <c r="F5742" s="33" t="s">
        <v>21627</v>
      </c>
      <c r="G5742" s="33" t="s">
        <v>21626</v>
      </c>
      <c r="H5742" s="34" t="s">
        <v>21628</v>
      </c>
      <c r="I5742" s="34" t="s">
        <v>16</v>
      </c>
      <c r="J5742" s="40" t="s">
        <v>40876</v>
      </c>
      <c r="K5742" s="37">
        <f t="shared" si="89"/>
        <v>749600</v>
      </c>
    </row>
    <row r="5743" spans="3:11" x14ac:dyDescent="0.45">
      <c r="C5743" s="33">
        <v>27807</v>
      </c>
      <c r="D5743" s="33" t="s">
        <v>21410</v>
      </c>
      <c r="E5743" s="33" t="s">
        <v>21629</v>
      </c>
      <c r="F5743" s="33" t="s">
        <v>21630</v>
      </c>
      <c r="G5743" s="33" t="s">
        <v>21629</v>
      </c>
      <c r="H5743" s="34" t="s">
        <v>39</v>
      </c>
      <c r="I5743" s="34" t="s">
        <v>16</v>
      </c>
      <c r="J5743" s="40" t="s">
        <v>40877</v>
      </c>
      <c r="K5743" s="37">
        <f t="shared" si="89"/>
        <v>1329600</v>
      </c>
    </row>
    <row r="5744" spans="3:11" x14ac:dyDescent="0.45">
      <c r="C5744" s="33">
        <v>27795</v>
      </c>
      <c r="D5744" s="33" t="s">
        <v>21410</v>
      </c>
      <c r="E5744" s="33" t="s">
        <v>21631</v>
      </c>
      <c r="F5744" s="33" t="s">
        <v>21632</v>
      </c>
      <c r="G5744" s="33" t="s">
        <v>21631</v>
      </c>
      <c r="H5744" s="34" t="s">
        <v>21633</v>
      </c>
      <c r="I5744" s="34" t="s">
        <v>16</v>
      </c>
      <c r="J5744" s="40" t="s">
        <v>40878</v>
      </c>
      <c r="K5744" s="37">
        <f t="shared" si="89"/>
        <v>5196000</v>
      </c>
    </row>
    <row r="5745" spans="3:11" x14ac:dyDescent="0.45">
      <c r="C5745" s="33">
        <v>27790</v>
      </c>
      <c r="D5745" s="33" t="s">
        <v>21410</v>
      </c>
      <c r="E5745" s="33" t="s">
        <v>21634</v>
      </c>
      <c r="F5745" s="33" t="s">
        <v>21635</v>
      </c>
      <c r="G5745" s="33" t="s">
        <v>21634</v>
      </c>
      <c r="H5745" s="34" t="s">
        <v>39</v>
      </c>
      <c r="I5745" s="34" t="s">
        <v>16</v>
      </c>
      <c r="J5745" s="40" t="s">
        <v>40879</v>
      </c>
      <c r="K5745" s="37">
        <f t="shared" si="89"/>
        <v>1596000</v>
      </c>
    </row>
    <row r="5746" spans="3:11" x14ac:dyDescent="0.45">
      <c r="C5746" s="33">
        <v>36160</v>
      </c>
      <c r="D5746" s="33" t="s">
        <v>21410</v>
      </c>
      <c r="E5746" s="33" t="s">
        <v>21636</v>
      </c>
      <c r="F5746" s="33" t="s">
        <v>21637</v>
      </c>
      <c r="G5746" s="33" t="s">
        <v>21638</v>
      </c>
      <c r="H5746" s="34" t="s">
        <v>21639</v>
      </c>
      <c r="I5746" s="34" t="s">
        <v>16</v>
      </c>
      <c r="J5746" s="40" t="s">
        <v>40880</v>
      </c>
      <c r="K5746" s="37">
        <f t="shared" si="89"/>
        <v>1519600</v>
      </c>
    </row>
    <row r="5747" spans="3:11" x14ac:dyDescent="0.45">
      <c r="C5747" s="33">
        <v>14589</v>
      </c>
      <c r="D5747" s="33" t="s">
        <v>21410</v>
      </c>
      <c r="E5747" s="33" t="s">
        <v>21640</v>
      </c>
      <c r="F5747" s="33" t="s">
        <v>21641</v>
      </c>
      <c r="G5747" s="33" t="s">
        <v>21640</v>
      </c>
      <c r="H5747" s="34" t="s">
        <v>21642</v>
      </c>
      <c r="I5747" s="34" t="s">
        <v>16</v>
      </c>
      <c r="J5747" s="40">
        <v>1774.17</v>
      </c>
      <c r="K5747" s="37">
        <f t="shared" si="89"/>
        <v>709668</v>
      </c>
    </row>
    <row r="5748" spans="3:11" x14ac:dyDescent="0.45">
      <c r="C5748" s="33">
        <v>27776</v>
      </c>
      <c r="D5748" s="33" t="s">
        <v>21410</v>
      </c>
      <c r="E5748" s="33" t="s">
        <v>21643</v>
      </c>
      <c r="F5748" s="33" t="s">
        <v>21644</v>
      </c>
      <c r="G5748" s="33" t="s">
        <v>21643</v>
      </c>
      <c r="H5748" s="34" t="s">
        <v>21645</v>
      </c>
      <c r="I5748" s="34" t="s">
        <v>16</v>
      </c>
      <c r="J5748" s="40" t="s">
        <v>40881</v>
      </c>
      <c r="K5748" s="37">
        <f t="shared" si="89"/>
        <v>326000</v>
      </c>
    </row>
    <row r="5749" spans="3:11" x14ac:dyDescent="0.45">
      <c r="C5749" s="33">
        <v>27864</v>
      </c>
      <c r="D5749" s="33" t="s">
        <v>21410</v>
      </c>
      <c r="E5749" s="33" t="s">
        <v>21646</v>
      </c>
      <c r="F5749" s="33" t="s">
        <v>21647</v>
      </c>
      <c r="G5749" s="33" t="s">
        <v>21646</v>
      </c>
      <c r="H5749" s="34" t="s">
        <v>21648</v>
      </c>
      <c r="I5749" s="34" t="s">
        <v>21649</v>
      </c>
      <c r="J5749" s="40" t="s">
        <v>40343</v>
      </c>
      <c r="K5749" s="37">
        <f t="shared" si="89"/>
        <v>210000</v>
      </c>
    </row>
    <row r="5750" spans="3:11" x14ac:dyDescent="0.45">
      <c r="C5750" s="33">
        <v>27784</v>
      </c>
      <c r="D5750" s="33" t="s">
        <v>21410</v>
      </c>
      <c r="E5750" s="33" t="s">
        <v>21650</v>
      </c>
      <c r="F5750" s="33" t="s">
        <v>21651</v>
      </c>
      <c r="G5750" s="33" t="s">
        <v>21650</v>
      </c>
      <c r="H5750" s="34" t="s">
        <v>21652</v>
      </c>
      <c r="I5750" s="34" t="s">
        <v>16</v>
      </c>
      <c r="J5750" s="40" t="s">
        <v>40431</v>
      </c>
      <c r="K5750" s="37">
        <f t="shared" si="89"/>
        <v>218000</v>
      </c>
    </row>
    <row r="5751" spans="3:11" x14ac:dyDescent="0.45">
      <c r="C5751" s="33">
        <v>27796</v>
      </c>
      <c r="D5751" s="33" t="s">
        <v>21410</v>
      </c>
      <c r="E5751" s="33" t="s">
        <v>21653</v>
      </c>
      <c r="F5751" s="33" t="s">
        <v>21654</v>
      </c>
      <c r="G5751" s="33" t="s">
        <v>21653</v>
      </c>
      <c r="H5751" s="34" t="s">
        <v>21655</v>
      </c>
      <c r="I5751" s="34" t="s">
        <v>16</v>
      </c>
      <c r="J5751" s="40" t="s">
        <v>40850</v>
      </c>
      <c r="K5751" s="37">
        <f t="shared" si="89"/>
        <v>396000</v>
      </c>
    </row>
    <row r="5752" spans="3:11" x14ac:dyDescent="0.45">
      <c r="C5752" s="33">
        <v>27775</v>
      </c>
      <c r="D5752" s="33" t="s">
        <v>21410</v>
      </c>
      <c r="E5752" s="33" t="s">
        <v>21656</v>
      </c>
      <c r="F5752" s="33" t="s">
        <v>21657</v>
      </c>
      <c r="G5752" s="33" t="s">
        <v>21656</v>
      </c>
      <c r="H5752" s="34" t="s">
        <v>21658</v>
      </c>
      <c r="I5752" s="34" t="s">
        <v>16</v>
      </c>
      <c r="J5752" s="40" t="s">
        <v>40431</v>
      </c>
      <c r="K5752" s="37">
        <f t="shared" si="89"/>
        <v>218000</v>
      </c>
    </row>
    <row r="5753" spans="3:11" x14ac:dyDescent="0.45">
      <c r="C5753" s="33">
        <v>27803</v>
      </c>
      <c r="D5753" s="33" t="s">
        <v>21410</v>
      </c>
      <c r="E5753" s="33" t="s">
        <v>21659</v>
      </c>
      <c r="F5753" s="33" t="s">
        <v>21660</v>
      </c>
      <c r="G5753" s="33" t="s">
        <v>21659</v>
      </c>
      <c r="H5753" s="34" t="s">
        <v>21661</v>
      </c>
      <c r="I5753" s="34" t="s">
        <v>16</v>
      </c>
      <c r="J5753" s="40" t="s">
        <v>40882</v>
      </c>
      <c r="K5753" s="37">
        <f t="shared" si="89"/>
        <v>1483200</v>
      </c>
    </row>
    <row r="5754" spans="3:11" x14ac:dyDescent="0.45">
      <c r="C5754" s="33">
        <v>40086</v>
      </c>
      <c r="D5754" s="33" t="s">
        <v>21410</v>
      </c>
      <c r="E5754" s="33" t="s">
        <v>21662</v>
      </c>
      <c r="F5754" s="33" t="s">
        <v>21663</v>
      </c>
      <c r="G5754" s="33" t="s">
        <v>21662</v>
      </c>
      <c r="H5754" s="34" t="s">
        <v>21664</v>
      </c>
      <c r="I5754" s="34" t="s">
        <v>1253</v>
      </c>
      <c r="J5754" s="40">
        <v>183.33</v>
      </c>
      <c r="K5754" s="37">
        <f t="shared" si="89"/>
        <v>73332</v>
      </c>
    </row>
    <row r="5755" spans="3:11" x14ac:dyDescent="0.45">
      <c r="C5755" s="33">
        <v>27860</v>
      </c>
      <c r="D5755" s="33" t="s">
        <v>21410</v>
      </c>
      <c r="E5755" s="33" t="s">
        <v>21665</v>
      </c>
      <c r="F5755" s="33" t="s">
        <v>21666</v>
      </c>
      <c r="G5755" s="33" t="s">
        <v>21665</v>
      </c>
      <c r="H5755" s="34" t="s">
        <v>21667</v>
      </c>
      <c r="I5755" s="34" t="s">
        <v>16</v>
      </c>
      <c r="J5755" s="40" t="s">
        <v>40433</v>
      </c>
      <c r="K5755" s="37">
        <f t="shared" si="89"/>
        <v>699600</v>
      </c>
    </row>
    <row r="5756" spans="3:11" x14ac:dyDescent="0.45">
      <c r="C5756" s="33">
        <v>21128</v>
      </c>
      <c r="D5756" s="33" t="s">
        <v>21410</v>
      </c>
      <c r="E5756" s="33" t="s">
        <v>21668</v>
      </c>
      <c r="F5756" s="33" t="s">
        <v>21669</v>
      </c>
      <c r="G5756" s="33" t="s">
        <v>21670</v>
      </c>
      <c r="H5756" s="34" t="s">
        <v>21671</v>
      </c>
      <c r="I5756" s="34" t="s">
        <v>16</v>
      </c>
      <c r="J5756" s="40">
        <v>6765.63</v>
      </c>
      <c r="K5756" s="37">
        <f t="shared" si="89"/>
        <v>2706252</v>
      </c>
    </row>
    <row r="5757" spans="3:11" x14ac:dyDescent="0.45">
      <c r="C5757" s="33">
        <v>27814</v>
      </c>
      <c r="D5757" s="33" t="s">
        <v>21410</v>
      </c>
      <c r="E5757" s="33" t="s">
        <v>21672</v>
      </c>
      <c r="F5757" s="33" t="s">
        <v>21673</v>
      </c>
      <c r="G5757" s="33" t="s">
        <v>21672</v>
      </c>
      <c r="H5757" s="34" t="s">
        <v>21674</v>
      </c>
      <c r="I5757" s="34" t="s">
        <v>16</v>
      </c>
      <c r="J5757" s="40" t="s">
        <v>40875</v>
      </c>
      <c r="K5757" s="37">
        <f t="shared" si="89"/>
        <v>429600</v>
      </c>
    </row>
    <row r="5758" spans="3:11" x14ac:dyDescent="0.45">
      <c r="C5758" s="33">
        <v>27273</v>
      </c>
      <c r="D5758" s="33" t="s">
        <v>21410</v>
      </c>
      <c r="E5758" s="33" t="s">
        <v>21675</v>
      </c>
      <c r="F5758" s="33" t="s">
        <v>21676</v>
      </c>
      <c r="G5758" s="33" t="s">
        <v>21677</v>
      </c>
      <c r="H5758" s="34" t="s">
        <v>21678</v>
      </c>
      <c r="I5758" s="34" t="s">
        <v>16</v>
      </c>
      <c r="J5758" s="40">
        <v>8708.33</v>
      </c>
      <c r="K5758" s="37">
        <f t="shared" si="89"/>
        <v>3483332</v>
      </c>
    </row>
    <row r="5759" spans="3:11" x14ac:dyDescent="0.45">
      <c r="C5759" s="33">
        <v>27812</v>
      </c>
      <c r="D5759" s="33" t="s">
        <v>21410</v>
      </c>
      <c r="E5759" s="33" t="s">
        <v>21679</v>
      </c>
      <c r="F5759" s="33" t="s">
        <v>21680</v>
      </c>
      <c r="G5759" s="33" t="s">
        <v>21679</v>
      </c>
      <c r="H5759" s="34" t="s">
        <v>21681</v>
      </c>
      <c r="I5759" s="34" t="s">
        <v>16</v>
      </c>
      <c r="J5759" s="40">
        <v>3332.5</v>
      </c>
      <c r="K5759" s="37">
        <f t="shared" si="89"/>
        <v>1333000</v>
      </c>
    </row>
    <row r="5760" spans="3:11" x14ac:dyDescent="0.45">
      <c r="C5760" s="33">
        <v>27806</v>
      </c>
      <c r="D5760" s="33" t="s">
        <v>21410</v>
      </c>
      <c r="E5760" s="33" t="s">
        <v>21682</v>
      </c>
      <c r="F5760" s="33" t="s">
        <v>21683</v>
      </c>
      <c r="G5760" s="33" t="s">
        <v>21682</v>
      </c>
      <c r="H5760" s="34" t="s">
        <v>21684</v>
      </c>
      <c r="I5760" s="34" t="s">
        <v>16</v>
      </c>
      <c r="J5760" s="40" t="s">
        <v>40883</v>
      </c>
      <c r="K5760" s="37">
        <f t="shared" si="89"/>
        <v>112000</v>
      </c>
    </row>
    <row r="5761" spans="3:11" x14ac:dyDescent="0.45">
      <c r="C5761" s="33">
        <v>40093</v>
      </c>
      <c r="D5761" s="33" t="s">
        <v>21410</v>
      </c>
      <c r="E5761" s="33" t="s">
        <v>21685</v>
      </c>
      <c r="F5761" s="33" t="s">
        <v>21686</v>
      </c>
      <c r="G5761" s="33" t="s">
        <v>21685</v>
      </c>
      <c r="H5761" s="34" t="s">
        <v>21687</v>
      </c>
      <c r="I5761" s="34" t="s">
        <v>16</v>
      </c>
      <c r="J5761" s="40">
        <v>307.5</v>
      </c>
      <c r="K5761" s="37">
        <f t="shared" si="89"/>
        <v>123000</v>
      </c>
    </row>
    <row r="5762" spans="3:11" x14ac:dyDescent="0.45">
      <c r="C5762" s="33">
        <v>40072</v>
      </c>
      <c r="D5762" s="33" t="s">
        <v>21410</v>
      </c>
      <c r="E5762" s="33" t="s">
        <v>21688</v>
      </c>
      <c r="F5762" s="33" t="s">
        <v>21689</v>
      </c>
      <c r="G5762" s="33" t="s">
        <v>21688</v>
      </c>
      <c r="H5762" s="34" t="s">
        <v>21690</v>
      </c>
      <c r="I5762" s="34" t="s">
        <v>757</v>
      </c>
      <c r="J5762" s="40">
        <v>74.17</v>
      </c>
      <c r="K5762" s="37">
        <f t="shared" si="89"/>
        <v>29668</v>
      </c>
    </row>
    <row r="5763" spans="3:11" x14ac:dyDescent="0.45">
      <c r="C5763" s="33">
        <v>40084</v>
      </c>
      <c r="D5763" s="33" t="s">
        <v>21410</v>
      </c>
      <c r="E5763" s="33" t="s">
        <v>21691</v>
      </c>
      <c r="F5763" s="33" t="s">
        <v>21692</v>
      </c>
      <c r="G5763" s="33" t="s">
        <v>21691</v>
      </c>
      <c r="H5763" s="34" t="s">
        <v>21693</v>
      </c>
      <c r="I5763" s="34" t="s">
        <v>757</v>
      </c>
      <c r="J5763" s="40">
        <v>90.83</v>
      </c>
      <c r="K5763" s="37">
        <f t="shared" si="89"/>
        <v>36332</v>
      </c>
    </row>
    <row r="5764" spans="3:11" x14ac:dyDescent="0.45">
      <c r="C5764" s="33">
        <v>27848</v>
      </c>
      <c r="D5764" s="33" t="s">
        <v>21410</v>
      </c>
      <c r="E5764" s="33" t="s">
        <v>21694</v>
      </c>
      <c r="F5764" s="33" t="s">
        <v>21695</v>
      </c>
      <c r="G5764" s="33" t="s">
        <v>21694</v>
      </c>
      <c r="H5764" s="34" t="s">
        <v>21696</v>
      </c>
      <c r="I5764" s="34" t="s">
        <v>16</v>
      </c>
      <c r="J5764" s="40" t="s">
        <v>40268</v>
      </c>
      <c r="K5764" s="37">
        <f t="shared" ref="K5764:K5827" si="90">J5764*$L$1</f>
        <v>999600</v>
      </c>
    </row>
    <row r="5765" spans="3:11" x14ac:dyDescent="0.45">
      <c r="C5765" s="33">
        <v>27836</v>
      </c>
      <c r="D5765" s="33" t="s">
        <v>21410</v>
      </c>
      <c r="E5765" s="33" t="s">
        <v>21697</v>
      </c>
      <c r="F5765" s="33" t="s">
        <v>21698</v>
      </c>
      <c r="G5765" s="33" t="s">
        <v>21697</v>
      </c>
      <c r="H5765" s="34" t="s">
        <v>21699</v>
      </c>
      <c r="I5765" s="34" t="s">
        <v>16</v>
      </c>
      <c r="J5765" s="40" t="s">
        <v>40884</v>
      </c>
      <c r="K5765" s="37">
        <f t="shared" si="90"/>
        <v>629600</v>
      </c>
    </row>
    <row r="5766" spans="3:11" x14ac:dyDescent="0.45">
      <c r="C5766" s="33">
        <v>27849</v>
      </c>
      <c r="D5766" s="33" t="s">
        <v>21410</v>
      </c>
      <c r="E5766" s="33" t="s">
        <v>21700</v>
      </c>
      <c r="F5766" s="33" t="s">
        <v>21701</v>
      </c>
      <c r="G5766" s="33" t="s">
        <v>21700</v>
      </c>
      <c r="H5766" s="34" t="s">
        <v>21702</v>
      </c>
      <c r="I5766" s="34" t="s">
        <v>16</v>
      </c>
      <c r="J5766" s="40" t="s">
        <v>40885</v>
      </c>
      <c r="K5766" s="37">
        <f t="shared" si="90"/>
        <v>1550000</v>
      </c>
    </row>
    <row r="5767" spans="3:11" x14ac:dyDescent="0.45">
      <c r="C5767" s="33">
        <v>18011</v>
      </c>
      <c r="D5767" s="33" t="s">
        <v>21703</v>
      </c>
      <c r="E5767" s="33" t="s">
        <v>21704</v>
      </c>
      <c r="F5767" s="33" t="s">
        <v>21705</v>
      </c>
      <c r="G5767" s="33" t="s">
        <v>21706</v>
      </c>
      <c r="H5767" s="34" t="s">
        <v>21707</v>
      </c>
      <c r="I5767" s="34" t="s">
        <v>1258</v>
      </c>
      <c r="J5767" s="40">
        <v>32.47</v>
      </c>
      <c r="K5767" s="37">
        <f t="shared" si="90"/>
        <v>12988</v>
      </c>
    </row>
    <row r="5768" spans="3:11" x14ac:dyDescent="0.45">
      <c r="C5768" s="33">
        <v>6079</v>
      </c>
      <c r="D5768" s="33" t="s">
        <v>21703</v>
      </c>
      <c r="E5768" s="33" t="s">
        <v>21708</v>
      </c>
      <c r="F5768" s="33" t="s">
        <v>21709</v>
      </c>
      <c r="G5768" s="33" t="s">
        <v>21710</v>
      </c>
      <c r="H5768" s="34" t="s">
        <v>21711</v>
      </c>
      <c r="I5768" s="34" t="s">
        <v>1258</v>
      </c>
      <c r="J5768" s="40">
        <v>76.739999999999995</v>
      </c>
      <c r="K5768" s="37">
        <f t="shared" si="90"/>
        <v>30695.999999999996</v>
      </c>
    </row>
    <row r="5769" spans="3:11" x14ac:dyDescent="0.45">
      <c r="C5769" s="33">
        <v>6081</v>
      </c>
      <c r="D5769" s="33" t="s">
        <v>21703</v>
      </c>
      <c r="E5769" s="33" t="s">
        <v>21712</v>
      </c>
      <c r="F5769" s="33" t="s">
        <v>21713</v>
      </c>
      <c r="G5769" s="33" t="s">
        <v>21714</v>
      </c>
      <c r="H5769" s="34" t="s">
        <v>21715</v>
      </c>
      <c r="I5769" s="34" t="s">
        <v>1258</v>
      </c>
      <c r="J5769" s="40">
        <v>76.739999999999995</v>
      </c>
      <c r="K5769" s="37">
        <f t="shared" si="90"/>
        <v>30695.999999999996</v>
      </c>
    </row>
    <row r="5770" spans="3:11" x14ac:dyDescent="0.45">
      <c r="C5770" s="33">
        <v>6084</v>
      </c>
      <c r="D5770" s="33" t="s">
        <v>21703</v>
      </c>
      <c r="E5770" s="33" t="s">
        <v>21716</v>
      </c>
      <c r="F5770" s="33" t="s">
        <v>21717</v>
      </c>
      <c r="G5770" s="33" t="s">
        <v>21718</v>
      </c>
      <c r="H5770" s="34"/>
      <c r="I5770" s="34" t="s">
        <v>1258</v>
      </c>
      <c r="J5770" s="40">
        <v>76.739999999999995</v>
      </c>
      <c r="K5770" s="37">
        <f t="shared" si="90"/>
        <v>30695.999999999996</v>
      </c>
    </row>
    <row r="5771" spans="3:11" x14ac:dyDescent="0.45">
      <c r="C5771" s="33">
        <v>2633</v>
      </c>
      <c r="D5771" s="33" t="s">
        <v>21703</v>
      </c>
      <c r="E5771" s="33" t="s">
        <v>21719</v>
      </c>
      <c r="F5771" s="33" t="s">
        <v>21720</v>
      </c>
      <c r="G5771" s="33" t="s">
        <v>21721</v>
      </c>
      <c r="H5771" s="34" t="s">
        <v>21722</v>
      </c>
      <c r="I5771" s="34" t="s">
        <v>1258</v>
      </c>
      <c r="J5771" s="40">
        <v>31.48</v>
      </c>
      <c r="K5771" s="37">
        <f t="shared" si="90"/>
        <v>12592</v>
      </c>
    </row>
    <row r="5772" spans="3:11" x14ac:dyDescent="0.45">
      <c r="C5772" s="33">
        <v>6717</v>
      </c>
      <c r="D5772" s="33" t="s">
        <v>21703</v>
      </c>
      <c r="E5772" s="33" t="s">
        <v>21723</v>
      </c>
      <c r="F5772" s="33" t="s">
        <v>21724</v>
      </c>
      <c r="G5772" s="33" t="s">
        <v>21725</v>
      </c>
      <c r="H5772" s="34" t="s">
        <v>21726</v>
      </c>
      <c r="I5772" s="34" t="s">
        <v>421</v>
      </c>
      <c r="J5772" s="40">
        <v>18.04</v>
      </c>
      <c r="K5772" s="37">
        <f t="shared" si="90"/>
        <v>7216</v>
      </c>
    </row>
    <row r="5773" spans="3:11" x14ac:dyDescent="0.45">
      <c r="C5773" s="33">
        <v>6715</v>
      </c>
      <c r="D5773" s="33" t="s">
        <v>21703</v>
      </c>
      <c r="E5773" s="33" t="s">
        <v>21727</v>
      </c>
      <c r="F5773" s="33" t="s">
        <v>21728</v>
      </c>
      <c r="G5773" s="33" t="s">
        <v>21729</v>
      </c>
      <c r="H5773" s="34" t="s">
        <v>21730</v>
      </c>
      <c r="I5773" s="34" t="s">
        <v>421</v>
      </c>
      <c r="J5773" s="40">
        <v>18.04</v>
      </c>
      <c r="K5773" s="37">
        <f t="shared" si="90"/>
        <v>7216</v>
      </c>
    </row>
    <row r="5774" spans="3:11" x14ac:dyDescent="0.45">
      <c r="C5774" s="33">
        <v>6716</v>
      </c>
      <c r="D5774" s="33" t="s">
        <v>21703</v>
      </c>
      <c r="E5774" s="33" t="s">
        <v>21731</v>
      </c>
      <c r="F5774" s="33" t="s">
        <v>21732</v>
      </c>
      <c r="G5774" s="33" t="s">
        <v>21733</v>
      </c>
      <c r="H5774" s="34" t="s">
        <v>21734</v>
      </c>
      <c r="I5774" s="34" t="s">
        <v>421</v>
      </c>
      <c r="J5774" s="40">
        <v>18.04</v>
      </c>
      <c r="K5774" s="37">
        <f t="shared" si="90"/>
        <v>7216</v>
      </c>
    </row>
    <row r="5775" spans="3:11" x14ac:dyDescent="0.45">
      <c r="C5775" s="33">
        <v>6714</v>
      </c>
      <c r="D5775" s="33" t="s">
        <v>21703</v>
      </c>
      <c r="E5775" s="33" t="s">
        <v>21735</v>
      </c>
      <c r="F5775" s="33" t="s">
        <v>21736</v>
      </c>
      <c r="G5775" s="33" t="s">
        <v>21737</v>
      </c>
      <c r="H5775" s="34" t="s">
        <v>21738</v>
      </c>
      <c r="I5775" s="34" t="s">
        <v>421</v>
      </c>
      <c r="J5775" s="40">
        <v>18.04</v>
      </c>
      <c r="K5775" s="37">
        <f t="shared" si="90"/>
        <v>7216</v>
      </c>
    </row>
    <row r="5776" spans="3:11" x14ac:dyDescent="0.45">
      <c r="C5776" s="33">
        <v>27876</v>
      </c>
      <c r="D5776" s="33" t="s">
        <v>21703</v>
      </c>
      <c r="E5776" s="33" t="s">
        <v>21739</v>
      </c>
      <c r="F5776" s="33" t="s">
        <v>21740</v>
      </c>
      <c r="G5776" s="33" t="s">
        <v>21741</v>
      </c>
      <c r="H5776" s="34" t="s">
        <v>21742</v>
      </c>
      <c r="I5776" s="34" t="s">
        <v>1258</v>
      </c>
      <c r="J5776" s="40">
        <v>10.17</v>
      </c>
      <c r="K5776" s="37">
        <f t="shared" si="90"/>
        <v>4068</v>
      </c>
    </row>
    <row r="5777" spans="3:11" x14ac:dyDescent="0.45">
      <c r="C5777" s="33">
        <v>28201</v>
      </c>
      <c r="D5777" s="33" t="s">
        <v>21703</v>
      </c>
      <c r="E5777" s="33" t="s">
        <v>21743</v>
      </c>
      <c r="F5777" s="33" t="s">
        <v>21744</v>
      </c>
      <c r="G5777" s="33" t="s">
        <v>21745</v>
      </c>
      <c r="H5777" s="34" t="s">
        <v>21746</v>
      </c>
      <c r="I5777" s="34" t="s">
        <v>1258</v>
      </c>
      <c r="J5777" s="40">
        <v>10.17</v>
      </c>
      <c r="K5777" s="37">
        <f t="shared" si="90"/>
        <v>4068</v>
      </c>
    </row>
    <row r="5778" spans="3:11" x14ac:dyDescent="0.45">
      <c r="C5778" s="33">
        <v>23644</v>
      </c>
      <c r="D5778" s="33" t="s">
        <v>21703</v>
      </c>
      <c r="E5778" s="33" t="s">
        <v>21747</v>
      </c>
      <c r="F5778" s="33" t="s">
        <v>21748</v>
      </c>
      <c r="G5778" s="33" t="s">
        <v>21749</v>
      </c>
      <c r="H5778" s="34" t="s">
        <v>21750</v>
      </c>
      <c r="I5778" s="34" t="s">
        <v>1258</v>
      </c>
      <c r="J5778" s="40">
        <v>9.18</v>
      </c>
      <c r="K5778" s="37">
        <f t="shared" si="90"/>
        <v>3672</v>
      </c>
    </row>
    <row r="5779" spans="3:11" x14ac:dyDescent="0.45">
      <c r="C5779" s="33">
        <v>17177</v>
      </c>
      <c r="D5779" s="33" t="s">
        <v>21703</v>
      </c>
      <c r="E5779" s="33" t="s">
        <v>21751</v>
      </c>
      <c r="F5779" s="33" t="s">
        <v>21752</v>
      </c>
      <c r="G5779" s="33" t="s">
        <v>21753</v>
      </c>
      <c r="H5779" s="34" t="s">
        <v>21754</v>
      </c>
      <c r="I5779" s="34" t="s">
        <v>448</v>
      </c>
      <c r="J5779" s="40">
        <v>7.87</v>
      </c>
      <c r="K5779" s="37">
        <f t="shared" si="90"/>
        <v>3148</v>
      </c>
    </row>
    <row r="5780" spans="3:11" x14ac:dyDescent="0.45">
      <c r="C5780" s="33">
        <v>23640</v>
      </c>
      <c r="D5780" s="33" t="s">
        <v>21703</v>
      </c>
      <c r="E5780" s="33" t="s">
        <v>21755</v>
      </c>
      <c r="F5780" s="33" t="s">
        <v>21756</v>
      </c>
      <c r="G5780" s="33" t="s">
        <v>21757</v>
      </c>
      <c r="H5780" s="34" t="s">
        <v>21758</v>
      </c>
      <c r="I5780" s="34" t="s">
        <v>1258</v>
      </c>
      <c r="J5780" s="40">
        <v>11.48</v>
      </c>
      <c r="K5780" s="37">
        <f t="shared" si="90"/>
        <v>4592</v>
      </c>
    </row>
    <row r="5781" spans="3:11" x14ac:dyDescent="0.45">
      <c r="C5781" s="33">
        <v>23645</v>
      </c>
      <c r="D5781" s="33" t="s">
        <v>21703</v>
      </c>
      <c r="E5781" s="33" t="s">
        <v>21759</v>
      </c>
      <c r="F5781" s="33" t="s">
        <v>21760</v>
      </c>
      <c r="G5781" s="33" t="s">
        <v>21761</v>
      </c>
      <c r="H5781" s="34" t="s">
        <v>21762</v>
      </c>
      <c r="I5781" s="34" t="s">
        <v>1258</v>
      </c>
      <c r="J5781" s="40">
        <v>11.48</v>
      </c>
      <c r="K5781" s="37">
        <f t="shared" si="90"/>
        <v>4592</v>
      </c>
    </row>
    <row r="5782" spans="3:11" x14ac:dyDescent="0.45">
      <c r="C5782" s="33">
        <v>18006</v>
      </c>
      <c r="D5782" s="33" t="s">
        <v>21703</v>
      </c>
      <c r="E5782" s="33" t="s">
        <v>21763</v>
      </c>
      <c r="F5782" s="33" t="s">
        <v>21764</v>
      </c>
      <c r="G5782" s="33" t="s">
        <v>21765</v>
      </c>
      <c r="H5782" s="34" t="s">
        <v>21766</v>
      </c>
      <c r="I5782" s="34" t="s">
        <v>1258</v>
      </c>
      <c r="J5782" s="40">
        <v>81.33</v>
      </c>
      <c r="K5782" s="37">
        <f t="shared" si="90"/>
        <v>32532</v>
      </c>
    </row>
    <row r="5783" spans="3:11" x14ac:dyDescent="0.45">
      <c r="C5783" s="33">
        <v>18008</v>
      </c>
      <c r="D5783" s="33" t="s">
        <v>21703</v>
      </c>
      <c r="E5783" s="33" t="s">
        <v>21767</v>
      </c>
      <c r="F5783" s="33" t="s">
        <v>21768</v>
      </c>
      <c r="G5783" s="33" t="s">
        <v>21769</v>
      </c>
      <c r="H5783" s="34" t="s">
        <v>21770</v>
      </c>
      <c r="I5783" s="34" t="s">
        <v>1258</v>
      </c>
      <c r="J5783" s="40">
        <v>32.47</v>
      </c>
      <c r="K5783" s="37">
        <f t="shared" si="90"/>
        <v>12988</v>
      </c>
    </row>
    <row r="5784" spans="3:11" x14ac:dyDescent="0.45">
      <c r="C5784" s="33">
        <v>18007</v>
      </c>
      <c r="D5784" s="33" t="s">
        <v>21703</v>
      </c>
      <c r="E5784" s="33" t="s">
        <v>21771</v>
      </c>
      <c r="F5784" s="33" t="s">
        <v>21772</v>
      </c>
      <c r="G5784" s="33" t="s">
        <v>21773</v>
      </c>
      <c r="H5784" s="34" t="s">
        <v>21774</v>
      </c>
      <c r="I5784" s="34" t="s">
        <v>1258</v>
      </c>
      <c r="J5784" s="40">
        <v>32.47</v>
      </c>
      <c r="K5784" s="37">
        <f t="shared" si="90"/>
        <v>12988</v>
      </c>
    </row>
    <row r="5785" spans="3:11" x14ac:dyDescent="0.45">
      <c r="C5785" s="33">
        <v>18170</v>
      </c>
      <c r="D5785" s="33" t="s">
        <v>21703</v>
      </c>
      <c r="E5785" s="33" t="s">
        <v>21775</v>
      </c>
      <c r="F5785" s="33" t="s">
        <v>21776</v>
      </c>
      <c r="G5785" s="33" t="s">
        <v>21777</v>
      </c>
      <c r="H5785" s="34" t="s">
        <v>21778</v>
      </c>
      <c r="I5785" s="34" t="s">
        <v>1258</v>
      </c>
      <c r="J5785" s="40">
        <v>57.06</v>
      </c>
      <c r="K5785" s="37">
        <f t="shared" si="90"/>
        <v>22824</v>
      </c>
    </row>
    <row r="5786" spans="3:11" x14ac:dyDescent="0.45">
      <c r="C5786" s="33">
        <v>18010</v>
      </c>
      <c r="D5786" s="33" t="s">
        <v>21703</v>
      </c>
      <c r="E5786" s="33" t="s">
        <v>21779</v>
      </c>
      <c r="F5786" s="33" t="s">
        <v>21780</v>
      </c>
      <c r="G5786" s="33" t="s">
        <v>21781</v>
      </c>
      <c r="H5786" s="34" t="s">
        <v>21782</v>
      </c>
      <c r="I5786" s="34" t="s">
        <v>1258</v>
      </c>
      <c r="J5786" s="40">
        <v>65.260000000000005</v>
      </c>
      <c r="K5786" s="37">
        <f t="shared" si="90"/>
        <v>26104.000000000004</v>
      </c>
    </row>
    <row r="5787" spans="3:11" x14ac:dyDescent="0.45">
      <c r="C5787" s="33">
        <v>18009</v>
      </c>
      <c r="D5787" s="33" t="s">
        <v>21703</v>
      </c>
      <c r="E5787" s="33" t="s">
        <v>21783</v>
      </c>
      <c r="F5787" s="33" t="s">
        <v>21784</v>
      </c>
      <c r="G5787" s="33" t="s">
        <v>21785</v>
      </c>
      <c r="H5787" s="34" t="s">
        <v>21786</v>
      </c>
      <c r="I5787" s="34" t="s">
        <v>1258</v>
      </c>
      <c r="J5787" s="40">
        <v>65.260000000000005</v>
      </c>
      <c r="K5787" s="37">
        <f t="shared" si="90"/>
        <v>26104.000000000004</v>
      </c>
    </row>
    <row r="5788" spans="3:11" x14ac:dyDescent="0.45">
      <c r="C5788" s="33">
        <v>18169</v>
      </c>
      <c r="D5788" s="33" t="s">
        <v>21703</v>
      </c>
      <c r="E5788" s="33" t="s">
        <v>21787</v>
      </c>
      <c r="F5788" s="33" t="s">
        <v>21788</v>
      </c>
      <c r="G5788" s="33" t="s">
        <v>21789</v>
      </c>
      <c r="H5788" s="34" t="s">
        <v>21790</v>
      </c>
      <c r="I5788" s="34" t="s">
        <v>1258</v>
      </c>
      <c r="J5788" s="40">
        <v>57.06</v>
      </c>
      <c r="K5788" s="37">
        <f t="shared" si="90"/>
        <v>22824</v>
      </c>
    </row>
    <row r="5789" spans="3:11" x14ac:dyDescent="0.45">
      <c r="C5789" s="33">
        <v>23535</v>
      </c>
      <c r="D5789" s="33" t="s">
        <v>21703</v>
      </c>
      <c r="E5789" s="33" t="s">
        <v>21791</v>
      </c>
      <c r="F5789" s="33" t="s">
        <v>21792</v>
      </c>
      <c r="G5789" s="33" t="s">
        <v>21793</v>
      </c>
      <c r="H5789" s="34" t="s">
        <v>21794</v>
      </c>
      <c r="I5789" s="34" t="s">
        <v>1258</v>
      </c>
      <c r="J5789" s="40">
        <v>470.29</v>
      </c>
      <c r="K5789" s="37">
        <f t="shared" si="90"/>
        <v>188116</v>
      </c>
    </row>
    <row r="5790" spans="3:11" x14ac:dyDescent="0.45">
      <c r="C5790" s="33">
        <v>23651</v>
      </c>
      <c r="D5790" s="33" t="s">
        <v>21703</v>
      </c>
      <c r="E5790" s="33" t="s">
        <v>21795</v>
      </c>
      <c r="F5790" s="33" t="s">
        <v>21796</v>
      </c>
      <c r="G5790" s="33" t="s">
        <v>21797</v>
      </c>
      <c r="H5790" s="34" t="s">
        <v>21798</v>
      </c>
      <c r="I5790" s="34" t="s">
        <v>1258</v>
      </c>
      <c r="J5790" s="40">
        <v>18.04</v>
      </c>
      <c r="K5790" s="37">
        <f t="shared" si="90"/>
        <v>7216</v>
      </c>
    </row>
    <row r="5791" spans="3:11" x14ac:dyDescent="0.45">
      <c r="C5791" s="33">
        <v>30612</v>
      </c>
      <c r="D5791" s="33" t="s">
        <v>21703</v>
      </c>
      <c r="E5791" s="33" t="s">
        <v>21799</v>
      </c>
      <c r="F5791" s="33" t="s">
        <v>21800</v>
      </c>
      <c r="G5791" s="33" t="s">
        <v>21801</v>
      </c>
      <c r="H5791" s="34" t="s">
        <v>21802</v>
      </c>
      <c r="I5791" s="34" t="s">
        <v>448</v>
      </c>
      <c r="J5791" s="40">
        <v>10.17</v>
      </c>
      <c r="K5791" s="37">
        <f t="shared" si="90"/>
        <v>4068</v>
      </c>
    </row>
    <row r="5792" spans="3:11" x14ac:dyDescent="0.45">
      <c r="C5792" s="33">
        <v>23427</v>
      </c>
      <c r="D5792" s="33" t="s">
        <v>21703</v>
      </c>
      <c r="E5792" s="33" t="s">
        <v>21803</v>
      </c>
      <c r="F5792" s="33" t="s">
        <v>21804</v>
      </c>
      <c r="G5792" s="33" t="s">
        <v>21805</v>
      </c>
      <c r="H5792" s="34" t="s">
        <v>21806</v>
      </c>
      <c r="I5792" s="34" t="s">
        <v>1258</v>
      </c>
      <c r="J5792" s="40">
        <v>18.04</v>
      </c>
      <c r="K5792" s="37">
        <f t="shared" si="90"/>
        <v>7216</v>
      </c>
    </row>
    <row r="5793" spans="3:11" x14ac:dyDescent="0.45">
      <c r="C5793" s="33">
        <v>23432</v>
      </c>
      <c r="D5793" s="33" t="s">
        <v>21703</v>
      </c>
      <c r="E5793" s="33" t="s">
        <v>21807</v>
      </c>
      <c r="F5793" s="33" t="s">
        <v>21808</v>
      </c>
      <c r="G5793" s="33" t="s">
        <v>21809</v>
      </c>
      <c r="H5793" s="34" t="s">
        <v>21810</v>
      </c>
      <c r="I5793" s="34" t="s">
        <v>1258</v>
      </c>
      <c r="J5793" s="40">
        <v>18.04</v>
      </c>
      <c r="K5793" s="37">
        <f t="shared" si="90"/>
        <v>7216</v>
      </c>
    </row>
    <row r="5794" spans="3:11" x14ac:dyDescent="0.45">
      <c r="C5794" s="33">
        <v>15641</v>
      </c>
      <c r="D5794" s="33" t="s">
        <v>21811</v>
      </c>
      <c r="E5794" s="33" t="s">
        <v>21812</v>
      </c>
      <c r="F5794" s="33" t="s">
        <v>21813</v>
      </c>
      <c r="G5794" s="33" t="s">
        <v>21814</v>
      </c>
      <c r="H5794" s="34" t="s">
        <v>21815</v>
      </c>
      <c r="I5794" s="34" t="s">
        <v>2067</v>
      </c>
      <c r="J5794" s="40">
        <v>635.45000000000005</v>
      </c>
      <c r="K5794" s="37">
        <f t="shared" si="90"/>
        <v>254180.00000000003</v>
      </c>
    </row>
    <row r="5795" spans="3:11" x14ac:dyDescent="0.45">
      <c r="C5795" s="33">
        <v>14863</v>
      </c>
      <c r="D5795" s="33" t="s">
        <v>21811</v>
      </c>
      <c r="E5795" s="33" t="s">
        <v>21816</v>
      </c>
      <c r="F5795" s="33" t="s">
        <v>21817</v>
      </c>
      <c r="G5795" s="33" t="s">
        <v>21818</v>
      </c>
      <c r="H5795" s="34" t="s">
        <v>21819</v>
      </c>
      <c r="I5795" s="34" t="s">
        <v>2067</v>
      </c>
      <c r="J5795" s="40">
        <v>499.09</v>
      </c>
      <c r="K5795" s="37">
        <f t="shared" si="90"/>
        <v>199636</v>
      </c>
    </row>
    <row r="5796" spans="3:11" x14ac:dyDescent="0.45">
      <c r="C5796" s="33">
        <v>14376</v>
      </c>
      <c r="D5796" s="33" t="s">
        <v>21811</v>
      </c>
      <c r="E5796" s="33" t="s">
        <v>21820</v>
      </c>
      <c r="F5796" s="33" t="s">
        <v>21821</v>
      </c>
      <c r="G5796" s="33" t="s">
        <v>21822</v>
      </c>
      <c r="H5796" s="34" t="s">
        <v>21823</v>
      </c>
      <c r="I5796" s="34" t="s">
        <v>2067</v>
      </c>
      <c r="J5796" s="40">
        <v>934.55</v>
      </c>
      <c r="K5796" s="37">
        <f t="shared" si="90"/>
        <v>373820</v>
      </c>
    </row>
    <row r="5797" spans="3:11" x14ac:dyDescent="0.45">
      <c r="C5797" s="33">
        <v>15653</v>
      </c>
      <c r="D5797" s="33" t="s">
        <v>21811</v>
      </c>
      <c r="E5797" s="33" t="s">
        <v>21824</v>
      </c>
      <c r="F5797" s="33" t="s">
        <v>21825</v>
      </c>
      <c r="G5797" s="33" t="s">
        <v>21826</v>
      </c>
      <c r="H5797" s="34" t="s">
        <v>21827</v>
      </c>
      <c r="I5797" s="34" t="s">
        <v>2067</v>
      </c>
      <c r="J5797" s="40">
        <v>562.73</v>
      </c>
      <c r="K5797" s="37">
        <f t="shared" si="90"/>
        <v>225092</v>
      </c>
    </row>
    <row r="5798" spans="3:11" x14ac:dyDescent="0.45">
      <c r="C5798" s="33">
        <v>15654</v>
      </c>
      <c r="D5798" s="33" t="s">
        <v>21811</v>
      </c>
      <c r="E5798" s="33" t="s">
        <v>21828</v>
      </c>
      <c r="F5798" s="33" t="s">
        <v>21829</v>
      </c>
      <c r="G5798" s="33" t="s">
        <v>21830</v>
      </c>
      <c r="H5798" s="34" t="s">
        <v>21831</v>
      </c>
      <c r="I5798" s="34" t="s">
        <v>2067</v>
      </c>
      <c r="J5798" s="40">
        <v>671.82</v>
      </c>
      <c r="K5798" s="37">
        <f t="shared" si="90"/>
        <v>268728</v>
      </c>
    </row>
    <row r="5799" spans="3:11" x14ac:dyDescent="0.45">
      <c r="C5799" s="33">
        <v>5655</v>
      </c>
      <c r="D5799" s="33" t="s">
        <v>21811</v>
      </c>
      <c r="E5799" s="33" t="s">
        <v>21832</v>
      </c>
      <c r="F5799" s="33" t="s">
        <v>21833</v>
      </c>
      <c r="G5799" s="33" t="s">
        <v>21834</v>
      </c>
      <c r="H5799" s="34" t="s">
        <v>21835</v>
      </c>
      <c r="I5799" s="34" t="s">
        <v>2067</v>
      </c>
      <c r="J5799" s="40">
        <v>480.91</v>
      </c>
      <c r="K5799" s="37">
        <f t="shared" si="90"/>
        <v>192364</v>
      </c>
    </row>
    <row r="5800" spans="3:11" x14ac:dyDescent="0.45">
      <c r="C5800" s="33">
        <v>21621</v>
      </c>
      <c r="D5800" s="33" t="s">
        <v>21811</v>
      </c>
      <c r="E5800" s="33" t="s">
        <v>21836</v>
      </c>
      <c r="F5800" s="33" t="s">
        <v>21837</v>
      </c>
      <c r="G5800" s="33" t="s">
        <v>21838</v>
      </c>
      <c r="H5800" s="34" t="s">
        <v>21839</v>
      </c>
      <c r="I5800" s="34" t="s">
        <v>2067</v>
      </c>
      <c r="J5800" s="40">
        <v>599.09</v>
      </c>
      <c r="K5800" s="37">
        <f t="shared" si="90"/>
        <v>239636</v>
      </c>
    </row>
    <row r="5801" spans="3:11" x14ac:dyDescent="0.45">
      <c r="C5801" s="33">
        <v>5656</v>
      </c>
      <c r="D5801" s="33" t="s">
        <v>21811</v>
      </c>
      <c r="E5801" s="33" t="s">
        <v>21840</v>
      </c>
      <c r="F5801" s="33" t="s">
        <v>21841</v>
      </c>
      <c r="G5801" s="33" t="s">
        <v>21842</v>
      </c>
      <c r="H5801" s="34" t="s">
        <v>21843</v>
      </c>
      <c r="I5801" s="34" t="s">
        <v>2067</v>
      </c>
      <c r="J5801" s="40">
        <v>708.18</v>
      </c>
      <c r="K5801" s="37">
        <f t="shared" si="90"/>
        <v>283272</v>
      </c>
    </row>
    <row r="5802" spans="3:11" x14ac:dyDescent="0.45">
      <c r="C5802" s="33">
        <v>15657</v>
      </c>
      <c r="D5802" s="33" t="s">
        <v>21811</v>
      </c>
      <c r="E5802" s="33" t="s">
        <v>21844</v>
      </c>
      <c r="F5802" s="33" t="s">
        <v>21845</v>
      </c>
      <c r="G5802" s="33" t="s">
        <v>21846</v>
      </c>
      <c r="H5802" s="34" t="s">
        <v>21847</v>
      </c>
      <c r="I5802" s="34" t="s">
        <v>2067</v>
      </c>
      <c r="J5802" s="40">
        <v>71.819999999999993</v>
      </c>
      <c r="K5802" s="37">
        <f t="shared" si="90"/>
        <v>28727.999999999996</v>
      </c>
    </row>
    <row r="5803" spans="3:11" x14ac:dyDescent="0.45">
      <c r="C5803" s="33">
        <v>15012</v>
      </c>
      <c r="D5803" s="33" t="s">
        <v>21811</v>
      </c>
      <c r="E5803" s="33" t="s">
        <v>21848</v>
      </c>
      <c r="F5803" s="33" t="s">
        <v>21849</v>
      </c>
      <c r="G5803" s="33" t="s">
        <v>21850</v>
      </c>
      <c r="H5803" s="34" t="s">
        <v>21851</v>
      </c>
      <c r="I5803" s="34" t="s">
        <v>2067</v>
      </c>
      <c r="J5803" s="40">
        <v>150.91</v>
      </c>
      <c r="K5803" s="37">
        <f t="shared" si="90"/>
        <v>60364</v>
      </c>
    </row>
    <row r="5804" spans="3:11" x14ac:dyDescent="0.45">
      <c r="C5804" s="33">
        <v>15642</v>
      </c>
      <c r="D5804" s="33" t="s">
        <v>21811</v>
      </c>
      <c r="E5804" s="33" t="s">
        <v>21852</v>
      </c>
      <c r="F5804" s="33" t="s">
        <v>21853</v>
      </c>
      <c r="G5804" s="33" t="s">
        <v>21854</v>
      </c>
      <c r="H5804" s="34" t="s">
        <v>21855</v>
      </c>
      <c r="I5804" s="34" t="s">
        <v>2067</v>
      </c>
      <c r="J5804" s="40">
        <v>753.64</v>
      </c>
      <c r="K5804" s="37">
        <f t="shared" si="90"/>
        <v>301456</v>
      </c>
    </row>
    <row r="5805" spans="3:11" x14ac:dyDescent="0.45">
      <c r="C5805" s="33">
        <v>19403</v>
      </c>
      <c r="D5805" s="33" t="s">
        <v>21811</v>
      </c>
      <c r="E5805" s="33" t="s">
        <v>21856</v>
      </c>
      <c r="F5805" s="33" t="s">
        <v>21857</v>
      </c>
      <c r="G5805" s="33" t="s">
        <v>21858</v>
      </c>
      <c r="H5805" s="34" t="s">
        <v>21859</v>
      </c>
      <c r="I5805" s="34" t="s">
        <v>2067</v>
      </c>
      <c r="J5805" s="40">
        <v>526.36</v>
      </c>
      <c r="K5805" s="37">
        <f t="shared" si="90"/>
        <v>210544</v>
      </c>
    </row>
    <row r="5806" spans="3:11" x14ac:dyDescent="0.45">
      <c r="C5806" s="33">
        <v>28628</v>
      </c>
      <c r="D5806" s="33" t="s">
        <v>21811</v>
      </c>
      <c r="E5806" s="33" t="s">
        <v>21860</v>
      </c>
      <c r="F5806" s="33" t="s">
        <v>21861</v>
      </c>
      <c r="G5806" s="33" t="s">
        <v>21860</v>
      </c>
      <c r="H5806" s="34" t="s">
        <v>21862</v>
      </c>
      <c r="I5806" s="34"/>
      <c r="J5806" s="40">
        <v>817.27</v>
      </c>
      <c r="K5806" s="37">
        <f t="shared" si="90"/>
        <v>326908</v>
      </c>
    </row>
    <row r="5807" spans="3:11" x14ac:dyDescent="0.45">
      <c r="C5807" s="33">
        <v>15655</v>
      </c>
      <c r="D5807" s="33" t="s">
        <v>21811</v>
      </c>
      <c r="E5807" s="33" t="s">
        <v>21863</v>
      </c>
      <c r="F5807" s="33" t="s">
        <v>21864</v>
      </c>
      <c r="G5807" s="33" t="s">
        <v>21865</v>
      </c>
      <c r="H5807" s="34" t="s">
        <v>21866</v>
      </c>
      <c r="I5807" s="34" t="s">
        <v>2067</v>
      </c>
      <c r="J5807" s="40">
        <v>89.09</v>
      </c>
      <c r="K5807" s="37">
        <f t="shared" si="90"/>
        <v>35636</v>
      </c>
    </row>
    <row r="5808" spans="3:11" x14ac:dyDescent="0.45">
      <c r="C5808" s="33">
        <v>15656</v>
      </c>
      <c r="D5808" s="33" t="s">
        <v>21811</v>
      </c>
      <c r="E5808" s="33" t="s">
        <v>21867</v>
      </c>
      <c r="F5808" s="33" t="s">
        <v>21868</v>
      </c>
      <c r="G5808" s="33" t="s">
        <v>21869</v>
      </c>
      <c r="H5808" s="34" t="s">
        <v>21870</v>
      </c>
      <c r="I5808" s="34" t="s">
        <v>2067</v>
      </c>
      <c r="J5808" s="40">
        <v>83.64</v>
      </c>
      <c r="K5808" s="37">
        <f t="shared" si="90"/>
        <v>33456</v>
      </c>
    </row>
    <row r="5809" spans="3:11" x14ac:dyDescent="0.45">
      <c r="C5809" s="33">
        <v>19144</v>
      </c>
      <c r="D5809" s="33" t="s">
        <v>21871</v>
      </c>
      <c r="E5809" s="33" t="s">
        <v>21872</v>
      </c>
      <c r="F5809" s="33" t="s">
        <v>21873</v>
      </c>
      <c r="G5809" s="33" t="s">
        <v>21874</v>
      </c>
      <c r="H5809" s="34" t="s">
        <v>21875</v>
      </c>
      <c r="I5809" s="34" t="s">
        <v>21876</v>
      </c>
      <c r="J5809" s="40">
        <v>124.2</v>
      </c>
      <c r="K5809" s="37">
        <f t="shared" si="90"/>
        <v>49680</v>
      </c>
    </row>
    <row r="5810" spans="3:11" x14ac:dyDescent="0.45">
      <c r="C5810" s="33">
        <v>9298</v>
      </c>
      <c r="D5810" s="33" t="s">
        <v>21877</v>
      </c>
      <c r="E5810" s="33" t="s">
        <v>21878</v>
      </c>
      <c r="F5810" s="33" t="s">
        <v>21879</v>
      </c>
      <c r="G5810" s="33" t="s">
        <v>21880</v>
      </c>
      <c r="H5810" s="34" t="s">
        <v>21881</v>
      </c>
      <c r="I5810" s="34" t="s">
        <v>45</v>
      </c>
      <c r="J5810" s="40">
        <v>80.819999999999993</v>
      </c>
      <c r="K5810" s="37">
        <f t="shared" si="90"/>
        <v>32327.999999999996</v>
      </c>
    </row>
    <row r="5811" spans="3:11" x14ac:dyDescent="0.45">
      <c r="C5811" s="33">
        <v>9299</v>
      </c>
      <c r="D5811" s="33" t="s">
        <v>21877</v>
      </c>
      <c r="E5811" s="33" t="s">
        <v>21882</v>
      </c>
      <c r="F5811" s="33" t="s">
        <v>21883</v>
      </c>
      <c r="G5811" s="33" t="s">
        <v>21884</v>
      </c>
      <c r="H5811" s="34" t="s">
        <v>21885</v>
      </c>
      <c r="I5811" s="34" t="s">
        <v>45</v>
      </c>
      <c r="J5811" s="40">
        <v>160.61000000000001</v>
      </c>
      <c r="K5811" s="37">
        <f t="shared" si="90"/>
        <v>64244.000000000007</v>
      </c>
    </row>
    <row r="5812" spans="3:11" x14ac:dyDescent="0.45">
      <c r="C5812" s="33">
        <v>9296</v>
      </c>
      <c r="D5812" s="33" t="s">
        <v>21877</v>
      </c>
      <c r="E5812" s="33" t="s">
        <v>21886</v>
      </c>
      <c r="F5812" s="33" t="s">
        <v>21887</v>
      </c>
      <c r="G5812" s="33" t="s">
        <v>21888</v>
      </c>
      <c r="H5812" s="34" t="s">
        <v>21889</v>
      </c>
      <c r="I5812" s="34" t="s">
        <v>45</v>
      </c>
      <c r="J5812" s="40">
        <v>286.39</v>
      </c>
      <c r="K5812" s="37">
        <f t="shared" si="90"/>
        <v>114556</v>
      </c>
    </row>
    <row r="5813" spans="3:11" x14ac:dyDescent="0.45">
      <c r="C5813" s="33">
        <v>27757</v>
      </c>
      <c r="D5813" s="33" t="s">
        <v>21877</v>
      </c>
      <c r="E5813" s="33" t="s">
        <v>21890</v>
      </c>
      <c r="F5813" s="33" t="s">
        <v>21891</v>
      </c>
      <c r="G5813" s="33" t="s">
        <v>21892</v>
      </c>
      <c r="H5813" s="34" t="s">
        <v>21893</v>
      </c>
      <c r="I5813" s="34" t="s">
        <v>45</v>
      </c>
      <c r="J5813" s="40">
        <v>806.89</v>
      </c>
      <c r="K5813" s="37">
        <f t="shared" si="90"/>
        <v>322756</v>
      </c>
    </row>
    <row r="5814" spans="3:11" x14ac:dyDescent="0.45">
      <c r="C5814" s="33">
        <v>9286</v>
      </c>
      <c r="D5814" s="33" t="s">
        <v>21877</v>
      </c>
      <c r="E5814" s="33" t="s">
        <v>21894</v>
      </c>
      <c r="F5814" s="33" t="s">
        <v>21895</v>
      </c>
      <c r="G5814" s="33" t="s">
        <v>21896</v>
      </c>
      <c r="H5814" s="34" t="s">
        <v>21897</v>
      </c>
      <c r="I5814" s="34" t="s">
        <v>45</v>
      </c>
      <c r="J5814" s="40">
        <v>262.94</v>
      </c>
      <c r="K5814" s="37">
        <f t="shared" si="90"/>
        <v>105176</v>
      </c>
    </row>
    <row r="5815" spans="3:11" x14ac:dyDescent="0.45">
      <c r="C5815" s="33">
        <v>27763</v>
      </c>
      <c r="D5815" s="33" t="s">
        <v>21877</v>
      </c>
      <c r="E5815" s="33" t="s">
        <v>21898</v>
      </c>
      <c r="F5815" s="33" t="s">
        <v>21899</v>
      </c>
      <c r="G5815" s="33" t="s">
        <v>21900</v>
      </c>
      <c r="H5815" s="34" t="s">
        <v>21901</v>
      </c>
      <c r="I5815" s="34" t="s">
        <v>45</v>
      </c>
      <c r="J5815" s="40">
        <v>745.2</v>
      </c>
      <c r="K5815" s="37">
        <f t="shared" si="90"/>
        <v>298080</v>
      </c>
    </row>
    <row r="5816" spans="3:11" x14ac:dyDescent="0.45">
      <c r="C5816" s="33">
        <v>27759</v>
      </c>
      <c r="D5816" s="33" t="s">
        <v>21877</v>
      </c>
      <c r="E5816" s="33" t="s">
        <v>21902</v>
      </c>
      <c r="F5816" s="33" t="s">
        <v>21903</v>
      </c>
      <c r="G5816" s="33" t="s">
        <v>21904</v>
      </c>
      <c r="H5816" s="34" t="s">
        <v>21905</v>
      </c>
      <c r="I5816" s="34" t="s">
        <v>45</v>
      </c>
      <c r="J5816" s="40">
        <v>1614.73</v>
      </c>
      <c r="K5816" s="37">
        <f t="shared" si="90"/>
        <v>645892</v>
      </c>
    </row>
    <row r="5817" spans="3:11" x14ac:dyDescent="0.45">
      <c r="C5817" s="33">
        <v>16652</v>
      </c>
      <c r="D5817" s="33" t="s">
        <v>21877</v>
      </c>
      <c r="E5817" s="33" t="s">
        <v>21906</v>
      </c>
      <c r="F5817" s="33" t="s">
        <v>21907</v>
      </c>
      <c r="G5817" s="33" t="s">
        <v>21908</v>
      </c>
      <c r="H5817" s="34" t="s">
        <v>21909</v>
      </c>
      <c r="I5817" s="34" t="s">
        <v>45</v>
      </c>
      <c r="J5817" s="40">
        <v>64.06</v>
      </c>
      <c r="K5817" s="37">
        <f t="shared" si="90"/>
        <v>25624</v>
      </c>
    </row>
    <row r="5818" spans="3:11" x14ac:dyDescent="0.45">
      <c r="C5818" s="33">
        <v>27745</v>
      </c>
      <c r="D5818" s="33" t="s">
        <v>21877</v>
      </c>
      <c r="E5818" s="33" t="s">
        <v>21910</v>
      </c>
      <c r="F5818" s="33" t="s">
        <v>21911</v>
      </c>
      <c r="G5818" s="33" t="s">
        <v>21912</v>
      </c>
      <c r="H5818" s="34" t="s">
        <v>21913</v>
      </c>
      <c r="I5818" s="34" t="s">
        <v>45</v>
      </c>
      <c r="J5818" s="40">
        <v>843.74</v>
      </c>
      <c r="K5818" s="37">
        <f t="shared" si="90"/>
        <v>337496</v>
      </c>
    </row>
    <row r="5819" spans="3:11" x14ac:dyDescent="0.45">
      <c r="C5819" s="33">
        <v>27739</v>
      </c>
      <c r="D5819" s="33" t="s">
        <v>21877</v>
      </c>
      <c r="E5819" s="33" t="s">
        <v>21914</v>
      </c>
      <c r="F5819" s="33" t="s">
        <v>21915</v>
      </c>
      <c r="G5819" s="33" t="s">
        <v>21916</v>
      </c>
      <c r="H5819" s="34" t="s">
        <v>21917</v>
      </c>
      <c r="I5819" s="34" t="s">
        <v>45</v>
      </c>
      <c r="J5819" s="40">
        <v>526.94000000000005</v>
      </c>
      <c r="K5819" s="37">
        <f t="shared" si="90"/>
        <v>210776.00000000003</v>
      </c>
    </row>
    <row r="5820" spans="3:11" x14ac:dyDescent="0.45">
      <c r="C5820" s="33">
        <v>27754</v>
      </c>
      <c r="D5820" s="33" t="s">
        <v>21877</v>
      </c>
      <c r="E5820" s="33" t="s">
        <v>21918</v>
      </c>
      <c r="F5820" s="33" t="s">
        <v>21919</v>
      </c>
      <c r="G5820" s="33" t="s">
        <v>21920</v>
      </c>
      <c r="H5820" s="34" t="s">
        <v>21921</v>
      </c>
      <c r="I5820" s="34" t="s">
        <v>45</v>
      </c>
      <c r="J5820" s="40">
        <v>85.43</v>
      </c>
      <c r="K5820" s="37">
        <f t="shared" si="90"/>
        <v>34172</v>
      </c>
    </row>
    <row r="5821" spans="3:11" x14ac:dyDescent="0.45">
      <c r="C5821" s="33">
        <v>27248</v>
      </c>
      <c r="D5821" s="33" t="s">
        <v>21877</v>
      </c>
      <c r="E5821" s="33" t="s">
        <v>21922</v>
      </c>
      <c r="F5821" s="33" t="s">
        <v>21923</v>
      </c>
      <c r="G5821" s="33" t="s">
        <v>21924</v>
      </c>
      <c r="H5821" s="34" t="s">
        <v>21925</v>
      </c>
      <c r="I5821" s="34" t="s">
        <v>45</v>
      </c>
      <c r="J5821" s="40">
        <v>58.24</v>
      </c>
      <c r="K5821" s="37">
        <f t="shared" si="90"/>
        <v>23296</v>
      </c>
    </row>
    <row r="5822" spans="3:11" x14ac:dyDescent="0.45">
      <c r="C5822" s="33">
        <v>27249</v>
      </c>
      <c r="D5822" s="33" t="s">
        <v>21877</v>
      </c>
      <c r="E5822" s="33" t="s">
        <v>21926</v>
      </c>
      <c r="F5822" s="33" t="s">
        <v>21927</v>
      </c>
      <c r="G5822" s="33" t="s">
        <v>21928</v>
      </c>
      <c r="H5822" s="34" t="s">
        <v>21929</v>
      </c>
      <c r="I5822" s="34" t="s">
        <v>45</v>
      </c>
      <c r="J5822" s="40">
        <v>49.5</v>
      </c>
      <c r="K5822" s="37">
        <f t="shared" si="90"/>
        <v>19800</v>
      </c>
    </row>
    <row r="5823" spans="3:11" x14ac:dyDescent="0.45">
      <c r="C5823" s="33">
        <v>27747</v>
      </c>
      <c r="D5823" s="33" t="s">
        <v>21877</v>
      </c>
      <c r="E5823" s="33" t="s">
        <v>21930</v>
      </c>
      <c r="F5823" s="33" t="s">
        <v>21931</v>
      </c>
      <c r="G5823" s="33" t="s">
        <v>21932</v>
      </c>
      <c r="H5823" s="34" t="s">
        <v>21933</v>
      </c>
      <c r="I5823" s="34" t="s">
        <v>45</v>
      </c>
      <c r="J5823" s="40">
        <v>54.36</v>
      </c>
      <c r="K5823" s="37">
        <f t="shared" si="90"/>
        <v>21744</v>
      </c>
    </row>
    <row r="5824" spans="3:11" x14ac:dyDescent="0.45">
      <c r="C5824" s="33">
        <v>27740</v>
      </c>
      <c r="D5824" s="33" t="s">
        <v>21877</v>
      </c>
      <c r="E5824" s="33" t="s">
        <v>21934</v>
      </c>
      <c r="F5824" s="33" t="s">
        <v>21935</v>
      </c>
      <c r="G5824" s="33" t="s">
        <v>21936</v>
      </c>
      <c r="H5824" s="34" t="s">
        <v>21937</v>
      </c>
      <c r="I5824" s="34" t="s">
        <v>45</v>
      </c>
      <c r="J5824" s="40">
        <v>738.14</v>
      </c>
      <c r="K5824" s="37">
        <f t="shared" si="90"/>
        <v>295256</v>
      </c>
    </row>
    <row r="5825" spans="3:11" x14ac:dyDescent="0.45">
      <c r="C5825" s="33">
        <v>27736</v>
      </c>
      <c r="D5825" s="33" t="s">
        <v>21877</v>
      </c>
      <c r="E5825" s="33" t="s">
        <v>21938</v>
      </c>
      <c r="F5825" s="33" t="s">
        <v>21939</v>
      </c>
      <c r="G5825" s="33" t="s">
        <v>21940</v>
      </c>
      <c r="H5825" s="34" t="s">
        <v>21941</v>
      </c>
      <c r="I5825" s="34" t="s">
        <v>45</v>
      </c>
      <c r="J5825" s="40">
        <v>307.74</v>
      </c>
      <c r="K5825" s="37">
        <f t="shared" si="90"/>
        <v>123096</v>
      </c>
    </row>
    <row r="5826" spans="3:11" x14ac:dyDescent="0.45">
      <c r="C5826" s="33">
        <v>27753</v>
      </c>
      <c r="D5826" s="33" t="s">
        <v>21877</v>
      </c>
      <c r="E5826" s="33" t="s">
        <v>21942</v>
      </c>
      <c r="F5826" s="33" t="s">
        <v>21943</v>
      </c>
      <c r="G5826" s="33" t="s">
        <v>21944</v>
      </c>
      <c r="H5826" s="34" t="s">
        <v>21945</v>
      </c>
      <c r="I5826" s="34" t="s">
        <v>45</v>
      </c>
      <c r="J5826" s="40">
        <v>1899.85</v>
      </c>
      <c r="K5826" s="37">
        <f t="shared" si="90"/>
        <v>759940</v>
      </c>
    </row>
    <row r="5827" spans="3:11" x14ac:dyDescent="0.45">
      <c r="C5827" s="33">
        <v>9262</v>
      </c>
      <c r="D5827" s="33" t="s">
        <v>21877</v>
      </c>
      <c r="E5827" s="33" t="s">
        <v>21946</v>
      </c>
      <c r="F5827" s="33" t="s">
        <v>21947</v>
      </c>
      <c r="G5827" s="33" t="s">
        <v>21948</v>
      </c>
      <c r="H5827" s="34" t="s">
        <v>21949</v>
      </c>
      <c r="I5827" s="34" t="s">
        <v>45</v>
      </c>
      <c r="J5827" s="40">
        <v>262.94</v>
      </c>
      <c r="K5827" s="37">
        <f t="shared" si="90"/>
        <v>105176</v>
      </c>
    </row>
    <row r="5828" spans="3:11" x14ac:dyDescent="0.45">
      <c r="C5828" s="33">
        <v>27756</v>
      </c>
      <c r="D5828" s="33" t="s">
        <v>21877</v>
      </c>
      <c r="E5828" s="33" t="s">
        <v>21950</v>
      </c>
      <c r="F5828" s="33" t="s">
        <v>21951</v>
      </c>
      <c r="G5828" s="33" t="s">
        <v>21952</v>
      </c>
      <c r="H5828" s="34" t="s">
        <v>21953</v>
      </c>
      <c r="I5828" s="34" t="s">
        <v>45</v>
      </c>
      <c r="J5828" s="40">
        <v>1614.73</v>
      </c>
      <c r="K5828" s="37">
        <f t="shared" ref="K5828:K5891" si="91">J5828*$L$1</f>
        <v>645892</v>
      </c>
    </row>
    <row r="5829" spans="3:11" x14ac:dyDescent="0.45">
      <c r="C5829" s="33">
        <v>27762</v>
      </c>
      <c r="D5829" s="33" t="s">
        <v>21877</v>
      </c>
      <c r="E5829" s="33" t="s">
        <v>21954</v>
      </c>
      <c r="F5829" s="33" t="s">
        <v>21955</v>
      </c>
      <c r="G5829" s="33" t="s">
        <v>21956</v>
      </c>
      <c r="H5829" s="34" t="s">
        <v>21957</v>
      </c>
      <c r="I5829" s="34" t="s">
        <v>45</v>
      </c>
      <c r="J5829" s="40">
        <v>64.06</v>
      </c>
      <c r="K5829" s="37">
        <f t="shared" si="91"/>
        <v>25624</v>
      </c>
    </row>
    <row r="5830" spans="3:11" x14ac:dyDescent="0.45">
      <c r="C5830" s="33">
        <v>27749</v>
      </c>
      <c r="D5830" s="33" t="s">
        <v>21877</v>
      </c>
      <c r="E5830" s="33" t="s">
        <v>21958</v>
      </c>
      <c r="F5830" s="33" t="s">
        <v>21959</v>
      </c>
      <c r="G5830" s="33" t="s">
        <v>21960</v>
      </c>
      <c r="H5830" s="34" t="s">
        <v>21961</v>
      </c>
      <c r="I5830" s="34" t="s">
        <v>45</v>
      </c>
      <c r="J5830" s="40">
        <v>69.89</v>
      </c>
      <c r="K5830" s="37">
        <f t="shared" si="91"/>
        <v>27956</v>
      </c>
    </row>
    <row r="5831" spans="3:11" x14ac:dyDescent="0.45">
      <c r="C5831" s="33">
        <v>27761</v>
      </c>
      <c r="D5831" s="33" t="s">
        <v>21877</v>
      </c>
      <c r="E5831" s="33" t="s">
        <v>21962</v>
      </c>
      <c r="F5831" s="33" t="s">
        <v>21963</v>
      </c>
      <c r="G5831" s="33" t="s">
        <v>21964</v>
      </c>
      <c r="H5831" s="34" t="s">
        <v>21965</v>
      </c>
      <c r="I5831" s="34" t="s">
        <v>45</v>
      </c>
      <c r="J5831" s="40">
        <v>71.83</v>
      </c>
      <c r="K5831" s="37">
        <f t="shared" si="91"/>
        <v>28732</v>
      </c>
    </row>
    <row r="5832" spans="3:11" x14ac:dyDescent="0.45">
      <c r="C5832" s="33">
        <v>27760</v>
      </c>
      <c r="D5832" s="33" t="s">
        <v>21877</v>
      </c>
      <c r="E5832" s="33" t="s">
        <v>21966</v>
      </c>
      <c r="F5832" s="33" t="s">
        <v>21967</v>
      </c>
      <c r="G5832" s="33" t="s">
        <v>21968</v>
      </c>
      <c r="H5832" s="34" t="s">
        <v>21969</v>
      </c>
      <c r="I5832" s="34" t="s">
        <v>45</v>
      </c>
      <c r="J5832" s="40">
        <v>41.74</v>
      </c>
      <c r="K5832" s="37">
        <f t="shared" si="91"/>
        <v>16696</v>
      </c>
    </row>
    <row r="5833" spans="3:11" x14ac:dyDescent="0.45">
      <c r="C5833" s="33">
        <v>27742</v>
      </c>
      <c r="D5833" s="33" t="s">
        <v>21877</v>
      </c>
      <c r="E5833" s="33" t="s">
        <v>21970</v>
      </c>
      <c r="F5833" s="33" t="s">
        <v>21971</v>
      </c>
      <c r="G5833" s="33" t="s">
        <v>21972</v>
      </c>
      <c r="H5833" s="34" t="s">
        <v>21973</v>
      </c>
      <c r="I5833" s="34" t="s">
        <v>45</v>
      </c>
      <c r="J5833" s="40">
        <v>48.53</v>
      </c>
      <c r="K5833" s="37">
        <f t="shared" si="91"/>
        <v>19412</v>
      </c>
    </row>
    <row r="5834" spans="3:11" x14ac:dyDescent="0.45">
      <c r="C5834" s="33">
        <v>27741</v>
      </c>
      <c r="D5834" s="33" t="s">
        <v>21877</v>
      </c>
      <c r="E5834" s="33" t="s">
        <v>21974</v>
      </c>
      <c r="F5834" s="33" t="s">
        <v>21975</v>
      </c>
      <c r="G5834" s="33" t="s">
        <v>21976</v>
      </c>
      <c r="H5834" s="34" t="s">
        <v>21977</v>
      </c>
      <c r="I5834" s="34" t="s">
        <v>45</v>
      </c>
      <c r="J5834" s="40">
        <v>52.41</v>
      </c>
      <c r="K5834" s="37">
        <f t="shared" si="91"/>
        <v>20964</v>
      </c>
    </row>
    <row r="5835" spans="3:11" x14ac:dyDescent="0.45">
      <c r="C5835" s="33">
        <v>27735</v>
      </c>
      <c r="D5835" s="33" t="s">
        <v>21877</v>
      </c>
      <c r="E5835" s="33" t="s">
        <v>21978</v>
      </c>
      <c r="F5835" s="33" t="s">
        <v>21979</v>
      </c>
      <c r="G5835" s="33" t="s">
        <v>21980</v>
      </c>
      <c r="H5835" s="34" t="s">
        <v>21981</v>
      </c>
      <c r="I5835" s="34" t="s">
        <v>45</v>
      </c>
      <c r="J5835" s="40">
        <v>86.4</v>
      </c>
      <c r="K5835" s="37">
        <f t="shared" si="91"/>
        <v>34560</v>
      </c>
    </row>
    <row r="5836" spans="3:11" x14ac:dyDescent="0.45">
      <c r="C5836" s="33">
        <v>27733</v>
      </c>
      <c r="D5836" s="33" t="s">
        <v>21877</v>
      </c>
      <c r="E5836" s="33" t="s">
        <v>21982</v>
      </c>
      <c r="F5836" s="33" t="s">
        <v>21983</v>
      </c>
      <c r="G5836" s="33" t="s">
        <v>21984</v>
      </c>
      <c r="H5836" s="34" t="s">
        <v>21985</v>
      </c>
      <c r="I5836" s="34" t="s">
        <v>45</v>
      </c>
      <c r="J5836" s="40">
        <v>98.05</v>
      </c>
      <c r="K5836" s="37">
        <f t="shared" si="91"/>
        <v>39220</v>
      </c>
    </row>
    <row r="5837" spans="3:11" x14ac:dyDescent="0.45">
      <c r="C5837" s="33">
        <v>27752</v>
      </c>
      <c r="D5837" s="33" t="s">
        <v>21877</v>
      </c>
      <c r="E5837" s="33" t="s">
        <v>21986</v>
      </c>
      <c r="F5837" s="33" t="s">
        <v>21987</v>
      </c>
      <c r="G5837" s="33" t="s">
        <v>21988</v>
      </c>
      <c r="H5837" s="34" t="s">
        <v>21989</v>
      </c>
      <c r="I5837" s="34" t="s">
        <v>45</v>
      </c>
      <c r="J5837" s="40">
        <v>25.23</v>
      </c>
      <c r="K5837" s="37">
        <f t="shared" si="91"/>
        <v>10092</v>
      </c>
    </row>
    <row r="5838" spans="3:11" x14ac:dyDescent="0.45">
      <c r="C5838" s="33">
        <v>8111</v>
      </c>
      <c r="D5838" s="33" t="s">
        <v>21990</v>
      </c>
      <c r="E5838" s="33" t="s">
        <v>21991</v>
      </c>
      <c r="F5838" s="33" t="s">
        <v>21992</v>
      </c>
      <c r="G5838" s="33" t="s">
        <v>21993</v>
      </c>
      <c r="H5838" s="34"/>
      <c r="I5838" s="34" t="s">
        <v>1582</v>
      </c>
      <c r="J5838" s="40" t="s">
        <v>40857</v>
      </c>
      <c r="K5838" s="37">
        <f t="shared" si="91"/>
        <v>182000</v>
      </c>
    </row>
    <row r="5839" spans="3:11" x14ac:dyDescent="0.45">
      <c r="C5839" s="33">
        <v>8108</v>
      </c>
      <c r="D5839" s="33" t="s">
        <v>21990</v>
      </c>
      <c r="E5839" s="33" t="s">
        <v>21994</v>
      </c>
      <c r="F5839" s="33" t="s">
        <v>21995</v>
      </c>
      <c r="G5839" s="33" t="s">
        <v>21996</v>
      </c>
      <c r="H5839" s="34"/>
      <c r="I5839" s="34" t="s">
        <v>1582</v>
      </c>
      <c r="J5839" s="40" t="s">
        <v>40695</v>
      </c>
      <c r="K5839" s="37">
        <f t="shared" si="91"/>
        <v>212000</v>
      </c>
    </row>
    <row r="5840" spans="3:11" x14ac:dyDescent="0.45">
      <c r="C5840" s="33">
        <v>21748</v>
      </c>
      <c r="D5840" s="33" t="s">
        <v>21997</v>
      </c>
      <c r="E5840" s="33" t="s">
        <v>21998</v>
      </c>
      <c r="F5840" s="33" t="s">
        <v>21999</v>
      </c>
      <c r="G5840" s="33" t="s">
        <v>22000</v>
      </c>
      <c r="H5840" s="34" t="s">
        <v>22001</v>
      </c>
      <c r="I5840" s="34" t="s">
        <v>448</v>
      </c>
      <c r="J5840" s="40">
        <v>16.52</v>
      </c>
      <c r="K5840" s="37">
        <f t="shared" si="91"/>
        <v>6608</v>
      </c>
    </row>
    <row r="5841" spans="3:11" x14ac:dyDescent="0.45">
      <c r="C5841" s="33">
        <v>21746</v>
      </c>
      <c r="D5841" s="33" t="s">
        <v>21997</v>
      </c>
      <c r="E5841" s="33" t="s">
        <v>22002</v>
      </c>
      <c r="F5841" s="33" t="s">
        <v>22003</v>
      </c>
      <c r="G5841" s="33" t="s">
        <v>22004</v>
      </c>
      <c r="H5841" s="34" t="s">
        <v>22005</v>
      </c>
      <c r="I5841" s="34" t="s">
        <v>448</v>
      </c>
      <c r="J5841" s="40">
        <v>16.52</v>
      </c>
      <c r="K5841" s="37">
        <f t="shared" si="91"/>
        <v>6608</v>
      </c>
    </row>
    <row r="5842" spans="3:11" x14ac:dyDescent="0.45">
      <c r="C5842" s="33">
        <v>21751</v>
      </c>
      <c r="D5842" s="33" t="s">
        <v>21997</v>
      </c>
      <c r="E5842" s="33" t="s">
        <v>22006</v>
      </c>
      <c r="F5842" s="33" t="s">
        <v>22007</v>
      </c>
      <c r="G5842" s="33" t="s">
        <v>22008</v>
      </c>
      <c r="H5842" s="34" t="s">
        <v>22009</v>
      </c>
      <c r="I5842" s="34" t="s">
        <v>448</v>
      </c>
      <c r="J5842" s="40">
        <v>16.52</v>
      </c>
      <c r="K5842" s="37">
        <f t="shared" si="91"/>
        <v>6608</v>
      </c>
    </row>
    <row r="5843" spans="3:11" x14ac:dyDescent="0.45">
      <c r="C5843" s="33">
        <v>21740</v>
      </c>
      <c r="D5843" s="33" t="s">
        <v>21997</v>
      </c>
      <c r="E5843" s="33" t="s">
        <v>22010</v>
      </c>
      <c r="F5843" s="33" t="s">
        <v>22011</v>
      </c>
      <c r="G5843" s="33" t="s">
        <v>22012</v>
      </c>
      <c r="H5843" s="34" t="s">
        <v>22013</v>
      </c>
      <c r="I5843" s="34" t="s">
        <v>448</v>
      </c>
      <c r="J5843" s="40">
        <v>16.52</v>
      </c>
      <c r="K5843" s="37">
        <f t="shared" si="91"/>
        <v>6608</v>
      </c>
    </row>
    <row r="5844" spans="3:11" x14ac:dyDescent="0.45">
      <c r="C5844" s="33">
        <v>21752</v>
      </c>
      <c r="D5844" s="33" t="s">
        <v>21997</v>
      </c>
      <c r="E5844" s="33" t="s">
        <v>22014</v>
      </c>
      <c r="F5844" s="33" t="s">
        <v>22015</v>
      </c>
      <c r="G5844" s="33" t="s">
        <v>22016</v>
      </c>
      <c r="H5844" s="34" t="s">
        <v>22017</v>
      </c>
      <c r="I5844" s="34" t="s">
        <v>448</v>
      </c>
      <c r="J5844" s="40">
        <v>8.26</v>
      </c>
      <c r="K5844" s="37">
        <f t="shared" si="91"/>
        <v>3304</v>
      </c>
    </row>
    <row r="5845" spans="3:11" x14ac:dyDescent="0.45">
      <c r="C5845" s="33">
        <v>21749</v>
      </c>
      <c r="D5845" s="33" t="s">
        <v>21997</v>
      </c>
      <c r="E5845" s="33" t="s">
        <v>22018</v>
      </c>
      <c r="F5845" s="33" t="s">
        <v>22019</v>
      </c>
      <c r="G5845" s="33" t="s">
        <v>22020</v>
      </c>
      <c r="H5845" s="34" t="s">
        <v>22021</v>
      </c>
      <c r="I5845" s="34" t="s">
        <v>448</v>
      </c>
      <c r="J5845" s="40">
        <v>16.52</v>
      </c>
      <c r="K5845" s="37">
        <f t="shared" si="91"/>
        <v>6608</v>
      </c>
    </row>
    <row r="5846" spans="3:11" x14ac:dyDescent="0.45">
      <c r="C5846" s="33">
        <v>21750</v>
      </c>
      <c r="D5846" s="33" t="s">
        <v>21997</v>
      </c>
      <c r="E5846" s="33" t="s">
        <v>22022</v>
      </c>
      <c r="F5846" s="33" t="s">
        <v>22023</v>
      </c>
      <c r="G5846" s="33" t="s">
        <v>22024</v>
      </c>
      <c r="H5846" s="34" t="s">
        <v>22025</v>
      </c>
      <c r="I5846" s="34" t="s">
        <v>448</v>
      </c>
      <c r="J5846" s="40">
        <v>16.52</v>
      </c>
      <c r="K5846" s="37">
        <f t="shared" si="91"/>
        <v>6608</v>
      </c>
    </row>
    <row r="5847" spans="3:11" x14ac:dyDescent="0.45">
      <c r="C5847" s="33">
        <v>21742</v>
      </c>
      <c r="D5847" s="33" t="s">
        <v>21997</v>
      </c>
      <c r="E5847" s="33" t="s">
        <v>22026</v>
      </c>
      <c r="F5847" s="33" t="s">
        <v>22027</v>
      </c>
      <c r="G5847" s="33" t="s">
        <v>22028</v>
      </c>
      <c r="H5847" s="34" t="s">
        <v>22029</v>
      </c>
      <c r="I5847" s="34" t="s">
        <v>448</v>
      </c>
      <c r="J5847" s="40">
        <v>16.52</v>
      </c>
      <c r="K5847" s="37">
        <f t="shared" si="91"/>
        <v>6608</v>
      </c>
    </row>
    <row r="5848" spans="3:11" x14ac:dyDescent="0.45">
      <c r="C5848" s="33">
        <v>21747</v>
      </c>
      <c r="D5848" s="33" t="s">
        <v>21997</v>
      </c>
      <c r="E5848" s="33" t="s">
        <v>22030</v>
      </c>
      <c r="F5848" s="33" t="s">
        <v>22031</v>
      </c>
      <c r="G5848" s="33" t="s">
        <v>22032</v>
      </c>
      <c r="H5848" s="34" t="s">
        <v>22033</v>
      </c>
      <c r="I5848" s="34" t="s">
        <v>448</v>
      </c>
      <c r="J5848" s="40">
        <v>16.52</v>
      </c>
      <c r="K5848" s="37">
        <f t="shared" si="91"/>
        <v>6608</v>
      </c>
    </row>
    <row r="5849" spans="3:11" x14ac:dyDescent="0.45">
      <c r="C5849" s="33">
        <v>16604</v>
      </c>
      <c r="D5849" s="33" t="s">
        <v>22034</v>
      </c>
      <c r="E5849" s="33" t="s">
        <v>22035</v>
      </c>
      <c r="F5849" s="33" t="s">
        <v>22036</v>
      </c>
      <c r="G5849" s="33" t="s">
        <v>22037</v>
      </c>
      <c r="H5849" s="34" t="s">
        <v>22038</v>
      </c>
      <c r="I5849" s="34" t="s">
        <v>16</v>
      </c>
      <c r="J5849" s="40" t="s">
        <v>40886</v>
      </c>
      <c r="K5849" s="37">
        <f t="shared" si="91"/>
        <v>454000</v>
      </c>
    </row>
    <row r="5850" spans="3:11" x14ac:dyDescent="0.45">
      <c r="C5850" s="33">
        <v>14864</v>
      </c>
      <c r="D5850" s="33" t="s">
        <v>22034</v>
      </c>
      <c r="E5850" s="33" t="s">
        <v>22039</v>
      </c>
      <c r="F5850" s="33" t="s">
        <v>22040</v>
      </c>
      <c r="G5850" s="33" t="s">
        <v>22041</v>
      </c>
      <c r="H5850" s="34" t="s">
        <v>22042</v>
      </c>
      <c r="I5850" s="34" t="s">
        <v>16</v>
      </c>
      <c r="J5850" s="40">
        <v>147.22</v>
      </c>
      <c r="K5850" s="37">
        <f t="shared" si="91"/>
        <v>58888</v>
      </c>
    </row>
    <row r="5851" spans="3:11" x14ac:dyDescent="0.45">
      <c r="C5851" s="33">
        <v>14865</v>
      </c>
      <c r="D5851" s="33" t="s">
        <v>22034</v>
      </c>
      <c r="E5851" s="33" t="s">
        <v>22043</v>
      </c>
      <c r="F5851" s="33" t="s">
        <v>22044</v>
      </c>
      <c r="G5851" s="33" t="s">
        <v>22045</v>
      </c>
      <c r="H5851" s="34" t="s">
        <v>22046</v>
      </c>
      <c r="I5851" s="34" t="s">
        <v>16</v>
      </c>
      <c r="J5851" s="40">
        <v>203.77</v>
      </c>
      <c r="K5851" s="37">
        <f t="shared" si="91"/>
        <v>81508</v>
      </c>
    </row>
    <row r="5852" spans="3:11" x14ac:dyDescent="0.45">
      <c r="C5852" s="33">
        <v>17652</v>
      </c>
      <c r="D5852" s="33" t="s">
        <v>22034</v>
      </c>
      <c r="E5852" s="33" t="s">
        <v>22047</v>
      </c>
      <c r="F5852" s="33" t="s">
        <v>22048</v>
      </c>
      <c r="G5852" s="33" t="s">
        <v>22049</v>
      </c>
      <c r="H5852" s="34" t="s">
        <v>22050</v>
      </c>
      <c r="I5852" s="34" t="s">
        <v>16</v>
      </c>
      <c r="J5852" s="40" t="s">
        <v>40887</v>
      </c>
      <c r="K5852" s="37">
        <f t="shared" si="91"/>
        <v>131200</v>
      </c>
    </row>
    <row r="5853" spans="3:11" x14ac:dyDescent="0.45">
      <c r="C5853" s="33">
        <v>16709</v>
      </c>
      <c r="D5853" s="33" t="s">
        <v>22034</v>
      </c>
      <c r="E5853" s="33" t="s">
        <v>22051</v>
      </c>
      <c r="F5853" s="33" t="s">
        <v>22052</v>
      </c>
      <c r="G5853" s="33" t="s">
        <v>22053</v>
      </c>
      <c r="H5853" s="34" t="s">
        <v>22054</v>
      </c>
      <c r="I5853" s="34" t="s">
        <v>16</v>
      </c>
      <c r="J5853" s="40" t="s">
        <v>40888</v>
      </c>
      <c r="K5853" s="37">
        <f t="shared" si="91"/>
        <v>228000</v>
      </c>
    </row>
    <row r="5854" spans="3:11" x14ac:dyDescent="0.45">
      <c r="C5854" s="33">
        <v>16032</v>
      </c>
      <c r="D5854" s="33" t="s">
        <v>22034</v>
      </c>
      <c r="E5854" s="33" t="s">
        <v>22055</v>
      </c>
      <c r="F5854" s="33" t="s">
        <v>22056</v>
      </c>
      <c r="G5854" s="33" t="s">
        <v>22057</v>
      </c>
      <c r="H5854" s="34"/>
      <c r="I5854" s="34" t="s">
        <v>16</v>
      </c>
      <c r="J5854" s="40">
        <v>1228.93</v>
      </c>
      <c r="K5854" s="37">
        <f t="shared" si="91"/>
        <v>491572</v>
      </c>
    </row>
    <row r="5855" spans="3:11" x14ac:dyDescent="0.45">
      <c r="C5855" s="33">
        <v>16035</v>
      </c>
      <c r="D5855" s="33" t="s">
        <v>22034</v>
      </c>
      <c r="E5855" s="33" t="s">
        <v>22058</v>
      </c>
      <c r="F5855" s="33" t="s">
        <v>22059</v>
      </c>
      <c r="G5855" s="33" t="s">
        <v>22060</v>
      </c>
      <c r="H5855" s="34" t="s">
        <v>22061</v>
      </c>
      <c r="I5855" s="34" t="s">
        <v>16</v>
      </c>
      <c r="J5855" s="40">
        <v>64.400000000000006</v>
      </c>
      <c r="K5855" s="37">
        <f t="shared" si="91"/>
        <v>25760.000000000004</v>
      </c>
    </row>
    <row r="5856" spans="3:11" x14ac:dyDescent="0.45">
      <c r="C5856" s="33">
        <v>14940</v>
      </c>
      <c r="D5856" s="33" t="s">
        <v>22062</v>
      </c>
      <c r="E5856" s="33" t="s">
        <v>22063</v>
      </c>
      <c r="F5856" s="33" t="s">
        <v>22064</v>
      </c>
      <c r="G5856" s="33" t="s">
        <v>22065</v>
      </c>
      <c r="H5856" s="34" t="s">
        <v>22066</v>
      </c>
      <c r="I5856" s="34" t="s">
        <v>421</v>
      </c>
      <c r="J5856" s="40">
        <v>55.2</v>
      </c>
      <c r="K5856" s="37">
        <f t="shared" si="91"/>
        <v>22080</v>
      </c>
    </row>
    <row r="5857" spans="3:11" x14ac:dyDescent="0.45">
      <c r="C5857" s="33">
        <v>15928</v>
      </c>
      <c r="D5857" s="33" t="s">
        <v>22062</v>
      </c>
      <c r="E5857" s="33" t="s">
        <v>22067</v>
      </c>
      <c r="F5857" s="33" t="s">
        <v>22068</v>
      </c>
      <c r="G5857" s="33" t="s">
        <v>22069</v>
      </c>
      <c r="H5857" s="34" t="s">
        <v>22070</v>
      </c>
      <c r="I5857" s="34" t="s">
        <v>421</v>
      </c>
      <c r="J5857" s="40" t="s">
        <v>40274</v>
      </c>
      <c r="K5857" s="37">
        <f t="shared" si="91"/>
        <v>43600</v>
      </c>
    </row>
    <row r="5858" spans="3:11" x14ac:dyDescent="0.45">
      <c r="C5858" s="33">
        <v>27620</v>
      </c>
      <c r="D5858" s="33" t="s">
        <v>22062</v>
      </c>
      <c r="E5858" s="33" t="s">
        <v>22071</v>
      </c>
      <c r="F5858" s="33" t="s">
        <v>22072</v>
      </c>
      <c r="G5858" s="33" t="s">
        <v>22073</v>
      </c>
      <c r="H5858" s="34" t="s">
        <v>22074</v>
      </c>
      <c r="I5858" s="34" t="s">
        <v>421</v>
      </c>
      <c r="J5858" s="40">
        <v>122.65</v>
      </c>
      <c r="K5858" s="37">
        <f t="shared" si="91"/>
        <v>49060</v>
      </c>
    </row>
    <row r="5859" spans="3:11" x14ac:dyDescent="0.45">
      <c r="C5859" s="33">
        <v>14938</v>
      </c>
      <c r="D5859" s="33" t="s">
        <v>22062</v>
      </c>
      <c r="E5859" s="33" t="s">
        <v>22075</v>
      </c>
      <c r="F5859" s="33" t="s">
        <v>22076</v>
      </c>
      <c r="G5859" s="33" t="s">
        <v>22077</v>
      </c>
      <c r="H5859" s="34" t="s">
        <v>22078</v>
      </c>
      <c r="I5859" s="34" t="s">
        <v>421</v>
      </c>
      <c r="J5859" s="40">
        <v>26.2</v>
      </c>
      <c r="K5859" s="37">
        <f t="shared" si="91"/>
        <v>10480</v>
      </c>
    </row>
    <row r="5860" spans="3:11" x14ac:dyDescent="0.45">
      <c r="C5860" s="33">
        <v>18897</v>
      </c>
      <c r="D5860" s="33" t="s">
        <v>22062</v>
      </c>
      <c r="E5860" s="33" t="s">
        <v>22079</v>
      </c>
      <c r="F5860" s="33" t="s">
        <v>22080</v>
      </c>
      <c r="G5860" s="33" t="s">
        <v>22081</v>
      </c>
      <c r="H5860" s="34" t="s">
        <v>22082</v>
      </c>
      <c r="I5860" s="34" t="s">
        <v>421</v>
      </c>
      <c r="J5860" s="40" t="s">
        <v>40482</v>
      </c>
      <c r="K5860" s="37">
        <f t="shared" si="91"/>
        <v>10000</v>
      </c>
    </row>
    <row r="5861" spans="3:11" x14ac:dyDescent="0.45">
      <c r="C5861" s="33">
        <v>15920</v>
      </c>
      <c r="D5861" s="33" t="s">
        <v>22062</v>
      </c>
      <c r="E5861" s="33" t="s">
        <v>22083</v>
      </c>
      <c r="F5861" s="33" t="s">
        <v>22084</v>
      </c>
      <c r="G5861" s="33" t="s">
        <v>22085</v>
      </c>
      <c r="H5861" s="34" t="s">
        <v>22086</v>
      </c>
      <c r="I5861" s="34" t="s">
        <v>421</v>
      </c>
      <c r="J5861" s="40" t="s">
        <v>40482</v>
      </c>
      <c r="K5861" s="37">
        <f t="shared" si="91"/>
        <v>10000</v>
      </c>
    </row>
    <row r="5862" spans="3:11" x14ac:dyDescent="0.45">
      <c r="C5862" s="33">
        <v>15685</v>
      </c>
      <c r="D5862" s="33" t="s">
        <v>22062</v>
      </c>
      <c r="E5862" s="33" t="s">
        <v>22087</v>
      </c>
      <c r="F5862" s="33" t="s">
        <v>22088</v>
      </c>
      <c r="G5862" s="33" t="s">
        <v>22089</v>
      </c>
      <c r="H5862" s="34" t="s">
        <v>22090</v>
      </c>
      <c r="I5862" s="34" t="s">
        <v>421</v>
      </c>
      <c r="J5862" s="40" t="s">
        <v>40503</v>
      </c>
      <c r="K5862" s="37">
        <f t="shared" si="91"/>
        <v>24000</v>
      </c>
    </row>
    <row r="5863" spans="3:11" x14ac:dyDescent="0.45">
      <c r="C5863" s="33">
        <v>14949</v>
      </c>
      <c r="D5863" s="33" t="s">
        <v>22062</v>
      </c>
      <c r="E5863" s="33" t="s">
        <v>22091</v>
      </c>
      <c r="F5863" s="33" t="s">
        <v>22092</v>
      </c>
      <c r="G5863" s="33" t="s">
        <v>22093</v>
      </c>
      <c r="H5863" s="34" t="s">
        <v>22094</v>
      </c>
      <c r="I5863" s="34" t="s">
        <v>421</v>
      </c>
      <c r="J5863" s="40" t="s">
        <v>40336</v>
      </c>
      <c r="K5863" s="37">
        <f t="shared" si="91"/>
        <v>40800</v>
      </c>
    </row>
    <row r="5864" spans="3:11" x14ac:dyDescent="0.45">
      <c r="C5864" s="33">
        <v>14941</v>
      </c>
      <c r="D5864" s="33" t="s">
        <v>22062</v>
      </c>
      <c r="E5864" s="33" t="s">
        <v>22095</v>
      </c>
      <c r="F5864" s="33" t="s">
        <v>22096</v>
      </c>
      <c r="G5864" s="33" t="s">
        <v>22097</v>
      </c>
      <c r="H5864" s="34" t="s">
        <v>22098</v>
      </c>
      <c r="I5864" s="34" t="s">
        <v>421</v>
      </c>
      <c r="J5864" s="40">
        <v>34.6</v>
      </c>
      <c r="K5864" s="37">
        <f t="shared" si="91"/>
        <v>13840</v>
      </c>
    </row>
    <row r="5865" spans="3:11" x14ac:dyDescent="0.45">
      <c r="C5865" s="33">
        <v>15992</v>
      </c>
      <c r="D5865" s="33" t="s">
        <v>22062</v>
      </c>
      <c r="E5865" s="33" t="s">
        <v>22099</v>
      </c>
      <c r="F5865" s="33" t="s">
        <v>22100</v>
      </c>
      <c r="G5865" s="33" t="s">
        <v>22101</v>
      </c>
      <c r="H5865" s="34" t="s">
        <v>22102</v>
      </c>
      <c r="I5865" s="34" t="s">
        <v>421</v>
      </c>
      <c r="J5865" s="40" t="s">
        <v>40756</v>
      </c>
      <c r="K5865" s="37">
        <f t="shared" si="91"/>
        <v>12400</v>
      </c>
    </row>
    <row r="5866" spans="3:11" x14ac:dyDescent="0.45">
      <c r="C5866" s="33">
        <v>15994</v>
      </c>
      <c r="D5866" s="33" t="s">
        <v>22062</v>
      </c>
      <c r="E5866" s="33" t="s">
        <v>22103</v>
      </c>
      <c r="F5866" s="33" t="s">
        <v>22104</v>
      </c>
      <c r="G5866" s="33" t="s">
        <v>22105</v>
      </c>
      <c r="H5866" s="34" t="s">
        <v>22106</v>
      </c>
      <c r="I5866" s="34" t="s">
        <v>421</v>
      </c>
      <c r="J5866" s="40" t="s">
        <v>40342</v>
      </c>
      <c r="K5866" s="37">
        <f t="shared" si="91"/>
        <v>26000</v>
      </c>
    </row>
    <row r="5867" spans="3:11" x14ac:dyDescent="0.45">
      <c r="C5867" s="33">
        <v>18895</v>
      </c>
      <c r="D5867" s="33" t="s">
        <v>22062</v>
      </c>
      <c r="E5867" s="33" t="s">
        <v>22107</v>
      </c>
      <c r="F5867" s="33" t="s">
        <v>22108</v>
      </c>
      <c r="G5867" s="33" t="s">
        <v>22109</v>
      </c>
      <c r="H5867" s="34" t="s">
        <v>22110</v>
      </c>
      <c r="I5867" s="34" t="s">
        <v>421</v>
      </c>
      <c r="J5867" s="40" t="s">
        <v>40342</v>
      </c>
      <c r="K5867" s="37">
        <f t="shared" si="91"/>
        <v>26000</v>
      </c>
    </row>
    <row r="5868" spans="3:11" x14ac:dyDescent="0.45">
      <c r="C5868" s="33">
        <v>18892</v>
      </c>
      <c r="D5868" s="33" t="s">
        <v>22062</v>
      </c>
      <c r="E5868" s="33" t="s">
        <v>22111</v>
      </c>
      <c r="F5868" s="33" t="s">
        <v>22112</v>
      </c>
      <c r="G5868" s="33" t="s">
        <v>22111</v>
      </c>
      <c r="H5868" s="34" t="s">
        <v>22113</v>
      </c>
      <c r="I5868" s="34" t="s">
        <v>421</v>
      </c>
      <c r="J5868" s="40" t="s">
        <v>40420</v>
      </c>
      <c r="K5868" s="37">
        <f t="shared" si="91"/>
        <v>48800</v>
      </c>
    </row>
    <row r="5869" spans="3:11" x14ac:dyDescent="0.45">
      <c r="C5869" s="33">
        <v>18891</v>
      </c>
      <c r="D5869" s="33" t="s">
        <v>22062</v>
      </c>
      <c r="E5869" s="33" t="s">
        <v>22114</v>
      </c>
      <c r="F5869" s="33" t="s">
        <v>22115</v>
      </c>
      <c r="G5869" s="33" t="s">
        <v>22114</v>
      </c>
      <c r="H5869" s="34" t="s">
        <v>22116</v>
      </c>
      <c r="I5869" s="34" t="s">
        <v>421</v>
      </c>
      <c r="J5869" s="40" t="s">
        <v>40274</v>
      </c>
      <c r="K5869" s="37">
        <f t="shared" si="91"/>
        <v>43600</v>
      </c>
    </row>
    <row r="5870" spans="3:11" x14ac:dyDescent="0.45">
      <c r="C5870" s="33">
        <v>18894</v>
      </c>
      <c r="D5870" s="33" t="s">
        <v>22062</v>
      </c>
      <c r="E5870" s="33" t="s">
        <v>22117</v>
      </c>
      <c r="F5870" s="33" t="s">
        <v>22118</v>
      </c>
      <c r="G5870" s="33" t="s">
        <v>22117</v>
      </c>
      <c r="H5870" s="34" t="s">
        <v>22119</v>
      </c>
      <c r="I5870" s="34"/>
      <c r="J5870" s="40" t="s">
        <v>40387</v>
      </c>
      <c r="K5870" s="37">
        <f t="shared" si="91"/>
        <v>18000</v>
      </c>
    </row>
    <row r="5871" spans="3:11" x14ac:dyDescent="0.45">
      <c r="C5871" s="33">
        <v>15991</v>
      </c>
      <c r="D5871" s="33" t="s">
        <v>22062</v>
      </c>
      <c r="E5871" s="33" t="s">
        <v>22120</v>
      </c>
      <c r="F5871" s="33" t="s">
        <v>22121</v>
      </c>
      <c r="G5871" s="33" t="s">
        <v>22122</v>
      </c>
      <c r="H5871" s="34" t="s">
        <v>22123</v>
      </c>
      <c r="I5871" s="34" t="s">
        <v>421</v>
      </c>
      <c r="J5871" s="40" t="s">
        <v>40274</v>
      </c>
      <c r="K5871" s="37">
        <f t="shared" si="91"/>
        <v>43600</v>
      </c>
    </row>
    <row r="5872" spans="3:11" x14ac:dyDescent="0.45">
      <c r="C5872" s="33">
        <v>18890</v>
      </c>
      <c r="D5872" s="33" t="s">
        <v>22062</v>
      </c>
      <c r="E5872" s="33" t="s">
        <v>22124</v>
      </c>
      <c r="F5872" s="33" t="s">
        <v>22125</v>
      </c>
      <c r="G5872" s="33" t="s">
        <v>22126</v>
      </c>
      <c r="H5872" s="34" t="s">
        <v>22127</v>
      </c>
      <c r="I5872" s="34" t="s">
        <v>557</v>
      </c>
      <c r="J5872" s="40" t="s">
        <v>40822</v>
      </c>
      <c r="K5872" s="37">
        <f t="shared" si="91"/>
        <v>38000</v>
      </c>
    </row>
    <row r="5873" spans="3:11" x14ac:dyDescent="0.45">
      <c r="C5873" s="33">
        <v>14934</v>
      </c>
      <c r="D5873" s="33" t="s">
        <v>22062</v>
      </c>
      <c r="E5873" s="33" t="s">
        <v>22128</v>
      </c>
      <c r="F5873" s="33" t="s">
        <v>22129</v>
      </c>
      <c r="G5873" s="33" t="s">
        <v>22130</v>
      </c>
      <c r="H5873" s="34" t="s">
        <v>22131</v>
      </c>
      <c r="I5873" s="34" t="s">
        <v>421</v>
      </c>
      <c r="J5873" s="40" t="s">
        <v>40889</v>
      </c>
      <c r="K5873" s="37">
        <f t="shared" si="91"/>
        <v>56000</v>
      </c>
    </row>
    <row r="5874" spans="3:11" x14ac:dyDescent="0.45">
      <c r="C5874" s="33">
        <v>17957</v>
      </c>
      <c r="D5874" s="33" t="s">
        <v>22132</v>
      </c>
      <c r="E5874" s="33" t="s">
        <v>22133</v>
      </c>
      <c r="F5874" s="33" t="s">
        <v>22134</v>
      </c>
      <c r="G5874" s="33" t="s">
        <v>22135</v>
      </c>
      <c r="H5874" s="34" t="s">
        <v>22136</v>
      </c>
      <c r="I5874" s="34"/>
      <c r="J5874" s="40" t="s">
        <v>40890</v>
      </c>
      <c r="K5874" s="37">
        <f t="shared" si="91"/>
        <v>38400</v>
      </c>
    </row>
    <row r="5875" spans="3:11" x14ac:dyDescent="0.45">
      <c r="C5875" s="33">
        <v>16863</v>
      </c>
      <c r="D5875" s="33" t="s">
        <v>22137</v>
      </c>
      <c r="E5875" s="33" t="s">
        <v>22138</v>
      </c>
      <c r="F5875" s="33" t="s">
        <v>22139</v>
      </c>
      <c r="G5875" s="33" t="s">
        <v>22140</v>
      </c>
      <c r="H5875" s="34"/>
      <c r="I5875" s="34" t="s">
        <v>1582</v>
      </c>
      <c r="J5875" s="40" t="s">
        <v>40762</v>
      </c>
      <c r="K5875" s="37">
        <f t="shared" si="91"/>
        <v>88000</v>
      </c>
    </row>
    <row r="5876" spans="3:11" x14ac:dyDescent="0.45">
      <c r="C5876" s="33">
        <v>41896</v>
      </c>
      <c r="D5876" s="33" t="s">
        <v>22141</v>
      </c>
      <c r="E5876" s="33" t="s">
        <v>22142</v>
      </c>
      <c r="F5876" s="33" t="s">
        <v>22143</v>
      </c>
      <c r="G5876" s="33" t="s">
        <v>22144</v>
      </c>
      <c r="H5876" s="34" t="s">
        <v>22145</v>
      </c>
      <c r="I5876" s="34" t="s">
        <v>421</v>
      </c>
      <c r="J5876" s="40">
        <v>127.2</v>
      </c>
      <c r="K5876" s="37">
        <f t="shared" si="91"/>
        <v>50880</v>
      </c>
    </row>
    <row r="5877" spans="3:11" x14ac:dyDescent="0.45">
      <c r="C5877" s="33">
        <v>41911</v>
      </c>
      <c r="D5877" s="33" t="s">
        <v>22141</v>
      </c>
      <c r="E5877" s="33" t="s">
        <v>22146</v>
      </c>
      <c r="F5877" s="33" t="s">
        <v>22147</v>
      </c>
      <c r="G5877" s="33" t="s">
        <v>22148</v>
      </c>
      <c r="H5877" s="34" t="s">
        <v>22149</v>
      </c>
      <c r="I5877" s="34" t="s">
        <v>421</v>
      </c>
      <c r="J5877" s="40">
        <v>143.19999999999999</v>
      </c>
      <c r="K5877" s="37">
        <f t="shared" si="91"/>
        <v>57279.999999999993</v>
      </c>
    </row>
    <row r="5878" spans="3:11" x14ac:dyDescent="0.45">
      <c r="C5878" s="33">
        <v>41899</v>
      </c>
      <c r="D5878" s="33" t="s">
        <v>22141</v>
      </c>
      <c r="E5878" s="33" t="s">
        <v>22150</v>
      </c>
      <c r="F5878" s="33" t="s">
        <v>22151</v>
      </c>
      <c r="G5878" s="33" t="s">
        <v>22152</v>
      </c>
      <c r="H5878" s="34" t="s">
        <v>22153</v>
      </c>
      <c r="I5878" s="34" t="s">
        <v>421</v>
      </c>
      <c r="J5878" s="40">
        <v>399.2</v>
      </c>
      <c r="K5878" s="37">
        <f t="shared" si="91"/>
        <v>159680</v>
      </c>
    </row>
    <row r="5879" spans="3:11" x14ac:dyDescent="0.45">
      <c r="C5879" s="33">
        <v>41894</v>
      </c>
      <c r="D5879" s="33" t="s">
        <v>22141</v>
      </c>
      <c r="E5879" s="33" t="s">
        <v>22154</v>
      </c>
      <c r="F5879" s="33" t="s">
        <v>22155</v>
      </c>
      <c r="G5879" s="33" t="s">
        <v>22156</v>
      </c>
      <c r="H5879" s="34" t="s">
        <v>22157</v>
      </c>
      <c r="I5879" s="34" t="s">
        <v>421</v>
      </c>
      <c r="J5879" s="40">
        <v>239.2</v>
      </c>
      <c r="K5879" s="37">
        <f t="shared" si="91"/>
        <v>95680</v>
      </c>
    </row>
    <row r="5880" spans="3:11" x14ac:dyDescent="0.45">
      <c r="C5880" s="33">
        <v>13133</v>
      </c>
      <c r="D5880" s="33" t="s">
        <v>22141</v>
      </c>
      <c r="E5880" s="33" t="s">
        <v>22158</v>
      </c>
      <c r="F5880" s="33" t="s">
        <v>22159</v>
      </c>
      <c r="G5880" s="33" t="s">
        <v>22160</v>
      </c>
      <c r="H5880" s="34" t="s">
        <v>22161</v>
      </c>
      <c r="I5880" s="34" t="s">
        <v>421</v>
      </c>
      <c r="J5880" s="40" t="s">
        <v>40891</v>
      </c>
      <c r="K5880" s="37">
        <f t="shared" si="91"/>
        <v>26800</v>
      </c>
    </row>
    <row r="5881" spans="3:11" x14ac:dyDescent="0.45">
      <c r="C5881" s="33">
        <v>13134</v>
      </c>
      <c r="D5881" s="33" t="s">
        <v>22141</v>
      </c>
      <c r="E5881" s="33" t="s">
        <v>22162</v>
      </c>
      <c r="F5881" s="33" t="s">
        <v>22163</v>
      </c>
      <c r="G5881" s="33" t="s">
        <v>22164</v>
      </c>
      <c r="H5881" s="34" t="s">
        <v>22165</v>
      </c>
      <c r="I5881" s="34" t="s">
        <v>421</v>
      </c>
      <c r="J5881" s="40" t="s">
        <v>40892</v>
      </c>
      <c r="K5881" s="37">
        <f t="shared" si="91"/>
        <v>37200</v>
      </c>
    </row>
    <row r="5882" spans="3:11" x14ac:dyDescent="0.45">
      <c r="C5882" s="33">
        <v>4994</v>
      </c>
      <c r="D5882" s="33" t="s">
        <v>22141</v>
      </c>
      <c r="E5882" s="33" t="s">
        <v>22166</v>
      </c>
      <c r="F5882" s="33" t="s">
        <v>22167</v>
      </c>
      <c r="G5882" s="33" t="s">
        <v>22168</v>
      </c>
      <c r="H5882" s="34" t="s">
        <v>22169</v>
      </c>
      <c r="I5882" s="34" t="s">
        <v>421</v>
      </c>
      <c r="J5882" s="40" t="s">
        <v>40822</v>
      </c>
      <c r="K5882" s="37">
        <f t="shared" si="91"/>
        <v>38000</v>
      </c>
    </row>
    <row r="5883" spans="3:11" x14ac:dyDescent="0.45">
      <c r="C5883" s="33">
        <v>13135</v>
      </c>
      <c r="D5883" s="33" t="s">
        <v>22141</v>
      </c>
      <c r="E5883" s="33" t="s">
        <v>22170</v>
      </c>
      <c r="F5883" s="33" t="s">
        <v>22171</v>
      </c>
      <c r="G5883" s="33" t="s">
        <v>22172</v>
      </c>
      <c r="H5883" s="34" t="s">
        <v>22173</v>
      </c>
      <c r="I5883" s="34" t="s">
        <v>421</v>
      </c>
      <c r="J5883" s="40" t="s">
        <v>40478</v>
      </c>
      <c r="K5883" s="37">
        <f t="shared" si="91"/>
        <v>36000</v>
      </c>
    </row>
    <row r="5884" spans="3:11" x14ac:dyDescent="0.45">
      <c r="C5884" s="33">
        <v>13136</v>
      </c>
      <c r="D5884" s="33" t="s">
        <v>22141</v>
      </c>
      <c r="E5884" s="33" t="s">
        <v>22174</v>
      </c>
      <c r="F5884" s="33" t="s">
        <v>22175</v>
      </c>
      <c r="G5884" s="33" t="s">
        <v>22176</v>
      </c>
      <c r="H5884" s="34" t="s">
        <v>22177</v>
      </c>
      <c r="I5884" s="34" t="s">
        <v>421</v>
      </c>
      <c r="J5884" s="40" t="s">
        <v>40378</v>
      </c>
      <c r="K5884" s="37">
        <f t="shared" si="91"/>
        <v>22800</v>
      </c>
    </row>
    <row r="5885" spans="3:11" x14ac:dyDescent="0.45">
      <c r="C5885" s="33">
        <v>13213</v>
      </c>
      <c r="D5885" s="33" t="s">
        <v>22141</v>
      </c>
      <c r="E5885" s="33" t="s">
        <v>22178</v>
      </c>
      <c r="F5885" s="33" t="s">
        <v>22179</v>
      </c>
      <c r="G5885" s="33" t="s">
        <v>22178</v>
      </c>
      <c r="H5885" s="34" t="s">
        <v>22180</v>
      </c>
      <c r="I5885" s="34" t="s">
        <v>421</v>
      </c>
      <c r="J5885" s="40" t="s">
        <v>40323</v>
      </c>
      <c r="K5885" s="37">
        <f t="shared" si="91"/>
        <v>11600</v>
      </c>
    </row>
    <row r="5886" spans="3:11" x14ac:dyDescent="0.45">
      <c r="C5886" s="33">
        <v>13215</v>
      </c>
      <c r="D5886" s="33" t="s">
        <v>22141</v>
      </c>
      <c r="E5886" s="33" t="s">
        <v>22181</v>
      </c>
      <c r="F5886" s="33" t="s">
        <v>22182</v>
      </c>
      <c r="G5886" s="33" t="s">
        <v>22183</v>
      </c>
      <c r="H5886" s="34" t="s">
        <v>22184</v>
      </c>
      <c r="I5886" s="34" t="s">
        <v>421</v>
      </c>
      <c r="J5886" s="40" t="s">
        <v>40822</v>
      </c>
      <c r="K5886" s="37">
        <f t="shared" si="91"/>
        <v>38000</v>
      </c>
    </row>
    <row r="5887" spans="3:11" x14ac:dyDescent="0.45">
      <c r="C5887" s="33">
        <v>9398</v>
      </c>
      <c r="D5887" s="33" t="s">
        <v>22141</v>
      </c>
      <c r="E5887" s="33" t="s">
        <v>22185</v>
      </c>
      <c r="F5887" s="33" t="s">
        <v>22186</v>
      </c>
      <c r="G5887" s="33" t="s">
        <v>22187</v>
      </c>
      <c r="H5887" s="34" t="s">
        <v>22188</v>
      </c>
      <c r="I5887" s="34" t="s">
        <v>421</v>
      </c>
      <c r="J5887" s="40" t="s">
        <v>40330</v>
      </c>
      <c r="K5887" s="37">
        <f t="shared" si="91"/>
        <v>76000</v>
      </c>
    </row>
    <row r="5888" spans="3:11" x14ac:dyDescent="0.45">
      <c r="C5888" s="33">
        <v>4989</v>
      </c>
      <c r="D5888" s="33" t="s">
        <v>22141</v>
      </c>
      <c r="E5888" s="33" t="s">
        <v>22189</v>
      </c>
      <c r="F5888" s="33" t="s">
        <v>22190</v>
      </c>
      <c r="G5888" s="33" t="s">
        <v>22191</v>
      </c>
      <c r="H5888" s="34" t="s">
        <v>22192</v>
      </c>
      <c r="I5888" s="34" t="s">
        <v>421</v>
      </c>
      <c r="J5888" s="40" t="s">
        <v>40330</v>
      </c>
      <c r="K5888" s="37">
        <f t="shared" si="91"/>
        <v>76000</v>
      </c>
    </row>
    <row r="5889" spans="3:11" x14ac:dyDescent="0.45">
      <c r="C5889" s="33">
        <v>13145</v>
      </c>
      <c r="D5889" s="33" t="s">
        <v>22141</v>
      </c>
      <c r="E5889" s="33" t="s">
        <v>22193</v>
      </c>
      <c r="F5889" s="33" t="s">
        <v>22194</v>
      </c>
      <c r="G5889" s="33" t="s">
        <v>22193</v>
      </c>
      <c r="H5889" s="34" t="s">
        <v>22195</v>
      </c>
      <c r="I5889" s="34" t="s">
        <v>421</v>
      </c>
      <c r="J5889" s="40" t="s">
        <v>40302</v>
      </c>
      <c r="K5889" s="37">
        <f t="shared" si="91"/>
        <v>7600</v>
      </c>
    </row>
    <row r="5890" spans="3:11" x14ac:dyDescent="0.45">
      <c r="C5890" s="33">
        <v>13142</v>
      </c>
      <c r="D5890" s="33" t="s">
        <v>22141</v>
      </c>
      <c r="E5890" s="33" t="s">
        <v>22196</v>
      </c>
      <c r="F5890" s="33" t="s">
        <v>22197</v>
      </c>
      <c r="G5890" s="33" t="s">
        <v>22196</v>
      </c>
      <c r="H5890" s="34" t="s">
        <v>22198</v>
      </c>
      <c r="I5890" s="34" t="s">
        <v>421</v>
      </c>
      <c r="J5890" s="40" t="s">
        <v>40302</v>
      </c>
      <c r="K5890" s="37">
        <f t="shared" si="91"/>
        <v>7600</v>
      </c>
    </row>
    <row r="5891" spans="3:11" x14ac:dyDescent="0.45">
      <c r="C5891" s="33">
        <v>13139</v>
      </c>
      <c r="D5891" s="33" t="s">
        <v>22141</v>
      </c>
      <c r="E5891" s="33" t="s">
        <v>22199</v>
      </c>
      <c r="F5891" s="33" t="s">
        <v>22200</v>
      </c>
      <c r="G5891" s="33" t="s">
        <v>22199</v>
      </c>
      <c r="H5891" s="34" t="s">
        <v>22201</v>
      </c>
      <c r="I5891" s="34" t="s">
        <v>421</v>
      </c>
      <c r="J5891" s="40" t="s">
        <v>40337</v>
      </c>
      <c r="K5891" s="37">
        <f t="shared" si="91"/>
        <v>15200</v>
      </c>
    </row>
    <row r="5892" spans="3:11" x14ac:dyDescent="0.45">
      <c r="C5892" s="33">
        <v>13147</v>
      </c>
      <c r="D5892" s="33" t="s">
        <v>22141</v>
      </c>
      <c r="E5892" s="33" t="s">
        <v>22202</v>
      </c>
      <c r="F5892" s="33" t="s">
        <v>22203</v>
      </c>
      <c r="G5892" s="33" t="s">
        <v>22202</v>
      </c>
      <c r="H5892" s="34" t="s">
        <v>22204</v>
      </c>
      <c r="I5892" s="34" t="s">
        <v>421</v>
      </c>
      <c r="J5892" s="40" t="s">
        <v>40257</v>
      </c>
      <c r="K5892" s="37">
        <f t="shared" ref="K5892:K5955" si="92">J5892*$L$1</f>
        <v>4000</v>
      </c>
    </row>
    <row r="5893" spans="3:11" x14ac:dyDescent="0.45">
      <c r="C5893" s="33">
        <v>41901</v>
      </c>
      <c r="D5893" s="33" t="s">
        <v>22141</v>
      </c>
      <c r="E5893" s="33" t="s">
        <v>22205</v>
      </c>
      <c r="F5893" s="33" t="s">
        <v>22206</v>
      </c>
      <c r="G5893" s="33" t="s">
        <v>22207</v>
      </c>
      <c r="H5893" s="34" t="s">
        <v>22208</v>
      </c>
      <c r="I5893" s="34" t="s">
        <v>421</v>
      </c>
      <c r="J5893" s="40">
        <v>183.2</v>
      </c>
      <c r="K5893" s="37">
        <f t="shared" si="92"/>
        <v>73280</v>
      </c>
    </row>
    <row r="5894" spans="3:11" x14ac:dyDescent="0.45">
      <c r="C5894" s="33">
        <v>41909</v>
      </c>
      <c r="D5894" s="33" t="s">
        <v>22141</v>
      </c>
      <c r="E5894" s="33" t="s">
        <v>22209</v>
      </c>
      <c r="F5894" s="33" t="s">
        <v>22210</v>
      </c>
      <c r="G5894" s="33" t="s">
        <v>22211</v>
      </c>
      <c r="H5894" s="34" t="s">
        <v>22212</v>
      </c>
      <c r="I5894" s="34" t="s">
        <v>421</v>
      </c>
      <c r="J5894" s="40">
        <v>199.2</v>
      </c>
      <c r="K5894" s="37">
        <f t="shared" si="92"/>
        <v>79680</v>
      </c>
    </row>
    <row r="5895" spans="3:11" x14ac:dyDescent="0.45">
      <c r="C5895" s="33">
        <v>17204</v>
      </c>
      <c r="D5895" s="33" t="s">
        <v>22141</v>
      </c>
      <c r="E5895" s="33" t="s">
        <v>22213</v>
      </c>
      <c r="F5895" s="33" t="s">
        <v>22214</v>
      </c>
      <c r="G5895" s="33" t="s">
        <v>22215</v>
      </c>
      <c r="H5895" s="34" t="s">
        <v>22216</v>
      </c>
      <c r="I5895" s="34" t="s">
        <v>421</v>
      </c>
      <c r="J5895" s="40" t="s">
        <v>40245</v>
      </c>
      <c r="K5895" s="37">
        <f t="shared" si="92"/>
        <v>159600</v>
      </c>
    </row>
    <row r="5896" spans="3:11" x14ac:dyDescent="0.45">
      <c r="C5896" s="33">
        <v>5431</v>
      </c>
      <c r="D5896" s="33" t="s">
        <v>22141</v>
      </c>
      <c r="E5896" s="33" t="s">
        <v>22217</v>
      </c>
      <c r="F5896" s="33" t="s">
        <v>22218</v>
      </c>
      <c r="G5896" s="33" t="s">
        <v>22219</v>
      </c>
      <c r="H5896" s="34" t="s">
        <v>22220</v>
      </c>
      <c r="I5896" s="34" t="s">
        <v>421</v>
      </c>
      <c r="J5896" s="40" t="s">
        <v>40378</v>
      </c>
      <c r="K5896" s="37">
        <f t="shared" si="92"/>
        <v>22800</v>
      </c>
    </row>
    <row r="5897" spans="3:11" x14ac:dyDescent="0.45">
      <c r="C5897" s="33">
        <v>41905</v>
      </c>
      <c r="D5897" s="33" t="s">
        <v>22141</v>
      </c>
      <c r="E5897" s="33" t="s">
        <v>22221</v>
      </c>
      <c r="F5897" s="33" t="s">
        <v>22222</v>
      </c>
      <c r="G5897" s="33" t="s">
        <v>22223</v>
      </c>
      <c r="H5897" s="34" t="s">
        <v>22224</v>
      </c>
      <c r="I5897" s="34" t="s">
        <v>421</v>
      </c>
      <c r="J5897" s="40">
        <v>327.2</v>
      </c>
      <c r="K5897" s="37">
        <f t="shared" si="92"/>
        <v>130880</v>
      </c>
    </row>
    <row r="5898" spans="3:11" x14ac:dyDescent="0.45">
      <c r="C5898" s="33">
        <v>41897</v>
      </c>
      <c r="D5898" s="33" t="s">
        <v>22141</v>
      </c>
      <c r="E5898" s="33" t="s">
        <v>22225</v>
      </c>
      <c r="F5898" s="33" t="s">
        <v>22226</v>
      </c>
      <c r="G5898" s="33" t="s">
        <v>22227</v>
      </c>
      <c r="H5898" s="34" t="s">
        <v>22228</v>
      </c>
      <c r="I5898" s="34" t="s">
        <v>421</v>
      </c>
      <c r="J5898" s="40">
        <v>431.2</v>
      </c>
      <c r="K5898" s="37">
        <f t="shared" si="92"/>
        <v>172480</v>
      </c>
    </row>
    <row r="5899" spans="3:11" x14ac:dyDescent="0.45">
      <c r="C5899" s="33">
        <v>41906</v>
      </c>
      <c r="D5899" s="33" t="s">
        <v>22141</v>
      </c>
      <c r="E5899" s="33" t="s">
        <v>22229</v>
      </c>
      <c r="F5899" s="33" t="s">
        <v>22230</v>
      </c>
      <c r="G5899" s="33" t="s">
        <v>22231</v>
      </c>
      <c r="H5899" s="34" t="s">
        <v>22232</v>
      </c>
      <c r="I5899" s="34" t="s">
        <v>421</v>
      </c>
      <c r="J5899" s="40">
        <v>479.2</v>
      </c>
      <c r="K5899" s="37">
        <f t="shared" si="92"/>
        <v>191680</v>
      </c>
    </row>
    <row r="5900" spans="3:11" x14ac:dyDescent="0.45">
      <c r="C5900" s="33">
        <v>41903</v>
      </c>
      <c r="D5900" s="33" t="s">
        <v>22141</v>
      </c>
      <c r="E5900" s="33" t="s">
        <v>22233</v>
      </c>
      <c r="F5900" s="33" t="s">
        <v>22234</v>
      </c>
      <c r="G5900" s="33" t="s">
        <v>22235</v>
      </c>
      <c r="H5900" s="34" t="s">
        <v>22236</v>
      </c>
      <c r="I5900" s="34" t="s">
        <v>421</v>
      </c>
      <c r="J5900" s="40">
        <v>535.20000000000005</v>
      </c>
      <c r="K5900" s="37">
        <f t="shared" si="92"/>
        <v>214080.00000000003</v>
      </c>
    </row>
    <row r="5901" spans="3:11" x14ac:dyDescent="0.45">
      <c r="C5901" s="33">
        <v>41904</v>
      </c>
      <c r="D5901" s="33" t="s">
        <v>22141</v>
      </c>
      <c r="E5901" s="33" t="s">
        <v>22237</v>
      </c>
      <c r="F5901" s="33" t="s">
        <v>22238</v>
      </c>
      <c r="G5901" s="33" t="s">
        <v>22239</v>
      </c>
      <c r="H5901" s="34" t="s">
        <v>22240</v>
      </c>
      <c r="I5901" s="34" t="s">
        <v>557</v>
      </c>
      <c r="J5901" s="40">
        <v>359.2</v>
      </c>
      <c r="K5901" s="37">
        <f t="shared" si="92"/>
        <v>143680</v>
      </c>
    </row>
    <row r="5902" spans="3:11" x14ac:dyDescent="0.45">
      <c r="C5902" s="33">
        <v>41907</v>
      </c>
      <c r="D5902" s="33" t="s">
        <v>22141</v>
      </c>
      <c r="E5902" s="33" t="s">
        <v>22241</v>
      </c>
      <c r="F5902" s="33" t="s">
        <v>22242</v>
      </c>
      <c r="G5902" s="33" t="s">
        <v>22243</v>
      </c>
      <c r="H5902" s="34" t="s">
        <v>22244</v>
      </c>
      <c r="I5902" s="34" t="s">
        <v>421</v>
      </c>
      <c r="J5902" s="40">
        <v>511.2</v>
      </c>
      <c r="K5902" s="37">
        <f t="shared" si="92"/>
        <v>204480</v>
      </c>
    </row>
    <row r="5903" spans="3:11" x14ac:dyDescent="0.45">
      <c r="C5903" s="33">
        <v>41908</v>
      </c>
      <c r="D5903" s="33" t="s">
        <v>22141</v>
      </c>
      <c r="E5903" s="33" t="s">
        <v>22245</v>
      </c>
      <c r="F5903" s="33" t="s">
        <v>22246</v>
      </c>
      <c r="G5903" s="33" t="s">
        <v>22247</v>
      </c>
      <c r="H5903" s="34" t="s">
        <v>22248</v>
      </c>
      <c r="I5903" s="34" t="s">
        <v>421</v>
      </c>
      <c r="J5903" s="40">
        <v>695.2</v>
      </c>
      <c r="K5903" s="37">
        <f t="shared" si="92"/>
        <v>278080</v>
      </c>
    </row>
    <row r="5904" spans="3:11" x14ac:dyDescent="0.45">
      <c r="C5904" s="33">
        <v>41900</v>
      </c>
      <c r="D5904" s="33" t="s">
        <v>22141</v>
      </c>
      <c r="E5904" s="33" t="s">
        <v>22249</v>
      </c>
      <c r="F5904" s="33" t="s">
        <v>22250</v>
      </c>
      <c r="G5904" s="33" t="s">
        <v>22251</v>
      </c>
      <c r="H5904" s="34" t="s">
        <v>22252</v>
      </c>
      <c r="I5904" s="34" t="s">
        <v>421</v>
      </c>
      <c r="J5904" s="40">
        <v>863.2</v>
      </c>
      <c r="K5904" s="37">
        <f t="shared" si="92"/>
        <v>345280</v>
      </c>
    </row>
    <row r="5905" spans="3:11" x14ac:dyDescent="0.45">
      <c r="C5905" s="33">
        <v>41895</v>
      </c>
      <c r="D5905" s="33" t="s">
        <v>22141</v>
      </c>
      <c r="E5905" s="33" t="s">
        <v>22253</v>
      </c>
      <c r="F5905" s="33" t="s">
        <v>22254</v>
      </c>
      <c r="G5905" s="33" t="s">
        <v>22255</v>
      </c>
      <c r="H5905" s="34" t="s">
        <v>22256</v>
      </c>
      <c r="I5905" s="34" t="s">
        <v>421</v>
      </c>
      <c r="J5905" s="40">
        <v>1015.2</v>
      </c>
      <c r="K5905" s="37">
        <f t="shared" si="92"/>
        <v>406080</v>
      </c>
    </row>
    <row r="5906" spans="3:11" x14ac:dyDescent="0.45">
      <c r="C5906" s="33">
        <v>41898</v>
      </c>
      <c r="D5906" s="33" t="s">
        <v>22141</v>
      </c>
      <c r="E5906" s="33" t="s">
        <v>22257</v>
      </c>
      <c r="F5906" s="33" t="s">
        <v>22258</v>
      </c>
      <c r="G5906" s="33" t="s">
        <v>22259</v>
      </c>
      <c r="H5906" s="34" t="s">
        <v>22260</v>
      </c>
      <c r="I5906" s="34" t="s">
        <v>421</v>
      </c>
      <c r="J5906" s="40">
        <v>1143.2</v>
      </c>
      <c r="K5906" s="37">
        <f t="shared" si="92"/>
        <v>457280</v>
      </c>
    </row>
    <row r="5907" spans="3:11" x14ac:dyDescent="0.45">
      <c r="C5907" s="33">
        <v>41902</v>
      </c>
      <c r="D5907" s="33" t="s">
        <v>22141</v>
      </c>
      <c r="E5907" s="33" t="s">
        <v>22261</v>
      </c>
      <c r="F5907" s="33" t="s">
        <v>22262</v>
      </c>
      <c r="G5907" s="33" t="s">
        <v>22263</v>
      </c>
      <c r="H5907" s="34" t="s">
        <v>22264</v>
      </c>
      <c r="I5907" s="34" t="s">
        <v>421</v>
      </c>
      <c r="J5907" s="40">
        <v>1263.2</v>
      </c>
      <c r="K5907" s="37">
        <f t="shared" si="92"/>
        <v>505280</v>
      </c>
    </row>
    <row r="5908" spans="3:11" x14ac:dyDescent="0.45">
      <c r="C5908" s="33">
        <v>41910</v>
      </c>
      <c r="D5908" s="33" t="s">
        <v>22141</v>
      </c>
      <c r="E5908" s="33" t="s">
        <v>22265</v>
      </c>
      <c r="F5908" s="33" t="s">
        <v>22266</v>
      </c>
      <c r="G5908" s="33" t="s">
        <v>22267</v>
      </c>
      <c r="H5908" s="34" t="s">
        <v>22268</v>
      </c>
      <c r="I5908" s="34" t="s">
        <v>421</v>
      </c>
      <c r="J5908" s="40">
        <v>1383.2</v>
      </c>
      <c r="K5908" s="37">
        <f t="shared" si="92"/>
        <v>553280</v>
      </c>
    </row>
    <row r="5909" spans="3:11" x14ac:dyDescent="0.45">
      <c r="C5909" s="33">
        <v>13754</v>
      </c>
      <c r="D5909" s="33" t="s">
        <v>22269</v>
      </c>
      <c r="E5909" s="33" t="s">
        <v>22270</v>
      </c>
      <c r="F5909" s="33" t="s">
        <v>22271</v>
      </c>
      <c r="G5909" s="33" t="s">
        <v>22272</v>
      </c>
      <c r="H5909" s="34" t="s">
        <v>22273</v>
      </c>
      <c r="I5909" s="34" t="s">
        <v>448</v>
      </c>
      <c r="J5909" s="40">
        <v>4.4000000000000004</v>
      </c>
      <c r="K5909" s="37">
        <f t="shared" si="92"/>
        <v>1760.0000000000002</v>
      </c>
    </row>
    <row r="5910" spans="3:11" x14ac:dyDescent="0.45">
      <c r="C5910" s="33">
        <v>13761</v>
      </c>
      <c r="D5910" s="33" t="s">
        <v>22269</v>
      </c>
      <c r="E5910" s="33" t="s">
        <v>22274</v>
      </c>
      <c r="F5910" s="33" t="s">
        <v>22275</v>
      </c>
      <c r="G5910" s="33" t="s">
        <v>22276</v>
      </c>
      <c r="H5910" s="34" t="s">
        <v>22277</v>
      </c>
      <c r="I5910" s="34" t="s">
        <v>448</v>
      </c>
      <c r="J5910" s="40">
        <v>17.64</v>
      </c>
      <c r="K5910" s="37">
        <f t="shared" si="92"/>
        <v>7056</v>
      </c>
    </row>
    <row r="5911" spans="3:11" x14ac:dyDescent="0.45">
      <c r="C5911" s="33">
        <v>13760</v>
      </c>
      <c r="D5911" s="33" t="s">
        <v>22269</v>
      </c>
      <c r="E5911" s="33" t="s">
        <v>22278</v>
      </c>
      <c r="F5911" s="33" t="s">
        <v>22279</v>
      </c>
      <c r="G5911" s="33" t="s">
        <v>22280</v>
      </c>
      <c r="H5911" s="34" t="s">
        <v>22281</v>
      </c>
      <c r="I5911" s="34" t="s">
        <v>448</v>
      </c>
      <c r="J5911" s="40">
        <v>6.92</v>
      </c>
      <c r="K5911" s="37">
        <f t="shared" si="92"/>
        <v>2768</v>
      </c>
    </row>
    <row r="5912" spans="3:11" x14ac:dyDescent="0.45">
      <c r="C5912" s="33">
        <v>13670</v>
      </c>
      <c r="D5912" s="33" t="s">
        <v>22269</v>
      </c>
      <c r="E5912" s="33" t="s">
        <v>22282</v>
      </c>
      <c r="F5912" s="33" t="s">
        <v>22283</v>
      </c>
      <c r="G5912" s="33" t="s">
        <v>22284</v>
      </c>
      <c r="H5912" s="34" t="s">
        <v>22285</v>
      </c>
      <c r="I5912" s="34" t="s">
        <v>448</v>
      </c>
      <c r="J5912" s="40">
        <v>32.79</v>
      </c>
      <c r="K5912" s="37">
        <f t="shared" si="92"/>
        <v>13116</v>
      </c>
    </row>
    <row r="5913" spans="3:11" x14ac:dyDescent="0.45">
      <c r="C5913" s="33">
        <v>2962</v>
      </c>
      <c r="D5913" s="33" t="s">
        <v>22269</v>
      </c>
      <c r="E5913" s="33" t="s">
        <v>22286</v>
      </c>
      <c r="F5913" s="33" t="s">
        <v>22287</v>
      </c>
      <c r="G5913" s="33" t="s">
        <v>22288</v>
      </c>
      <c r="H5913" s="34" t="s">
        <v>22289</v>
      </c>
      <c r="I5913" s="34" t="s">
        <v>448</v>
      </c>
      <c r="J5913" s="40">
        <v>38.47</v>
      </c>
      <c r="K5913" s="37">
        <f t="shared" si="92"/>
        <v>15388</v>
      </c>
    </row>
    <row r="5914" spans="3:11" x14ac:dyDescent="0.45">
      <c r="C5914" s="33">
        <v>2964</v>
      </c>
      <c r="D5914" s="33" t="s">
        <v>22269</v>
      </c>
      <c r="E5914" s="33" t="s">
        <v>22290</v>
      </c>
      <c r="F5914" s="33" t="s">
        <v>22291</v>
      </c>
      <c r="G5914" s="33" t="s">
        <v>22292</v>
      </c>
      <c r="H5914" s="34" t="s">
        <v>22293</v>
      </c>
      <c r="I5914" s="34" t="s">
        <v>448</v>
      </c>
      <c r="J5914" s="40">
        <v>59.91</v>
      </c>
      <c r="K5914" s="37">
        <f t="shared" si="92"/>
        <v>23964</v>
      </c>
    </row>
    <row r="5915" spans="3:11" x14ac:dyDescent="0.45">
      <c r="C5915" s="33">
        <v>2946</v>
      </c>
      <c r="D5915" s="33" t="s">
        <v>22269</v>
      </c>
      <c r="E5915" s="33" t="s">
        <v>22294</v>
      </c>
      <c r="F5915" s="33" t="s">
        <v>22295</v>
      </c>
      <c r="G5915" s="33" t="s">
        <v>22296</v>
      </c>
      <c r="H5915" s="34" t="s">
        <v>22297</v>
      </c>
      <c r="I5915" s="34" t="s">
        <v>448</v>
      </c>
      <c r="J5915" s="40">
        <v>58.02</v>
      </c>
      <c r="K5915" s="37">
        <f t="shared" si="92"/>
        <v>23208</v>
      </c>
    </row>
    <row r="5916" spans="3:11" x14ac:dyDescent="0.45">
      <c r="C5916" s="33">
        <v>13671</v>
      </c>
      <c r="D5916" s="33" t="s">
        <v>22269</v>
      </c>
      <c r="E5916" s="33" t="s">
        <v>22298</v>
      </c>
      <c r="F5916" s="33" t="s">
        <v>22299</v>
      </c>
      <c r="G5916" s="33" t="s">
        <v>22300</v>
      </c>
      <c r="H5916" s="34" t="s">
        <v>22301</v>
      </c>
      <c r="I5916" s="34" t="s">
        <v>448</v>
      </c>
      <c r="J5916" s="40">
        <v>162.74</v>
      </c>
      <c r="K5916" s="37">
        <f t="shared" si="92"/>
        <v>65096</v>
      </c>
    </row>
    <row r="5917" spans="3:11" x14ac:dyDescent="0.45">
      <c r="C5917" s="33">
        <v>3756</v>
      </c>
      <c r="D5917" s="33" t="s">
        <v>22269</v>
      </c>
      <c r="E5917" s="33" t="s">
        <v>22302</v>
      </c>
      <c r="F5917" s="33" t="s">
        <v>22303</v>
      </c>
      <c r="G5917" s="33" t="s">
        <v>22304</v>
      </c>
      <c r="H5917" s="34" t="s">
        <v>22305</v>
      </c>
      <c r="I5917" s="34" t="s">
        <v>448</v>
      </c>
      <c r="J5917" s="40">
        <v>127.41</v>
      </c>
      <c r="K5917" s="37">
        <f t="shared" si="92"/>
        <v>50964</v>
      </c>
    </row>
    <row r="5918" spans="3:11" x14ac:dyDescent="0.45">
      <c r="C5918" s="33">
        <v>13656</v>
      </c>
      <c r="D5918" s="33" t="s">
        <v>22269</v>
      </c>
      <c r="E5918" s="33" t="s">
        <v>22306</v>
      </c>
      <c r="F5918" s="33" t="s">
        <v>22307</v>
      </c>
      <c r="G5918" s="33" t="s">
        <v>22308</v>
      </c>
      <c r="H5918" s="34" t="s">
        <v>22309</v>
      </c>
      <c r="I5918" s="34" t="s">
        <v>448</v>
      </c>
      <c r="J5918" s="40">
        <v>119.84</v>
      </c>
      <c r="K5918" s="37">
        <f t="shared" si="92"/>
        <v>47936</v>
      </c>
    </row>
    <row r="5919" spans="3:11" x14ac:dyDescent="0.45">
      <c r="C5919" s="33">
        <v>13672</v>
      </c>
      <c r="D5919" s="33" t="s">
        <v>22269</v>
      </c>
      <c r="E5919" s="33" t="s">
        <v>22310</v>
      </c>
      <c r="F5919" s="33" t="s">
        <v>22311</v>
      </c>
      <c r="G5919" s="33" t="s">
        <v>22312</v>
      </c>
      <c r="H5919" s="34" t="s">
        <v>22313</v>
      </c>
      <c r="I5919" s="34" t="s">
        <v>448</v>
      </c>
      <c r="J5919" s="40">
        <v>156.43</v>
      </c>
      <c r="K5919" s="37">
        <f t="shared" si="92"/>
        <v>62572</v>
      </c>
    </row>
    <row r="5920" spans="3:11" x14ac:dyDescent="0.45">
      <c r="C5920" s="33">
        <v>3252</v>
      </c>
      <c r="D5920" s="33" t="s">
        <v>22269</v>
      </c>
      <c r="E5920" s="33" t="s">
        <v>22314</v>
      </c>
      <c r="F5920" s="33" t="s">
        <v>22315</v>
      </c>
      <c r="G5920" s="33" t="s">
        <v>22316</v>
      </c>
      <c r="H5920" s="34" t="s">
        <v>22317</v>
      </c>
      <c r="I5920" s="34" t="s">
        <v>22318</v>
      </c>
      <c r="J5920" s="40">
        <v>99.16</v>
      </c>
      <c r="K5920" s="37">
        <f t="shared" si="92"/>
        <v>39664</v>
      </c>
    </row>
    <row r="5921" spans="3:11" x14ac:dyDescent="0.45">
      <c r="C5921" s="33">
        <v>2750</v>
      </c>
      <c r="D5921" s="33" t="s">
        <v>22269</v>
      </c>
      <c r="E5921" s="33" t="s">
        <v>22319</v>
      </c>
      <c r="F5921" s="33" t="s">
        <v>22320</v>
      </c>
      <c r="G5921" s="33" t="s">
        <v>22321</v>
      </c>
      <c r="H5921" s="34" t="s">
        <v>22322</v>
      </c>
      <c r="I5921" s="34" t="s">
        <v>22318</v>
      </c>
      <c r="J5921" s="40">
        <v>96.63</v>
      </c>
      <c r="K5921" s="37">
        <f t="shared" si="92"/>
        <v>38652</v>
      </c>
    </row>
    <row r="5922" spans="3:11" x14ac:dyDescent="0.45">
      <c r="C5922" s="33">
        <v>4268</v>
      </c>
      <c r="D5922" s="33" t="s">
        <v>22269</v>
      </c>
      <c r="E5922" s="33" t="s">
        <v>22323</v>
      </c>
      <c r="F5922" s="33" t="s">
        <v>22324</v>
      </c>
      <c r="G5922" s="33" t="s">
        <v>22325</v>
      </c>
      <c r="H5922" s="34" t="s">
        <v>22326</v>
      </c>
      <c r="I5922" s="34" t="s">
        <v>453</v>
      </c>
      <c r="J5922" s="40">
        <v>143.56</v>
      </c>
      <c r="K5922" s="37">
        <f t="shared" si="92"/>
        <v>57424</v>
      </c>
    </row>
    <row r="5923" spans="3:11" x14ac:dyDescent="0.45">
      <c r="C5923" s="33">
        <v>2758</v>
      </c>
      <c r="D5923" s="33" t="s">
        <v>22269</v>
      </c>
      <c r="E5923" s="33" t="s">
        <v>22327</v>
      </c>
      <c r="F5923" s="33" t="s">
        <v>22328</v>
      </c>
      <c r="G5923" s="33" t="s">
        <v>22329</v>
      </c>
      <c r="H5923" s="34"/>
      <c r="I5923" s="34" t="s">
        <v>453</v>
      </c>
      <c r="J5923" s="40">
        <v>140.03</v>
      </c>
      <c r="K5923" s="37">
        <f t="shared" si="92"/>
        <v>56012</v>
      </c>
    </row>
    <row r="5924" spans="3:11" x14ac:dyDescent="0.45">
      <c r="C5924" s="33">
        <v>13654</v>
      </c>
      <c r="D5924" s="33" t="s">
        <v>22269</v>
      </c>
      <c r="E5924" s="33" t="s">
        <v>22330</v>
      </c>
      <c r="F5924" s="33" t="s">
        <v>22331</v>
      </c>
      <c r="G5924" s="33" t="s">
        <v>22332</v>
      </c>
      <c r="H5924" s="34" t="s">
        <v>22333</v>
      </c>
      <c r="I5924" s="34" t="s">
        <v>22318</v>
      </c>
      <c r="J5924" s="40">
        <v>93.98</v>
      </c>
      <c r="K5924" s="37">
        <f t="shared" si="92"/>
        <v>37592</v>
      </c>
    </row>
    <row r="5925" spans="3:11" x14ac:dyDescent="0.45">
      <c r="C5925" s="33">
        <v>13655</v>
      </c>
      <c r="D5925" s="33" t="s">
        <v>22269</v>
      </c>
      <c r="E5925" s="33" t="s">
        <v>22334</v>
      </c>
      <c r="F5925" s="33" t="s">
        <v>22335</v>
      </c>
      <c r="G5925" s="33" t="s">
        <v>22336</v>
      </c>
      <c r="H5925" s="34" t="s">
        <v>22337</v>
      </c>
      <c r="I5925" s="34" t="s">
        <v>22318</v>
      </c>
      <c r="J5925" s="40">
        <v>103.45</v>
      </c>
      <c r="K5925" s="37">
        <f t="shared" si="92"/>
        <v>41380</v>
      </c>
    </row>
    <row r="5926" spans="3:11" x14ac:dyDescent="0.45">
      <c r="C5926" s="33">
        <v>13669</v>
      </c>
      <c r="D5926" s="33" t="s">
        <v>22269</v>
      </c>
      <c r="E5926" s="33" t="s">
        <v>22338</v>
      </c>
      <c r="F5926" s="33" t="s">
        <v>22339</v>
      </c>
      <c r="G5926" s="33" t="s">
        <v>22340</v>
      </c>
      <c r="H5926" s="34"/>
      <c r="I5926" s="34" t="s">
        <v>22318</v>
      </c>
      <c r="J5926" s="40">
        <v>70.64</v>
      </c>
      <c r="K5926" s="37">
        <f t="shared" si="92"/>
        <v>28256</v>
      </c>
    </row>
    <row r="5927" spans="3:11" x14ac:dyDescent="0.45">
      <c r="C5927" s="33">
        <v>3245</v>
      </c>
      <c r="D5927" s="33" t="s">
        <v>22269</v>
      </c>
      <c r="E5927" s="33" t="s">
        <v>22341</v>
      </c>
      <c r="F5927" s="33" t="s">
        <v>22342</v>
      </c>
      <c r="G5927" s="33" t="s">
        <v>22343</v>
      </c>
      <c r="H5927" s="34" t="s">
        <v>22344</v>
      </c>
      <c r="I5927" s="34" t="s">
        <v>448</v>
      </c>
      <c r="J5927" s="40">
        <v>9.1999999999999993</v>
      </c>
      <c r="K5927" s="37">
        <f t="shared" si="92"/>
        <v>3679.9999999999995</v>
      </c>
    </row>
    <row r="5928" spans="3:11" x14ac:dyDescent="0.45">
      <c r="C5928" s="33">
        <v>14575</v>
      </c>
      <c r="D5928" s="33" t="s">
        <v>22345</v>
      </c>
      <c r="E5928" s="33" t="s">
        <v>22346</v>
      </c>
      <c r="F5928" s="33" t="s">
        <v>22347</v>
      </c>
      <c r="G5928" s="33" t="s">
        <v>22348</v>
      </c>
      <c r="H5928" s="34" t="s">
        <v>22349</v>
      </c>
      <c r="I5928" s="34" t="s">
        <v>1582</v>
      </c>
      <c r="J5928" s="40" t="s">
        <v>40678</v>
      </c>
      <c r="K5928" s="37">
        <f t="shared" si="92"/>
        <v>46000</v>
      </c>
    </row>
    <row r="5929" spans="3:11" x14ac:dyDescent="0.45">
      <c r="C5929" s="33">
        <v>17365</v>
      </c>
      <c r="D5929" s="33" t="s">
        <v>22345</v>
      </c>
      <c r="E5929" s="33" t="s">
        <v>22350</v>
      </c>
      <c r="F5929" s="33" t="s">
        <v>22351</v>
      </c>
      <c r="G5929" s="33" t="s">
        <v>22352</v>
      </c>
      <c r="H5929" s="34" t="s">
        <v>22353</v>
      </c>
      <c r="I5929" s="34" t="s">
        <v>1582</v>
      </c>
      <c r="J5929" s="40" t="s">
        <v>40319</v>
      </c>
      <c r="K5929" s="37">
        <f t="shared" si="92"/>
        <v>58000</v>
      </c>
    </row>
    <row r="5930" spans="3:11" x14ac:dyDescent="0.45">
      <c r="C5930" s="33">
        <v>17361</v>
      </c>
      <c r="D5930" s="33" t="s">
        <v>22345</v>
      </c>
      <c r="E5930" s="33" t="s">
        <v>22354</v>
      </c>
      <c r="F5930" s="33" t="s">
        <v>22355</v>
      </c>
      <c r="G5930" s="33" t="s">
        <v>22356</v>
      </c>
      <c r="H5930" s="34" t="s">
        <v>22357</v>
      </c>
      <c r="I5930" s="34" t="s">
        <v>1582</v>
      </c>
      <c r="J5930" s="40" t="s">
        <v>40883</v>
      </c>
      <c r="K5930" s="37">
        <f t="shared" si="92"/>
        <v>112000</v>
      </c>
    </row>
    <row r="5931" spans="3:11" x14ac:dyDescent="0.45">
      <c r="C5931" s="33">
        <v>29513</v>
      </c>
      <c r="D5931" s="33" t="s">
        <v>22345</v>
      </c>
      <c r="E5931" s="33" t="s">
        <v>22358</v>
      </c>
      <c r="F5931" s="33" t="s">
        <v>22359</v>
      </c>
      <c r="G5931" s="33" t="s">
        <v>22360</v>
      </c>
      <c r="H5931" s="34" t="s">
        <v>22361</v>
      </c>
      <c r="I5931" s="34" t="s">
        <v>1582</v>
      </c>
      <c r="J5931" s="40" t="s">
        <v>40893</v>
      </c>
      <c r="K5931" s="37">
        <f t="shared" si="92"/>
        <v>118800</v>
      </c>
    </row>
    <row r="5932" spans="3:11" x14ac:dyDescent="0.45">
      <c r="C5932" s="33">
        <v>18039</v>
      </c>
      <c r="D5932" s="33" t="s">
        <v>22362</v>
      </c>
      <c r="E5932" s="33" t="s">
        <v>22363</v>
      </c>
      <c r="F5932" s="33" t="s">
        <v>22364</v>
      </c>
      <c r="G5932" s="33" t="s">
        <v>22365</v>
      </c>
      <c r="H5932" s="34" t="s">
        <v>22366</v>
      </c>
      <c r="I5932" s="34" t="s">
        <v>5047</v>
      </c>
      <c r="J5932" s="40">
        <v>160.04</v>
      </c>
      <c r="K5932" s="37">
        <f t="shared" si="92"/>
        <v>64016</v>
      </c>
    </row>
    <row r="5933" spans="3:11" x14ac:dyDescent="0.45">
      <c r="C5933" s="33">
        <v>18054</v>
      </c>
      <c r="D5933" s="33" t="s">
        <v>22362</v>
      </c>
      <c r="E5933" s="33" t="s">
        <v>22367</v>
      </c>
      <c r="F5933" s="33" t="s">
        <v>22368</v>
      </c>
      <c r="G5933" s="33" t="s">
        <v>22367</v>
      </c>
      <c r="H5933" s="34" t="s">
        <v>22369</v>
      </c>
      <c r="I5933" s="34" t="s">
        <v>22370</v>
      </c>
      <c r="J5933" s="40">
        <v>642.14</v>
      </c>
      <c r="K5933" s="37">
        <f t="shared" si="92"/>
        <v>256856</v>
      </c>
    </row>
    <row r="5934" spans="3:11" x14ac:dyDescent="0.45">
      <c r="C5934" s="33">
        <v>19861</v>
      </c>
      <c r="D5934" s="33" t="s">
        <v>22362</v>
      </c>
      <c r="E5934" s="33" t="s">
        <v>22371</v>
      </c>
      <c r="F5934" s="33" t="s">
        <v>22372</v>
      </c>
      <c r="G5934" s="33" t="s">
        <v>22373</v>
      </c>
      <c r="H5934" s="34" t="s">
        <v>22374</v>
      </c>
      <c r="I5934" s="34" t="s">
        <v>5047</v>
      </c>
      <c r="J5934" s="40">
        <v>304.67</v>
      </c>
      <c r="K5934" s="37">
        <f t="shared" si="92"/>
        <v>121868</v>
      </c>
    </row>
    <row r="5935" spans="3:11" x14ac:dyDescent="0.45">
      <c r="C5935" s="33">
        <v>23523</v>
      </c>
      <c r="D5935" s="33" t="s">
        <v>22362</v>
      </c>
      <c r="E5935" s="33" t="s">
        <v>22375</v>
      </c>
      <c r="F5935" s="33" t="s">
        <v>22376</v>
      </c>
      <c r="G5935" s="33" t="s">
        <v>22377</v>
      </c>
      <c r="H5935" s="34" t="s">
        <v>22378</v>
      </c>
      <c r="I5935" s="34" t="s">
        <v>681</v>
      </c>
      <c r="J5935" s="40">
        <v>39.68</v>
      </c>
      <c r="K5935" s="37">
        <f t="shared" si="92"/>
        <v>15872</v>
      </c>
    </row>
    <row r="5936" spans="3:11" x14ac:dyDescent="0.45">
      <c r="C5936" s="33">
        <v>27874</v>
      </c>
      <c r="D5936" s="33" t="s">
        <v>22362</v>
      </c>
      <c r="E5936" s="33" t="s">
        <v>22379</v>
      </c>
      <c r="F5936" s="33" t="s">
        <v>22380</v>
      </c>
      <c r="G5936" s="33" t="s">
        <v>22379</v>
      </c>
      <c r="H5936" s="34" t="s">
        <v>22381</v>
      </c>
      <c r="I5936" s="34" t="s">
        <v>557</v>
      </c>
      <c r="J5936" s="40">
        <v>883.18</v>
      </c>
      <c r="K5936" s="37">
        <f t="shared" si="92"/>
        <v>353272</v>
      </c>
    </row>
    <row r="5937" spans="3:11" x14ac:dyDescent="0.45">
      <c r="C5937" s="33">
        <v>16965</v>
      </c>
      <c r="D5937" s="33" t="s">
        <v>22362</v>
      </c>
      <c r="E5937" s="33" t="s">
        <v>22382</v>
      </c>
      <c r="F5937" s="33" t="s">
        <v>22383</v>
      </c>
      <c r="G5937" s="33" t="s">
        <v>22384</v>
      </c>
      <c r="H5937" s="34" t="s">
        <v>22385</v>
      </c>
      <c r="I5937" s="34" t="s">
        <v>421</v>
      </c>
      <c r="J5937" s="40">
        <v>722.48</v>
      </c>
      <c r="K5937" s="37">
        <f t="shared" si="92"/>
        <v>288992</v>
      </c>
    </row>
    <row r="5938" spans="3:11" x14ac:dyDescent="0.45">
      <c r="C5938" s="33">
        <v>13386</v>
      </c>
      <c r="D5938" s="33" t="s">
        <v>22362</v>
      </c>
      <c r="E5938" s="33" t="s">
        <v>22386</v>
      </c>
      <c r="F5938" s="33" t="s">
        <v>22387</v>
      </c>
      <c r="G5938" s="33" t="s">
        <v>22388</v>
      </c>
      <c r="H5938" s="34" t="s">
        <v>22389</v>
      </c>
      <c r="I5938" s="34" t="s">
        <v>421</v>
      </c>
      <c r="J5938" s="40">
        <v>642.14</v>
      </c>
      <c r="K5938" s="37">
        <f t="shared" si="92"/>
        <v>256856</v>
      </c>
    </row>
    <row r="5939" spans="3:11" x14ac:dyDescent="0.45">
      <c r="C5939" s="33">
        <v>20718</v>
      </c>
      <c r="D5939" s="33" t="s">
        <v>22362</v>
      </c>
      <c r="E5939" s="33" t="s">
        <v>22390</v>
      </c>
      <c r="F5939" s="33" t="s">
        <v>22391</v>
      </c>
      <c r="G5939" s="33" t="s">
        <v>22392</v>
      </c>
      <c r="H5939" s="34" t="s">
        <v>22393</v>
      </c>
      <c r="I5939" s="34" t="s">
        <v>421</v>
      </c>
      <c r="J5939" s="40">
        <v>802.83</v>
      </c>
      <c r="K5939" s="37">
        <f t="shared" si="92"/>
        <v>321132</v>
      </c>
    </row>
    <row r="5940" spans="3:11" x14ac:dyDescent="0.45">
      <c r="C5940" s="33">
        <v>31579</v>
      </c>
      <c r="D5940" s="33" t="s">
        <v>22362</v>
      </c>
      <c r="E5940" s="33" t="s">
        <v>22394</v>
      </c>
      <c r="F5940" s="33" t="s">
        <v>22395</v>
      </c>
      <c r="G5940" s="33" t="s">
        <v>22394</v>
      </c>
      <c r="H5940" s="34" t="s">
        <v>22396</v>
      </c>
      <c r="I5940" s="34" t="s">
        <v>702</v>
      </c>
      <c r="J5940" s="40">
        <v>39.68</v>
      </c>
      <c r="K5940" s="37">
        <f t="shared" si="92"/>
        <v>15872</v>
      </c>
    </row>
    <row r="5941" spans="3:11" x14ac:dyDescent="0.45">
      <c r="C5941" s="33">
        <v>18064</v>
      </c>
      <c r="D5941" s="33" t="s">
        <v>22362</v>
      </c>
      <c r="E5941" s="33" t="s">
        <v>22397</v>
      </c>
      <c r="F5941" s="33" t="s">
        <v>22398</v>
      </c>
      <c r="G5941" s="33" t="s">
        <v>22397</v>
      </c>
      <c r="H5941" s="34" t="s">
        <v>22399</v>
      </c>
      <c r="I5941" s="34" t="s">
        <v>22400</v>
      </c>
      <c r="J5941" s="40">
        <v>161.35</v>
      </c>
      <c r="K5941" s="37">
        <f t="shared" si="92"/>
        <v>64540</v>
      </c>
    </row>
    <row r="5942" spans="3:11" x14ac:dyDescent="0.45">
      <c r="C5942" s="33">
        <v>16621</v>
      </c>
      <c r="D5942" s="33" t="s">
        <v>22362</v>
      </c>
      <c r="E5942" s="33" t="s">
        <v>22401</v>
      </c>
      <c r="F5942" s="33" t="s">
        <v>22402</v>
      </c>
      <c r="G5942" s="33" t="s">
        <v>22401</v>
      </c>
      <c r="H5942" s="34" t="s">
        <v>22403</v>
      </c>
      <c r="I5942" s="34" t="s">
        <v>757</v>
      </c>
      <c r="J5942" s="40">
        <v>65.260000000000005</v>
      </c>
      <c r="K5942" s="37">
        <f t="shared" si="92"/>
        <v>26104.000000000004</v>
      </c>
    </row>
    <row r="5943" spans="3:11" x14ac:dyDescent="0.45">
      <c r="C5943" s="33">
        <v>18035</v>
      </c>
      <c r="D5943" s="33" t="s">
        <v>22362</v>
      </c>
      <c r="E5943" s="33" t="s">
        <v>22404</v>
      </c>
      <c r="F5943" s="33" t="s">
        <v>22405</v>
      </c>
      <c r="G5943" s="33" t="s">
        <v>22406</v>
      </c>
      <c r="H5943" s="34" t="s">
        <v>22407</v>
      </c>
      <c r="I5943" s="34" t="s">
        <v>421</v>
      </c>
      <c r="J5943" s="40">
        <v>15.41</v>
      </c>
      <c r="K5943" s="37">
        <f t="shared" si="92"/>
        <v>6164</v>
      </c>
    </row>
    <row r="5944" spans="3:11" x14ac:dyDescent="0.45">
      <c r="C5944" s="33">
        <v>23540</v>
      </c>
      <c r="D5944" s="33" t="s">
        <v>22362</v>
      </c>
      <c r="E5944" s="33" t="s">
        <v>22408</v>
      </c>
      <c r="F5944" s="33" t="s">
        <v>22409</v>
      </c>
      <c r="G5944" s="33" t="s">
        <v>22410</v>
      </c>
      <c r="H5944" s="34" t="s">
        <v>22411</v>
      </c>
      <c r="I5944" s="34"/>
      <c r="J5944" s="40">
        <v>288.60000000000002</v>
      </c>
      <c r="K5944" s="37">
        <f t="shared" si="92"/>
        <v>115440.00000000001</v>
      </c>
    </row>
    <row r="5945" spans="3:11" x14ac:dyDescent="0.45">
      <c r="C5945" s="33">
        <v>31527</v>
      </c>
      <c r="D5945" s="33" t="s">
        <v>22362</v>
      </c>
      <c r="E5945" s="33" t="s">
        <v>22412</v>
      </c>
      <c r="F5945" s="33" t="s">
        <v>22413</v>
      </c>
      <c r="G5945" s="33" t="s">
        <v>22412</v>
      </c>
      <c r="H5945" s="34" t="s">
        <v>22414</v>
      </c>
      <c r="I5945" s="34"/>
      <c r="J5945" s="40">
        <v>208.25</v>
      </c>
      <c r="K5945" s="37">
        <f t="shared" si="92"/>
        <v>83300</v>
      </c>
    </row>
    <row r="5946" spans="3:11" x14ac:dyDescent="0.45">
      <c r="C5946" s="33">
        <v>31506</v>
      </c>
      <c r="D5946" s="33" t="s">
        <v>22362</v>
      </c>
      <c r="E5946" s="33" t="s">
        <v>22415</v>
      </c>
      <c r="F5946" s="33" t="s">
        <v>22416</v>
      </c>
      <c r="G5946" s="33" t="s">
        <v>22415</v>
      </c>
      <c r="H5946" s="34" t="s">
        <v>22417</v>
      </c>
      <c r="I5946" s="34"/>
      <c r="J5946" s="40">
        <v>642.14</v>
      </c>
      <c r="K5946" s="37">
        <f t="shared" si="92"/>
        <v>256856</v>
      </c>
    </row>
    <row r="5947" spans="3:11" x14ac:dyDescent="0.45">
      <c r="C5947" s="33">
        <v>21173</v>
      </c>
      <c r="D5947" s="33" t="s">
        <v>22362</v>
      </c>
      <c r="E5947" s="33" t="s">
        <v>22418</v>
      </c>
      <c r="F5947" s="33" t="s">
        <v>22419</v>
      </c>
      <c r="G5947" s="33" t="s">
        <v>22420</v>
      </c>
      <c r="H5947" s="34" t="s">
        <v>22421</v>
      </c>
      <c r="I5947" s="34" t="s">
        <v>557</v>
      </c>
      <c r="J5947" s="40">
        <v>280.73</v>
      </c>
      <c r="K5947" s="37">
        <f t="shared" si="92"/>
        <v>112292</v>
      </c>
    </row>
    <row r="5948" spans="3:11" x14ac:dyDescent="0.45">
      <c r="C5948" s="33">
        <v>21174</v>
      </c>
      <c r="D5948" s="33" t="s">
        <v>22362</v>
      </c>
      <c r="E5948" s="33" t="s">
        <v>22422</v>
      </c>
      <c r="F5948" s="33" t="s">
        <v>22423</v>
      </c>
      <c r="G5948" s="33" t="s">
        <v>22424</v>
      </c>
      <c r="H5948" s="34" t="s">
        <v>22425</v>
      </c>
      <c r="I5948" s="34" t="s">
        <v>557</v>
      </c>
      <c r="J5948" s="40">
        <v>320.74</v>
      </c>
      <c r="K5948" s="37">
        <f t="shared" si="92"/>
        <v>128296</v>
      </c>
    </row>
    <row r="5949" spans="3:11" x14ac:dyDescent="0.45">
      <c r="C5949" s="33">
        <v>19164</v>
      </c>
      <c r="D5949" s="33" t="s">
        <v>22362</v>
      </c>
      <c r="E5949" s="33" t="s">
        <v>22426</v>
      </c>
      <c r="F5949" s="33" t="s">
        <v>22427</v>
      </c>
      <c r="G5949" s="33" t="s">
        <v>22428</v>
      </c>
      <c r="H5949" s="34" t="s">
        <v>22429</v>
      </c>
      <c r="I5949" s="34" t="s">
        <v>681</v>
      </c>
      <c r="J5949" s="40">
        <v>12.79</v>
      </c>
      <c r="K5949" s="37">
        <f t="shared" si="92"/>
        <v>5116</v>
      </c>
    </row>
    <row r="5950" spans="3:11" x14ac:dyDescent="0.45">
      <c r="C5950" s="33">
        <v>15339</v>
      </c>
      <c r="D5950" s="33" t="s">
        <v>22362</v>
      </c>
      <c r="E5950" s="33" t="s">
        <v>22430</v>
      </c>
      <c r="F5950" s="33" t="s">
        <v>22431</v>
      </c>
      <c r="G5950" s="33" t="s">
        <v>22432</v>
      </c>
      <c r="H5950" s="34" t="s">
        <v>22433</v>
      </c>
      <c r="I5950" s="34" t="s">
        <v>421</v>
      </c>
      <c r="J5950" s="40">
        <v>79.69</v>
      </c>
      <c r="K5950" s="37">
        <f t="shared" si="92"/>
        <v>31876</v>
      </c>
    </row>
    <row r="5951" spans="3:11" x14ac:dyDescent="0.45">
      <c r="C5951" s="33">
        <v>27875</v>
      </c>
      <c r="D5951" s="33" t="s">
        <v>22362</v>
      </c>
      <c r="E5951" s="33" t="s">
        <v>22434</v>
      </c>
      <c r="F5951" s="33" t="s">
        <v>22435</v>
      </c>
      <c r="G5951" s="33" t="s">
        <v>22436</v>
      </c>
      <c r="H5951" s="34" t="s">
        <v>22437</v>
      </c>
      <c r="I5951" s="34" t="s">
        <v>421</v>
      </c>
      <c r="J5951" s="40">
        <v>224.32</v>
      </c>
      <c r="K5951" s="37">
        <f t="shared" si="92"/>
        <v>89728</v>
      </c>
    </row>
    <row r="5952" spans="3:11" x14ac:dyDescent="0.45">
      <c r="C5952" s="33">
        <v>13385</v>
      </c>
      <c r="D5952" s="33" t="s">
        <v>22362</v>
      </c>
      <c r="E5952" s="33" t="s">
        <v>22438</v>
      </c>
      <c r="F5952" s="33" t="s">
        <v>22439</v>
      </c>
      <c r="G5952" s="33" t="s">
        <v>22440</v>
      </c>
      <c r="H5952" s="34" t="s">
        <v>22441</v>
      </c>
      <c r="I5952" s="34" t="s">
        <v>421</v>
      </c>
      <c r="J5952" s="40">
        <v>79.69</v>
      </c>
      <c r="K5952" s="37">
        <f t="shared" si="92"/>
        <v>31876</v>
      </c>
    </row>
    <row r="5953" spans="3:11" x14ac:dyDescent="0.45">
      <c r="C5953" s="33">
        <v>15342</v>
      </c>
      <c r="D5953" s="33" t="s">
        <v>22362</v>
      </c>
      <c r="E5953" s="33" t="s">
        <v>22442</v>
      </c>
      <c r="F5953" s="33" t="s">
        <v>22443</v>
      </c>
      <c r="G5953" s="33" t="s">
        <v>22444</v>
      </c>
      <c r="H5953" s="34" t="s">
        <v>22445</v>
      </c>
      <c r="I5953" s="34" t="s">
        <v>421</v>
      </c>
      <c r="J5953" s="40">
        <v>79.69</v>
      </c>
      <c r="K5953" s="37">
        <f t="shared" si="92"/>
        <v>31876</v>
      </c>
    </row>
    <row r="5954" spans="3:11" x14ac:dyDescent="0.45">
      <c r="C5954" s="33">
        <v>16695</v>
      </c>
      <c r="D5954" s="33" t="s">
        <v>22362</v>
      </c>
      <c r="E5954" s="33" t="s">
        <v>22446</v>
      </c>
      <c r="F5954" s="33" t="s">
        <v>22447</v>
      </c>
      <c r="G5954" s="33" t="s">
        <v>22448</v>
      </c>
      <c r="H5954" s="34" t="s">
        <v>22449</v>
      </c>
      <c r="I5954" s="34" t="s">
        <v>421</v>
      </c>
      <c r="J5954" s="40">
        <v>160.04</v>
      </c>
      <c r="K5954" s="37">
        <f t="shared" si="92"/>
        <v>64016</v>
      </c>
    </row>
    <row r="5955" spans="3:11" x14ac:dyDescent="0.45">
      <c r="C5955" s="33">
        <v>15645</v>
      </c>
      <c r="D5955" s="33" t="s">
        <v>22362</v>
      </c>
      <c r="E5955" s="33" t="s">
        <v>22450</v>
      </c>
      <c r="F5955" s="33" t="s">
        <v>22451</v>
      </c>
      <c r="G5955" s="33" t="s">
        <v>22452</v>
      </c>
      <c r="H5955" s="34" t="s">
        <v>22453</v>
      </c>
      <c r="I5955" s="34" t="s">
        <v>421</v>
      </c>
      <c r="J5955" s="40">
        <v>160.04</v>
      </c>
      <c r="K5955" s="37">
        <f t="shared" si="92"/>
        <v>64016</v>
      </c>
    </row>
    <row r="5956" spans="3:11" x14ac:dyDescent="0.45">
      <c r="C5956" s="33">
        <v>23542</v>
      </c>
      <c r="D5956" s="33" t="s">
        <v>22362</v>
      </c>
      <c r="E5956" s="33" t="s">
        <v>22454</v>
      </c>
      <c r="F5956" s="33" t="s">
        <v>22455</v>
      </c>
      <c r="G5956" s="33" t="s">
        <v>22456</v>
      </c>
      <c r="H5956" s="34" t="s">
        <v>22457</v>
      </c>
      <c r="I5956" s="34" t="s">
        <v>421</v>
      </c>
      <c r="J5956" s="40">
        <v>481.44</v>
      </c>
      <c r="K5956" s="37">
        <f t="shared" ref="K5956:K6019" si="93">J5956*$L$1</f>
        <v>192576</v>
      </c>
    </row>
    <row r="5957" spans="3:11" x14ac:dyDescent="0.45">
      <c r="C5957" s="33">
        <v>20723</v>
      </c>
      <c r="D5957" s="33" t="s">
        <v>22362</v>
      </c>
      <c r="E5957" s="33" t="s">
        <v>22458</v>
      </c>
      <c r="F5957" s="33" t="s">
        <v>22459</v>
      </c>
      <c r="G5957" s="33" t="s">
        <v>22460</v>
      </c>
      <c r="H5957" s="34" t="s">
        <v>22461</v>
      </c>
      <c r="I5957" s="34" t="s">
        <v>421</v>
      </c>
      <c r="J5957" s="40">
        <v>160.04</v>
      </c>
      <c r="K5957" s="37">
        <f t="shared" si="93"/>
        <v>64016</v>
      </c>
    </row>
    <row r="5958" spans="3:11" x14ac:dyDescent="0.45">
      <c r="C5958" s="33">
        <v>9739</v>
      </c>
      <c r="D5958" s="33" t="s">
        <v>22362</v>
      </c>
      <c r="E5958" s="33" t="s">
        <v>22462</v>
      </c>
      <c r="F5958" s="33" t="s">
        <v>22463</v>
      </c>
      <c r="G5958" s="33" t="s">
        <v>22464</v>
      </c>
      <c r="H5958" s="34" t="s">
        <v>22465</v>
      </c>
      <c r="I5958" s="34" t="s">
        <v>22466</v>
      </c>
      <c r="J5958" s="40">
        <v>280.73</v>
      </c>
      <c r="K5958" s="37">
        <f t="shared" si="93"/>
        <v>112292</v>
      </c>
    </row>
    <row r="5959" spans="3:11" x14ac:dyDescent="0.45">
      <c r="C5959" s="33">
        <v>9733</v>
      </c>
      <c r="D5959" s="33" t="s">
        <v>22362</v>
      </c>
      <c r="E5959" s="33" t="s">
        <v>22467</v>
      </c>
      <c r="F5959" s="33" t="s">
        <v>22468</v>
      </c>
      <c r="G5959" s="33" t="s">
        <v>22469</v>
      </c>
      <c r="H5959" s="34" t="s">
        <v>22470</v>
      </c>
      <c r="I5959" s="34" t="s">
        <v>22466</v>
      </c>
      <c r="J5959" s="40">
        <v>401.09</v>
      </c>
      <c r="K5959" s="37">
        <f t="shared" si="93"/>
        <v>160436</v>
      </c>
    </row>
    <row r="5960" spans="3:11" x14ac:dyDescent="0.45">
      <c r="C5960" s="33">
        <v>28320</v>
      </c>
      <c r="D5960" s="33" t="s">
        <v>22362</v>
      </c>
      <c r="E5960" s="33" t="s">
        <v>22471</v>
      </c>
      <c r="F5960" s="33" t="s">
        <v>22472</v>
      </c>
      <c r="G5960" s="33" t="s">
        <v>22473</v>
      </c>
      <c r="H5960" s="34" t="s">
        <v>22474</v>
      </c>
      <c r="I5960" s="34" t="s">
        <v>421</v>
      </c>
      <c r="J5960" s="40">
        <v>79.69</v>
      </c>
      <c r="K5960" s="37">
        <f t="shared" si="93"/>
        <v>31876</v>
      </c>
    </row>
    <row r="5961" spans="3:11" x14ac:dyDescent="0.45">
      <c r="C5961" s="33">
        <v>9738</v>
      </c>
      <c r="D5961" s="33" t="s">
        <v>22362</v>
      </c>
      <c r="E5961" s="33" t="s">
        <v>22475</v>
      </c>
      <c r="F5961" s="33" t="s">
        <v>22476</v>
      </c>
      <c r="G5961" s="33" t="s">
        <v>22477</v>
      </c>
      <c r="H5961" s="34" t="s">
        <v>22478</v>
      </c>
      <c r="I5961" s="34"/>
      <c r="J5961" s="40">
        <v>320.74</v>
      </c>
      <c r="K5961" s="37">
        <f t="shared" si="93"/>
        <v>128296</v>
      </c>
    </row>
    <row r="5962" spans="3:11" x14ac:dyDescent="0.45">
      <c r="C5962" s="33">
        <v>13362</v>
      </c>
      <c r="D5962" s="33" t="s">
        <v>22362</v>
      </c>
      <c r="E5962" s="33" t="s">
        <v>22479</v>
      </c>
      <c r="F5962" s="33" t="s">
        <v>22480</v>
      </c>
      <c r="G5962" s="33" t="s">
        <v>22481</v>
      </c>
      <c r="H5962" s="34" t="s">
        <v>22482</v>
      </c>
      <c r="I5962" s="34" t="s">
        <v>421</v>
      </c>
      <c r="J5962" s="40">
        <v>602.13</v>
      </c>
      <c r="K5962" s="37">
        <f t="shared" si="93"/>
        <v>240852</v>
      </c>
    </row>
    <row r="5963" spans="3:11" x14ac:dyDescent="0.45">
      <c r="C5963" s="33">
        <v>13365</v>
      </c>
      <c r="D5963" s="33" t="s">
        <v>22362</v>
      </c>
      <c r="E5963" s="33" t="s">
        <v>22483</v>
      </c>
      <c r="F5963" s="33" t="s">
        <v>22484</v>
      </c>
      <c r="G5963" s="33" t="s">
        <v>22485</v>
      </c>
      <c r="H5963" s="34" t="s">
        <v>22486</v>
      </c>
      <c r="I5963" s="34" t="s">
        <v>421</v>
      </c>
      <c r="J5963" s="40">
        <v>602.13</v>
      </c>
      <c r="K5963" s="37">
        <f t="shared" si="93"/>
        <v>240852</v>
      </c>
    </row>
    <row r="5964" spans="3:11" x14ac:dyDescent="0.45">
      <c r="C5964" s="33">
        <v>13368</v>
      </c>
      <c r="D5964" s="33" t="s">
        <v>22362</v>
      </c>
      <c r="E5964" s="33" t="s">
        <v>22487</v>
      </c>
      <c r="F5964" s="33" t="s">
        <v>22488</v>
      </c>
      <c r="G5964" s="33" t="s">
        <v>22489</v>
      </c>
      <c r="H5964" s="34" t="s">
        <v>22490</v>
      </c>
      <c r="I5964" s="34" t="s">
        <v>421</v>
      </c>
      <c r="J5964" s="40">
        <v>722.48</v>
      </c>
      <c r="K5964" s="37">
        <f t="shared" si="93"/>
        <v>288992</v>
      </c>
    </row>
    <row r="5965" spans="3:11" x14ac:dyDescent="0.45">
      <c r="C5965" s="33">
        <v>13366</v>
      </c>
      <c r="D5965" s="33" t="s">
        <v>22362</v>
      </c>
      <c r="E5965" s="33" t="s">
        <v>22491</v>
      </c>
      <c r="F5965" s="33" t="s">
        <v>22492</v>
      </c>
      <c r="G5965" s="33" t="s">
        <v>22493</v>
      </c>
      <c r="H5965" s="34" t="s">
        <v>22494</v>
      </c>
      <c r="I5965" s="34" t="s">
        <v>421</v>
      </c>
      <c r="J5965" s="40">
        <v>682.47</v>
      </c>
      <c r="K5965" s="37">
        <f t="shared" si="93"/>
        <v>272988</v>
      </c>
    </row>
    <row r="5966" spans="3:11" x14ac:dyDescent="0.45">
      <c r="C5966" s="33">
        <v>13367</v>
      </c>
      <c r="D5966" s="33" t="s">
        <v>22362</v>
      </c>
      <c r="E5966" s="33" t="s">
        <v>22495</v>
      </c>
      <c r="F5966" s="33" t="s">
        <v>22496</v>
      </c>
      <c r="G5966" s="33" t="s">
        <v>22497</v>
      </c>
      <c r="H5966" s="34" t="s">
        <v>22498</v>
      </c>
      <c r="I5966" s="34" t="s">
        <v>421</v>
      </c>
      <c r="J5966" s="40">
        <v>682.47</v>
      </c>
      <c r="K5966" s="37">
        <f t="shared" si="93"/>
        <v>272988</v>
      </c>
    </row>
    <row r="5967" spans="3:11" x14ac:dyDescent="0.45">
      <c r="C5967" s="33">
        <v>17175</v>
      </c>
      <c r="D5967" s="33" t="s">
        <v>22362</v>
      </c>
      <c r="E5967" s="33" t="s">
        <v>22499</v>
      </c>
      <c r="F5967" s="33" t="s">
        <v>22500</v>
      </c>
      <c r="G5967" s="33" t="s">
        <v>22501</v>
      </c>
      <c r="H5967" s="34" t="s">
        <v>22502</v>
      </c>
      <c r="I5967" s="34" t="s">
        <v>557</v>
      </c>
      <c r="J5967" s="40">
        <v>545.72</v>
      </c>
      <c r="K5967" s="37">
        <f t="shared" si="93"/>
        <v>218288</v>
      </c>
    </row>
    <row r="5968" spans="3:11" x14ac:dyDescent="0.45">
      <c r="C5968" s="33">
        <v>13363</v>
      </c>
      <c r="D5968" s="33" t="s">
        <v>22362</v>
      </c>
      <c r="E5968" s="33" t="s">
        <v>22503</v>
      </c>
      <c r="F5968" s="33" t="s">
        <v>22504</v>
      </c>
      <c r="G5968" s="33" t="s">
        <v>22505</v>
      </c>
      <c r="H5968" s="34" t="s">
        <v>22506</v>
      </c>
      <c r="I5968" s="34" t="s">
        <v>421</v>
      </c>
      <c r="J5968" s="40">
        <v>602.13</v>
      </c>
      <c r="K5968" s="37">
        <f t="shared" si="93"/>
        <v>240852</v>
      </c>
    </row>
    <row r="5969" spans="3:11" x14ac:dyDescent="0.45">
      <c r="C5969" s="33">
        <v>13369</v>
      </c>
      <c r="D5969" s="33" t="s">
        <v>22362</v>
      </c>
      <c r="E5969" s="33" t="s">
        <v>22507</v>
      </c>
      <c r="F5969" s="33" t="s">
        <v>22508</v>
      </c>
      <c r="G5969" s="33" t="s">
        <v>22509</v>
      </c>
      <c r="H5969" s="34" t="s">
        <v>22510</v>
      </c>
      <c r="I5969" s="34" t="s">
        <v>421</v>
      </c>
      <c r="J5969" s="40">
        <v>883.18</v>
      </c>
      <c r="K5969" s="37">
        <f t="shared" si="93"/>
        <v>353272</v>
      </c>
    </row>
    <row r="5970" spans="3:11" x14ac:dyDescent="0.45">
      <c r="C5970" s="33">
        <v>13356</v>
      </c>
      <c r="D5970" s="33" t="s">
        <v>22362</v>
      </c>
      <c r="E5970" s="33" t="s">
        <v>22511</v>
      </c>
      <c r="F5970" s="33" t="s">
        <v>22512</v>
      </c>
      <c r="G5970" s="33" t="s">
        <v>22513</v>
      </c>
      <c r="H5970" s="34" t="s">
        <v>22514</v>
      </c>
      <c r="I5970" s="34" t="s">
        <v>421</v>
      </c>
      <c r="J5970" s="40">
        <v>602.13</v>
      </c>
      <c r="K5970" s="37">
        <f t="shared" si="93"/>
        <v>240852</v>
      </c>
    </row>
    <row r="5971" spans="3:11" x14ac:dyDescent="0.45">
      <c r="C5971" s="33">
        <v>20712</v>
      </c>
      <c r="D5971" s="33" t="s">
        <v>22362</v>
      </c>
      <c r="E5971" s="33" t="s">
        <v>22515</v>
      </c>
      <c r="F5971" s="33" t="s">
        <v>22516</v>
      </c>
      <c r="G5971" s="33" t="s">
        <v>22517</v>
      </c>
      <c r="H5971" s="34" t="s">
        <v>22518</v>
      </c>
      <c r="I5971" s="34" t="s">
        <v>421</v>
      </c>
      <c r="J5971" s="40">
        <v>883.18</v>
      </c>
      <c r="K5971" s="37">
        <f t="shared" si="93"/>
        <v>353272</v>
      </c>
    </row>
    <row r="5972" spans="3:11" x14ac:dyDescent="0.45">
      <c r="C5972" s="33">
        <v>9744</v>
      </c>
      <c r="D5972" s="33" t="s">
        <v>22362</v>
      </c>
      <c r="E5972" s="33" t="s">
        <v>22519</v>
      </c>
      <c r="F5972" s="33" t="s">
        <v>22520</v>
      </c>
      <c r="G5972" s="33" t="s">
        <v>22521</v>
      </c>
      <c r="H5972" s="34" t="s">
        <v>22522</v>
      </c>
      <c r="I5972" s="34" t="s">
        <v>557</v>
      </c>
      <c r="J5972" s="40">
        <v>802.83</v>
      </c>
      <c r="K5972" s="37">
        <f t="shared" si="93"/>
        <v>321132</v>
      </c>
    </row>
    <row r="5973" spans="3:11" x14ac:dyDescent="0.45">
      <c r="C5973" s="33">
        <v>9745</v>
      </c>
      <c r="D5973" s="33" t="s">
        <v>22362</v>
      </c>
      <c r="E5973" s="33" t="s">
        <v>22523</v>
      </c>
      <c r="F5973" s="33" t="s">
        <v>22524</v>
      </c>
      <c r="G5973" s="33" t="s">
        <v>22525</v>
      </c>
      <c r="H5973" s="34" t="s">
        <v>22526</v>
      </c>
      <c r="I5973" s="34" t="s">
        <v>421</v>
      </c>
      <c r="J5973" s="40">
        <v>1165.22</v>
      </c>
      <c r="K5973" s="37">
        <f t="shared" si="93"/>
        <v>466088</v>
      </c>
    </row>
    <row r="5974" spans="3:11" x14ac:dyDescent="0.45">
      <c r="C5974" s="33">
        <v>23175</v>
      </c>
      <c r="D5974" s="33" t="s">
        <v>22362</v>
      </c>
      <c r="E5974" s="33" t="s">
        <v>22527</v>
      </c>
      <c r="F5974" s="33" t="s">
        <v>22528</v>
      </c>
      <c r="G5974" s="33" t="s">
        <v>22529</v>
      </c>
      <c r="H5974" s="34" t="s">
        <v>22530</v>
      </c>
      <c r="I5974" s="34"/>
      <c r="J5974" s="40">
        <v>923.52</v>
      </c>
      <c r="K5974" s="37">
        <f t="shared" si="93"/>
        <v>369408</v>
      </c>
    </row>
    <row r="5975" spans="3:11" x14ac:dyDescent="0.45">
      <c r="C5975" s="33">
        <v>9740</v>
      </c>
      <c r="D5975" s="33" t="s">
        <v>22362</v>
      </c>
      <c r="E5975" s="33" t="s">
        <v>22531</v>
      </c>
      <c r="F5975" s="33" t="s">
        <v>22532</v>
      </c>
      <c r="G5975" s="33" t="s">
        <v>22533</v>
      </c>
      <c r="H5975" s="34" t="s">
        <v>22534</v>
      </c>
      <c r="I5975" s="34" t="s">
        <v>421</v>
      </c>
      <c r="J5975" s="40">
        <v>802.83</v>
      </c>
      <c r="K5975" s="37">
        <f t="shared" si="93"/>
        <v>321132</v>
      </c>
    </row>
    <row r="5976" spans="3:11" x14ac:dyDescent="0.45">
      <c r="C5976" s="33">
        <v>20056</v>
      </c>
      <c r="D5976" s="33" t="s">
        <v>22362</v>
      </c>
      <c r="E5976" s="33" t="s">
        <v>22535</v>
      </c>
      <c r="F5976" s="33" t="s">
        <v>22536</v>
      </c>
      <c r="G5976" s="33" t="s">
        <v>22537</v>
      </c>
      <c r="H5976" s="34" t="s">
        <v>22538</v>
      </c>
      <c r="I5976" s="34" t="s">
        <v>1253</v>
      </c>
      <c r="J5976" s="40">
        <v>883.18</v>
      </c>
      <c r="K5976" s="37">
        <f t="shared" si="93"/>
        <v>353272</v>
      </c>
    </row>
    <row r="5977" spans="3:11" x14ac:dyDescent="0.45">
      <c r="C5977" s="33">
        <v>18058</v>
      </c>
      <c r="D5977" s="33" t="s">
        <v>22362</v>
      </c>
      <c r="E5977" s="33" t="s">
        <v>22539</v>
      </c>
      <c r="F5977" s="33" t="s">
        <v>22540</v>
      </c>
      <c r="G5977" s="33" t="s">
        <v>22541</v>
      </c>
      <c r="H5977" s="34" t="s">
        <v>22542</v>
      </c>
      <c r="I5977" s="34" t="s">
        <v>1253</v>
      </c>
      <c r="J5977" s="40">
        <v>1204.58</v>
      </c>
      <c r="K5977" s="37">
        <f t="shared" si="93"/>
        <v>481832</v>
      </c>
    </row>
    <row r="5978" spans="3:11" x14ac:dyDescent="0.45">
      <c r="C5978" s="33">
        <v>22014</v>
      </c>
      <c r="D5978" s="33" t="s">
        <v>22362</v>
      </c>
      <c r="E5978" s="33" t="s">
        <v>22543</v>
      </c>
      <c r="F5978" s="33" t="s">
        <v>22544</v>
      </c>
      <c r="G5978" s="33" t="s">
        <v>22545</v>
      </c>
      <c r="H5978" s="34" t="s">
        <v>22546</v>
      </c>
      <c r="I5978" s="34" t="s">
        <v>421</v>
      </c>
      <c r="J5978" s="40">
        <v>561.79</v>
      </c>
      <c r="K5978" s="37">
        <f t="shared" si="93"/>
        <v>224716</v>
      </c>
    </row>
    <row r="5979" spans="3:11" x14ac:dyDescent="0.45">
      <c r="C5979" s="33">
        <v>17197</v>
      </c>
      <c r="D5979" s="33" t="s">
        <v>22362</v>
      </c>
      <c r="E5979" s="33" t="s">
        <v>22547</v>
      </c>
      <c r="F5979" s="33" t="s">
        <v>22548</v>
      </c>
      <c r="G5979" s="33" t="s">
        <v>22549</v>
      </c>
      <c r="H5979" s="34" t="s">
        <v>22550</v>
      </c>
      <c r="I5979" s="34" t="s">
        <v>16</v>
      </c>
      <c r="J5979" s="40">
        <v>545.72</v>
      </c>
      <c r="K5979" s="37">
        <f t="shared" si="93"/>
        <v>218288</v>
      </c>
    </row>
    <row r="5980" spans="3:11" x14ac:dyDescent="0.45">
      <c r="C5980" s="33">
        <v>21168</v>
      </c>
      <c r="D5980" s="33" t="s">
        <v>22362</v>
      </c>
      <c r="E5980" s="33" t="s">
        <v>22551</v>
      </c>
      <c r="F5980" s="33" t="s">
        <v>22552</v>
      </c>
      <c r="G5980" s="33" t="s">
        <v>22553</v>
      </c>
      <c r="H5980" s="34" t="s">
        <v>22554</v>
      </c>
      <c r="I5980" s="34" t="s">
        <v>702</v>
      </c>
      <c r="J5980" s="40">
        <v>39.68</v>
      </c>
      <c r="K5980" s="37">
        <f t="shared" si="93"/>
        <v>15872</v>
      </c>
    </row>
    <row r="5981" spans="3:11" x14ac:dyDescent="0.45">
      <c r="C5981" s="33">
        <v>21169</v>
      </c>
      <c r="D5981" s="33" t="s">
        <v>22362</v>
      </c>
      <c r="E5981" s="33" t="s">
        <v>22555</v>
      </c>
      <c r="F5981" s="33" t="s">
        <v>22556</v>
      </c>
      <c r="G5981" s="33" t="s">
        <v>22557</v>
      </c>
      <c r="H5981" s="34" t="s">
        <v>22558</v>
      </c>
      <c r="I5981" s="34" t="s">
        <v>723</v>
      </c>
      <c r="J5981" s="40">
        <v>120.03</v>
      </c>
      <c r="K5981" s="37">
        <f t="shared" si="93"/>
        <v>48012</v>
      </c>
    </row>
    <row r="5982" spans="3:11" x14ac:dyDescent="0.45">
      <c r="C5982" s="33">
        <v>20645</v>
      </c>
      <c r="D5982" s="33" t="s">
        <v>22362</v>
      </c>
      <c r="E5982" s="33" t="s">
        <v>22559</v>
      </c>
      <c r="F5982" s="33" t="s">
        <v>22560</v>
      </c>
      <c r="G5982" s="33" t="s">
        <v>22561</v>
      </c>
      <c r="H5982" s="34" t="s">
        <v>22562</v>
      </c>
      <c r="I5982" s="34" t="s">
        <v>421</v>
      </c>
      <c r="J5982" s="40">
        <v>561.79</v>
      </c>
      <c r="K5982" s="37">
        <f t="shared" si="93"/>
        <v>224716</v>
      </c>
    </row>
    <row r="5983" spans="3:11" x14ac:dyDescent="0.45">
      <c r="C5983" s="33">
        <v>19864</v>
      </c>
      <c r="D5983" s="33" t="s">
        <v>22362</v>
      </c>
      <c r="E5983" s="33" t="s">
        <v>22563</v>
      </c>
      <c r="F5983" s="33" t="s">
        <v>22564</v>
      </c>
      <c r="G5983" s="33" t="s">
        <v>22565</v>
      </c>
      <c r="H5983" s="34" t="s">
        <v>22566</v>
      </c>
      <c r="I5983" s="34" t="s">
        <v>421</v>
      </c>
      <c r="J5983" s="40">
        <v>802.83</v>
      </c>
      <c r="K5983" s="37">
        <f t="shared" si="93"/>
        <v>321132</v>
      </c>
    </row>
    <row r="5984" spans="3:11" x14ac:dyDescent="0.45">
      <c r="C5984" s="33">
        <v>31690</v>
      </c>
      <c r="D5984" s="33" t="s">
        <v>22362</v>
      </c>
      <c r="E5984" s="33" t="s">
        <v>22567</v>
      </c>
      <c r="F5984" s="33" t="s">
        <v>22568</v>
      </c>
      <c r="G5984" s="33" t="s">
        <v>22569</v>
      </c>
      <c r="H5984" s="34" t="s">
        <v>22570</v>
      </c>
      <c r="I5984" s="34"/>
      <c r="J5984" s="40">
        <v>561.79</v>
      </c>
      <c r="K5984" s="37">
        <f t="shared" si="93"/>
        <v>224716</v>
      </c>
    </row>
    <row r="5985" spans="3:11" x14ac:dyDescent="0.45">
      <c r="C5985" s="33">
        <v>31422</v>
      </c>
      <c r="D5985" s="33" t="s">
        <v>22362</v>
      </c>
      <c r="E5985" s="33" t="s">
        <v>22571</v>
      </c>
      <c r="F5985" s="33" t="s">
        <v>22572</v>
      </c>
      <c r="G5985" s="33" t="s">
        <v>22571</v>
      </c>
      <c r="H5985" s="34" t="s">
        <v>22573</v>
      </c>
      <c r="I5985" s="34" t="s">
        <v>557</v>
      </c>
      <c r="J5985" s="40">
        <v>240.39</v>
      </c>
      <c r="K5985" s="37">
        <f t="shared" si="93"/>
        <v>96156</v>
      </c>
    </row>
    <row r="5986" spans="3:11" x14ac:dyDescent="0.45">
      <c r="C5986" s="33">
        <v>21155</v>
      </c>
      <c r="D5986" s="33" t="s">
        <v>22362</v>
      </c>
      <c r="E5986" s="33" t="s">
        <v>22574</v>
      </c>
      <c r="F5986" s="33" t="s">
        <v>22575</v>
      </c>
      <c r="G5986" s="33" t="s">
        <v>22576</v>
      </c>
      <c r="H5986" s="34"/>
      <c r="I5986" s="34"/>
      <c r="J5986" s="40">
        <v>883.18</v>
      </c>
      <c r="K5986" s="37">
        <f t="shared" si="93"/>
        <v>353272</v>
      </c>
    </row>
    <row r="5987" spans="3:11" x14ac:dyDescent="0.45">
      <c r="C5987" s="33">
        <v>21156</v>
      </c>
      <c r="D5987" s="33" t="s">
        <v>22362</v>
      </c>
      <c r="E5987" s="33" t="s">
        <v>22577</v>
      </c>
      <c r="F5987" s="33" t="s">
        <v>22578</v>
      </c>
      <c r="G5987" s="33" t="s">
        <v>22579</v>
      </c>
      <c r="H5987" s="34"/>
      <c r="I5987" s="34"/>
      <c r="J5987" s="40">
        <v>1124.23</v>
      </c>
      <c r="K5987" s="37">
        <f t="shared" si="93"/>
        <v>449692</v>
      </c>
    </row>
    <row r="5988" spans="3:11" x14ac:dyDescent="0.45">
      <c r="C5988" s="33">
        <v>21157</v>
      </c>
      <c r="D5988" s="33" t="s">
        <v>22362</v>
      </c>
      <c r="E5988" s="33" t="s">
        <v>22580</v>
      </c>
      <c r="F5988" s="33" t="s">
        <v>22581</v>
      </c>
      <c r="G5988" s="33" t="s">
        <v>22582</v>
      </c>
      <c r="H5988" s="34"/>
      <c r="I5988" s="34"/>
      <c r="J5988" s="40">
        <v>2459.66</v>
      </c>
      <c r="K5988" s="37">
        <f t="shared" si="93"/>
        <v>983864</v>
      </c>
    </row>
    <row r="5989" spans="3:11" x14ac:dyDescent="0.45">
      <c r="C5989" s="33">
        <v>31803</v>
      </c>
      <c r="D5989" s="33" t="s">
        <v>22362</v>
      </c>
      <c r="E5989" s="33" t="s">
        <v>22583</v>
      </c>
      <c r="F5989" s="33" t="s">
        <v>22584</v>
      </c>
      <c r="G5989" s="33" t="s">
        <v>22585</v>
      </c>
      <c r="H5989" s="34" t="s">
        <v>22586</v>
      </c>
      <c r="I5989" s="34" t="s">
        <v>557</v>
      </c>
      <c r="J5989" s="40">
        <v>2249.11</v>
      </c>
      <c r="K5989" s="37">
        <f t="shared" si="93"/>
        <v>899644</v>
      </c>
    </row>
    <row r="5990" spans="3:11" x14ac:dyDescent="0.45">
      <c r="C5990" s="33">
        <v>31672</v>
      </c>
      <c r="D5990" s="33" t="s">
        <v>22362</v>
      </c>
      <c r="E5990" s="33" t="s">
        <v>22587</v>
      </c>
      <c r="F5990" s="33" t="s">
        <v>22588</v>
      </c>
      <c r="G5990" s="33" t="s">
        <v>22589</v>
      </c>
      <c r="H5990" s="34" t="s">
        <v>22590</v>
      </c>
      <c r="I5990" s="34"/>
      <c r="J5990" s="40">
        <v>2048.41</v>
      </c>
      <c r="K5990" s="37">
        <f t="shared" si="93"/>
        <v>819364</v>
      </c>
    </row>
    <row r="5991" spans="3:11" x14ac:dyDescent="0.45">
      <c r="C5991" s="33">
        <v>21159</v>
      </c>
      <c r="D5991" s="33" t="s">
        <v>22362</v>
      </c>
      <c r="E5991" s="33" t="s">
        <v>22591</v>
      </c>
      <c r="F5991" s="33" t="s">
        <v>22592</v>
      </c>
      <c r="G5991" s="33" t="s">
        <v>22593</v>
      </c>
      <c r="H5991" s="34"/>
      <c r="I5991" s="34" t="s">
        <v>557</v>
      </c>
      <c r="J5991" s="40">
        <v>377.15</v>
      </c>
      <c r="K5991" s="37">
        <f t="shared" si="93"/>
        <v>150860</v>
      </c>
    </row>
    <row r="5992" spans="3:11" x14ac:dyDescent="0.45">
      <c r="C5992" s="33">
        <v>23526</v>
      </c>
      <c r="D5992" s="33" t="s">
        <v>22362</v>
      </c>
      <c r="E5992" s="33" t="s">
        <v>22594</v>
      </c>
      <c r="F5992" s="33" t="s">
        <v>22595</v>
      </c>
      <c r="G5992" s="33" t="s">
        <v>22596</v>
      </c>
      <c r="H5992" s="34" t="s">
        <v>22597</v>
      </c>
      <c r="I5992" s="34" t="s">
        <v>421</v>
      </c>
      <c r="J5992" s="40">
        <v>939.59</v>
      </c>
      <c r="K5992" s="37">
        <f t="shared" si="93"/>
        <v>375836</v>
      </c>
    </row>
    <row r="5993" spans="3:11" x14ac:dyDescent="0.45">
      <c r="C5993" s="33">
        <v>23524</v>
      </c>
      <c r="D5993" s="33" t="s">
        <v>22362</v>
      </c>
      <c r="E5993" s="33" t="s">
        <v>22598</v>
      </c>
      <c r="F5993" s="33" t="s">
        <v>22599</v>
      </c>
      <c r="G5993" s="33" t="s">
        <v>22600</v>
      </c>
      <c r="H5993" s="34" t="s">
        <v>22601</v>
      </c>
      <c r="I5993" s="34" t="s">
        <v>421</v>
      </c>
      <c r="J5993" s="40">
        <v>561.79</v>
      </c>
      <c r="K5993" s="37">
        <f t="shared" si="93"/>
        <v>224716</v>
      </c>
    </row>
    <row r="5994" spans="3:11" x14ac:dyDescent="0.45">
      <c r="C5994" s="33">
        <v>26638</v>
      </c>
      <c r="D5994" s="33" t="s">
        <v>22362</v>
      </c>
      <c r="E5994" s="33" t="s">
        <v>22602</v>
      </c>
      <c r="F5994" s="33" t="s">
        <v>22603</v>
      </c>
      <c r="G5994" s="33" t="s">
        <v>22604</v>
      </c>
      <c r="H5994" s="34" t="s">
        <v>22605</v>
      </c>
      <c r="I5994" s="34" t="s">
        <v>681</v>
      </c>
      <c r="J5994" s="40">
        <v>15.41</v>
      </c>
      <c r="K5994" s="37">
        <f t="shared" si="93"/>
        <v>6164</v>
      </c>
    </row>
    <row r="5995" spans="3:11" x14ac:dyDescent="0.45">
      <c r="C5995" s="33">
        <v>26637</v>
      </c>
      <c r="D5995" s="33" t="s">
        <v>22362</v>
      </c>
      <c r="E5995" s="33" t="s">
        <v>22606</v>
      </c>
      <c r="F5995" s="33" t="s">
        <v>22607</v>
      </c>
      <c r="G5995" s="33" t="s">
        <v>22608</v>
      </c>
      <c r="H5995" s="34" t="s">
        <v>22609</v>
      </c>
      <c r="I5995" s="34" t="s">
        <v>681</v>
      </c>
      <c r="J5995" s="40">
        <v>15.41</v>
      </c>
      <c r="K5995" s="37">
        <f t="shared" si="93"/>
        <v>6164</v>
      </c>
    </row>
    <row r="5996" spans="3:11" x14ac:dyDescent="0.45">
      <c r="C5996" s="33">
        <v>26636</v>
      </c>
      <c r="D5996" s="33" t="s">
        <v>22362</v>
      </c>
      <c r="E5996" s="33" t="s">
        <v>22610</v>
      </c>
      <c r="F5996" s="33" t="s">
        <v>22611</v>
      </c>
      <c r="G5996" s="33" t="s">
        <v>22612</v>
      </c>
      <c r="H5996" s="34" t="s">
        <v>22613</v>
      </c>
      <c r="I5996" s="34" t="s">
        <v>681</v>
      </c>
      <c r="J5996" s="40">
        <v>15.41</v>
      </c>
      <c r="K5996" s="37">
        <f t="shared" si="93"/>
        <v>6164</v>
      </c>
    </row>
    <row r="5997" spans="3:11" x14ac:dyDescent="0.45">
      <c r="C5997" s="33">
        <v>26631</v>
      </c>
      <c r="D5997" s="33" t="s">
        <v>22362</v>
      </c>
      <c r="E5997" s="33" t="s">
        <v>22614</v>
      </c>
      <c r="F5997" s="33" t="s">
        <v>22615</v>
      </c>
      <c r="G5997" s="33" t="s">
        <v>22616</v>
      </c>
      <c r="H5997" s="34" t="s">
        <v>22617</v>
      </c>
      <c r="I5997" s="34" t="s">
        <v>421</v>
      </c>
      <c r="J5997" s="40">
        <v>280.73</v>
      </c>
      <c r="K5997" s="37">
        <f t="shared" si="93"/>
        <v>112292</v>
      </c>
    </row>
    <row r="5998" spans="3:11" x14ac:dyDescent="0.45">
      <c r="C5998" s="33">
        <v>32579</v>
      </c>
      <c r="D5998" s="33" t="s">
        <v>22362</v>
      </c>
      <c r="E5998" s="33" t="s">
        <v>22618</v>
      </c>
      <c r="F5998" s="33" t="s">
        <v>22619</v>
      </c>
      <c r="G5998" s="33" t="s">
        <v>22620</v>
      </c>
      <c r="H5998" s="34" t="s">
        <v>22621</v>
      </c>
      <c r="I5998" s="34"/>
      <c r="J5998" s="40">
        <v>602.13</v>
      </c>
      <c r="K5998" s="37">
        <f t="shared" si="93"/>
        <v>240852</v>
      </c>
    </row>
    <row r="5999" spans="3:11" x14ac:dyDescent="0.45">
      <c r="C5999" s="33">
        <v>30946</v>
      </c>
      <c r="D5999" s="33" t="s">
        <v>22362</v>
      </c>
      <c r="E5999" s="33" t="s">
        <v>22622</v>
      </c>
      <c r="F5999" s="33" t="s">
        <v>22623</v>
      </c>
      <c r="G5999" s="33" t="s">
        <v>22624</v>
      </c>
      <c r="H5999" s="34" t="s">
        <v>22625</v>
      </c>
      <c r="I5999" s="34" t="s">
        <v>421</v>
      </c>
      <c r="J5999" s="40">
        <v>722.48</v>
      </c>
      <c r="K5999" s="37">
        <f t="shared" si="93"/>
        <v>288992</v>
      </c>
    </row>
    <row r="6000" spans="3:11" x14ac:dyDescent="0.45">
      <c r="C6000" s="33">
        <v>23547</v>
      </c>
      <c r="D6000" s="33" t="s">
        <v>22362</v>
      </c>
      <c r="E6000" s="33" t="s">
        <v>22626</v>
      </c>
      <c r="F6000" s="33" t="s">
        <v>22627</v>
      </c>
      <c r="G6000" s="33" t="s">
        <v>22628</v>
      </c>
      <c r="H6000" s="34" t="s">
        <v>22629</v>
      </c>
      <c r="I6000" s="34" t="s">
        <v>421</v>
      </c>
      <c r="J6000" s="40">
        <v>561.79</v>
      </c>
      <c r="K6000" s="37">
        <f t="shared" si="93"/>
        <v>224716</v>
      </c>
    </row>
    <row r="6001" spans="3:11" x14ac:dyDescent="0.45">
      <c r="C6001" s="33">
        <v>27870</v>
      </c>
      <c r="D6001" s="33" t="s">
        <v>22362</v>
      </c>
      <c r="E6001" s="33" t="s">
        <v>22630</v>
      </c>
      <c r="F6001" s="33" t="s">
        <v>22631</v>
      </c>
      <c r="G6001" s="33" t="s">
        <v>22632</v>
      </c>
      <c r="H6001" s="34" t="s">
        <v>22633</v>
      </c>
      <c r="I6001" s="34" t="s">
        <v>557</v>
      </c>
      <c r="J6001" s="40">
        <v>561.79</v>
      </c>
      <c r="K6001" s="37">
        <f t="shared" si="93"/>
        <v>224716</v>
      </c>
    </row>
    <row r="6002" spans="3:11" x14ac:dyDescent="0.45">
      <c r="C6002" s="33">
        <v>26635</v>
      </c>
      <c r="D6002" s="33" t="s">
        <v>22362</v>
      </c>
      <c r="E6002" s="33" t="s">
        <v>22634</v>
      </c>
      <c r="F6002" s="33" t="s">
        <v>22635</v>
      </c>
      <c r="G6002" s="33" t="s">
        <v>22636</v>
      </c>
      <c r="H6002" s="34" t="s">
        <v>22637</v>
      </c>
      <c r="I6002" s="34" t="s">
        <v>681</v>
      </c>
      <c r="J6002" s="40">
        <v>15.41</v>
      </c>
      <c r="K6002" s="37">
        <f t="shared" si="93"/>
        <v>6164</v>
      </c>
    </row>
    <row r="6003" spans="3:11" x14ac:dyDescent="0.45">
      <c r="C6003" s="33">
        <v>13359</v>
      </c>
      <c r="D6003" s="33" t="s">
        <v>22362</v>
      </c>
      <c r="E6003" s="33" t="s">
        <v>22638</v>
      </c>
      <c r="F6003" s="33" t="s">
        <v>22639</v>
      </c>
      <c r="G6003" s="33" t="s">
        <v>22640</v>
      </c>
      <c r="H6003" s="34" t="s">
        <v>22641</v>
      </c>
      <c r="I6003" s="34" t="s">
        <v>1253</v>
      </c>
      <c r="J6003" s="40">
        <v>64.94</v>
      </c>
      <c r="K6003" s="37">
        <f t="shared" si="93"/>
        <v>25976</v>
      </c>
    </row>
    <row r="6004" spans="3:11" x14ac:dyDescent="0.45">
      <c r="C6004" s="33">
        <v>13384</v>
      </c>
      <c r="D6004" s="33" t="s">
        <v>22362</v>
      </c>
      <c r="E6004" s="33" t="s">
        <v>22642</v>
      </c>
      <c r="F6004" s="33" t="s">
        <v>22643</v>
      </c>
      <c r="G6004" s="33" t="s">
        <v>22644</v>
      </c>
      <c r="H6004" s="34" t="s">
        <v>22645</v>
      </c>
      <c r="I6004" s="34" t="s">
        <v>1253</v>
      </c>
      <c r="J6004" s="40">
        <v>93.14</v>
      </c>
      <c r="K6004" s="37">
        <f t="shared" si="93"/>
        <v>37256</v>
      </c>
    </row>
    <row r="6005" spans="3:11" x14ac:dyDescent="0.45">
      <c r="C6005" s="33">
        <v>32766</v>
      </c>
      <c r="D6005" s="33" t="s">
        <v>22362</v>
      </c>
      <c r="E6005" s="33" t="s">
        <v>22646</v>
      </c>
      <c r="F6005" s="33" t="s">
        <v>22647</v>
      </c>
      <c r="G6005" s="33" t="s">
        <v>22648</v>
      </c>
      <c r="H6005" s="34" t="s">
        <v>22649</v>
      </c>
      <c r="I6005" s="34" t="s">
        <v>1253</v>
      </c>
      <c r="J6005" s="40">
        <v>320.74</v>
      </c>
      <c r="K6005" s="37">
        <f t="shared" si="93"/>
        <v>128296</v>
      </c>
    </row>
    <row r="6006" spans="3:11" x14ac:dyDescent="0.45">
      <c r="C6006" s="33">
        <v>31264</v>
      </c>
      <c r="D6006" s="33" t="s">
        <v>22362</v>
      </c>
      <c r="E6006" s="33" t="s">
        <v>22650</v>
      </c>
      <c r="F6006" s="33" t="s">
        <v>22651</v>
      </c>
      <c r="G6006" s="33" t="s">
        <v>22650</v>
      </c>
      <c r="H6006" s="34" t="s">
        <v>22652</v>
      </c>
      <c r="I6006" s="34" t="s">
        <v>1253</v>
      </c>
      <c r="J6006" s="40">
        <v>124.62</v>
      </c>
      <c r="K6006" s="37">
        <f t="shared" si="93"/>
        <v>49848</v>
      </c>
    </row>
    <row r="6007" spans="3:11" x14ac:dyDescent="0.45">
      <c r="C6007" s="33">
        <v>27844</v>
      </c>
      <c r="D6007" s="33" t="s">
        <v>22362</v>
      </c>
      <c r="E6007" s="33" t="s">
        <v>22653</v>
      </c>
      <c r="F6007" s="33" t="s">
        <v>22654</v>
      </c>
      <c r="G6007" s="33" t="s">
        <v>22655</v>
      </c>
      <c r="H6007" s="34" t="s">
        <v>22656</v>
      </c>
      <c r="I6007" s="34" t="s">
        <v>1253</v>
      </c>
      <c r="J6007" s="40">
        <v>82.97</v>
      </c>
      <c r="K6007" s="37">
        <f t="shared" si="93"/>
        <v>33188</v>
      </c>
    </row>
    <row r="6008" spans="3:11" x14ac:dyDescent="0.45">
      <c r="C6008" s="33">
        <v>32642</v>
      </c>
      <c r="D6008" s="33" t="s">
        <v>22362</v>
      </c>
      <c r="E6008" s="33" t="s">
        <v>22657</v>
      </c>
      <c r="F6008" s="33" t="s">
        <v>22658</v>
      </c>
      <c r="G6008" s="33" t="s">
        <v>22659</v>
      </c>
      <c r="H6008" s="34" t="s">
        <v>22660</v>
      </c>
      <c r="I6008" s="34" t="s">
        <v>421</v>
      </c>
      <c r="J6008" s="40">
        <v>513.58000000000004</v>
      </c>
      <c r="K6008" s="37">
        <f t="shared" si="93"/>
        <v>205432.00000000003</v>
      </c>
    </row>
    <row r="6009" spans="3:11" x14ac:dyDescent="0.45">
      <c r="C6009" s="33">
        <v>31358</v>
      </c>
      <c r="D6009" s="33" t="s">
        <v>22362</v>
      </c>
      <c r="E6009" s="33" t="s">
        <v>22661</v>
      </c>
      <c r="F6009" s="33" t="s">
        <v>22662</v>
      </c>
      <c r="G6009" s="33" t="s">
        <v>22663</v>
      </c>
      <c r="H6009" s="34" t="s">
        <v>22664</v>
      </c>
      <c r="I6009" s="34" t="s">
        <v>1253</v>
      </c>
      <c r="J6009" s="40">
        <v>481.44</v>
      </c>
      <c r="K6009" s="37">
        <f t="shared" si="93"/>
        <v>192576</v>
      </c>
    </row>
    <row r="6010" spans="3:11" x14ac:dyDescent="0.45">
      <c r="C6010" s="33">
        <v>31726</v>
      </c>
      <c r="D6010" s="33" t="s">
        <v>22362</v>
      </c>
      <c r="E6010" s="33" t="s">
        <v>22665</v>
      </c>
      <c r="F6010" s="33" t="s">
        <v>22666</v>
      </c>
      <c r="G6010" s="33" t="s">
        <v>22667</v>
      </c>
      <c r="H6010" s="34" t="s">
        <v>22668</v>
      </c>
      <c r="I6010" s="34" t="s">
        <v>1253</v>
      </c>
      <c r="J6010" s="40">
        <v>441.43</v>
      </c>
      <c r="K6010" s="37">
        <f t="shared" si="93"/>
        <v>176572</v>
      </c>
    </row>
    <row r="6011" spans="3:11" x14ac:dyDescent="0.45">
      <c r="C6011" s="33">
        <v>40598</v>
      </c>
      <c r="D6011" s="33" t="s">
        <v>22362</v>
      </c>
      <c r="E6011" s="33" t="s">
        <v>22669</v>
      </c>
      <c r="F6011" s="33" t="s">
        <v>22670</v>
      </c>
      <c r="G6011" s="33" t="s">
        <v>22669</v>
      </c>
      <c r="H6011" s="34" t="s">
        <v>22671</v>
      </c>
      <c r="I6011" s="34"/>
      <c r="J6011" s="40">
        <v>200.02</v>
      </c>
      <c r="K6011" s="37">
        <f t="shared" si="93"/>
        <v>80008</v>
      </c>
    </row>
    <row r="6012" spans="3:11" x14ac:dyDescent="0.45">
      <c r="C6012" s="33">
        <v>23528</v>
      </c>
      <c r="D6012" s="33" t="s">
        <v>22362</v>
      </c>
      <c r="E6012" s="33" t="s">
        <v>22672</v>
      </c>
      <c r="F6012" s="33" t="s">
        <v>22673</v>
      </c>
      <c r="G6012" s="33" t="s">
        <v>22674</v>
      </c>
      <c r="H6012" s="34" t="s">
        <v>22675</v>
      </c>
      <c r="I6012" s="34" t="s">
        <v>1253</v>
      </c>
      <c r="J6012" s="40">
        <v>200.38</v>
      </c>
      <c r="K6012" s="37">
        <f t="shared" si="93"/>
        <v>80152</v>
      </c>
    </row>
    <row r="6013" spans="3:11" x14ac:dyDescent="0.45">
      <c r="C6013" s="33">
        <v>31680</v>
      </c>
      <c r="D6013" s="33" t="s">
        <v>22362</v>
      </c>
      <c r="E6013" s="33" t="s">
        <v>22676</v>
      </c>
      <c r="F6013" s="33" t="s">
        <v>22677</v>
      </c>
      <c r="G6013" s="33" t="s">
        <v>22678</v>
      </c>
      <c r="H6013" s="34" t="s">
        <v>22679</v>
      </c>
      <c r="I6013" s="34"/>
      <c r="J6013" s="40">
        <v>441.43</v>
      </c>
      <c r="K6013" s="37">
        <f t="shared" si="93"/>
        <v>176572</v>
      </c>
    </row>
    <row r="6014" spans="3:11" x14ac:dyDescent="0.45">
      <c r="C6014" s="33">
        <v>17793</v>
      </c>
      <c r="D6014" s="33" t="s">
        <v>22362</v>
      </c>
      <c r="E6014" s="33" t="s">
        <v>22680</v>
      </c>
      <c r="F6014" s="33" t="s">
        <v>22681</v>
      </c>
      <c r="G6014" s="33" t="s">
        <v>22682</v>
      </c>
      <c r="H6014" s="34" t="s">
        <v>22683</v>
      </c>
      <c r="I6014" s="34" t="s">
        <v>421</v>
      </c>
      <c r="J6014" s="40">
        <v>240.39</v>
      </c>
      <c r="K6014" s="37">
        <f t="shared" si="93"/>
        <v>96156</v>
      </c>
    </row>
    <row r="6015" spans="3:11" x14ac:dyDescent="0.45">
      <c r="C6015" s="33">
        <v>20721</v>
      </c>
      <c r="D6015" s="33" t="s">
        <v>22362</v>
      </c>
      <c r="E6015" s="33" t="s">
        <v>22684</v>
      </c>
      <c r="F6015" s="33" t="s">
        <v>22685</v>
      </c>
      <c r="G6015" s="33" t="s">
        <v>22686</v>
      </c>
      <c r="H6015" s="34" t="s">
        <v>22687</v>
      </c>
      <c r="I6015" s="34" t="s">
        <v>421</v>
      </c>
      <c r="J6015" s="40">
        <v>240.39</v>
      </c>
      <c r="K6015" s="37">
        <f t="shared" si="93"/>
        <v>96156</v>
      </c>
    </row>
    <row r="6016" spans="3:11" x14ac:dyDescent="0.45">
      <c r="C6016" s="33">
        <v>18055</v>
      </c>
      <c r="D6016" s="33" t="s">
        <v>22362</v>
      </c>
      <c r="E6016" s="33" t="s">
        <v>22688</v>
      </c>
      <c r="F6016" s="33" t="s">
        <v>22689</v>
      </c>
      <c r="G6016" s="33" t="s">
        <v>22690</v>
      </c>
      <c r="H6016" s="34" t="s">
        <v>22691</v>
      </c>
      <c r="I6016" s="34" t="s">
        <v>1253</v>
      </c>
      <c r="J6016" s="40">
        <v>102.38</v>
      </c>
      <c r="K6016" s="37">
        <f t="shared" si="93"/>
        <v>40952</v>
      </c>
    </row>
    <row r="6017" spans="3:11" x14ac:dyDescent="0.45">
      <c r="C6017" s="33">
        <v>20720</v>
      </c>
      <c r="D6017" s="33" t="s">
        <v>22362</v>
      </c>
      <c r="E6017" s="33" t="s">
        <v>22692</v>
      </c>
      <c r="F6017" s="33" t="s">
        <v>22693</v>
      </c>
      <c r="G6017" s="33" t="s">
        <v>22694</v>
      </c>
      <c r="H6017" s="34" t="s">
        <v>22695</v>
      </c>
      <c r="I6017" s="34" t="s">
        <v>681</v>
      </c>
      <c r="J6017" s="40">
        <v>15.41</v>
      </c>
      <c r="K6017" s="37">
        <f t="shared" si="93"/>
        <v>6164</v>
      </c>
    </row>
    <row r="6018" spans="3:11" x14ac:dyDescent="0.45">
      <c r="C6018" s="33">
        <v>31340</v>
      </c>
      <c r="D6018" s="33" t="s">
        <v>22362</v>
      </c>
      <c r="E6018" s="33" t="s">
        <v>22696</v>
      </c>
      <c r="F6018" s="33" t="s">
        <v>22697</v>
      </c>
      <c r="G6018" s="33" t="s">
        <v>22698</v>
      </c>
      <c r="H6018" s="34" t="s">
        <v>22699</v>
      </c>
      <c r="I6018" s="34"/>
      <c r="J6018" s="40">
        <v>15.41</v>
      </c>
      <c r="K6018" s="37">
        <f t="shared" si="93"/>
        <v>6164</v>
      </c>
    </row>
    <row r="6019" spans="3:11" x14ac:dyDescent="0.45">
      <c r="C6019" s="33">
        <v>32643</v>
      </c>
      <c r="D6019" s="33" t="s">
        <v>22362</v>
      </c>
      <c r="E6019" s="33" t="s">
        <v>22700</v>
      </c>
      <c r="F6019" s="33" t="s">
        <v>22701</v>
      </c>
      <c r="G6019" s="33" t="s">
        <v>22702</v>
      </c>
      <c r="H6019" s="34" t="s">
        <v>22703</v>
      </c>
      <c r="I6019" s="34" t="s">
        <v>22704</v>
      </c>
      <c r="J6019" s="40">
        <v>39.68</v>
      </c>
      <c r="K6019" s="37">
        <f t="shared" si="93"/>
        <v>15872</v>
      </c>
    </row>
    <row r="6020" spans="3:11" x14ac:dyDescent="0.45">
      <c r="C6020" s="33">
        <v>31416</v>
      </c>
      <c r="D6020" s="33" t="s">
        <v>22362</v>
      </c>
      <c r="E6020" s="33" t="s">
        <v>22705</v>
      </c>
      <c r="F6020" s="33" t="s">
        <v>22706</v>
      </c>
      <c r="G6020" s="33" t="s">
        <v>22707</v>
      </c>
      <c r="H6020" s="34" t="s">
        <v>22708</v>
      </c>
      <c r="I6020" s="34"/>
      <c r="J6020" s="40">
        <v>87.89</v>
      </c>
      <c r="K6020" s="37">
        <f t="shared" ref="K6020:K6083" si="94">J6020*$L$1</f>
        <v>35156</v>
      </c>
    </row>
    <row r="6021" spans="3:11" x14ac:dyDescent="0.45">
      <c r="C6021" s="33">
        <v>18038</v>
      </c>
      <c r="D6021" s="33" t="s">
        <v>22362</v>
      </c>
      <c r="E6021" s="33" t="s">
        <v>22709</v>
      </c>
      <c r="F6021" s="33" t="s">
        <v>22710</v>
      </c>
      <c r="G6021" s="33" t="s">
        <v>22711</v>
      </c>
      <c r="H6021" s="34" t="s">
        <v>22712</v>
      </c>
      <c r="I6021" s="34" t="s">
        <v>723</v>
      </c>
      <c r="J6021" s="40">
        <v>127.9</v>
      </c>
      <c r="K6021" s="37">
        <f t="shared" si="94"/>
        <v>51160</v>
      </c>
    </row>
    <row r="6022" spans="3:11" x14ac:dyDescent="0.45">
      <c r="C6022" s="33">
        <v>21170</v>
      </c>
      <c r="D6022" s="33" t="s">
        <v>22362</v>
      </c>
      <c r="E6022" s="33" t="s">
        <v>22713</v>
      </c>
      <c r="F6022" s="33" t="s">
        <v>22714</v>
      </c>
      <c r="G6022" s="33" t="s">
        <v>22713</v>
      </c>
      <c r="H6022" s="34" t="s">
        <v>22715</v>
      </c>
      <c r="I6022" s="34" t="s">
        <v>723</v>
      </c>
      <c r="J6022" s="40">
        <v>47.55</v>
      </c>
      <c r="K6022" s="37">
        <f t="shared" si="94"/>
        <v>19020</v>
      </c>
    </row>
    <row r="6023" spans="3:11" x14ac:dyDescent="0.45">
      <c r="C6023" s="33">
        <v>18234</v>
      </c>
      <c r="D6023" s="33" t="s">
        <v>22362</v>
      </c>
      <c r="E6023" s="33" t="s">
        <v>22716</v>
      </c>
      <c r="F6023" s="33" t="s">
        <v>22717</v>
      </c>
      <c r="G6023" s="33" t="s">
        <v>22718</v>
      </c>
      <c r="H6023" s="34" t="s">
        <v>22719</v>
      </c>
      <c r="I6023" s="34" t="s">
        <v>421</v>
      </c>
      <c r="J6023" s="40">
        <v>216.45</v>
      </c>
      <c r="K6023" s="37">
        <f t="shared" si="94"/>
        <v>86580</v>
      </c>
    </row>
    <row r="6024" spans="3:11" x14ac:dyDescent="0.45">
      <c r="C6024" s="33">
        <v>23531</v>
      </c>
      <c r="D6024" s="33" t="s">
        <v>22362</v>
      </c>
      <c r="E6024" s="33" t="s">
        <v>22720</v>
      </c>
      <c r="F6024" s="33" t="s">
        <v>22721</v>
      </c>
      <c r="G6024" s="33" t="s">
        <v>22722</v>
      </c>
      <c r="H6024" s="34" t="s">
        <v>22723</v>
      </c>
      <c r="I6024" s="34"/>
      <c r="J6024" s="40">
        <v>232.52</v>
      </c>
      <c r="K6024" s="37">
        <f t="shared" si="94"/>
        <v>93008</v>
      </c>
    </row>
    <row r="6025" spans="3:11" x14ac:dyDescent="0.45">
      <c r="C6025" s="33">
        <v>18235</v>
      </c>
      <c r="D6025" s="33" t="s">
        <v>22362</v>
      </c>
      <c r="E6025" s="33" t="s">
        <v>22724</v>
      </c>
      <c r="F6025" s="33" t="s">
        <v>22725</v>
      </c>
      <c r="G6025" s="33" t="s">
        <v>22724</v>
      </c>
      <c r="H6025" s="34" t="s">
        <v>22726</v>
      </c>
      <c r="I6025" s="34" t="s">
        <v>421</v>
      </c>
      <c r="J6025" s="40">
        <v>168.24</v>
      </c>
      <c r="K6025" s="37">
        <f t="shared" si="94"/>
        <v>67296</v>
      </c>
    </row>
    <row r="6026" spans="3:11" x14ac:dyDescent="0.45">
      <c r="C6026" s="33">
        <v>31519</v>
      </c>
      <c r="D6026" s="33" t="s">
        <v>22362</v>
      </c>
      <c r="E6026" s="33" t="s">
        <v>22727</v>
      </c>
      <c r="F6026" s="33" t="s">
        <v>22728</v>
      </c>
      <c r="G6026" s="33" t="s">
        <v>22727</v>
      </c>
      <c r="H6026" s="34" t="s">
        <v>22729</v>
      </c>
      <c r="I6026" s="34" t="s">
        <v>421</v>
      </c>
      <c r="J6026" s="40">
        <v>160.04</v>
      </c>
      <c r="K6026" s="37">
        <f t="shared" si="94"/>
        <v>64016</v>
      </c>
    </row>
    <row r="6027" spans="3:11" x14ac:dyDescent="0.45">
      <c r="C6027" s="33">
        <v>23544</v>
      </c>
      <c r="D6027" s="33" t="s">
        <v>22362</v>
      </c>
      <c r="E6027" s="33" t="s">
        <v>22730</v>
      </c>
      <c r="F6027" s="33" t="s">
        <v>22731</v>
      </c>
      <c r="G6027" s="33" t="s">
        <v>22732</v>
      </c>
      <c r="H6027" s="34" t="s">
        <v>22733</v>
      </c>
      <c r="I6027" s="34" t="s">
        <v>421</v>
      </c>
      <c r="J6027" s="40">
        <v>345.01</v>
      </c>
      <c r="K6027" s="37">
        <f t="shared" si="94"/>
        <v>138004</v>
      </c>
    </row>
    <row r="6028" spans="3:11" x14ac:dyDescent="0.45">
      <c r="C6028" s="33">
        <v>31467</v>
      </c>
      <c r="D6028" s="33" t="s">
        <v>22362</v>
      </c>
      <c r="E6028" s="33" t="s">
        <v>22734</v>
      </c>
      <c r="F6028" s="33" t="s">
        <v>22735</v>
      </c>
      <c r="G6028" s="33" t="s">
        <v>22734</v>
      </c>
      <c r="H6028" s="34" t="s">
        <v>22736</v>
      </c>
      <c r="I6028" s="34"/>
      <c r="J6028" s="40">
        <v>401.09</v>
      </c>
      <c r="K6028" s="37">
        <f t="shared" si="94"/>
        <v>160436</v>
      </c>
    </row>
    <row r="6029" spans="3:11" x14ac:dyDescent="0.45">
      <c r="C6029" s="33">
        <v>31592</v>
      </c>
      <c r="D6029" s="33" t="s">
        <v>22362</v>
      </c>
      <c r="E6029" s="33" t="s">
        <v>22737</v>
      </c>
      <c r="F6029" s="33" t="s">
        <v>22738</v>
      </c>
      <c r="G6029" s="33" t="s">
        <v>22737</v>
      </c>
      <c r="H6029" s="34" t="s">
        <v>22739</v>
      </c>
      <c r="I6029" s="34" t="s">
        <v>421</v>
      </c>
      <c r="J6029" s="40">
        <v>401.09</v>
      </c>
      <c r="K6029" s="37">
        <f t="shared" si="94"/>
        <v>160436</v>
      </c>
    </row>
    <row r="6030" spans="3:11" x14ac:dyDescent="0.45">
      <c r="C6030" s="33">
        <v>20057</v>
      </c>
      <c r="D6030" s="33" t="s">
        <v>22362</v>
      </c>
      <c r="E6030" s="33" t="s">
        <v>22740</v>
      </c>
      <c r="F6030" s="33" t="s">
        <v>22741</v>
      </c>
      <c r="G6030" s="33" t="s">
        <v>22742</v>
      </c>
      <c r="H6030" s="34" t="s">
        <v>22743</v>
      </c>
      <c r="I6030" s="34" t="s">
        <v>421</v>
      </c>
      <c r="J6030" s="40">
        <v>200.38</v>
      </c>
      <c r="K6030" s="37">
        <f t="shared" si="94"/>
        <v>80152</v>
      </c>
    </row>
    <row r="6031" spans="3:11" x14ac:dyDescent="0.45">
      <c r="C6031" s="33">
        <v>20058</v>
      </c>
      <c r="D6031" s="33" t="s">
        <v>22362</v>
      </c>
      <c r="E6031" s="33" t="s">
        <v>22744</v>
      </c>
      <c r="F6031" s="33" t="s">
        <v>22745</v>
      </c>
      <c r="G6031" s="33" t="s">
        <v>22746</v>
      </c>
      <c r="H6031" s="34" t="s">
        <v>22747</v>
      </c>
      <c r="I6031" s="34" t="s">
        <v>421</v>
      </c>
      <c r="J6031" s="40">
        <v>103.96</v>
      </c>
      <c r="K6031" s="37">
        <f t="shared" si="94"/>
        <v>41584</v>
      </c>
    </row>
    <row r="6032" spans="3:11" x14ac:dyDescent="0.45">
      <c r="C6032" s="33">
        <v>2623</v>
      </c>
      <c r="D6032" s="33" t="s">
        <v>22362</v>
      </c>
      <c r="E6032" s="33" t="s">
        <v>22748</v>
      </c>
      <c r="F6032" s="33" t="s">
        <v>22749</v>
      </c>
      <c r="G6032" s="33" t="s">
        <v>22748</v>
      </c>
      <c r="H6032" s="34" t="s">
        <v>22750</v>
      </c>
      <c r="I6032" s="34" t="s">
        <v>421</v>
      </c>
      <c r="J6032" s="40">
        <v>103.96</v>
      </c>
      <c r="K6032" s="37">
        <f t="shared" si="94"/>
        <v>41584</v>
      </c>
    </row>
    <row r="6033" spans="3:11" x14ac:dyDescent="0.45">
      <c r="C6033" s="33">
        <v>18232</v>
      </c>
      <c r="D6033" s="33" t="s">
        <v>22362</v>
      </c>
      <c r="E6033" s="33" t="s">
        <v>22751</v>
      </c>
      <c r="F6033" s="33" t="s">
        <v>22752</v>
      </c>
      <c r="G6033" s="33" t="s">
        <v>22753</v>
      </c>
      <c r="H6033" s="34" t="s">
        <v>22754</v>
      </c>
      <c r="I6033" s="34" t="s">
        <v>421</v>
      </c>
      <c r="J6033" s="40">
        <v>248.59</v>
      </c>
      <c r="K6033" s="37">
        <f t="shared" si="94"/>
        <v>99436</v>
      </c>
    </row>
    <row r="6034" spans="3:11" x14ac:dyDescent="0.45">
      <c r="C6034" s="33">
        <v>18233</v>
      </c>
      <c r="D6034" s="33" t="s">
        <v>22362</v>
      </c>
      <c r="E6034" s="33" t="s">
        <v>22755</v>
      </c>
      <c r="F6034" s="33" t="s">
        <v>22756</v>
      </c>
      <c r="G6034" s="33" t="s">
        <v>22757</v>
      </c>
      <c r="H6034" s="34" t="s">
        <v>22758</v>
      </c>
      <c r="I6034" s="34" t="s">
        <v>421</v>
      </c>
      <c r="J6034" s="40">
        <v>248.59</v>
      </c>
      <c r="K6034" s="37">
        <f t="shared" si="94"/>
        <v>99436</v>
      </c>
    </row>
    <row r="6035" spans="3:11" x14ac:dyDescent="0.45">
      <c r="C6035" s="33">
        <v>18224</v>
      </c>
      <c r="D6035" s="33" t="s">
        <v>22362</v>
      </c>
      <c r="E6035" s="33" t="s">
        <v>22759</v>
      </c>
      <c r="F6035" s="33" t="s">
        <v>22760</v>
      </c>
      <c r="G6035" s="33" t="s">
        <v>22761</v>
      </c>
      <c r="H6035" s="34" t="s">
        <v>22762</v>
      </c>
      <c r="I6035" s="34" t="s">
        <v>421</v>
      </c>
      <c r="J6035" s="40">
        <v>312.87</v>
      </c>
      <c r="K6035" s="37">
        <f t="shared" si="94"/>
        <v>125148</v>
      </c>
    </row>
    <row r="6036" spans="3:11" x14ac:dyDescent="0.45">
      <c r="C6036" s="33">
        <v>18231</v>
      </c>
      <c r="D6036" s="33" t="s">
        <v>22362</v>
      </c>
      <c r="E6036" s="33" t="s">
        <v>22763</v>
      </c>
      <c r="F6036" s="33" t="s">
        <v>22764</v>
      </c>
      <c r="G6036" s="33" t="s">
        <v>22765</v>
      </c>
      <c r="H6036" s="34" t="s">
        <v>22766</v>
      </c>
      <c r="I6036" s="34" t="s">
        <v>421</v>
      </c>
      <c r="J6036" s="40">
        <v>312.87</v>
      </c>
      <c r="K6036" s="37">
        <f t="shared" si="94"/>
        <v>125148</v>
      </c>
    </row>
    <row r="6037" spans="3:11" x14ac:dyDescent="0.45">
      <c r="C6037" s="33">
        <v>18236</v>
      </c>
      <c r="D6037" s="33" t="s">
        <v>22362</v>
      </c>
      <c r="E6037" s="33" t="s">
        <v>22767</v>
      </c>
      <c r="F6037" s="33" t="s">
        <v>22768</v>
      </c>
      <c r="G6037" s="33" t="s">
        <v>22769</v>
      </c>
      <c r="H6037" s="34" t="s">
        <v>22770</v>
      </c>
      <c r="I6037" s="34" t="s">
        <v>421</v>
      </c>
      <c r="J6037" s="40">
        <v>224.32</v>
      </c>
      <c r="K6037" s="37">
        <f t="shared" si="94"/>
        <v>89728</v>
      </c>
    </row>
    <row r="6038" spans="3:11" x14ac:dyDescent="0.45">
      <c r="C6038" s="33">
        <v>21090</v>
      </c>
      <c r="D6038" s="33" t="s">
        <v>22362</v>
      </c>
      <c r="E6038" s="33" t="s">
        <v>22771</v>
      </c>
      <c r="F6038" s="33" t="s">
        <v>22772</v>
      </c>
      <c r="G6038" s="33" t="s">
        <v>22773</v>
      </c>
      <c r="H6038" s="34" t="s">
        <v>22774</v>
      </c>
      <c r="I6038" s="34" t="s">
        <v>421</v>
      </c>
      <c r="J6038" s="40">
        <v>248.59</v>
      </c>
      <c r="K6038" s="37">
        <f t="shared" si="94"/>
        <v>99436</v>
      </c>
    </row>
    <row r="6039" spans="3:11" x14ac:dyDescent="0.45">
      <c r="C6039" s="33">
        <v>21091</v>
      </c>
      <c r="D6039" s="33" t="s">
        <v>22362</v>
      </c>
      <c r="E6039" s="33" t="s">
        <v>22775</v>
      </c>
      <c r="F6039" s="33" t="s">
        <v>22776</v>
      </c>
      <c r="G6039" s="33" t="s">
        <v>22777</v>
      </c>
      <c r="H6039" s="34" t="s">
        <v>22778</v>
      </c>
      <c r="I6039" s="34" t="s">
        <v>421</v>
      </c>
      <c r="J6039" s="40">
        <v>248.59</v>
      </c>
      <c r="K6039" s="37">
        <f t="shared" si="94"/>
        <v>99436</v>
      </c>
    </row>
    <row r="6040" spans="3:11" x14ac:dyDescent="0.45">
      <c r="C6040" s="33">
        <v>19856</v>
      </c>
      <c r="D6040" s="33" t="s">
        <v>22362</v>
      </c>
      <c r="E6040" s="33" t="s">
        <v>22779</v>
      </c>
      <c r="F6040" s="33" t="s">
        <v>22780</v>
      </c>
      <c r="G6040" s="33" t="s">
        <v>22781</v>
      </c>
      <c r="H6040" s="34" t="s">
        <v>22782</v>
      </c>
      <c r="I6040" s="34" t="s">
        <v>421</v>
      </c>
      <c r="J6040" s="40">
        <v>457.5</v>
      </c>
      <c r="K6040" s="37">
        <f t="shared" si="94"/>
        <v>183000</v>
      </c>
    </row>
    <row r="6041" spans="3:11" x14ac:dyDescent="0.45">
      <c r="C6041" s="33">
        <v>23621</v>
      </c>
      <c r="D6041" s="33" t="s">
        <v>22362</v>
      </c>
      <c r="E6041" s="33" t="s">
        <v>22783</v>
      </c>
      <c r="F6041" s="33" t="s">
        <v>22784</v>
      </c>
      <c r="G6041" s="33" t="s">
        <v>22785</v>
      </c>
      <c r="H6041" s="34" t="s">
        <v>22786</v>
      </c>
      <c r="I6041" s="34" t="s">
        <v>421</v>
      </c>
      <c r="J6041" s="40">
        <v>160.04</v>
      </c>
      <c r="K6041" s="37">
        <f t="shared" si="94"/>
        <v>64016</v>
      </c>
    </row>
    <row r="6042" spans="3:11" x14ac:dyDescent="0.45">
      <c r="C6042" s="33">
        <v>31699</v>
      </c>
      <c r="D6042" s="33" t="s">
        <v>22362</v>
      </c>
      <c r="E6042" s="33" t="s">
        <v>22787</v>
      </c>
      <c r="F6042" s="33" t="s">
        <v>22788</v>
      </c>
      <c r="G6042" s="33" t="s">
        <v>22789</v>
      </c>
      <c r="H6042" s="34" t="s">
        <v>22790</v>
      </c>
      <c r="I6042" s="34"/>
      <c r="J6042" s="40">
        <v>441.43</v>
      </c>
      <c r="K6042" s="37">
        <f t="shared" si="94"/>
        <v>176572</v>
      </c>
    </row>
    <row r="6043" spans="3:11" x14ac:dyDescent="0.45">
      <c r="C6043" s="33">
        <v>39966</v>
      </c>
      <c r="D6043" s="33" t="s">
        <v>22362</v>
      </c>
      <c r="E6043" s="33" t="s">
        <v>22791</v>
      </c>
      <c r="F6043" s="33" t="s">
        <v>22792</v>
      </c>
      <c r="G6043" s="33" t="s">
        <v>22793</v>
      </c>
      <c r="H6043" s="34" t="s">
        <v>22794</v>
      </c>
      <c r="I6043" s="34" t="s">
        <v>421</v>
      </c>
      <c r="J6043" s="40">
        <v>401.09</v>
      </c>
      <c r="K6043" s="37">
        <f t="shared" si="94"/>
        <v>160436</v>
      </c>
    </row>
    <row r="6044" spans="3:11" x14ac:dyDescent="0.45">
      <c r="C6044" s="33">
        <v>31292</v>
      </c>
      <c r="D6044" s="33" t="s">
        <v>22362</v>
      </c>
      <c r="E6044" s="33" t="s">
        <v>22795</v>
      </c>
      <c r="F6044" s="33" t="s">
        <v>22796</v>
      </c>
      <c r="G6044" s="33" t="s">
        <v>22797</v>
      </c>
      <c r="H6044" s="34" t="s">
        <v>39</v>
      </c>
      <c r="I6044" s="34"/>
      <c r="J6044" s="40">
        <v>505.71</v>
      </c>
      <c r="K6044" s="37">
        <f t="shared" si="94"/>
        <v>202284</v>
      </c>
    </row>
    <row r="6045" spans="3:11" x14ac:dyDescent="0.45">
      <c r="C6045" s="33">
        <v>31852</v>
      </c>
      <c r="D6045" s="33" t="s">
        <v>22362</v>
      </c>
      <c r="E6045" s="33" t="s">
        <v>22798</v>
      </c>
      <c r="F6045" s="33" t="s">
        <v>22799</v>
      </c>
      <c r="G6045" s="33" t="s">
        <v>22800</v>
      </c>
      <c r="H6045" s="34" t="s">
        <v>22801</v>
      </c>
      <c r="I6045" s="34"/>
      <c r="J6045" s="40">
        <v>505.71</v>
      </c>
      <c r="K6045" s="37">
        <f t="shared" si="94"/>
        <v>202284</v>
      </c>
    </row>
    <row r="6046" spans="3:11" x14ac:dyDescent="0.45">
      <c r="C6046" s="33">
        <v>14922</v>
      </c>
      <c r="D6046" s="33" t="s">
        <v>22362</v>
      </c>
      <c r="E6046" s="33" t="s">
        <v>22802</v>
      </c>
      <c r="F6046" s="33" t="s">
        <v>22803</v>
      </c>
      <c r="G6046" s="33" t="s">
        <v>22804</v>
      </c>
      <c r="H6046" s="34" t="s">
        <v>22805</v>
      </c>
      <c r="I6046" s="34" t="s">
        <v>421</v>
      </c>
      <c r="J6046" s="40">
        <v>280.73</v>
      </c>
      <c r="K6046" s="37">
        <f t="shared" si="94"/>
        <v>112292</v>
      </c>
    </row>
    <row r="6047" spans="3:11" x14ac:dyDescent="0.45">
      <c r="C6047" s="33">
        <v>21218</v>
      </c>
      <c r="D6047" s="33" t="s">
        <v>22362</v>
      </c>
      <c r="E6047" s="33" t="s">
        <v>22806</v>
      </c>
      <c r="F6047" s="33" t="s">
        <v>22807</v>
      </c>
      <c r="G6047" s="33" t="s">
        <v>22808</v>
      </c>
      <c r="H6047" s="34" t="s">
        <v>22809</v>
      </c>
      <c r="I6047" s="34" t="s">
        <v>421</v>
      </c>
      <c r="J6047" s="40">
        <v>326.32</v>
      </c>
      <c r="K6047" s="37">
        <f t="shared" si="94"/>
        <v>130528</v>
      </c>
    </row>
    <row r="6048" spans="3:11" x14ac:dyDescent="0.45">
      <c r="C6048" s="33">
        <v>23548</v>
      </c>
      <c r="D6048" s="33" t="s">
        <v>22362</v>
      </c>
      <c r="E6048" s="33" t="s">
        <v>22810</v>
      </c>
      <c r="F6048" s="33" t="s">
        <v>22811</v>
      </c>
      <c r="G6048" s="33" t="s">
        <v>22812</v>
      </c>
      <c r="H6048" s="34" t="s">
        <v>22813</v>
      </c>
      <c r="I6048" s="34" t="s">
        <v>421</v>
      </c>
      <c r="J6048" s="40">
        <v>310.89999999999998</v>
      </c>
      <c r="K6048" s="37">
        <f t="shared" si="94"/>
        <v>124359.99999999999</v>
      </c>
    </row>
    <row r="6049" spans="3:11" x14ac:dyDescent="0.45">
      <c r="C6049" s="33">
        <v>20066</v>
      </c>
      <c r="D6049" s="33" t="s">
        <v>22362</v>
      </c>
      <c r="E6049" s="33" t="s">
        <v>22814</v>
      </c>
      <c r="F6049" s="33" t="s">
        <v>22815</v>
      </c>
      <c r="G6049" s="33" t="s">
        <v>22816</v>
      </c>
      <c r="H6049" s="34" t="s">
        <v>22817</v>
      </c>
      <c r="I6049" s="34" t="s">
        <v>421</v>
      </c>
      <c r="J6049" s="40">
        <v>63.62</v>
      </c>
      <c r="K6049" s="37">
        <f t="shared" si="94"/>
        <v>25448</v>
      </c>
    </row>
    <row r="6050" spans="3:11" x14ac:dyDescent="0.45">
      <c r="C6050" s="33">
        <v>20722</v>
      </c>
      <c r="D6050" s="33" t="s">
        <v>22362</v>
      </c>
      <c r="E6050" s="33" t="s">
        <v>22818</v>
      </c>
      <c r="F6050" s="33" t="s">
        <v>22819</v>
      </c>
      <c r="G6050" s="33" t="s">
        <v>22820</v>
      </c>
      <c r="H6050" s="34" t="s">
        <v>22821</v>
      </c>
      <c r="I6050" s="34" t="s">
        <v>421</v>
      </c>
      <c r="J6050" s="40">
        <v>304.67</v>
      </c>
      <c r="K6050" s="37">
        <f t="shared" si="94"/>
        <v>121868</v>
      </c>
    </row>
    <row r="6051" spans="3:11" x14ac:dyDescent="0.45">
      <c r="C6051" s="33">
        <v>23236</v>
      </c>
      <c r="D6051" s="33" t="s">
        <v>22362</v>
      </c>
      <c r="E6051" s="33" t="s">
        <v>22822</v>
      </c>
      <c r="F6051" s="33" t="s">
        <v>22823</v>
      </c>
      <c r="G6051" s="33" t="s">
        <v>22824</v>
      </c>
      <c r="H6051" s="34" t="s">
        <v>22825</v>
      </c>
      <c r="I6051" s="34" t="s">
        <v>421</v>
      </c>
      <c r="J6051" s="40">
        <v>160.04</v>
      </c>
      <c r="K6051" s="37">
        <f t="shared" si="94"/>
        <v>64016</v>
      </c>
    </row>
    <row r="6052" spans="3:11" x14ac:dyDescent="0.45">
      <c r="C6052" s="33">
        <v>14641</v>
      </c>
      <c r="D6052" s="33" t="s">
        <v>22362</v>
      </c>
      <c r="E6052" s="33" t="s">
        <v>22826</v>
      </c>
      <c r="F6052" s="33" t="s">
        <v>22827</v>
      </c>
      <c r="G6052" s="33" t="s">
        <v>22828</v>
      </c>
      <c r="H6052" s="34" t="s">
        <v>22829</v>
      </c>
      <c r="I6052" s="34" t="s">
        <v>421</v>
      </c>
      <c r="J6052" s="40">
        <v>240.39</v>
      </c>
      <c r="K6052" s="37">
        <f t="shared" si="94"/>
        <v>96156</v>
      </c>
    </row>
    <row r="6053" spans="3:11" x14ac:dyDescent="0.45">
      <c r="C6053" s="33">
        <v>23241</v>
      </c>
      <c r="D6053" s="33" t="s">
        <v>22362</v>
      </c>
      <c r="E6053" s="33" t="s">
        <v>22830</v>
      </c>
      <c r="F6053" s="33" t="s">
        <v>22831</v>
      </c>
      <c r="G6053" s="33" t="s">
        <v>22830</v>
      </c>
      <c r="H6053" s="34" t="s">
        <v>22832</v>
      </c>
      <c r="I6053" s="34" t="s">
        <v>421</v>
      </c>
      <c r="J6053" s="40">
        <v>326.32</v>
      </c>
      <c r="K6053" s="37">
        <f t="shared" si="94"/>
        <v>130528</v>
      </c>
    </row>
    <row r="6054" spans="3:11" x14ac:dyDescent="0.45">
      <c r="C6054" s="33">
        <v>23753</v>
      </c>
      <c r="D6054" s="33" t="s">
        <v>22362</v>
      </c>
      <c r="E6054" s="33" t="s">
        <v>22833</v>
      </c>
      <c r="F6054" s="33" t="s">
        <v>22834</v>
      </c>
      <c r="G6054" s="33" t="s">
        <v>22835</v>
      </c>
      <c r="H6054" s="34" t="s">
        <v>22836</v>
      </c>
      <c r="I6054" s="34" t="s">
        <v>421</v>
      </c>
      <c r="J6054" s="40">
        <v>310.89999999999998</v>
      </c>
      <c r="K6054" s="37">
        <f t="shared" si="94"/>
        <v>124359.99999999999</v>
      </c>
    </row>
    <row r="6055" spans="3:11" x14ac:dyDescent="0.45">
      <c r="C6055" s="33">
        <v>15340</v>
      </c>
      <c r="D6055" s="33" t="s">
        <v>22362</v>
      </c>
      <c r="E6055" s="33" t="s">
        <v>22837</v>
      </c>
      <c r="F6055" s="33" t="s">
        <v>22838</v>
      </c>
      <c r="G6055" s="33" t="s">
        <v>22837</v>
      </c>
      <c r="H6055" s="34" t="s">
        <v>22839</v>
      </c>
      <c r="I6055" s="34" t="s">
        <v>421</v>
      </c>
      <c r="J6055" s="40">
        <v>280.73</v>
      </c>
      <c r="K6055" s="37">
        <f t="shared" si="94"/>
        <v>112292</v>
      </c>
    </row>
    <row r="6056" spans="3:11" x14ac:dyDescent="0.45">
      <c r="C6056" s="33">
        <v>14642</v>
      </c>
      <c r="D6056" s="33" t="s">
        <v>22362</v>
      </c>
      <c r="E6056" s="33" t="s">
        <v>22840</v>
      </c>
      <c r="F6056" s="33" t="s">
        <v>22841</v>
      </c>
      <c r="G6056" s="33" t="s">
        <v>22842</v>
      </c>
      <c r="H6056" s="34" t="s">
        <v>22843</v>
      </c>
      <c r="I6056" s="34" t="s">
        <v>421</v>
      </c>
      <c r="J6056" s="40">
        <v>739.54</v>
      </c>
      <c r="K6056" s="37">
        <f t="shared" si="94"/>
        <v>295816</v>
      </c>
    </row>
    <row r="6057" spans="3:11" x14ac:dyDescent="0.45">
      <c r="C6057" s="33">
        <v>31582</v>
      </c>
      <c r="D6057" s="33" t="s">
        <v>22362</v>
      </c>
      <c r="E6057" s="33" t="s">
        <v>22844</v>
      </c>
      <c r="F6057" s="33" t="s">
        <v>22845</v>
      </c>
      <c r="G6057" s="33" t="s">
        <v>22844</v>
      </c>
      <c r="H6057" s="34" t="s">
        <v>39</v>
      </c>
      <c r="I6057" s="34"/>
      <c r="J6057" s="40">
        <v>401.09</v>
      </c>
      <c r="K6057" s="37">
        <f t="shared" si="94"/>
        <v>160436</v>
      </c>
    </row>
    <row r="6058" spans="3:11" x14ac:dyDescent="0.45">
      <c r="C6058" s="33">
        <v>31483</v>
      </c>
      <c r="D6058" s="33" t="s">
        <v>22362</v>
      </c>
      <c r="E6058" s="33" t="s">
        <v>22846</v>
      </c>
      <c r="F6058" s="33" t="s">
        <v>22847</v>
      </c>
      <c r="G6058" s="33" t="s">
        <v>22846</v>
      </c>
      <c r="H6058" s="34" t="s">
        <v>39</v>
      </c>
      <c r="I6058" s="34"/>
      <c r="J6058" s="40">
        <v>401.09</v>
      </c>
      <c r="K6058" s="37">
        <f t="shared" si="94"/>
        <v>160436</v>
      </c>
    </row>
    <row r="6059" spans="3:11" x14ac:dyDescent="0.45">
      <c r="C6059" s="33">
        <v>19871</v>
      </c>
      <c r="D6059" s="33" t="s">
        <v>22362</v>
      </c>
      <c r="E6059" s="33" t="s">
        <v>22848</v>
      </c>
      <c r="F6059" s="33" t="s">
        <v>22849</v>
      </c>
      <c r="G6059" s="33" t="s">
        <v>22850</v>
      </c>
      <c r="H6059" s="34" t="s">
        <v>22851</v>
      </c>
      <c r="I6059" s="34" t="s">
        <v>421</v>
      </c>
      <c r="J6059" s="40">
        <v>79.69</v>
      </c>
      <c r="K6059" s="37">
        <f t="shared" si="94"/>
        <v>31876</v>
      </c>
    </row>
    <row r="6060" spans="3:11" x14ac:dyDescent="0.45">
      <c r="C6060" s="33">
        <v>20724</v>
      </c>
      <c r="D6060" s="33" t="s">
        <v>22362</v>
      </c>
      <c r="E6060" s="33" t="s">
        <v>22852</v>
      </c>
      <c r="F6060" s="33" t="s">
        <v>22853</v>
      </c>
      <c r="G6060" s="33" t="s">
        <v>22854</v>
      </c>
      <c r="H6060" s="34" t="s">
        <v>22855</v>
      </c>
      <c r="I6060" s="34" t="s">
        <v>421</v>
      </c>
      <c r="J6060" s="40">
        <v>79.69</v>
      </c>
      <c r="K6060" s="37">
        <f t="shared" si="94"/>
        <v>31876</v>
      </c>
    </row>
    <row r="6061" spans="3:11" x14ac:dyDescent="0.45">
      <c r="C6061" s="33">
        <v>20716</v>
      </c>
      <c r="D6061" s="33" t="s">
        <v>22362</v>
      </c>
      <c r="E6061" s="33" t="s">
        <v>22856</v>
      </c>
      <c r="F6061" s="33" t="s">
        <v>22857</v>
      </c>
      <c r="G6061" s="33" t="s">
        <v>22858</v>
      </c>
      <c r="H6061" s="34" t="s">
        <v>22859</v>
      </c>
      <c r="I6061" s="34" t="s">
        <v>421</v>
      </c>
      <c r="J6061" s="40">
        <v>160.04</v>
      </c>
      <c r="K6061" s="37">
        <f t="shared" si="94"/>
        <v>64016</v>
      </c>
    </row>
    <row r="6062" spans="3:11" x14ac:dyDescent="0.45">
      <c r="C6062" s="33">
        <v>23538</v>
      </c>
      <c r="D6062" s="33" t="s">
        <v>22362</v>
      </c>
      <c r="E6062" s="33" t="s">
        <v>22860</v>
      </c>
      <c r="F6062" s="33" t="s">
        <v>22861</v>
      </c>
      <c r="G6062" s="33" t="s">
        <v>22862</v>
      </c>
      <c r="H6062" s="34" t="s">
        <v>22863</v>
      </c>
      <c r="I6062" s="34" t="s">
        <v>421</v>
      </c>
      <c r="J6062" s="40">
        <v>200.38</v>
      </c>
      <c r="K6062" s="37">
        <f t="shared" si="94"/>
        <v>80152</v>
      </c>
    </row>
    <row r="6063" spans="3:11" x14ac:dyDescent="0.45">
      <c r="C6063" s="33">
        <v>31219</v>
      </c>
      <c r="D6063" s="33" t="s">
        <v>22362</v>
      </c>
      <c r="E6063" s="33" t="s">
        <v>22864</v>
      </c>
      <c r="F6063" s="33" t="s">
        <v>22865</v>
      </c>
      <c r="G6063" s="33" t="s">
        <v>22864</v>
      </c>
      <c r="H6063" s="34" t="s">
        <v>22866</v>
      </c>
      <c r="I6063" s="34" t="s">
        <v>1258</v>
      </c>
      <c r="J6063" s="40">
        <v>160.04</v>
      </c>
      <c r="K6063" s="37">
        <f t="shared" si="94"/>
        <v>64016</v>
      </c>
    </row>
    <row r="6064" spans="3:11" x14ac:dyDescent="0.45">
      <c r="C6064" s="33">
        <v>23480</v>
      </c>
      <c r="D6064" s="33" t="s">
        <v>22362</v>
      </c>
      <c r="E6064" s="33" t="s">
        <v>22867</v>
      </c>
      <c r="F6064" s="33" t="s">
        <v>22868</v>
      </c>
      <c r="G6064" s="33" t="s">
        <v>22869</v>
      </c>
      <c r="H6064" s="34" t="s">
        <v>22870</v>
      </c>
      <c r="I6064" s="34"/>
      <c r="J6064" s="40">
        <v>8.36</v>
      </c>
      <c r="K6064" s="37">
        <f t="shared" si="94"/>
        <v>3344</v>
      </c>
    </row>
    <row r="6065" spans="3:11" x14ac:dyDescent="0.45">
      <c r="C6065" s="33">
        <v>18034</v>
      </c>
      <c r="D6065" s="33" t="s">
        <v>22362</v>
      </c>
      <c r="E6065" s="33" t="s">
        <v>22871</v>
      </c>
      <c r="F6065" s="33" t="s">
        <v>22872</v>
      </c>
      <c r="G6065" s="33" t="s">
        <v>22873</v>
      </c>
      <c r="H6065" s="34" t="s">
        <v>22874</v>
      </c>
      <c r="I6065" s="34" t="s">
        <v>1258</v>
      </c>
      <c r="J6065" s="40">
        <v>39.68</v>
      </c>
      <c r="K6065" s="37">
        <f t="shared" si="94"/>
        <v>15872</v>
      </c>
    </row>
    <row r="6066" spans="3:11" x14ac:dyDescent="0.45">
      <c r="C6066" s="33">
        <v>20715</v>
      </c>
      <c r="D6066" s="33" t="s">
        <v>22362</v>
      </c>
      <c r="E6066" s="33" t="s">
        <v>22875</v>
      </c>
      <c r="F6066" s="33" t="s">
        <v>22876</v>
      </c>
      <c r="G6066" s="33" t="s">
        <v>22877</v>
      </c>
      <c r="H6066" s="34" t="s">
        <v>22878</v>
      </c>
      <c r="I6066" s="34" t="s">
        <v>1258</v>
      </c>
      <c r="J6066" s="40">
        <v>39.68</v>
      </c>
      <c r="K6066" s="37">
        <f t="shared" si="94"/>
        <v>15872</v>
      </c>
    </row>
    <row r="6067" spans="3:11" x14ac:dyDescent="0.45">
      <c r="C6067" s="33">
        <v>21089</v>
      </c>
      <c r="D6067" s="33" t="s">
        <v>22362</v>
      </c>
      <c r="E6067" s="33" t="s">
        <v>22879</v>
      </c>
      <c r="F6067" s="33" t="s">
        <v>22880</v>
      </c>
      <c r="G6067" s="33" t="s">
        <v>22881</v>
      </c>
      <c r="H6067" s="34" t="s">
        <v>22882</v>
      </c>
      <c r="I6067" s="34"/>
      <c r="J6067" s="40">
        <v>9.51</v>
      </c>
      <c r="K6067" s="37">
        <f t="shared" si="94"/>
        <v>3804</v>
      </c>
    </row>
    <row r="6068" spans="3:11" x14ac:dyDescent="0.45">
      <c r="C6068" s="33">
        <v>31361</v>
      </c>
      <c r="D6068" s="33" t="s">
        <v>22362</v>
      </c>
      <c r="E6068" s="33" t="s">
        <v>22883</v>
      </c>
      <c r="F6068" s="33" t="s">
        <v>22884</v>
      </c>
      <c r="G6068" s="33" t="s">
        <v>22885</v>
      </c>
      <c r="H6068" s="34" t="s">
        <v>22886</v>
      </c>
      <c r="I6068" s="34" t="s">
        <v>421</v>
      </c>
      <c r="J6068" s="40">
        <v>36.4</v>
      </c>
      <c r="K6068" s="37">
        <f t="shared" si="94"/>
        <v>14560</v>
      </c>
    </row>
    <row r="6069" spans="3:11" x14ac:dyDescent="0.45">
      <c r="C6069" s="33">
        <v>32772</v>
      </c>
      <c r="D6069" s="33" t="s">
        <v>22362</v>
      </c>
      <c r="E6069" s="33" t="s">
        <v>22887</v>
      </c>
      <c r="F6069" s="33" t="s">
        <v>22888</v>
      </c>
      <c r="G6069" s="33" t="s">
        <v>22889</v>
      </c>
      <c r="H6069" s="34" t="s">
        <v>22890</v>
      </c>
      <c r="I6069" s="34" t="s">
        <v>1258</v>
      </c>
      <c r="J6069" s="40">
        <v>8.5299999999999994</v>
      </c>
      <c r="K6069" s="37">
        <f t="shared" si="94"/>
        <v>3411.9999999999995</v>
      </c>
    </row>
    <row r="6070" spans="3:11" x14ac:dyDescent="0.45">
      <c r="C6070" s="33">
        <v>32778</v>
      </c>
      <c r="D6070" s="33" t="s">
        <v>22362</v>
      </c>
      <c r="E6070" s="33" t="s">
        <v>22891</v>
      </c>
      <c r="F6070" s="33" t="s">
        <v>22892</v>
      </c>
      <c r="G6070" s="33" t="s">
        <v>22893</v>
      </c>
      <c r="H6070" s="34" t="s">
        <v>22894</v>
      </c>
      <c r="I6070" s="34" t="s">
        <v>1258</v>
      </c>
      <c r="J6070" s="40">
        <v>8.5299999999999994</v>
      </c>
      <c r="K6070" s="37">
        <f t="shared" si="94"/>
        <v>3411.9999999999995</v>
      </c>
    </row>
    <row r="6071" spans="3:11" x14ac:dyDescent="0.45">
      <c r="C6071" s="33">
        <v>23541</v>
      </c>
      <c r="D6071" s="33" t="s">
        <v>22362</v>
      </c>
      <c r="E6071" s="33" t="s">
        <v>22895</v>
      </c>
      <c r="F6071" s="33" t="s">
        <v>22896</v>
      </c>
      <c r="G6071" s="33" t="s">
        <v>22895</v>
      </c>
      <c r="H6071" s="34" t="s">
        <v>22897</v>
      </c>
      <c r="I6071" s="34"/>
      <c r="J6071" s="40">
        <v>8.5299999999999994</v>
      </c>
      <c r="K6071" s="37">
        <f t="shared" si="94"/>
        <v>3411.9999999999995</v>
      </c>
    </row>
    <row r="6072" spans="3:11" x14ac:dyDescent="0.45">
      <c r="C6072" s="33">
        <v>21088</v>
      </c>
      <c r="D6072" s="33" t="s">
        <v>22362</v>
      </c>
      <c r="E6072" s="33" t="s">
        <v>22898</v>
      </c>
      <c r="F6072" s="33" t="s">
        <v>22899</v>
      </c>
      <c r="G6072" s="33" t="s">
        <v>22900</v>
      </c>
      <c r="H6072" s="34" t="s">
        <v>22901</v>
      </c>
      <c r="I6072" s="34" t="s">
        <v>1258</v>
      </c>
      <c r="J6072" s="40">
        <v>10.32</v>
      </c>
      <c r="K6072" s="37">
        <f t="shared" si="94"/>
        <v>4128</v>
      </c>
    </row>
    <row r="6073" spans="3:11" x14ac:dyDescent="0.45">
      <c r="C6073" s="33">
        <v>20059</v>
      </c>
      <c r="D6073" s="33" t="s">
        <v>22362</v>
      </c>
      <c r="E6073" s="33" t="s">
        <v>22902</v>
      </c>
      <c r="F6073" s="33" t="s">
        <v>22903</v>
      </c>
      <c r="G6073" s="33" t="s">
        <v>22904</v>
      </c>
      <c r="H6073" s="34" t="s">
        <v>22905</v>
      </c>
      <c r="I6073" s="34" t="s">
        <v>1258</v>
      </c>
      <c r="J6073" s="40">
        <v>10.32</v>
      </c>
      <c r="K6073" s="37">
        <f t="shared" si="94"/>
        <v>4128</v>
      </c>
    </row>
    <row r="6074" spans="3:11" x14ac:dyDescent="0.45">
      <c r="C6074" s="33">
        <v>19862</v>
      </c>
      <c r="D6074" s="33" t="s">
        <v>22362</v>
      </c>
      <c r="E6074" s="33" t="s">
        <v>22906</v>
      </c>
      <c r="F6074" s="33" t="s">
        <v>22907</v>
      </c>
      <c r="G6074" s="33" t="s">
        <v>22908</v>
      </c>
      <c r="H6074" s="34" t="s">
        <v>22909</v>
      </c>
      <c r="I6074" s="34" t="s">
        <v>421</v>
      </c>
      <c r="J6074" s="40">
        <v>8.1999999999999993</v>
      </c>
      <c r="K6074" s="37">
        <f t="shared" si="94"/>
        <v>3279.9999999999995</v>
      </c>
    </row>
    <row r="6075" spans="3:11" x14ac:dyDescent="0.45">
      <c r="C6075" s="33">
        <v>16963</v>
      </c>
      <c r="D6075" s="33" t="s">
        <v>22362</v>
      </c>
      <c r="E6075" s="33" t="s">
        <v>22910</v>
      </c>
      <c r="F6075" s="33" t="s">
        <v>22911</v>
      </c>
      <c r="G6075" s="33" t="s">
        <v>22912</v>
      </c>
      <c r="H6075" s="34" t="s">
        <v>22913</v>
      </c>
      <c r="I6075" s="34" t="s">
        <v>421</v>
      </c>
      <c r="J6075" s="40">
        <v>8.1999999999999993</v>
      </c>
      <c r="K6075" s="37">
        <f t="shared" si="94"/>
        <v>3279.9999999999995</v>
      </c>
    </row>
    <row r="6076" spans="3:11" x14ac:dyDescent="0.45">
      <c r="C6076" s="33">
        <v>19870</v>
      </c>
      <c r="D6076" s="33" t="s">
        <v>22362</v>
      </c>
      <c r="E6076" s="33" t="s">
        <v>22914</v>
      </c>
      <c r="F6076" s="33" t="s">
        <v>22915</v>
      </c>
      <c r="G6076" s="33" t="s">
        <v>22916</v>
      </c>
      <c r="H6076" s="34" t="s">
        <v>22917</v>
      </c>
      <c r="I6076" s="34" t="s">
        <v>421</v>
      </c>
      <c r="J6076" s="40">
        <v>15.41</v>
      </c>
      <c r="K6076" s="37">
        <f t="shared" si="94"/>
        <v>6164</v>
      </c>
    </row>
    <row r="6077" spans="3:11" x14ac:dyDescent="0.45">
      <c r="C6077" s="33">
        <v>13357</v>
      </c>
      <c r="D6077" s="33" t="s">
        <v>22362</v>
      </c>
      <c r="E6077" s="33" t="s">
        <v>22918</v>
      </c>
      <c r="F6077" s="33" t="s">
        <v>22919</v>
      </c>
      <c r="G6077" s="33" t="s">
        <v>22920</v>
      </c>
      <c r="H6077" s="34"/>
      <c r="I6077" s="34"/>
      <c r="J6077" s="40">
        <v>35.75</v>
      </c>
      <c r="K6077" s="37">
        <f t="shared" si="94"/>
        <v>14300</v>
      </c>
    </row>
    <row r="6078" spans="3:11" x14ac:dyDescent="0.45">
      <c r="C6078" s="33">
        <v>20713</v>
      </c>
      <c r="D6078" s="33" t="s">
        <v>22362</v>
      </c>
      <c r="E6078" s="33" t="s">
        <v>22921</v>
      </c>
      <c r="F6078" s="33" t="s">
        <v>22922</v>
      </c>
      <c r="G6078" s="33" t="s">
        <v>22923</v>
      </c>
      <c r="H6078" s="34" t="s">
        <v>22924</v>
      </c>
      <c r="I6078" s="34" t="s">
        <v>448</v>
      </c>
      <c r="J6078" s="40">
        <v>15.41</v>
      </c>
      <c r="K6078" s="37">
        <f t="shared" si="94"/>
        <v>6164</v>
      </c>
    </row>
    <row r="6079" spans="3:11" x14ac:dyDescent="0.45">
      <c r="C6079" s="33">
        <v>16964</v>
      </c>
      <c r="D6079" s="33" t="s">
        <v>22362</v>
      </c>
      <c r="E6079" s="33" t="s">
        <v>22925</v>
      </c>
      <c r="F6079" s="33" t="s">
        <v>22926</v>
      </c>
      <c r="G6079" s="33" t="s">
        <v>22927</v>
      </c>
      <c r="H6079" s="34" t="s">
        <v>22928</v>
      </c>
      <c r="I6079" s="34" t="s">
        <v>448</v>
      </c>
      <c r="J6079" s="40">
        <v>15.41</v>
      </c>
      <c r="K6079" s="37">
        <f t="shared" si="94"/>
        <v>6164</v>
      </c>
    </row>
    <row r="6080" spans="3:11" x14ac:dyDescent="0.45">
      <c r="C6080" s="33">
        <v>32770</v>
      </c>
      <c r="D6080" s="33" t="s">
        <v>22362</v>
      </c>
      <c r="E6080" s="33" t="s">
        <v>22929</v>
      </c>
      <c r="F6080" s="33" t="s">
        <v>22930</v>
      </c>
      <c r="G6080" s="33" t="s">
        <v>22931</v>
      </c>
      <c r="H6080" s="34" t="s">
        <v>22932</v>
      </c>
      <c r="I6080" s="34" t="s">
        <v>448</v>
      </c>
      <c r="J6080" s="40">
        <v>8.5299999999999994</v>
      </c>
      <c r="K6080" s="37">
        <f t="shared" si="94"/>
        <v>3411.9999999999995</v>
      </c>
    </row>
    <row r="6081" spans="3:11" x14ac:dyDescent="0.45">
      <c r="C6081" s="33">
        <v>32753</v>
      </c>
      <c r="D6081" s="33" t="s">
        <v>22362</v>
      </c>
      <c r="E6081" s="33" t="s">
        <v>22933</v>
      </c>
      <c r="F6081" s="33" t="s">
        <v>22934</v>
      </c>
      <c r="G6081" s="33" t="s">
        <v>22935</v>
      </c>
      <c r="H6081" s="34" t="s">
        <v>22936</v>
      </c>
      <c r="I6081" s="34" t="s">
        <v>448</v>
      </c>
      <c r="J6081" s="40">
        <v>8.5299999999999994</v>
      </c>
      <c r="K6081" s="37">
        <f t="shared" si="94"/>
        <v>3411.9999999999995</v>
      </c>
    </row>
    <row r="6082" spans="3:11" x14ac:dyDescent="0.45">
      <c r="C6082" s="33">
        <v>21171</v>
      </c>
      <c r="D6082" s="33" t="s">
        <v>22362</v>
      </c>
      <c r="E6082" s="33" t="s">
        <v>22937</v>
      </c>
      <c r="F6082" s="33" t="s">
        <v>22938</v>
      </c>
      <c r="G6082" s="33" t="s">
        <v>22937</v>
      </c>
      <c r="H6082" s="34"/>
      <c r="I6082" s="34"/>
      <c r="J6082" s="40">
        <v>15.41</v>
      </c>
      <c r="K6082" s="37">
        <f t="shared" si="94"/>
        <v>6164</v>
      </c>
    </row>
    <row r="6083" spans="3:11" x14ac:dyDescent="0.45">
      <c r="C6083" s="33">
        <v>18167</v>
      </c>
      <c r="D6083" s="33" t="s">
        <v>22362</v>
      </c>
      <c r="E6083" s="33" t="s">
        <v>22939</v>
      </c>
      <c r="F6083" s="33" t="s">
        <v>22940</v>
      </c>
      <c r="G6083" s="33" t="s">
        <v>22939</v>
      </c>
      <c r="H6083" s="34"/>
      <c r="I6083" s="34"/>
      <c r="J6083" s="40">
        <v>103.96</v>
      </c>
      <c r="K6083" s="37">
        <f t="shared" si="94"/>
        <v>41584</v>
      </c>
    </row>
    <row r="6084" spans="3:11" x14ac:dyDescent="0.45">
      <c r="C6084" s="33">
        <v>22013</v>
      </c>
      <c r="D6084" s="33" t="s">
        <v>22362</v>
      </c>
      <c r="E6084" s="33" t="s">
        <v>22941</v>
      </c>
      <c r="F6084" s="33" t="s">
        <v>22942</v>
      </c>
      <c r="G6084" s="33" t="s">
        <v>22943</v>
      </c>
      <c r="H6084" s="34" t="s">
        <v>22944</v>
      </c>
      <c r="I6084" s="34" t="s">
        <v>421</v>
      </c>
      <c r="J6084" s="40">
        <v>103.96</v>
      </c>
      <c r="K6084" s="37">
        <f t="shared" ref="K6084:K6147" si="95">J6084*$L$1</f>
        <v>41584</v>
      </c>
    </row>
    <row r="6085" spans="3:11" x14ac:dyDescent="0.45">
      <c r="C6085" s="33">
        <v>32644</v>
      </c>
      <c r="D6085" s="33" t="s">
        <v>22362</v>
      </c>
      <c r="E6085" s="33" t="s">
        <v>22945</v>
      </c>
      <c r="F6085" s="33" t="s">
        <v>22946</v>
      </c>
      <c r="G6085" s="33" t="s">
        <v>22947</v>
      </c>
      <c r="H6085" s="34" t="s">
        <v>22948</v>
      </c>
      <c r="I6085" s="34"/>
      <c r="J6085" s="40">
        <v>513.58000000000004</v>
      </c>
      <c r="K6085" s="37">
        <f t="shared" si="95"/>
        <v>205432.00000000003</v>
      </c>
    </row>
    <row r="6086" spans="3:11" x14ac:dyDescent="0.45">
      <c r="C6086" s="33">
        <v>32777</v>
      </c>
      <c r="D6086" s="33" t="s">
        <v>22362</v>
      </c>
      <c r="E6086" s="33" t="s">
        <v>22949</v>
      </c>
      <c r="F6086" s="33" t="s">
        <v>22950</v>
      </c>
      <c r="G6086" s="33" t="s">
        <v>22951</v>
      </c>
      <c r="H6086" s="34" t="s">
        <v>22952</v>
      </c>
      <c r="I6086" s="34"/>
      <c r="J6086" s="40">
        <v>513.58000000000004</v>
      </c>
      <c r="K6086" s="37">
        <f t="shared" si="95"/>
        <v>205432.00000000003</v>
      </c>
    </row>
    <row r="6087" spans="3:11" x14ac:dyDescent="0.45">
      <c r="C6087" s="33">
        <v>20717</v>
      </c>
      <c r="D6087" s="33" t="s">
        <v>22362</v>
      </c>
      <c r="E6087" s="33" t="s">
        <v>22953</v>
      </c>
      <c r="F6087" s="33" t="s">
        <v>22954</v>
      </c>
      <c r="G6087" s="33" t="s">
        <v>22955</v>
      </c>
      <c r="H6087" s="34" t="s">
        <v>22956</v>
      </c>
      <c r="I6087" s="34" t="s">
        <v>421</v>
      </c>
      <c r="J6087" s="40">
        <v>23.61</v>
      </c>
      <c r="K6087" s="37">
        <f t="shared" si="95"/>
        <v>9444</v>
      </c>
    </row>
    <row r="6088" spans="3:11" x14ac:dyDescent="0.45">
      <c r="C6088" s="33">
        <v>9737</v>
      </c>
      <c r="D6088" s="33" t="s">
        <v>22362</v>
      </c>
      <c r="E6088" s="33" t="s">
        <v>22957</v>
      </c>
      <c r="F6088" s="33" t="s">
        <v>22958</v>
      </c>
      <c r="G6088" s="33" t="s">
        <v>22959</v>
      </c>
      <c r="H6088" s="34" t="s">
        <v>22960</v>
      </c>
      <c r="I6088" s="34" t="s">
        <v>557</v>
      </c>
      <c r="J6088" s="40">
        <v>240.39</v>
      </c>
      <c r="K6088" s="37">
        <f t="shared" si="95"/>
        <v>96156</v>
      </c>
    </row>
    <row r="6089" spans="3:11" x14ac:dyDescent="0.45">
      <c r="C6089" s="33">
        <v>9732</v>
      </c>
      <c r="D6089" s="33" t="s">
        <v>22362</v>
      </c>
      <c r="E6089" s="33" t="s">
        <v>22961</v>
      </c>
      <c r="F6089" s="33" t="s">
        <v>22962</v>
      </c>
      <c r="G6089" s="33" t="s">
        <v>22963</v>
      </c>
      <c r="H6089" s="34" t="s">
        <v>22964</v>
      </c>
      <c r="I6089" s="34" t="s">
        <v>557</v>
      </c>
      <c r="J6089" s="40">
        <v>385.02</v>
      </c>
      <c r="K6089" s="37">
        <f t="shared" si="95"/>
        <v>154008</v>
      </c>
    </row>
    <row r="6090" spans="3:11" x14ac:dyDescent="0.45">
      <c r="C6090" s="33">
        <v>9736</v>
      </c>
      <c r="D6090" s="33" t="s">
        <v>22362</v>
      </c>
      <c r="E6090" s="33" t="s">
        <v>22965</v>
      </c>
      <c r="F6090" s="33" t="s">
        <v>22966</v>
      </c>
      <c r="G6090" s="33" t="s">
        <v>22965</v>
      </c>
      <c r="H6090" s="34" t="s">
        <v>22967</v>
      </c>
      <c r="I6090" s="34" t="s">
        <v>1258</v>
      </c>
      <c r="J6090" s="40">
        <v>240.39</v>
      </c>
      <c r="K6090" s="37">
        <f t="shared" si="95"/>
        <v>96156</v>
      </c>
    </row>
    <row r="6091" spans="3:11" x14ac:dyDescent="0.45">
      <c r="C6091" s="33">
        <v>9735</v>
      </c>
      <c r="D6091" s="33" t="s">
        <v>22362</v>
      </c>
      <c r="E6091" s="33" t="s">
        <v>22968</v>
      </c>
      <c r="F6091" s="33" t="s">
        <v>22969</v>
      </c>
      <c r="G6091" s="33" t="s">
        <v>22970</v>
      </c>
      <c r="H6091" s="34" t="s">
        <v>22971</v>
      </c>
      <c r="I6091" s="34" t="s">
        <v>421</v>
      </c>
      <c r="J6091" s="40">
        <v>240.39</v>
      </c>
      <c r="K6091" s="37">
        <f t="shared" si="95"/>
        <v>96156</v>
      </c>
    </row>
    <row r="6092" spans="3:11" x14ac:dyDescent="0.45">
      <c r="C6092" s="33">
        <v>19872</v>
      </c>
      <c r="D6092" s="33" t="s">
        <v>22362</v>
      </c>
      <c r="E6092" s="33" t="s">
        <v>22972</v>
      </c>
      <c r="F6092" s="33" t="s">
        <v>22973</v>
      </c>
      <c r="G6092" s="33" t="s">
        <v>22974</v>
      </c>
      <c r="H6092" s="34" t="s">
        <v>22975</v>
      </c>
      <c r="I6092" s="34" t="s">
        <v>1258</v>
      </c>
      <c r="J6092" s="40">
        <v>320.74</v>
      </c>
      <c r="K6092" s="37">
        <f t="shared" si="95"/>
        <v>128296</v>
      </c>
    </row>
    <row r="6093" spans="3:11" x14ac:dyDescent="0.45">
      <c r="C6093" s="33">
        <v>9730</v>
      </c>
      <c r="D6093" s="33" t="s">
        <v>22362</v>
      </c>
      <c r="E6093" s="33" t="s">
        <v>22976</v>
      </c>
      <c r="F6093" s="33" t="s">
        <v>22977</v>
      </c>
      <c r="G6093" s="33" t="s">
        <v>22976</v>
      </c>
      <c r="H6093" s="34" t="s">
        <v>22978</v>
      </c>
      <c r="I6093" s="34" t="s">
        <v>421</v>
      </c>
      <c r="J6093" s="40">
        <v>385.02</v>
      </c>
      <c r="K6093" s="37">
        <f t="shared" si="95"/>
        <v>154008</v>
      </c>
    </row>
    <row r="6094" spans="3:11" x14ac:dyDescent="0.45">
      <c r="C6094" s="33">
        <v>9734</v>
      </c>
      <c r="D6094" s="33" t="s">
        <v>22362</v>
      </c>
      <c r="E6094" s="33" t="s">
        <v>22979</v>
      </c>
      <c r="F6094" s="33" t="s">
        <v>22980</v>
      </c>
      <c r="G6094" s="33" t="s">
        <v>22981</v>
      </c>
      <c r="H6094" s="34" t="s">
        <v>22982</v>
      </c>
      <c r="I6094" s="34" t="s">
        <v>557</v>
      </c>
      <c r="J6094" s="40">
        <v>240.39</v>
      </c>
      <c r="K6094" s="37">
        <f t="shared" si="95"/>
        <v>96156</v>
      </c>
    </row>
    <row r="6095" spans="3:11" x14ac:dyDescent="0.45">
      <c r="C6095" s="33">
        <v>9731</v>
      </c>
      <c r="D6095" s="33" t="s">
        <v>22362</v>
      </c>
      <c r="E6095" s="33" t="s">
        <v>22983</v>
      </c>
      <c r="F6095" s="33" t="s">
        <v>22984</v>
      </c>
      <c r="G6095" s="33" t="s">
        <v>22985</v>
      </c>
      <c r="H6095" s="34" t="s">
        <v>22986</v>
      </c>
      <c r="I6095" s="34" t="s">
        <v>557</v>
      </c>
      <c r="J6095" s="40">
        <v>441.43</v>
      </c>
      <c r="K6095" s="37">
        <f t="shared" si="95"/>
        <v>176572</v>
      </c>
    </row>
    <row r="6096" spans="3:11" x14ac:dyDescent="0.45">
      <c r="C6096" s="33">
        <v>23194</v>
      </c>
      <c r="D6096" s="33" t="s">
        <v>22362</v>
      </c>
      <c r="E6096" s="33" t="s">
        <v>22987</v>
      </c>
      <c r="F6096" s="33" t="s">
        <v>22988</v>
      </c>
      <c r="G6096" s="33" t="s">
        <v>22989</v>
      </c>
      <c r="H6096" s="34" t="s">
        <v>22990</v>
      </c>
      <c r="I6096" s="34" t="s">
        <v>557</v>
      </c>
      <c r="J6096" s="40">
        <v>417.16</v>
      </c>
      <c r="K6096" s="37">
        <f t="shared" si="95"/>
        <v>166864</v>
      </c>
    </row>
    <row r="6097" spans="3:11" x14ac:dyDescent="0.45">
      <c r="C6097" s="33">
        <v>19860</v>
      </c>
      <c r="D6097" s="33" t="s">
        <v>22362</v>
      </c>
      <c r="E6097" s="33" t="s">
        <v>22991</v>
      </c>
      <c r="F6097" s="33" t="s">
        <v>22992</v>
      </c>
      <c r="G6097" s="33" t="s">
        <v>22993</v>
      </c>
      <c r="H6097" s="34" t="s">
        <v>22994</v>
      </c>
      <c r="I6097" s="34" t="s">
        <v>421</v>
      </c>
      <c r="J6097" s="40">
        <v>473.57</v>
      </c>
      <c r="K6097" s="37">
        <f t="shared" si="95"/>
        <v>189428</v>
      </c>
    </row>
    <row r="6098" spans="3:11" x14ac:dyDescent="0.45">
      <c r="C6098" s="33">
        <v>23479</v>
      </c>
      <c r="D6098" s="33" t="s">
        <v>22362</v>
      </c>
      <c r="E6098" s="33" t="s">
        <v>22995</v>
      </c>
      <c r="F6098" s="33" t="s">
        <v>22996</v>
      </c>
      <c r="G6098" s="33" t="s">
        <v>22997</v>
      </c>
      <c r="H6098" s="34" t="s">
        <v>22998</v>
      </c>
      <c r="I6098" s="34" t="s">
        <v>421</v>
      </c>
      <c r="J6098" s="40">
        <v>473.57</v>
      </c>
      <c r="K6098" s="37">
        <f t="shared" si="95"/>
        <v>189428</v>
      </c>
    </row>
    <row r="6099" spans="3:11" x14ac:dyDescent="0.45">
      <c r="C6099" s="33">
        <v>17794</v>
      </c>
      <c r="D6099" s="33" t="s">
        <v>22362</v>
      </c>
      <c r="E6099" s="33" t="s">
        <v>22999</v>
      </c>
      <c r="F6099" s="33" t="s">
        <v>23000</v>
      </c>
      <c r="G6099" s="33" t="s">
        <v>23001</v>
      </c>
      <c r="H6099" s="34" t="s">
        <v>23002</v>
      </c>
      <c r="I6099" s="34" t="s">
        <v>421</v>
      </c>
      <c r="J6099" s="40">
        <v>473.57</v>
      </c>
      <c r="K6099" s="37">
        <f t="shared" si="95"/>
        <v>189428</v>
      </c>
    </row>
    <row r="6100" spans="3:11" x14ac:dyDescent="0.45">
      <c r="C6100" s="33">
        <v>23210</v>
      </c>
      <c r="D6100" s="33" t="s">
        <v>22362</v>
      </c>
      <c r="E6100" s="33" t="s">
        <v>23003</v>
      </c>
      <c r="F6100" s="33" t="s">
        <v>23004</v>
      </c>
      <c r="G6100" s="33" t="s">
        <v>23005</v>
      </c>
      <c r="H6100" s="34" t="s">
        <v>23006</v>
      </c>
      <c r="I6100" s="34"/>
      <c r="J6100" s="40">
        <v>2811.56</v>
      </c>
      <c r="K6100" s="37">
        <f t="shared" si="95"/>
        <v>1124624</v>
      </c>
    </row>
    <row r="6101" spans="3:11" x14ac:dyDescent="0.45">
      <c r="C6101" s="33">
        <v>23195</v>
      </c>
      <c r="D6101" s="33" t="s">
        <v>22362</v>
      </c>
      <c r="E6101" s="33" t="s">
        <v>23007</v>
      </c>
      <c r="F6101" s="33" t="s">
        <v>23008</v>
      </c>
      <c r="G6101" s="33" t="s">
        <v>23009</v>
      </c>
      <c r="H6101" s="34" t="s">
        <v>23010</v>
      </c>
      <c r="I6101" s="34" t="s">
        <v>421</v>
      </c>
      <c r="J6101" s="40">
        <v>1092.0899999999999</v>
      </c>
      <c r="K6101" s="37">
        <f t="shared" si="95"/>
        <v>436835.99999999994</v>
      </c>
    </row>
    <row r="6102" spans="3:11" x14ac:dyDescent="0.45">
      <c r="C6102" s="33">
        <v>23237</v>
      </c>
      <c r="D6102" s="33" t="s">
        <v>22362</v>
      </c>
      <c r="E6102" s="33" t="s">
        <v>23011</v>
      </c>
      <c r="F6102" s="33" t="s">
        <v>23012</v>
      </c>
      <c r="G6102" s="33" t="s">
        <v>23013</v>
      </c>
      <c r="H6102" s="34" t="s">
        <v>23014</v>
      </c>
      <c r="I6102" s="34" t="s">
        <v>757</v>
      </c>
      <c r="J6102" s="40">
        <v>722.48</v>
      </c>
      <c r="K6102" s="37">
        <f t="shared" si="95"/>
        <v>288992</v>
      </c>
    </row>
    <row r="6103" spans="3:11" x14ac:dyDescent="0.45">
      <c r="C6103" s="33">
        <v>23229</v>
      </c>
      <c r="D6103" s="33" t="s">
        <v>22362</v>
      </c>
      <c r="E6103" s="33" t="s">
        <v>23015</v>
      </c>
      <c r="F6103" s="33" t="s">
        <v>23016</v>
      </c>
      <c r="G6103" s="33" t="s">
        <v>23017</v>
      </c>
      <c r="H6103" s="34" t="s">
        <v>23018</v>
      </c>
      <c r="I6103" s="34" t="s">
        <v>421</v>
      </c>
      <c r="J6103" s="40">
        <v>618.19000000000005</v>
      </c>
      <c r="K6103" s="37">
        <f t="shared" si="95"/>
        <v>247276.00000000003</v>
      </c>
    </row>
    <row r="6104" spans="3:11" x14ac:dyDescent="0.45">
      <c r="C6104" s="33">
        <v>23190</v>
      </c>
      <c r="D6104" s="33" t="s">
        <v>22362</v>
      </c>
      <c r="E6104" s="33" t="s">
        <v>23019</v>
      </c>
      <c r="F6104" s="33" t="s">
        <v>23020</v>
      </c>
      <c r="G6104" s="33" t="s">
        <v>23021</v>
      </c>
      <c r="H6104" s="34" t="s">
        <v>23022</v>
      </c>
      <c r="I6104" s="34" t="s">
        <v>421</v>
      </c>
      <c r="J6104" s="40">
        <v>1373.48</v>
      </c>
      <c r="K6104" s="37">
        <f t="shared" si="95"/>
        <v>549392</v>
      </c>
    </row>
    <row r="6105" spans="3:11" x14ac:dyDescent="0.45">
      <c r="C6105" s="33">
        <v>23211</v>
      </c>
      <c r="D6105" s="33" t="s">
        <v>22362</v>
      </c>
      <c r="E6105" s="33" t="s">
        <v>23023</v>
      </c>
      <c r="F6105" s="33" t="s">
        <v>23024</v>
      </c>
      <c r="G6105" s="33" t="s">
        <v>23023</v>
      </c>
      <c r="H6105" s="34" t="s">
        <v>23025</v>
      </c>
      <c r="I6105" s="34" t="s">
        <v>757</v>
      </c>
      <c r="J6105" s="40">
        <v>642.14</v>
      </c>
      <c r="K6105" s="37">
        <f t="shared" si="95"/>
        <v>256856</v>
      </c>
    </row>
    <row r="6106" spans="3:11" x14ac:dyDescent="0.45">
      <c r="C6106" s="33">
        <v>23231</v>
      </c>
      <c r="D6106" s="33" t="s">
        <v>22362</v>
      </c>
      <c r="E6106" s="33" t="s">
        <v>23026</v>
      </c>
      <c r="F6106" s="33" t="s">
        <v>23027</v>
      </c>
      <c r="G6106" s="33" t="s">
        <v>23028</v>
      </c>
      <c r="H6106" s="34" t="s">
        <v>23029</v>
      </c>
      <c r="I6106" s="34" t="s">
        <v>421</v>
      </c>
      <c r="J6106" s="40">
        <v>1220.6500000000001</v>
      </c>
      <c r="K6106" s="37">
        <f t="shared" si="95"/>
        <v>488260.00000000006</v>
      </c>
    </row>
    <row r="6107" spans="3:11" x14ac:dyDescent="0.45">
      <c r="C6107" s="33">
        <v>31330</v>
      </c>
      <c r="D6107" s="33" t="s">
        <v>22362</v>
      </c>
      <c r="E6107" s="33" t="s">
        <v>23030</v>
      </c>
      <c r="F6107" s="33" t="s">
        <v>23031</v>
      </c>
      <c r="G6107" s="33" t="s">
        <v>23032</v>
      </c>
      <c r="H6107" s="34" t="s">
        <v>39</v>
      </c>
      <c r="I6107" s="34"/>
      <c r="J6107" s="40">
        <v>2804.34</v>
      </c>
      <c r="K6107" s="37">
        <f t="shared" si="95"/>
        <v>1121736</v>
      </c>
    </row>
    <row r="6108" spans="3:11" x14ac:dyDescent="0.45">
      <c r="C6108" s="33">
        <v>21220</v>
      </c>
      <c r="D6108" s="33" t="s">
        <v>22362</v>
      </c>
      <c r="E6108" s="33" t="s">
        <v>23033</v>
      </c>
      <c r="F6108" s="33" t="s">
        <v>23034</v>
      </c>
      <c r="G6108" s="33" t="s">
        <v>23035</v>
      </c>
      <c r="H6108" s="34" t="s">
        <v>23036</v>
      </c>
      <c r="I6108" s="34" t="s">
        <v>421</v>
      </c>
      <c r="J6108" s="40">
        <v>561.79</v>
      </c>
      <c r="K6108" s="37">
        <f t="shared" si="95"/>
        <v>224716</v>
      </c>
    </row>
    <row r="6109" spans="3:11" x14ac:dyDescent="0.45">
      <c r="C6109" s="33">
        <v>23776</v>
      </c>
      <c r="D6109" s="33" t="s">
        <v>22362</v>
      </c>
      <c r="E6109" s="33" t="s">
        <v>23037</v>
      </c>
      <c r="F6109" s="33" t="s">
        <v>23038</v>
      </c>
      <c r="G6109" s="33" t="s">
        <v>23039</v>
      </c>
      <c r="H6109" s="34" t="s">
        <v>23040</v>
      </c>
      <c r="I6109" s="34" t="s">
        <v>1253</v>
      </c>
      <c r="J6109" s="40">
        <v>385.02</v>
      </c>
      <c r="K6109" s="37">
        <f t="shared" si="95"/>
        <v>154008</v>
      </c>
    </row>
    <row r="6110" spans="3:11" x14ac:dyDescent="0.45">
      <c r="C6110" s="33">
        <v>27657</v>
      </c>
      <c r="D6110" s="33" t="s">
        <v>22362</v>
      </c>
      <c r="E6110" s="33" t="s">
        <v>23041</v>
      </c>
      <c r="F6110" s="33" t="s">
        <v>23042</v>
      </c>
      <c r="G6110" s="33" t="s">
        <v>23043</v>
      </c>
      <c r="H6110" s="34" t="s">
        <v>23044</v>
      </c>
      <c r="I6110" s="34" t="s">
        <v>557</v>
      </c>
      <c r="J6110" s="40">
        <v>256.45999999999998</v>
      </c>
      <c r="K6110" s="37">
        <f t="shared" si="95"/>
        <v>102583.99999999999</v>
      </c>
    </row>
    <row r="6111" spans="3:11" x14ac:dyDescent="0.45">
      <c r="C6111" s="33">
        <v>21222</v>
      </c>
      <c r="D6111" s="33" t="s">
        <v>22362</v>
      </c>
      <c r="E6111" s="33" t="s">
        <v>23045</v>
      </c>
      <c r="F6111" s="33" t="s">
        <v>23046</v>
      </c>
      <c r="G6111" s="33" t="s">
        <v>23047</v>
      </c>
      <c r="H6111" s="34" t="s">
        <v>23048</v>
      </c>
      <c r="I6111" s="34" t="s">
        <v>421</v>
      </c>
      <c r="J6111" s="40">
        <v>256.45999999999998</v>
      </c>
      <c r="K6111" s="37">
        <f t="shared" si="95"/>
        <v>102583.99999999999</v>
      </c>
    </row>
    <row r="6112" spans="3:11" x14ac:dyDescent="0.45">
      <c r="C6112" s="33">
        <v>21343</v>
      </c>
      <c r="D6112" s="33" t="s">
        <v>22362</v>
      </c>
      <c r="E6112" s="33" t="s">
        <v>23049</v>
      </c>
      <c r="F6112" s="33" t="s">
        <v>23050</v>
      </c>
      <c r="G6112" s="33" t="s">
        <v>23051</v>
      </c>
      <c r="H6112" s="34" t="s">
        <v>23052</v>
      </c>
      <c r="I6112" s="34" t="s">
        <v>1253</v>
      </c>
      <c r="J6112" s="40">
        <v>481.44</v>
      </c>
      <c r="K6112" s="37">
        <f t="shared" si="95"/>
        <v>192576</v>
      </c>
    </row>
    <row r="6113" spans="3:11" x14ac:dyDescent="0.45">
      <c r="C6113" s="33">
        <v>13360</v>
      </c>
      <c r="D6113" s="33" t="s">
        <v>22362</v>
      </c>
      <c r="E6113" s="33" t="s">
        <v>23053</v>
      </c>
      <c r="F6113" s="33" t="s">
        <v>23054</v>
      </c>
      <c r="G6113" s="33" t="s">
        <v>23055</v>
      </c>
      <c r="H6113" s="34" t="s">
        <v>23056</v>
      </c>
      <c r="I6113" s="34" t="s">
        <v>421</v>
      </c>
      <c r="J6113" s="40">
        <v>304.67</v>
      </c>
      <c r="K6113" s="37">
        <f t="shared" si="95"/>
        <v>121868</v>
      </c>
    </row>
    <row r="6114" spans="3:11" x14ac:dyDescent="0.45">
      <c r="C6114" s="33">
        <v>18168</v>
      </c>
      <c r="D6114" s="33" t="s">
        <v>22362</v>
      </c>
      <c r="E6114" s="33" t="s">
        <v>23057</v>
      </c>
      <c r="F6114" s="33" t="s">
        <v>23058</v>
      </c>
      <c r="G6114" s="33" t="s">
        <v>23059</v>
      </c>
      <c r="H6114" s="34" t="s">
        <v>23060</v>
      </c>
      <c r="I6114" s="34" t="s">
        <v>681</v>
      </c>
      <c r="J6114" s="40">
        <v>39.68</v>
      </c>
      <c r="K6114" s="37">
        <f t="shared" si="95"/>
        <v>15872</v>
      </c>
    </row>
    <row r="6115" spans="3:11" x14ac:dyDescent="0.45">
      <c r="C6115" s="33">
        <v>18059</v>
      </c>
      <c r="D6115" s="33" t="s">
        <v>22362</v>
      </c>
      <c r="E6115" s="33" t="s">
        <v>23061</v>
      </c>
      <c r="F6115" s="33" t="s">
        <v>23062</v>
      </c>
      <c r="G6115" s="33" t="s">
        <v>23061</v>
      </c>
      <c r="H6115" s="34" t="s">
        <v>23063</v>
      </c>
      <c r="I6115" s="34" t="s">
        <v>681</v>
      </c>
      <c r="J6115" s="40">
        <v>63.62</v>
      </c>
      <c r="K6115" s="37">
        <f t="shared" si="95"/>
        <v>25448</v>
      </c>
    </row>
    <row r="6116" spans="3:11" x14ac:dyDescent="0.45">
      <c r="C6116" s="33">
        <v>18061</v>
      </c>
      <c r="D6116" s="33" t="s">
        <v>22362</v>
      </c>
      <c r="E6116" s="33" t="s">
        <v>23064</v>
      </c>
      <c r="F6116" s="33" t="s">
        <v>23065</v>
      </c>
      <c r="G6116" s="33" t="s">
        <v>23064</v>
      </c>
      <c r="H6116" s="34" t="s">
        <v>23066</v>
      </c>
      <c r="I6116" s="34" t="s">
        <v>1258</v>
      </c>
      <c r="J6116" s="40">
        <v>12.13</v>
      </c>
      <c r="K6116" s="37">
        <f t="shared" si="95"/>
        <v>4852</v>
      </c>
    </row>
    <row r="6117" spans="3:11" x14ac:dyDescent="0.45">
      <c r="C6117" s="33">
        <v>18060</v>
      </c>
      <c r="D6117" s="33" t="s">
        <v>22362</v>
      </c>
      <c r="E6117" s="33" t="s">
        <v>23067</v>
      </c>
      <c r="F6117" s="33" t="s">
        <v>23068</v>
      </c>
      <c r="G6117" s="33" t="s">
        <v>23067</v>
      </c>
      <c r="H6117" s="34" t="s">
        <v>23069</v>
      </c>
      <c r="I6117" s="34" t="s">
        <v>1258</v>
      </c>
      <c r="J6117" s="40">
        <v>12.13</v>
      </c>
      <c r="K6117" s="37">
        <f t="shared" si="95"/>
        <v>4852</v>
      </c>
    </row>
    <row r="6118" spans="3:11" x14ac:dyDescent="0.45">
      <c r="C6118" s="33">
        <v>18066</v>
      </c>
      <c r="D6118" s="33" t="s">
        <v>22362</v>
      </c>
      <c r="E6118" s="33" t="s">
        <v>23070</v>
      </c>
      <c r="F6118" s="33" t="s">
        <v>23071</v>
      </c>
      <c r="G6118" s="33" t="s">
        <v>23070</v>
      </c>
      <c r="H6118" s="34" t="s">
        <v>23072</v>
      </c>
      <c r="I6118" s="34" t="s">
        <v>481</v>
      </c>
      <c r="J6118" s="40">
        <v>23.61</v>
      </c>
      <c r="K6118" s="37">
        <f t="shared" si="95"/>
        <v>9444</v>
      </c>
    </row>
    <row r="6119" spans="3:11" x14ac:dyDescent="0.45">
      <c r="C6119" s="33">
        <v>21158</v>
      </c>
      <c r="D6119" s="33" t="s">
        <v>22362</v>
      </c>
      <c r="E6119" s="33" t="s">
        <v>23073</v>
      </c>
      <c r="F6119" s="33" t="s">
        <v>23074</v>
      </c>
      <c r="G6119" s="33" t="s">
        <v>23075</v>
      </c>
      <c r="H6119" s="34"/>
      <c r="I6119" s="34"/>
      <c r="J6119" s="40">
        <v>377.15</v>
      </c>
      <c r="K6119" s="37">
        <f t="shared" si="95"/>
        <v>150860</v>
      </c>
    </row>
    <row r="6120" spans="3:11" x14ac:dyDescent="0.45">
      <c r="C6120" s="33">
        <v>38449</v>
      </c>
      <c r="D6120" s="33" t="s">
        <v>23076</v>
      </c>
      <c r="E6120" s="33" t="s">
        <v>23077</v>
      </c>
      <c r="F6120" s="33" t="s">
        <v>23078</v>
      </c>
      <c r="G6120" s="33" t="s">
        <v>23079</v>
      </c>
      <c r="H6120" s="34" t="s">
        <v>23080</v>
      </c>
      <c r="I6120" s="34" t="s">
        <v>2067</v>
      </c>
      <c r="J6120" s="40" t="s">
        <v>40478</v>
      </c>
      <c r="K6120" s="37">
        <f t="shared" si="95"/>
        <v>36000</v>
      </c>
    </row>
    <row r="6121" spans="3:11" x14ac:dyDescent="0.45">
      <c r="C6121" s="33">
        <v>37813</v>
      </c>
      <c r="D6121" s="33" t="s">
        <v>23076</v>
      </c>
      <c r="E6121" s="33" t="s">
        <v>23081</v>
      </c>
      <c r="F6121" s="33" t="s">
        <v>23082</v>
      </c>
      <c r="G6121" s="33" t="s">
        <v>23083</v>
      </c>
      <c r="H6121" s="34" t="s">
        <v>23084</v>
      </c>
      <c r="I6121" s="34" t="s">
        <v>2067</v>
      </c>
      <c r="J6121" s="40" t="s">
        <v>40478</v>
      </c>
      <c r="K6121" s="37">
        <f t="shared" si="95"/>
        <v>36000</v>
      </c>
    </row>
    <row r="6122" spans="3:11" x14ac:dyDescent="0.45">
      <c r="C6122" s="33">
        <v>38324</v>
      </c>
      <c r="D6122" s="33" t="s">
        <v>23076</v>
      </c>
      <c r="E6122" s="33" t="s">
        <v>23085</v>
      </c>
      <c r="F6122" s="33" t="s">
        <v>23086</v>
      </c>
      <c r="G6122" s="33" t="s">
        <v>23087</v>
      </c>
      <c r="H6122" s="34" t="s">
        <v>23088</v>
      </c>
      <c r="I6122" s="34" t="s">
        <v>2067</v>
      </c>
      <c r="J6122" s="40" t="s">
        <v>40478</v>
      </c>
      <c r="K6122" s="37">
        <f t="shared" si="95"/>
        <v>36000</v>
      </c>
    </row>
    <row r="6123" spans="3:11" x14ac:dyDescent="0.45">
      <c r="C6123" s="33">
        <v>38333</v>
      </c>
      <c r="D6123" s="33" t="s">
        <v>23076</v>
      </c>
      <c r="E6123" s="33" t="s">
        <v>23089</v>
      </c>
      <c r="F6123" s="33" t="s">
        <v>23090</v>
      </c>
      <c r="G6123" s="33" t="s">
        <v>23091</v>
      </c>
      <c r="H6123" s="34" t="s">
        <v>23092</v>
      </c>
      <c r="I6123" s="34" t="s">
        <v>2067</v>
      </c>
      <c r="J6123" s="40" t="s">
        <v>40478</v>
      </c>
      <c r="K6123" s="37">
        <f t="shared" si="95"/>
        <v>36000</v>
      </c>
    </row>
    <row r="6124" spans="3:11" x14ac:dyDescent="0.45">
      <c r="C6124" s="33">
        <v>32170</v>
      </c>
      <c r="D6124" s="33" t="s">
        <v>23076</v>
      </c>
      <c r="E6124" s="33" t="s">
        <v>23093</v>
      </c>
      <c r="F6124" s="33" t="s">
        <v>23094</v>
      </c>
      <c r="G6124" s="33" t="s">
        <v>23093</v>
      </c>
      <c r="H6124" s="34" t="s">
        <v>23095</v>
      </c>
      <c r="I6124" s="34" t="s">
        <v>2067</v>
      </c>
      <c r="J6124" s="40">
        <v>153.63999999999999</v>
      </c>
      <c r="K6124" s="37">
        <f t="shared" si="95"/>
        <v>61455.999999999993</v>
      </c>
    </row>
    <row r="6125" spans="3:11" x14ac:dyDescent="0.45">
      <c r="C6125" s="33">
        <v>32169</v>
      </c>
      <c r="D6125" s="33" t="s">
        <v>23076</v>
      </c>
      <c r="E6125" s="33" t="s">
        <v>23096</v>
      </c>
      <c r="F6125" s="33" t="s">
        <v>23097</v>
      </c>
      <c r="G6125" s="33" t="s">
        <v>23096</v>
      </c>
      <c r="H6125" s="34" t="s">
        <v>23098</v>
      </c>
      <c r="I6125" s="34" t="s">
        <v>2067</v>
      </c>
      <c r="J6125" s="40">
        <v>344.55</v>
      </c>
      <c r="K6125" s="37">
        <f t="shared" si="95"/>
        <v>137820</v>
      </c>
    </row>
    <row r="6126" spans="3:11" x14ac:dyDescent="0.45">
      <c r="C6126" s="33">
        <v>32166</v>
      </c>
      <c r="D6126" s="33" t="s">
        <v>23076</v>
      </c>
      <c r="E6126" s="33" t="s">
        <v>23099</v>
      </c>
      <c r="F6126" s="33" t="s">
        <v>23100</v>
      </c>
      <c r="G6126" s="33" t="s">
        <v>23101</v>
      </c>
      <c r="H6126" s="34" t="s">
        <v>23102</v>
      </c>
      <c r="I6126" s="34" t="s">
        <v>2067</v>
      </c>
      <c r="J6126" s="40">
        <v>435.45</v>
      </c>
      <c r="K6126" s="37">
        <f t="shared" si="95"/>
        <v>174180</v>
      </c>
    </row>
    <row r="6127" spans="3:11" x14ac:dyDescent="0.45">
      <c r="C6127" s="33">
        <v>27685</v>
      </c>
      <c r="D6127" s="33" t="s">
        <v>23076</v>
      </c>
      <c r="E6127" s="33" t="s">
        <v>23103</v>
      </c>
      <c r="F6127" s="33" t="s">
        <v>23104</v>
      </c>
      <c r="G6127" s="33" t="s">
        <v>23105</v>
      </c>
      <c r="H6127" s="34" t="s">
        <v>23106</v>
      </c>
      <c r="I6127" s="34" t="s">
        <v>2067</v>
      </c>
      <c r="J6127" s="40">
        <v>253.64</v>
      </c>
      <c r="K6127" s="37">
        <f t="shared" si="95"/>
        <v>101456</v>
      </c>
    </row>
    <row r="6128" spans="3:11" x14ac:dyDescent="0.45">
      <c r="C6128" s="33">
        <v>27702</v>
      </c>
      <c r="D6128" s="33" t="s">
        <v>23076</v>
      </c>
      <c r="E6128" s="33" t="s">
        <v>23107</v>
      </c>
      <c r="F6128" s="33" t="s">
        <v>23108</v>
      </c>
      <c r="G6128" s="33" t="s">
        <v>23109</v>
      </c>
      <c r="H6128" s="34" t="s">
        <v>23110</v>
      </c>
      <c r="I6128" s="34" t="s">
        <v>2067</v>
      </c>
      <c r="J6128" s="40">
        <v>417.27</v>
      </c>
      <c r="K6128" s="37">
        <f t="shared" si="95"/>
        <v>166908</v>
      </c>
    </row>
    <row r="6129" spans="3:11" x14ac:dyDescent="0.45">
      <c r="C6129" s="33">
        <v>37578</v>
      </c>
      <c r="D6129" s="33" t="s">
        <v>23076</v>
      </c>
      <c r="E6129" s="33" t="s">
        <v>23111</v>
      </c>
      <c r="F6129" s="33" t="s">
        <v>23112</v>
      </c>
      <c r="G6129" s="33" t="s">
        <v>23113</v>
      </c>
      <c r="H6129" s="34" t="s">
        <v>23114</v>
      </c>
      <c r="I6129" s="34" t="s">
        <v>557</v>
      </c>
      <c r="J6129" s="40">
        <v>108.18</v>
      </c>
      <c r="K6129" s="37">
        <f t="shared" si="95"/>
        <v>43272</v>
      </c>
    </row>
    <row r="6130" spans="3:11" x14ac:dyDescent="0.45">
      <c r="C6130" s="33">
        <v>34747</v>
      </c>
      <c r="D6130" s="33" t="s">
        <v>23076</v>
      </c>
      <c r="E6130" s="33" t="s">
        <v>23115</v>
      </c>
      <c r="F6130" s="33" t="s">
        <v>23116</v>
      </c>
      <c r="G6130" s="33" t="s">
        <v>23117</v>
      </c>
      <c r="H6130" s="34" t="s">
        <v>23118</v>
      </c>
      <c r="I6130" s="34" t="s">
        <v>557</v>
      </c>
      <c r="J6130" s="40">
        <v>80.91</v>
      </c>
      <c r="K6130" s="37">
        <f t="shared" si="95"/>
        <v>32364</v>
      </c>
    </row>
    <row r="6131" spans="3:11" x14ac:dyDescent="0.45">
      <c r="C6131" s="33">
        <v>27698</v>
      </c>
      <c r="D6131" s="33" t="s">
        <v>23076</v>
      </c>
      <c r="E6131" s="33" t="s">
        <v>23119</v>
      </c>
      <c r="F6131" s="33" t="s">
        <v>23120</v>
      </c>
      <c r="G6131" s="33" t="s">
        <v>23119</v>
      </c>
      <c r="H6131" s="34" t="s">
        <v>23121</v>
      </c>
      <c r="I6131" s="34" t="s">
        <v>757</v>
      </c>
      <c r="J6131" s="40">
        <v>380.91</v>
      </c>
      <c r="K6131" s="37">
        <f t="shared" si="95"/>
        <v>152364</v>
      </c>
    </row>
    <row r="6132" spans="3:11" x14ac:dyDescent="0.45">
      <c r="C6132" s="33">
        <v>32168</v>
      </c>
      <c r="D6132" s="33" t="s">
        <v>23076</v>
      </c>
      <c r="E6132" s="33" t="s">
        <v>23122</v>
      </c>
      <c r="F6132" s="33" t="s">
        <v>23123</v>
      </c>
      <c r="G6132" s="33" t="s">
        <v>23124</v>
      </c>
      <c r="H6132" s="34" t="s">
        <v>23125</v>
      </c>
      <c r="I6132" s="34" t="s">
        <v>757</v>
      </c>
      <c r="J6132" s="40">
        <v>199.09</v>
      </c>
      <c r="K6132" s="37">
        <f t="shared" si="95"/>
        <v>79636</v>
      </c>
    </row>
    <row r="6133" spans="3:11" x14ac:dyDescent="0.45">
      <c r="C6133" s="33">
        <v>32167</v>
      </c>
      <c r="D6133" s="33" t="s">
        <v>23076</v>
      </c>
      <c r="E6133" s="33" t="s">
        <v>23126</v>
      </c>
      <c r="F6133" s="33" t="s">
        <v>23127</v>
      </c>
      <c r="G6133" s="33" t="s">
        <v>23128</v>
      </c>
      <c r="H6133" s="34" t="s">
        <v>23129</v>
      </c>
      <c r="I6133" s="34" t="s">
        <v>757</v>
      </c>
      <c r="J6133" s="40">
        <v>199.09</v>
      </c>
      <c r="K6133" s="37">
        <f t="shared" si="95"/>
        <v>79636</v>
      </c>
    </row>
    <row r="6134" spans="3:11" x14ac:dyDescent="0.45">
      <c r="C6134" s="33">
        <v>19419</v>
      </c>
      <c r="D6134" s="33" t="s">
        <v>23076</v>
      </c>
      <c r="E6134" s="33" t="s">
        <v>23130</v>
      </c>
      <c r="F6134" s="33" t="s">
        <v>23131</v>
      </c>
      <c r="G6134" s="33" t="s">
        <v>23132</v>
      </c>
      <c r="H6134" s="34" t="s">
        <v>23133</v>
      </c>
      <c r="I6134" s="34" t="s">
        <v>557</v>
      </c>
      <c r="J6134" s="40">
        <v>344.55</v>
      </c>
      <c r="K6134" s="37">
        <f t="shared" si="95"/>
        <v>137820</v>
      </c>
    </row>
    <row r="6135" spans="3:11" x14ac:dyDescent="0.45">
      <c r="C6135" s="33">
        <v>19247</v>
      </c>
      <c r="D6135" s="33" t="s">
        <v>23076</v>
      </c>
      <c r="E6135" s="33" t="s">
        <v>23134</v>
      </c>
      <c r="F6135" s="33" t="s">
        <v>23135</v>
      </c>
      <c r="G6135" s="33" t="s">
        <v>23136</v>
      </c>
      <c r="H6135" s="34" t="s">
        <v>23137</v>
      </c>
      <c r="I6135" s="34" t="s">
        <v>2067</v>
      </c>
      <c r="J6135" s="40">
        <v>362.73</v>
      </c>
      <c r="K6135" s="37">
        <f t="shared" si="95"/>
        <v>145092</v>
      </c>
    </row>
    <row r="6136" spans="3:11" x14ac:dyDescent="0.45">
      <c r="C6136" s="33">
        <v>27706</v>
      </c>
      <c r="D6136" s="33" t="s">
        <v>23076</v>
      </c>
      <c r="E6136" s="33" t="s">
        <v>23138</v>
      </c>
      <c r="F6136" s="33" t="s">
        <v>23139</v>
      </c>
      <c r="G6136" s="33" t="s">
        <v>23138</v>
      </c>
      <c r="H6136" s="34" t="s">
        <v>23140</v>
      </c>
      <c r="I6136" s="34" t="s">
        <v>2067</v>
      </c>
      <c r="J6136" s="40">
        <v>471.82</v>
      </c>
      <c r="K6136" s="37">
        <f t="shared" si="95"/>
        <v>188728</v>
      </c>
    </row>
    <row r="6137" spans="3:11" x14ac:dyDescent="0.45">
      <c r="C6137" s="33">
        <v>19420</v>
      </c>
      <c r="D6137" s="33" t="s">
        <v>23076</v>
      </c>
      <c r="E6137" s="33" t="s">
        <v>23141</v>
      </c>
      <c r="F6137" s="33" t="s">
        <v>23142</v>
      </c>
      <c r="G6137" s="33" t="s">
        <v>23143</v>
      </c>
      <c r="H6137" s="34" t="s">
        <v>23144</v>
      </c>
      <c r="I6137" s="34" t="s">
        <v>557</v>
      </c>
      <c r="J6137" s="40">
        <v>344.55</v>
      </c>
      <c r="K6137" s="37">
        <f t="shared" si="95"/>
        <v>137820</v>
      </c>
    </row>
    <row r="6138" spans="3:11" x14ac:dyDescent="0.45">
      <c r="C6138" s="33">
        <v>32800</v>
      </c>
      <c r="D6138" s="33" t="s">
        <v>23145</v>
      </c>
      <c r="E6138" s="33" t="s">
        <v>23146</v>
      </c>
      <c r="F6138" s="33" t="s">
        <v>23147</v>
      </c>
      <c r="G6138" s="33" t="s">
        <v>23146</v>
      </c>
      <c r="H6138" s="34" t="s">
        <v>23148</v>
      </c>
      <c r="I6138" s="34" t="s">
        <v>421</v>
      </c>
      <c r="J6138" s="40">
        <v>157.09</v>
      </c>
      <c r="K6138" s="37">
        <f t="shared" si="95"/>
        <v>62836</v>
      </c>
    </row>
    <row r="6139" spans="3:11" x14ac:dyDescent="0.45">
      <c r="C6139" s="33">
        <v>32114</v>
      </c>
      <c r="D6139" s="33" t="s">
        <v>23145</v>
      </c>
      <c r="E6139" s="33" t="s">
        <v>23149</v>
      </c>
      <c r="F6139" s="33" t="s">
        <v>23150</v>
      </c>
      <c r="G6139" s="33" t="s">
        <v>23149</v>
      </c>
      <c r="H6139" s="34" t="s">
        <v>23151</v>
      </c>
      <c r="I6139" s="34" t="s">
        <v>421</v>
      </c>
      <c r="J6139" s="40">
        <v>376.82</v>
      </c>
      <c r="K6139" s="37">
        <f t="shared" si="95"/>
        <v>150728</v>
      </c>
    </row>
    <row r="6140" spans="3:11" x14ac:dyDescent="0.45">
      <c r="C6140" s="33">
        <v>32797</v>
      </c>
      <c r="D6140" s="33" t="s">
        <v>23145</v>
      </c>
      <c r="E6140" s="33" t="s">
        <v>23152</v>
      </c>
      <c r="F6140" s="33" t="s">
        <v>23153</v>
      </c>
      <c r="G6140" s="33" t="s">
        <v>23154</v>
      </c>
      <c r="H6140" s="34" t="s">
        <v>23155</v>
      </c>
      <c r="I6140" s="34" t="s">
        <v>421</v>
      </c>
      <c r="J6140" s="40">
        <v>481.77</v>
      </c>
      <c r="K6140" s="37">
        <f t="shared" si="95"/>
        <v>192708</v>
      </c>
    </row>
    <row r="6141" spans="3:11" x14ac:dyDescent="0.45">
      <c r="C6141" s="33">
        <v>17283</v>
      </c>
      <c r="D6141" s="33" t="s">
        <v>23156</v>
      </c>
      <c r="E6141" s="33" t="s">
        <v>23157</v>
      </c>
      <c r="F6141" s="33" t="s">
        <v>23158</v>
      </c>
      <c r="G6141" s="33" t="s">
        <v>23159</v>
      </c>
      <c r="H6141" s="34" t="s">
        <v>23160</v>
      </c>
      <c r="I6141" s="34" t="s">
        <v>1582</v>
      </c>
      <c r="J6141" s="40">
        <v>1206.55</v>
      </c>
      <c r="K6141" s="37">
        <f t="shared" si="95"/>
        <v>482620</v>
      </c>
    </row>
    <row r="6142" spans="3:11" x14ac:dyDescent="0.45">
      <c r="C6142" s="33">
        <v>15944</v>
      </c>
      <c r="D6142" s="33" t="s">
        <v>23156</v>
      </c>
      <c r="E6142" s="33" t="s">
        <v>23161</v>
      </c>
      <c r="F6142" s="33" t="s">
        <v>23162</v>
      </c>
      <c r="G6142" s="33" t="s">
        <v>23163</v>
      </c>
      <c r="H6142" s="34" t="s">
        <v>23164</v>
      </c>
      <c r="I6142" s="34" t="s">
        <v>1582</v>
      </c>
      <c r="J6142" s="40">
        <v>1062.25</v>
      </c>
      <c r="K6142" s="37">
        <f t="shared" si="95"/>
        <v>424900</v>
      </c>
    </row>
    <row r="6143" spans="3:11" x14ac:dyDescent="0.45">
      <c r="C6143" s="33">
        <v>16702</v>
      </c>
      <c r="D6143" s="33" t="s">
        <v>23156</v>
      </c>
      <c r="E6143" s="33" t="s">
        <v>23165</v>
      </c>
      <c r="F6143" s="33" t="s">
        <v>23166</v>
      </c>
      <c r="G6143" s="33" t="s">
        <v>23167</v>
      </c>
      <c r="H6143" s="34" t="s">
        <v>23168</v>
      </c>
      <c r="I6143" s="34" t="s">
        <v>1582</v>
      </c>
      <c r="J6143" s="40">
        <v>1193.43</v>
      </c>
      <c r="K6143" s="37">
        <f t="shared" si="95"/>
        <v>477372</v>
      </c>
    </row>
    <row r="6144" spans="3:11" x14ac:dyDescent="0.45">
      <c r="C6144" s="33">
        <v>16683</v>
      </c>
      <c r="D6144" s="33" t="s">
        <v>23156</v>
      </c>
      <c r="E6144" s="33" t="s">
        <v>23169</v>
      </c>
      <c r="F6144" s="33" t="s">
        <v>23170</v>
      </c>
      <c r="G6144" s="33" t="s">
        <v>23171</v>
      </c>
      <c r="H6144" s="34" t="s">
        <v>23172</v>
      </c>
      <c r="I6144" s="34" t="s">
        <v>1582</v>
      </c>
      <c r="J6144" s="40">
        <v>1278.7</v>
      </c>
      <c r="K6144" s="37">
        <f t="shared" si="95"/>
        <v>511480</v>
      </c>
    </row>
    <row r="6145" spans="3:11" x14ac:dyDescent="0.45">
      <c r="C6145" s="33">
        <v>23205</v>
      </c>
      <c r="D6145" s="33" t="s">
        <v>23173</v>
      </c>
      <c r="E6145" s="33" t="s">
        <v>23174</v>
      </c>
      <c r="F6145" s="33" t="s">
        <v>23175</v>
      </c>
      <c r="G6145" s="33" t="s">
        <v>23176</v>
      </c>
      <c r="H6145" s="34" t="s">
        <v>23177</v>
      </c>
      <c r="I6145" s="34" t="s">
        <v>905</v>
      </c>
      <c r="J6145" s="40">
        <v>346.28</v>
      </c>
      <c r="K6145" s="37">
        <f t="shared" si="95"/>
        <v>138512</v>
      </c>
    </row>
    <row r="6146" spans="3:11" x14ac:dyDescent="0.45">
      <c r="C6146" s="33">
        <v>37627</v>
      </c>
      <c r="D6146" s="33" t="s">
        <v>23173</v>
      </c>
      <c r="E6146" s="33" t="s">
        <v>23178</v>
      </c>
      <c r="F6146" s="33" t="s">
        <v>23179</v>
      </c>
      <c r="G6146" s="33" t="s">
        <v>23180</v>
      </c>
      <c r="H6146" s="34" t="s">
        <v>23181</v>
      </c>
      <c r="I6146" s="34" t="s">
        <v>6965</v>
      </c>
      <c r="J6146" s="40">
        <v>197.5</v>
      </c>
      <c r="K6146" s="37">
        <f t="shared" si="95"/>
        <v>79000</v>
      </c>
    </row>
    <row r="6147" spans="3:11" x14ac:dyDescent="0.45">
      <c r="C6147" s="33">
        <v>37623</v>
      </c>
      <c r="D6147" s="33" t="s">
        <v>23173</v>
      </c>
      <c r="E6147" s="33" t="s">
        <v>23182</v>
      </c>
      <c r="F6147" s="33" t="s">
        <v>23183</v>
      </c>
      <c r="G6147" s="33" t="s">
        <v>23184</v>
      </c>
      <c r="H6147" s="34" t="s">
        <v>23185</v>
      </c>
      <c r="I6147" s="34" t="s">
        <v>6965</v>
      </c>
      <c r="J6147" s="40">
        <v>222.3</v>
      </c>
      <c r="K6147" s="37">
        <f t="shared" si="95"/>
        <v>88920</v>
      </c>
    </row>
    <row r="6148" spans="3:11" x14ac:dyDescent="0.45">
      <c r="C6148" s="33">
        <v>37622</v>
      </c>
      <c r="D6148" s="33" t="s">
        <v>23173</v>
      </c>
      <c r="E6148" s="33" t="s">
        <v>23186</v>
      </c>
      <c r="F6148" s="33" t="s">
        <v>23187</v>
      </c>
      <c r="G6148" s="33" t="s">
        <v>23188</v>
      </c>
      <c r="H6148" s="34" t="s">
        <v>23189</v>
      </c>
      <c r="I6148" s="34"/>
      <c r="J6148" s="40">
        <v>453.7</v>
      </c>
      <c r="K6148" s="37">
        <f t="shared" ref="K6148:K6211" si="96">J6148*$L$1</f>
        <v>181480</v>
      </c>
    </row>
    <row r="6149" spans="3:11" x14ac:dyDescent="0.45">
      <c r="C6149" s="33">
        <v>23235</v>
      </c>
      <c r="D6149" s="33" t="s">
        <v>23173</v>
      </c>
      <c r="E6149" s="33" t="s">
        <v>23190</v>
      </c>
      <c r="F6149" s="33" t="s">
        <v>23191</v>
      </c>
      <c r="G6149" s="33" t="s">
        <v>23192</v>
      </c>
      <c r="H6149" s="34" t="s">
        <v>23193</v>
      </c>
      <c r="I6149" s="34" t="s">
        <v>9151</v>
      </c>
      <c r="J6149" s="40">
        <v>142.02000000000001</v>
      </c>
      <c r="K6149" s="37">
        <f t="shared" si="96"/>
        <v>56808.000000000007</v>
      </c>
    </row>
    <row r="6150" spans="3:11" x14ac:dyDescent="0.45">
      <c r="C6150" s="33">
        <v>37621</v>
      </c>
      <c r="D6150" s="33" t="s">
        <v>23173</v>
      </c>
      <c r="E6150" s="33" t="s">
        <v>23194</v>
      </c>
      <c r="F6150" s="33" t="s">
        <v>23195</v>
      </c>
      <c r="G6150" s="33" t="s">
        <v>23196</v>
      </c>
      <c r="H6150" s="34" t="s">
        <v>23197</v>
      </c>
      <c r="I6150" s="34" t="s">
        <v>9071</v>
      </c>
      <c r="J6150" s="40">
        <v>48.8</v>
      </c>
      <c r="K6150" s="37">
        <f t="shared" si="96"/>
        <v>19520</v>
      </c>
    </row>
    <row r="6151" spans="3:11" x14ac:dyDescent="0.45">
      <c r="C6151" s="33">
        <v>37626</v>
      </c>
      <c r="D6151" s="33" t="s">
        <v>23173</v>
      </c>
      <c r="E6151" s="33" t="s">
        <v>23198</v>
      </c>
      <c r="F6151" s="33" t="s">
        <v>23199</v>
      </c>
      <c r="G6151" s="33" t="s">
        <v>23200</v>
      </c>
      <c r="H6151" s="34" t="s">
        <v>23201</v>
      </c>
      <c r="I6151" s="34"/>
      <c r="J6151" s="40">
        <v>81.8</v>
      </c>
      <c r="K6151" s="37">
        <f t="shared" si="96"/>
        <v>32720</v>
      </c>
    </row>
    <row r="6152" spans="3:11" x14ac:dyDescent="0.45">
      <c r="C6152" s="33">
        <v>23196</v>
      </c>
      <c r="D6152" s="33" t="s">
        <v>23173</v>
      </c>
      <c r="E6152" s="33" t="s">
        <v>23202</v>
      </c>
      <c r="F6152" s="33" t="s">
        <v>23203</v>
      </c>
      <c r="G6152" s="33" t="s">
        <v>23204</v>
      </c>
      <c r="H6152" s="34" t="s">
        <v>23205</v>
      </c>
      <c r="I6152" s="34" t="s">
        <v>9071</v>
      </c>
      <c r="J6152" s="40">
        <v>156.19999999999999</v>
      </c>
      <c r="K6152" s="37">
        <f t="shared" si="96"/>
        <v>62479.999999999993</v>
      </c>
    </row>
    <row r="6153" spans="3:11" x14ac:dyDescent="0.45">
      <c r="C6153" s="33">
        <v>27060</v>
      </c>
      <c r="D6153" s="33" t="s">
        <v>23206</v>
      </c>
      <c r="E6153" s="33" t="s">
        <v>23207</v>
      </c>
      <c r="F6153" s="33" t="s">
        <v>23208</v>
      </c>
      <c r="G6153" s="33" t="s">
        <v>23209</v>
      </c>
      <c r="H6153" s="34" t="s">
        <v>23210</v>
      </c>
      <c r="I6153" s="34" t="s">
        <v>16</v>
      </c>
      <c r="J6153" s="40" t="s">
        <v>40455</v>
      </c>
      <c r="K6153" s="37">
        <f t="shared" si="96"/>
        <v>639600</v>
      </c>
    </row>
    <row r="6154" spans="3:11" x14ac:dyDescent="0.45">
      <c r="C6154" s="33">
        <v>27048</v>
      </c>
      <c r="D6154" s="33" t="s">
        <v>23206</v>
      </c>
      <c r="E6154" s="33" t="s">
        <v>23211</v>
      </c>
      <c r="F6154" s="33" t="s">
        <v>23212</v>
      </c>
      <c r="G6154" s="33" t="s">
        <v>23213</v>
      </c>
      <c r="H6154" s="34" t="s">
        <v>23214</v>
      </c>
      <c r="I6154" s="34" t="s">
        <v>400</v>
      </c>
      <c r="J6154" s="40" t="s">
        <v>40894</v>
      </c>
      <c r="K6154" s="37">
        <f t="shared" si="96"/>
        <v>691600</v>
      </c>
    </row>
    <row r="6155" spans="3:11" x14ac:dyDescent="0.45">
      <c r="C6155" s="33">
        <v>18762</v>
      </c>
      <c r="D6155" s="33" t="s">
        <v>23206</v>
      </c>
      <c r="E6155" s="33" t="s">
        <v>23215</v>
      </c>
      <c r="F6155" s="33" t="s">
        <v>23216</v>
      </c>
      <c r="G6155" s="33" t="s">
        <v>23217</v>
      </c>
      <c r="H6155" s="34" t="s">
        <v>23218</v>
      </c>
      <c r="I6155" s="34" t="s">
        <v>400</v>
      </c>
      <c r="J6155" s="40" t="s">
        <v>40895</v>
      </c>
      <c r="K6155" s="37">
        <f t="shared" si="96"/>
        <v>334800</v>
      </c>
    </row>
    <row r="6156" spans="3:11" x14ac:dyDescent="0.45">
      <c r="C6156" s="33">
        <v>16374</v>
      </c>
      <c r="D6156" s="33" t="s">
        <v>23206</v>
      </c>
      <c r="E6156" s="33" t="s">
        <v>23219</v>
      </c>
      <c r="F6156" s="33" t="s">
        <v>23220</v>
      </c>
      <c r="G6156" s="33" t="s">
        <v>23221</v>
      </c>
      <c r="H6156" s="34" t="s">
        <v>23222</v>
      </c>
      <c r="I6156" s="34" t="s">
        <v>16</v>
      </c>
      <c r="J6156" s="40" t="s">
        <v>40896</v>
      </c>
      <c r="K6156" s="37">
        <f t="shared" si="96"/>
        <v>292000</v>
      </c>
    </row>
    <row r="6157" spans="3:11" x14ac:dyDescent="0.45">
      <c r="C6157" s="33">
        <v>18763</v>
      </c>
      <c r="D6157" s="33" t="s">
        <v>23206</v>
      </c>
      <c r="E6157" s="33" t="s">
        <v>23223</v>
      </c>
      <c r="F6157" s="33" t="s">
        <v>23224</v>
      </c>
      <c r="G6157" s="33" t="s">
        <v>23225</v>
      </c>
      <c r="H6157" s="34" t="s">
        <v>23226</v>
      </c>
      <c r="I6157" s="34" t="s">
        <v>16</v>
      </c>
      <c r="J6157" s="40" t="s">
        <v>40679</v>
      </c>
      <c r="K6157" s="37">
        <f t="shared" si="96"/>
        <v>377600</v>
      </c>
    </row>
    <row r="6158" spans="3:11" x14ac:dyDescent="0.45">
      <c r="C6158" s="33">
        <v>18222</v>
      </c>
      <c r="D6158" s="33" t="s">
        <v>23206</v>
      </c>
      <c r="E6158" s="33" t="s">
        <v>23227</v>
      </c>
      <c r="F6158" s="33" t="s">
        <v>23228</v>
      </c>
      <c r="G6158" s="33" t="s">
        <v>23229</v>
      </c>
      <c r="H6158" s="34" t="s">
        <v>23230</v>
      </c>
      <c r="I6158" s="34" t="s">
        <v>16</v>
      </c>
      <c r="J6158" s="40" t="s">
        <v>40271</v>
      </c>
      <c r="K6158" s="37">
        <f t="shared" si="96"/>
        <v>439600</v>
      </c>
    </row>
    <row r="6159" spans="3:11" x14ac:dyDescent="0.45">
      <c r="C6159" s="33">
        <v>18223</v>
      </c>
      <c r="D6159" s="33" t="s">
        <v>23206</v>
      </c>
      <c r="E6159" s="33" t="s">
        <v>23231</v>
      </c>
      <c r="F6159" s="33" t="s">
        <v>23232</v>
      </c>
      <c r="G6159" s="33" t="s">
        <v>23233</v>
      </c>
      <c r="H6159" s="34" t="s">
        <v>23234</v>
      </c>
      <c r="I6159" s="34" t="s">
        <v>16</v>
      </c>
      <c r="J6159" s="40" t="s">
        <v>40897</v>
      </c>
      <c r="K6159" s="37">
        <f t="shared" si="96"/>
        <v>383600</v>
      </c>
    </row>
    <row r="6160" spans="3:11" x14ac:dyDescent="0.45">
      <c r="C6160" s="33">
        <v>13093</v>
      </c>
      <c r="D6160" s="33" t="s">
        <v>23206</v>
      </c>
      <c r="E6160" s="33" t="s">
        <v>23235</v>
      </c>
      <c r="F6160" s="33" t="s">
        <v>23236</v>
      </c>
      <c r="G6160" s="33" t="s">
        <v>23237</v>
      </c>
      <c r="H6160" s="34" t="s">
        <v>23238</v>
      </c>
      <c r="I6160" s="34" t="s">
        <v>16</v>
      </c>
      <c r="J6160" s="40" t="s">
        <v>40294</v>
      </c>
      <c r="K6160" s="37">
        <f t="shared" si="96"/>
        <v>599600</v>
      </c>
    </row>
    <row r="6161" spans="3:11" x14ac:dyDescent="0.45">
      <c r="C6161" s="33">
        <v>27093</v>
      </c>
      <c r="D6161" s="33" t="s">
        <v>23206</v>
      </c>
      <c r="E6161" s="33" t="s">
        <v>23239</v>
      </c>
      <c r="F6161" s="33" t="s">
        <v>23240</v>
      </c>
      <c r="G6161" s="33" t="s">
        <v>23241</v>
      </c>
      <c r="H6161" s="34" t="s">
        <v>23242</v>
      </c>
      <c r="I6161" s="34" t="s">
        <v>400</v>
      </c>
      <c r="J6161" s="40" t="s">
        <v>40898</v>
      </c>
      <c r="K6161" s="37">
        <f t="shared" si="96"/>
        <v>2206000</v>
      </c>
    </row>
    <row r="6162" spans="3:11" x14ac:dyDescent="0.45">
      <c r="C6162" s="33">
        <v>13092</v>
      </c>
      <c r="D6162" s="33" t="s">
        <v>23206</v>
      </c>
      <c r="E6162" s="33" t="s">
        <v>23243</v>
      </c>
      <c r="F6162" s="33" t="s">
        <v>23244</v>
      </c>
      <c r="G6162" s="33" t="s">
        <v>23245</v>
      </c>
      <c r="H6162" s="34" t="s">
        <v>23246</v>
      </c>
      <c r="I6162" s="34" t="s">
        <v>16</v>
      </c>
      <c r="J6162" s="40" t="s">
        <v>40899</v>
      </c>
      <c r="K6162" s="37">
        <f t="shared" si="96"/>
        <v>248400</v>
      </c>
    </row>
    <row r="6163" spans="3:11" x14ac:dyDescent="0.45">
      <c r="C6163" s="33">
        <v>13091</v>
      </c>
      <c r="D6163" s="33" t="s">
        <v>23206</v>
      </c>
      <c r="E6163" s="33" t="s">
        <v>23247</v>
      </c>
      <c r="F6163" s="33" t="s">
        <v>23248</v>
      </c>
      <c r="G6163" s="33" t="s">
        <v>23249</v>
      </c>
      <c r="H6163" s="34" t="s">
        <v>23250</v>
      </c>
      <c r="I6163" s="34" t="s">
        <v>16</v>
      </c>
      <c r="J6163" s="40" t="s">
        <v>40900</v>
      </c>
      <c r="K6163" s="37">
        <f t="shared" si="96"/>
        <v>419600</v>
      </c>
    </row>
    <row r="6164" spans="3:11" x14ac:dyDescent="0.45">
      <c r="C6164" s="33">
        <v>23476</v>
      </c>
      <c r="D6164" s="33" t="s">
        <v>23206</v>
      </c>
      <c r="E6164" s="33" t="s">
        <v>23251</v>
      </c>
      <c r="F6164" s="33" t="s">
        <v>23252</v>
      </c>
      <c r="G6164" s="33" t="s">
        <v>23253</v>
      </c>
      <c r="H6164" s="34" t="s">
        <v>23254</v>
      </c>
      <c r="I6164" s="34"/>
      <c r="J6164" s="40" t="s">
        <v>40901</v>
      </c>
      <c r="K6164" s="37">
        <f t="shared" si="96"/>
        <v>1664800</v>
      </c>
    </row>
    <row r="6165" spans="3:11" x14ac:dyDescent="0.45">
      <c r="C6165" s="33">
        <v>13094</v>
      </c>
      <c r="D6165" s="33" t="s">
        <v>23206</v>
      </c>
      <c r="E6165" s="33" t="s">
        <v>23255</v>
      </c>
      <c r="F6165" s="33" t="s">
        <v>23256</v>
      </c>
      <c r="G6165" s="33" t="s">
        <v>23257</v>
      </c>
      <c r="H6165" s="34" t="s">
        <v>23258</v>
      </c>
      <c r="I6165" s="34" t="s">
        <v>16</v>
      </c>
      <c r="J6165" s="40" t="s">
        <v>40902</v>
      </c>
      <c r="K6165" s="37">
        <f t="shared" si="96"/>
        <v>859600</v>
      </c>
    </row>
    <row r="6166" spans="3:11" x14ac:dyDescent="0.45">
      <c r="C6166" s="33">
        <v>13097</v>
      </c>
      <c r="D6166" s="33" t="s">
        <v>23206</v>
      </c>
      <c r="E6166" s="33" t="s">
        <v>23259</v>
      </c>
      <c r="F6166" s="33" t="s">
        <v>23260</v>
      </c>
      <c r="G6166" s="33" t="s">
        <v>23261</v>
      </c>
      <c r="H6166" s="34" t="s">
        <v>23262</v>
      </c>
      <c r="I6166" s="34" t="s">
        <v>16</v>
      </c>
      <c r="J6166" s="40" t="s">
        <v>40268</v>
      </c>
      <c r="K6166" s="37">
        <f t="shared" si="96"/>
        <v>999600</v>
      </c>
    </row>
    <row r="6167" spans="3:11" x14ac:dyDescent="0.45">
      <c r="C6167" s="33">
        <v>13095</v>
      </c>
      <c r="D6167" s="33" t="s">
        <v>23206</v>
      </c>
      <c r="E6167" s="33" t="s">
        <v>23263</v>
      </c>
      <c r="F6167" s="33" t="s">
        <v>23264</v>
      </c>
      <c r="G6167" s="33" t="s">
        <v>23265</v>
      </c>
      <c r="H6167" s="34" t="s">
        <v>23266</v>
      </c>
      <c r="I6167" s="34" t="s">
        <v>16</v>
      </c>
      <c r="J6167" s="40" t="s">
        <v>40897</v>
      </c>
      <c r="K6167" s="37">
        <f t="shared" si="96"/>
        <v>383600</v>
      </c>
    </row>
    <row r="6168" spans="3:11" x14ac:dyDescent="0.45">
      <c r="C6168" s="33">
        <v>26729</v>
      </c>
      <c r="D6168" s="33" t="s">
        <v>23206</v>
      </c>
      <c r="E6168" s="33" t="s">
        <v>23267</v>
      </c>
      <c r="F6168" s="33" t="s">
        <v>23268</v>
      </c>
      <c r="G6168" s="33" t="s">
        <v>23269</v>
      </c>
      <c r="H6168" s="34" t="s">
        <v>23270</v>
      </c>
      <c r="I6168" s="34" t="s">
        <v>400</v>
      </c>
      <c r="J6168" s="40" t="s">
        <v>40900</v>
      </c>
      <c r="K6168" s="37">
        <f t="shared" si="96"/>
        <v>419600</v>
      </c>
    </row>
    <row r="6169" spans="3:11" x14ac:dyDescent="0.45">
      <c r="C6169" s="33">
        <v>15886</v>
      </c>
      <c r="D6169" s="33" t="s">
        <v>23206</v>
      </c>
      <c r="E6169" s="33" t="s">
        <v>23271</v>
      </c>
      <c r="F6169" s="33" t="s">
        <v>23272</v>
      </c>
      <c r="G6169" s="33" t="s">
        <v>23273</v>
      </c>
      <c r="H6169" s="34" t="s">
        <v>23274</v>
      </c>
      <c r="I6169" s="34" t="s">
        <v>757</v>
      </c>
      <c r="J6169" s="40" t="s">
        <v>40903</v>
      </c>
      <c r="K6169" s="37">
        <f t="shared" si="96"/>
        <v>395200</v>
      </c>
    </row>
    <row r="6170" spans="3:11" x14ac:dyDescent="0.45">
      <c r="C6170" s="33">
        <v>15887</v>
      </c>
      <c r="D6170" s="33" t="s">
        <v>23206</v>
      </c>
      <c r="E6170" s="33" t="s">
        <v>23275</v>
      </c>
      <c r="F6170" s="33" t="s">
        <v>23276</v>
      </c>
      <c r="G6170" s="33" t="s">
        <v>23277</v>
      </c>
      <c r="H6170" s="34" t="s">
        <v>23278</v>
      </c>
      <c r="I6170" s="34" t="s">
        <v>757</v>
      </c>
      <c r="J6170" s="40" t="s">
        <v>40904</v>
      </c>
      <c r="K6170" s="37">
        <f t="shared" si="96"/>
        <v>399200</v>
      </c>
    </row>
    <row r="6171" spans="3:11" x14ac:dyDescent="0.45">
      <c r="C6171" s="33">
        <v>26884</v>
      </c>
      <c r="D6171" s="33" t="s">
        <v>23206</v>
      </c>
      <c r="E6171" s="33" t="s">
        <v>23279</v>
      </c>
      <c r="F6171" s="33" t="s">
        <v>23280</v>
      </c>
      <c r="G6171" s="33" t="s">
        <v>23281</v>
      </c>
      <c r="H6171" s="34" t="s">
        <v>23282</v>
      </c>
      <c r="I6171" s="34" t="s">
        <v>400</v>
      </c>
      <c r="J6171" s="40" t="s">
        <v>40905</v>
      </c>
      <c r="K6171" s="37">
        <f t="shared" si="96"/>
        <v>1006800</v>
      </c>
    </row>
    <row r="6172" spans="3:11" x14ac:dyDescent="0.45">
      <c r="C6172" s="33">
        <v>9914</v>
      </c>
      <c r="D6172" s="33" t="s">
        <v>23206</v>
      </c>
      <c r="E6172" s="33" t="s">
        <v>23283</v>
      </c>
      <c r="F6172" s="33" t="s">
        <v>23284</v>
      </c>
      <c r="G6172" s="33" t="s">
        <v>23285</v>
      </c>
      <c r="H6172" s="34" t="s">
        <v>23286</v>
      </c>
      <c r="I6172" s="34" t="s">
        <v>400</v>
      </c>
      <c r="J6172" s="40" t="s">
        <v>40906</v>
      </c>
      <c r="K6172" s="37">
        <f t="shared" si="96"/>
        <v>1715600</v>
      </c>
    </row>
    <row r="6173" spans="3:11" x14ac:dyDescent="0.45">
      <c r="C6173" s="33">
        <v>32278</v>
      </c>
      <c r="D6173" s="33" t="s">
        <v>23206</v>
      </c>
      <c r="E6173" s="33" t="s">
        <v>23287</v>
      </c>
      <c r="F6173" s="33" t="s">
        <v>23288</v>
      </c>
      <c r="G6173" s="33" t="s">
        <v>23289</v>
      </c>
      <c r="H6173" s="34" t="s">
        <v>23290</v>
      </c>
      <c r="I6173" s="34" t="s">
        <v>400</v>
      </c>
      <c r="J6173" s="40" t="s">
        <v>40907</v>
      </c>
      <c r="K6173" s="37">
        <f t="shared" si="96"/>
        <v>1087200</v>
      </c>
    </row>
    <row r="6174" spans="3:11" x14ac:dyDescent="0.45">
      <c r="C6174" s="33">
        <v>26587</v>
      </c>
      <c r="D6174" s="33" t="s">
        <v>23291</v>
      </c>
      <c r="E6174" s="33" t="s">
        <v>23292</v>
      </c>
      <c r="F6174" s="33" t="s">
        <v>23293</v>
      </c>
      <c r="G6174" s="33" t="s">
        <v>23294</v>
      </c>
      <c r="H6174" s="34" t="s">
        <v>23295</v>
      </c>
      <c r="I6174" s="34" t="s">
        <v>45</v>
      </c>
      <c r="J6174" s="40">
        <v>19.989999999999998</v>
      </c>
      <c r="K6174" s="37">
        <f t="shared" si="96"/>
        <v>7995.9999999999991</v>
      </c>
    </row>
    <row r="6175" spans="3:11" x14ac:dyDescent="0.45">
      <c r="C6175" s="33">
        <v>9656</v>
      </c>
      <c r="D6175" s="33" t="s">
        <v>23291</v>
      </c>
      <c r="E6175" s="33" t="s">
        <v>23296</v>
      </c>
      <c r="F6175" s="33" t="s">
        <v>23297</v>
      </c>
      <c r="G6175" s="33" t="s">
        <v>23298</v>
      </c>
      <c r="H6175" s="34" t="s">
        <v>23299</v>
      </c>
      <c r="I6175" s="34" t="s">
        <v>45</v>
      </c>
      <c r="J6175" s="40">
        <v>11.99</v>
      </c>
      <c r="K6175" s="37">
        <f t="shared" si="96"/>
        <v>4796</v>
      </c>
    </row>
    <row r="6176" spans="3:11" x14ac:dyDescent="0.45">
      <c r="C6176" s="33">
        <v>28008</v>
      </c>
      <c r="D6176" s="33" t="s">
        <v>23291</v>
      </c>
      <c r="E6176" s="33" t="s">
        <v>23300</v>
      </c>
      <c r="F6176" s="33" t="s">
        <v>23301</v>
      </c>
      <c r="G6176" s="33" t="s">
        <v>23302</v>
      </c>
      <c r="H6176" s="34" t="s">
        <v>23303</v>
      </c>
      <c r="I6176" s="34"/>
      <c r="J6176" s="40">
        <v>18.29</v>
      </c>
      <c r="K6176" s="37">
        <f t="shared" si="96"/>
        <v>7316</v>
      </c>
    </row>
    <row r="6177" spans="3:11" x14ac:dyDescent="0.45">
      <c r="C6177" s="33">
        <v>16945</v>
      </c>
      <c r="D6177" s="33" t="s">
        <v>23291</v>
      </c>
      <c r="E6177" s="33" t="s">
        <v>23304</v>
      </c>
      <c r="F6177" s="33" t="s">
        <v>23305</v>
      </c>
      <c r="G6177" s="33" t="s">
        <v>23306</v>
      </c>
      <c r="H6177" s="34" t="s">
        <v>23307</v>
      </c>
      <c r="I6177" s="34"/>
      <c r="J6177" s="40">
        <v>99.99</v>
      </c>
      <c r="K6177" s="37">
        <f t="shared" si="96"/>
        <v>39996</v>
      </c>
    </row>
    <row r="6178" spans="3:11" x14ac:dyDescent="0.45">
      <c r="C6178" s="33">
        <v>7743</v>
      </c>
      <c r="D6178" s="33" t="s">
        <v>23291</v>
      </c>
      <c r="E6178" s="33" t="s">
        <v>23308</v>
      </c>
      <c r="F6178" s="33" t="s">
        <v>23309</v>
      </c>
      <c r="G6178" s="33" t="s">
        <v>23310</v>
      </c>
      <c r="H6178" s="34" t="s">
        <v>23311</v>
      </c>
      <c r="I6178" s="34"/>
      <c r="J6178" s="40" t="s">
        <v>40908</v>
      </c>
      <c r="K6178" s="37">
        <f t="shared" si="96"/>
        <v>940000</v>
      </c>
    </row>
    <row r="6179" spans="3:11" x14ac:dyDescent="0.45">
      <c r="C6179" s="33">
        <v>16940</v>
      </c>
      <c r="D6179" s="33" t="s">
        <v>23291</v>
      </c>
      <c r="E6179" s="33" t="s">
        <v>23312</v>
      </c>
      <c r="F6179" s="33" t="s">
        <v>23313</v>
      </c>
      <c r="G6179" s="33" t="s">
        <v>23314</v>
      </c>
      <c r="H6179" s="34" t="s">
        <v>23315</v>
      </c>
      <c r="I6179" s="34"/>
      <c r="J6179" s="40">
        <v>102.53</v>
      </c>
      <c r="K6179" s="37">
        <f t="shared" si="96"/>
        <v>41012</v>
      </c>
    </row>
    <row r="6180" spans="3:11" x14ac:dyDescent="0.45">
      <c r="C6180" s="33">
        <v>8678</v>
      </c>
      <c r="D6180" s="33" t="s">
        <v>23291</v>
      </c>
      <c r="E6180" s="33" t="s">
        <v>23316</v>
      </c>
      <c r="F6180" s="33" t="s">
        <v>23317</v>
      </c>
      <c r="G6180" s="33" t="s">
        <v>23318</v>
      </c>
      <c r="H6180" s="34" t="s">
        <v>23319</v>
      </c>
      <c r="I6180" s="34"/>
      <c r="J6180" s="40">
        <v>169.99</v>
      </c>
      <c r="K6180" s="37">
        <f t="shared" si="96"/>
        <v>67996</v>
      </c>
    </row>
    <row r="6181" spans="3:11" x14ac:dyDescent="0.45">
      <c r="C6181" s="33">
        <v>9654</v>
      </c>
      <c r="D6181" s="33" t="s">
        <v>23291</v>
      </c>
      <c r="E6181" s="33" t="s">
        <v>23320</v>
      </c>
      <c r="F6181" s="33" t="s">
        <v>23321</v>
      </c>
      <c r="G6181" s="33" t="s">
        <v>23322</v>
      </c>
      <c r="H6181" s="34" t="s">
        <v>23323</v>
      </c>
      <c r="I6181" s="34" t="s">
        <v>45</v>
      </c>
      <c r="J6181" s="40">
        <v>11.99</v>
      </c>
      <c r="K6181" s="37">
        <f t="shared" si="96"/>
        <v>4796</v>
      </c>
    </row>
    <row r="6182" spans="3:11" x14ac:dyDescent="0.45">
      <c r="C6182" s="33">
        <v>8697</v>
      </c>
      <c r="D6182" s="33" t="s">
        <v>23291</v>
      </c>
      <c r="E6182" s="33" t="s">
        <v>23324</v>
      </c>
      <c r="F6182" s="33" t="s">
        <v>23325</v>
      </c>
      <c r="G6182" s="33" t="s">
        <v>23326</v>
      </c>
      <c r="H6182" s="34" t="s">
        <v>23327</v>
      </c>
      <c r="I6182" s="34"/>
      <c r="J6182" s="40">
        <v>140.84</v>
      </c>
      <c r="K6182" s="37">
        <f t="shared" si="96"/>
        <v>56336</v>
      </c>
    </row>
    <row r="6183" spans="3:11" x14ac:dyDescent="0.45">
      <c r="C6183" s="33">
        <v>9655</v>
      </c>
      <c r="D6183" s="33" t="s">
        <v>23291</v>
      </c>
      <c r="E6183" s="33" t="s">
        <v>23328</v>
      </c>
      <c r="F6183" s="33" t="s">
        <v>23329</v>
      </c>
      <c r="G6183" s="33" t="s">
        <v>23330</v>
      </c>
      <c r="H6183" s="34" t="s">
        <v>23331</v>
      </c>
      <c r="I6183" s="34" t="s">
        <v>45</v>
      </c>
      <c r="J6183" s="40">
        <v>18.04</v>
      </c>
      <c r="K6183" s="37">
        <f t="shared" si="96"/>
        <v>7216</v>
      </c>
    </row>
    <row r="6184" spans="3:11" x14ac:dyDescent="0.45">
      <c r="C6184" s="33">
        <v>8414</v>
      </c>
      <c r="D6184" s="33" t="s">
        <v>23291</v>
      </c>
      <c r="E6184" s="33" t="s">
        <v>23332</v>
      </c>
      <c r="F6184" s="33" t="s">
        <v>23333</v>
      </c>
      <c r="G6184" s="33" t="s">
        <v>23334</v>
      </c>
      <c r="H6184" s="34" t="s">
        <v>23335</v>
      </c>
      <c r="I6184" s="34" t="s">
        <v>815</v>
      </c>
      <c r="J6184" s="40">
        <v>9.99</v>
      </c>
      <c r="K6184" s="37">
        <f t="shared" si="96"/>
        <v>3996</v>
      </c>
    </row>
    <row r="6185" spans="3:11" x14ac:dyDescent="0.45">
      <c r="C6185" s="33">
        <v>28010</v>
      </c>
      <c r="D6185" s="33" t="s">
        <v>23291</v>
      </c>
      <c r="E6185" s="33" t="s">
        <v>23336</v>
      </c>
      <c r="F6185" s="33" t="s">
        <v>23337</v>
      </c>
      <c r="G6185" s="33" t="s">
        <v>23338</v>
      </c>
      <c r="H6185" s="34" t="s">
        <v>23339</v>
      </c>
      <c r="I6185" s="34" t="s">
        <v>45</v>
      </c>
      <c r="J6185" s="40">
        <v>29.99</v>
      </c>
      <c r="K6185" s="37">
        <f t="shared" si="96"/>
        <v>11996</v>
      </c>
    </row>
    <row r="6186" spans="3:11" x14ac:dyDescent="0.45">
      <c r="C6186" s="33">
        <v>18367</v>
      </c>
      <c r="D6186" s="33" t="s">
        <v>23291</v>
      </c>
      <c r="E6186" s="33" t="s">
        <v>23340</v>
      </c>
      <c r="F6186" s="33" t="s">
        <v>23341</v>
      </c>
      <c r="G6186" s="33" t="s">
        <v>23342</v>
      </c>
      <c r="H6186" s="34" t="s">
        <v>23343</v>
      </c>
      <c r="I6186" s="34" t="s">
        <v>508</v>
      </c>
      <c r="J6186" s="40">
        <v>149.99</v>
      </c>
      <c r="K6186" s="37">
        <f t="shared" si="96"/>
        <v>59996</v>
      </c>
    </row>
    <row r="6187" spans="3:11" x14ac:dyDescent="0.45">
      <c r="C6187" s="33">
        <v>17581</v>
      </c>
      <c r="D6187" s="33" t="s">
        <v>23291</v>
      </c>
      <c r="E6187" s="33" t="s">
        <v>23344</v>
      </c>
      <c r="F6187" s="33" t="s">
        <v>23345</v>
      </c>
      <c r="G6187" s="33" t="s">
        <v>23346</v>
      </c>
      <c r="H6187" s="34" t="s">
        <v>23347</v>
      </c>
      <c r="I6187" s="34"/>
      <c r="J6187" s="40" t="s">
        <v>40909</v>
      </c>
      <c r="K6187" s="37">
        <f t="shared" si="96"/>
        <v>1279600</v>
      </c>
    </row>
    <row r="6188" spans="3:11" x14ac:dyDescent="0.45">
      <c r="C6188" s="33">
        <v>17580</v>
      </c>
      <c r="D6188" s="33" t="s">
        <v>23291</v>
      </c>
      <c r="E6188" s="33" t="s">
        <v>23348</v>
      </c>
      <c r="F6188" s="33" t="s">
        <v>23349</v>
      </c>
      <c r="G6188" s="33" t="s">
        <v>23350</v>
      </c>
      <c r="H6188" s="34" t="s">
        <v>23351</v>
      </c>
      <c r="I6188" s="34"/>
      <c r="J6188" s="40" t="s">
        <v>40909</v>
      </c>
      <c r="K6188" s="37">
        <f t="shared" si="96"/>
        <v>1279600</v>
      </c>
    </row>
    <row r="6189" spans="3:11" x14ac:dyDescent="0.45">
      <c r="C6189" s="33">
        <v>16906</v>
      </c>
      <c r="D6189" s="33" t="s">
        <v>23291</v>
      </c>
      <c r="E6189" s="33" t="s">
        <v>23352</v>
      </c>
      <c r="F6189" s="33" t="s">
        <v>23353</v>
      </c>
      <c r="G6189" s="33" t="s">
        <v>23354</v>
      </c>
      <c r="H6189" s="34" t="s">
        <v>23355</v>
      </c>
      <c r="I6189" s="34" t="s">
        <v>40</v>
      </c>
      <c r="J6189" s="40" t="s">
        <v>40248</v>
      </c>
      <c r="K6189" s="37">
        <f t="shared" si="96"/>
        <v>16000</v>
      </c>
    </row>
    <row r="6190" spans="3:11" x14ac:dyDescent="0.45">
      <c r="C6190" s="33">
        <v>8415</v>
      </c>
      <c r="D6190" s="33" t="s">
        <v>23291</v>
      </c>
      <c r="E6190" s="33" t="s">
        <v>23356</v>
      </c>
      <c r="F6190" s="33" t="s">
        <v>23357</v>
      </c>
      <c r="G6190" s="33" t="s">
        <v>23358</v>
      </c>
      <c r="H6190" s="34" t="s">
        <v>23359</v>
      </c>
      <c r="I6190" s="34" t="s">
        <v>815</v>
      </c>
      <c r="J6190" s="40">
        <v>19.989999999999998</v>
      </c>
      <c r="K6190" s="37">
        <f t="shared" si="96"/>
        <v>7995.9999999999991</v>
      </c>
    </row>
    <row r="6191" spans="3:11" x14ac:dyDescent="0.45">
      <c r="C6191" s="33">
        <v>16892</v>
      </c>
      <c r="D6191" s="33" t="s">
        <v>23291</v>
      </c>
      <c r="E6191" s="33" t="s">
        <v>23360</v>
      </c>
      <c r="F6191" s="33" t="s">
        <v>23361</v>
      </c>
      <c r="G6191" s="33" t="s">
        <v>23362</v>
      </c>
      <c r="H6191" s="34" t="s">
        <v>23363</v>
      </c>
      <c r="I6191" s="34" t="s">
        <v>45</v>
      </c>
      <c r="J6191" s="40">
        <v>49.99</v>
      </c>
      <c r="K6191" s="37">
        <f t="shared" si="96"/>
        <v>19996</v>
      </c>
    </row>
    <row r="6192" spans="3:11" x14ac:dyDescent="0.45">
      <c r="C6192" s="33">
        <v>16893</v>
      </c>
      <c r="D6192" s="33" t="s">
        <v>23291</v>
      </c>
      <c r="E6192" s="33" t="s">
        <v>23364</v>
      </c>
      <c r="F6192" s="33" t="s">
        <v>23365</v>
      </c>
      <c r="G6192" s="33" t="s">
        <v>23366</v>
      </c>
      <c r="H6192" s="34" t="s">
        <v>23367</v>
      </c>
      <c r="I6192" s="34"/>
      <c r="J6192" s="40">
        <v>119.99</v>
      </c>
      <c r="K6192" s="37">
        <f t="shared" si="96"/>
        <v>47996</v>
      </c>
    </row>
    <row r="6193" spans="3:11" x14ac:dyDescent="0.45">
      <c r="C6193" s="33">
        <v>16870</v>
      </c>
      <c r="D6193" s="33" t="s">
        <v>23291</v>
      </c>
      <c r="E6193" s="33" t="s">
        <v>23368</v>
      </c>
      <c r="F6193" s="33" t="s">
        <v>23369</v>
      </c>
      <c r="G6193" s="33" t="s">
        <v>23370</v>
      </c>
      <c r="H6193" s="34" t="s">
        <v>23371</v>
      </c>
      <c r="I6193" s="34" t="s">
        <v>45</v>
      </c>
      <c r="J6193" s="40" t="s">
        <v>40485</v>
      </c>
      <c r="K6193" s="37">
        <f t="shared" si="96"/>
        <v>58800</v>
      </c>
    </row>
    <row r="6194" spans="3:11" x14ac:dyDescent="0.45">
      <c r="C6194" s="33">
        <v>16900</v>
      </c>
      <c r="D6194" s="33" t="s">
        <v>23291</v>
      </c>
      <c r="E6194" s="33" t="s">
        <v>23372</v>
      </c>
      <c r="F6194" s="33" t="s">
        <v>23373</v>
      </c>
      <c r="G6194" s="33" t="s">
        <v>23374</v>
      </c>
      <c r="H6194" s="34" t="s">
        <v>23375</v>
      </c>
      <c r="I6194" s="34" t="s">
        <v>128</v>
      </c>
      <c r="J6194" s="40">
        <v>149.99</v>
      </c>
      <c r="K6194" s="37">
        <f t="shared" si="96"/>
        <v>59996</v>
      </c>
    </row>
    <row r="6195" spans="3:11" x14ac:dyDescent="0.45">
      <c r="C6195" s="33">
        <v>9574</v>
      </c>
      <c r="D6195" s="33" t="s">
        <v>23291</v>
      </c>
      <c r="E6195" s="33" t="s">
        <v>23376</v>
      </c>
      <c r="F6195" s="33" t="s">
        <v>23377</v>
      </c>
      <c r="G6195" s="33" t="s">
        <v>23378</v>
      </c>
      <c r="H6195" s="34"/>
      <c r="I6195" s="34" t="s">
        <v>9071</v>
      </c>
      <c r="J6195" s="40">
        <v>102.53</v>
      </c>
      <c r="K6195" s="37">
        <f t="shared" si="96"/>
        <v>41012</v>
      </c>
    </row>
    <row r="6196" spans="3:11" x14ac:dyDescent="0.45">
      <c r="C6196" s="33">
        <v>16901</v>
      </c>
      <c r="D6196" s="33" t="s">
        <v>23291</v>
      </c>
      <c r="E6196" s="33" t="s">
        <v>23379</v>
      </c>
      <c r="F6196" s="33" t="s">
        <v>23380</v>
      </c>
      <c r="G6196" s="33" t="s">
        <v>23381</v>
      </c>
      <c r="H6196" s="34" t="s">
        <v>23382</v>
      </c>
      <c r="I6196" s="34"/>
      <c r="J6196" s="40">
        <v>199.99</v>
      </c>
      <c r="K6196" s="37">
        <f t="shared" si="96"/>
        <v>79996</v>
      </c>
    </row>
    <row r="6197" spans="3:11" x14ac:dyDescent="0.45">
      <c r="C6197" s="33">
        <v>16898</v>
      </c>
      <c r="D6197" s="33" t="s">
        <v>23291</v>
      </c>
      <c r="E6197" s="33" t="s">
        <v>23383</v>
      </c>
      <c r="F6197" s="33" t="s">
        <v>23384</v>
      </c>
      <c r="G6197" s="33" t="s">
        <v>23385</v>
      </c>
      <c r="H6197" s="34" t="s">
        <v>23386</v>
      </c>
      <c r="I6197" s="34"/>
      <c r="J6197" s="40">
        <v>179.99</v>
      </c>
      <c r="K6197" s="37">
        <f t="shared" si="96"/>
        <v>71996</v>
      </c>
    </row>
    <row r="6198" spans="3:11" x14ac:dyDescent="0.45">
      <c r="C6198" s="33">
        <v>28009</v>
      </c>
      <c r="D6198" s="33" t="s">
        <v>23291</v>
      </c>
      <c r="E6198" s="33" t="s">
        <v>23387</v>
      </c>
      <c r="F6198" s="33" t="s">
        <v>23388</v>
      </c>
      <c r="G6198" s="33" t="s">
        <v>23389</v>
      </c>
      <c r="H6198" s="34" t="s">
        <v>23390</v>
      </c>
      <c r="I6198" s="34" t="s">
        <v>9071</v>
      </c>
      <c r="J6198" s="40">
        <v>243.7</v>
      </c>
      <c r="K6198" s="37">
        <f t="shared" si="96"/>
        <v>97480</v>
      </c>
    </row>
    <row r="6199" spans="3:11" x14ac:dyDescent="0.45">
      <c r="C6199" s="33">
        <v>18271</v>
      </c>
      <c r="D6199" s="33" t="s">
        <v>23291</v>
      </c>
      <c r="E6199" s="33" t="s">
        <v>23391</v>
      </c>
      <c r="F6199" s="33" t="s">
        <v>23392</v>
      </c>
      <c r="G6199" s="33" t="s">
        <v>23393</v>
      </c>
      <c r="H6199" s="34" t="s">
        <v>23394</v>
      </c>
      <c r="I6199" s="34"/>
      <c r="J6199" s="40">
        <v>499.65</v>
      </c>
      <c r="K6199" s="37">
        <f t="shared" si="96"/>
        <v>199860</v>
      </c>
    </row>
    <row r="6200" spans="3:11" x14ac:dyDescent="0.45">
      <c r="C6200" s="33">
        <v>18995</v>
      </c>
      <c r="D6200" s="33" t="s">
        <v>23291</v>
      </c>
      <c r="E6200" s="33" t="s">
        <v>23395</v>
      </c>
      <c r="F6200" s="33" t="s">
        <v>23396</v>
      </c>
      <c r="G6200" s="33" t="s">
        <v>23397</v>
      </c>
      <c r="H6200" s="34" t="s">
        <v>23398</v>
      </c>
      <c r="I6200" s="34" t="s">
        <v>128</v>
      </c>
      <c r="J6200" s="40">
        <v>6190.3</v>
      </c>
      <c r="K6200" s="37">
        <f t="shared" si="96"/>
        <v>2476120</v>
      </c>
    </row>
    <row r="6201" spans="3:11" x14ac:dyDescent="0.45">
      <c r="C6201" s="33">
        <v>20626</v>
      </c>
      <c r="D6201" s="33" t="s">
        <v>23291</v>
      </c>
      <c r="E6201" s="33" t="s">
        <v>23399</v>
      </c>
      <c r="F6201" s="33" t="s">
        <v>23400</v>
      </c>
      <c r="G6201" s="33" t="s">
        <v>23401</v>
      </c>
      <c r="H6201" s="34" t="s">
        <v>23402</v>
      </c>
      <c r="I6201" s="34"/>
      <c r="J6201" s="40">
        <v>1595.22</v>
      </c>
      <c r="K6201" s="37">
        <f t="shared" si="96"/>
        <v>638088</v>
      </c>
    </row>
    <row r="6202" spans="3:11" x14ac:dyDescent="0.45">
      <c r="C6202" s="33">
        <v>19463</v>
      </c>
      <c r="D6202" s="33" t="s">
        <v>23291</v>
      </c>
      <c r="E6202" s="33" t="s">
        <v>23403</v>
      </c>
      <c r="F6202" s="33" t="s">
        <v>23404</v>
      </c>
      <c r="G6202" s="33" t="s">
        <v>23405</v>
      </c>
      <c r="H6202" s="34" t="s">
        <v>23406</v>
      </c>
      <c r="I6202" s="34" t="s">
        <v>128</v>
      </c>
      <c r="J6202" s="40">
        <v>2224.02</v>
      </c>
      <c r="K6202" s="37">
        <f t="shared" si="96"/>
        <v>889608</v>
      </c>
    </row>
    <row r="6203" spans="3:11" x14ac:dyDescent="0.45">
      <c r="C6203" s="33">
        <v>18272</v>
      </c>
      <c r="D6203" s="33" t="s">
        <v>23291</v>
      </c>
      <c r="E6203" s="33" t="s">
        <v>23407</v>
      </c>
      <c r="F6203" s="33" t="s">
        <v>23408</v>
      </c>
      <c r="G6203" s="33" t="s">
        <v>23409</v>
      </c>
      <c r="H6203" s="34" t="s">
        <v>23410</v>
      </c>
      <c r="I6203" s="34"/>
      <c r="J6203" s="40">
        <v>2562.6</v>
      </c>
      <c r="K6203" s="37">
        <f t="shared" si="96"/>
        <v>1025040</v>
      </c>
    </row>
    <row r="6204" spans="3:11" x14ac:dyDescent="0.45">
      <c r="C6204" s="33">
        <v>16905</v>
      </c>
      <c r="D6204" s="33" t="s">
        <v>23291</v>
      </c>
      <c r="E6204" s="33" t="s">
        <v>23411</v>
      </c>
      <c r="F6204" s="33" t="s">
        <v>23412</v>
      </c>
      <c r="G6204" s="33" t="s">
        <v>23413</v>
      </c>
      <c r="H6204" s="34" t="s">
        <v>23414</v>
      </c>
      <c r="I6204" s="34" t="s">
        <v>681</v>
      </c>
      <c r="J6204" s="40">
        <v>34.99</v>
      </c>
      <c r="K6204" s="37">
        <f t="shared" si="96"/>
        <v>13996</v>
      </c>
    </row>
    <row r="6205" spans="3:11" x14ac:dyDescent="0.45">
      <c r="C6205" s="33">
        <v>16865</v>
      </c>
      <c r="D6205" s="33" t="s">
        <v>23291</v>
      </c>
      <c r="E6205" s="33" t="s">
        <v>23415</v>
      </c>
      <c r="F6205" s="33" t="s">
        <v>23416</v>
      </c>
      <c r="G6205" s="33" t="s">
        <v>23417</v>
      </c>
      <c r="H6205" s="34" t="s">
        <v>23418</v>
      </c>
      <c r="I6205" s="34"/>
      <c r="J6205" s="40" t="s">
        <v>40883</v>
      </c>
      <c r="K6205" s="37">
        <f t="shared" si="96"/>
        <v>112000</v>
      </c>
    </row>
    <row r="6206" spans="3:11" x14ac:dyDescent="0.45">
      <c r="C6206" s="33">
        <v>23624</v>
      </c>
      <c r="D6206" s="33" t="s">
        <v>23291</v>
      </c>
      <c r="E6206" s="33" t="s">
        <v>23419</v>
      </c>
      <c r="F6206" s="33" t="s">
        <v>23420</v>
      </c>
      <c r="G6206" s="33" t="s">
        <v>23421</v>
      </c>
      <c r="H6206" s="34" t="s">
        <v>23422</v>
      </c>
      <c r="I6206" s="34" t="s">
        <v>815</v>
      </c>
      <c r="J6206" s="40" t="s">
        <v>40248</v>
      </c>
      <c r="K6206" s="37">
        <f t="shared" si="96"/>
        <v>16000</v>
      </c>
    </row>
    <row r="6207" spans="3:11" x14ac:dyDescent="0.45">
      <c r="C6207" s="33">
        <v>23623</v>
      </c>
      <c r="D6207" s="33" t="s">
        <v>23291</v>
      </c>
      <c r="E6207" s="33" t="s">
        <v>23423</v>
      </c>
      <c r="F6207" s="33" t="s">
        <v>23424</v>
      </c>
      <c r="G6207" s="33" t="s">
        <v>23425</v>
      </c>
      <c r="H6207" s="34" t="s">
        <v>23426</v>
      </c>
      <c r="I6207" s="34" t="s">
        <v>1512</v>
      </c>
      <c r="J6207" s="40" t="s">
        <v>40245</v>
      </c>
      <c r="K6207" s="37">
        <f t="shared" si="96"/>
        <v>159600</v>
      </c>
    </row>
    <row r="6208" spans="3:11" x14ac:dyDescent="0.45">
      <c r="C6208" s="33">
        <v>28007</v>
      </c>
      <c r="D6208" s="33" t="s">
        <v>23291</v>
      </c>
      <c r="E6208" s="33" t="s">
        <v>23427</v>
      </c>
      <c r="F6208" s="33" t="s">
        <v>23428</v>
      </c>
      <c r="G6208" s="33" t="s">
        <v>23429</v>
      </c>
      <c r="H6208" s="34" t="s">
        <v>23430</v>
      </c>
      <c r="I6208" s="34"/>
      <c r="J6208" s="40">
        <v>119.99</v>
      </c>
      <c r="K6208" s="37">
        <f t="shared" si="96"/>
        <v>47996</v>
      </c>
    </row>
    <row r="6209" spans="3:11" x14ac:dyDescent="0.45">
      <c r="C6209" s="33">
        <v>16879</v>
      </c>
      <c r="D6209" s="33" t="s">
        <v>23291</v>
      </c>
      <c r="E6209" s="33" t="s">
        <v>23431</v>
      </c>
      <c r="F6209" s="33" t="s">
        <v>23432</v>
      </c>
      <c r="G6209" s="33" t="s">
        <v>23433</v>
      </c>
      <c r="H6209" s="34" t="s">
        <v>23434</v>
      </c>
      <c r="I6209" s="34"/>
      <c r="J6209" s="40" t="s">
        <v>40484</v>
      </c>
      <c r="K6209" s="37">
        <f t="shared" si="96"/>
        <v>68000</v>
      </c>
    </row>
    <row r="6210" spans="3:11" x14ac:dyDescent="0.45">
      <c r="C6210" s="33">
        <v>8690</v>
      </c>
      <c r="D6210" s="33" t="s">
        <v>23291</v>
      </c>
      <c r="E6210" s="33" t="s">
        <v>23435</v>
      </c>
      <c r="F6210" s="33" t="s">
        <v>23436</v>
      </c>
      <c r="G6210" s="33" t="s">
        <v>23437</v>
      </c>
      <c r="H6210" s="34" t="s">
        <v>23438</v>
      </c>
      <c r="I6210" s="34"/>
      <c r="J6210" s="40" t="s">
        <v>40472</v>
      </c>
      <c r="K6210" s="37">
        <f t="shared" si="96"/>
        <v>168000</v>
      </c>
    </row>
    <row r="6211" spans="3:11" x14ac:dyDescent="0.45">
      <c r="C6211" s="33">
        <v>16884</v>
      </c>
      <c r="D6211" s="33" t="s">
        <v>23291</v>
      </c>
      <c r="E6211" s="33" t="s">
        <v>23439</v>
      </c>
      <c r="F6211" s="33" t="s">
        <v>23440</v>
      </c>
      <c r="G6211" s="33" t="s">
        <v>23441</v>
      </c>
      <c r="H6211" s="34" t="s">
        <v>23442</v>
      </c>
      <c r="I6211" s="34"/>
      <c r="J6211" s="40">
        <v>59.99</v>
      </c>
      <c r="K6211" s="37">
        <f t="shared" si="96"/>
        <v>23996</v>
      </c>
    </row>
    <row r="6212" spans="3:11" x14ac:dyDescent="0.45">
      <c r="C6212" s="33">
        <v>9652</v>
      </c>
      <c r="D6212" s="33" t="s">
        <v>23291</v>
      </c>
      <c r="E6212" s="33" t="s">
        <v>23443</v>
      </c>
      <c r="F6212" s="33" t="s">
        <v>23444</v>
      </c>
      <c r="G6212" s="33" t="s">
        <v>23445</v>
      </c>
      <c r="H6212" s="34" t="s">
        <v>23446</v>
      </c>
      <c r="I6212" s="34" t="s">
        <v>681</v>
      </c>
      <c r="J6212" s="40">
        <v>59.99</v>
      </c>
      <c r="K6212" s="37">
        <f t="shared" ref="K6212:K6275" si="97">J6212*$L$1</f>
        <v>23996</v>
      </c>
    </row>
    <row r="6213" spans="3:11" x14ac:dyDescent="0.45">
      <c r="C6213" s="33">
        <v>16866</v>
      </c>
      <c r="D6213" s="33" t="s">
        <v>23291</v>
      </c>
      <c r="E6213" s="33" t="s">
        <v>23447</v>
      </c>
      <c r="F6213" s="33" t="s">
        <v>23448</v>
      </c>
      <c r="G6213" s="33" t="s">
        <v>23449</v>
      </c>
      <c r="H6213" s="34" t="s">
        <v>23450</v>
      </c>
      <c r="I6213" s="34" t="s">
        <v>681</v>
      </c>
      <c r="J6213" s="40">
        <v>59.99</v>
      </c>
      <c r="K6213" s="37">
        <f t="shared" si="97"/>
        <v>23996</v>
      </c>
    </row>
    <row r="6214" spans="3:11" x14ac:dyDescent="0.45">
      <c r="C6214" s="33">
        <v>9632</v>
      </c>
      <c r="D6214" s="33" t="s">
        <v>23291</v>
      </c>
      <c r="E6214" s="33" t="s">
        <v>23451</v>
      </c>
      <c r="F6214" s="33" t="s">
        <v>23452</v>
      </c>
      <c r="G6214" s="33" t="s">
        <v>23453</v>
      </c>
      <c r="H6214" s="34" t="s">
        <v>23454</v>
      </c>
      <c r="I6214" s="34"/>
      <c r="J6214" s="40">
        <v>249.99</v>
      </c>
      <c r="K6214" s="37">
        <f t="shared" si="97"/>
        <v>99996</v>
      </c>
    </row>
    <row r="6215" spans="3:11" x14ac:dyDescent="0.45">
      <c r="C6215" s="33">
        <v>8692</v>
      </c>
      <c r="D6215" s="33" t="s">
        <v>23291</v>
      </c>
      <c r="E6215" s="33" t="s">
        <v>23455</v>
      </c>
      <c r="F6215" s="33" t="s">
        <v>23456</v>
      </c>
      <c r="G6215" s="33" t="s">
        <v>23457</v>
      </c>
      <c r="H6215" s="34" t="s">
        <v>23458</v>
      </c>
      <c r="I6215" s="34"/>
      <c r="J6215" s="40" t="s">
        <v>40910</v>
      </c>
      <c r="K6215" s="37">
        <f t="shared" si="97"/>
        <v>54400</v>
      </c>
    </row>
    <row r="6216" spans="3:11" x14ac:dyDescent="0.45">
      <c r="C6216" s="33">
        <v>20627</v>
      </c>
      <c r="D6216" s="33" t="s">
        <v>23291</v>
      </c>
      <c r="E6216" s="33" t="s">
        <v>23459</v>
      </c>
      <c r="F6216" s="33" t="s">
        <v>23460</v>
      </c>
      <c r="G6216" s="33" t="s">
        <v>23461</v>
      </c>
      <c r="H6216" s="34" t="s">
        <v>23462</v>
      </c>
      <c r="I6216" s="34"/>
      <c r="J6216" s="40">
        <v>1256.6300000000001</v>
      </c>
      <c r="K6216" s="37">
        <f t="shared" si="97"/>
        <v>502652.00000000006</v>
      </c>
    </row>
    <row r="6217" spans="3:11" x14ac:dyDescent="0.45">
      <c r="C6217" s="33">
        <v>15689</v>
      </c>
      <c r="D6217" s="33" t="s">
        <v>23291</v>
      </c>
      <c r="E6217" s="33" t="s">
        <v>23463</v>
      </c>
      <c r="F6217" s="33" t="s">
        <v>23464</v>
      </c>
      <c r="G6217" s="33" t="s">
        <v>23465</v>
      </c>
      <c r="H6217" s="34" t="s">
        <v>23466</v>
      </c>
      <c r="I6217" s="34" t="s">
        <v>128</v>
      </c>
      <c r="J6217" s="40">
        <v>1401.74</v>
      </c>
      <c r="K6217" s="37">
        <f t="shared" si="97"/>
        <v>560696</v>
      </c>
    </row>
    <row r="6218" spans="3:11" x14ac:dyDescent="0.45">
      <c r="C6218" s="33">
        <v>15691</v>
      </c>
      <c r="D6218" s="33" t="s">
        <v>23291</v>
      </c>
      <c r="E6218" s="33" t="s">
        <v>23467</v>
      </c>
      <c r="F6218" s="33" t="s">
        <v>23468</v>
      </c>
      <c r="G6218" s="33" t="s">
        <v>23469</v>
      </c>
      <c r="H6218" s="34" t="s">
        <v>23470</v>
      </c>
      <c r="I6218" s="34" t="s">
        <v>128</v>
      </c>
      <c r="J6218" s="40" t="s">
        <v>40911</v>
      </c>
      <c r="K6218" s="37">
        <f t="shared" si="97"/>
        <v>780000</v>
      </c>
    </row>
    <row r="6219" spans="3:11" x14ac:dyDescent="0.45">
      <c r="C6219" s="33">
        <v>16882</v>
      </c>
      <c r="D6219" s="33" t="s">
        <v>23291</v>
      </c>
      <c r="E6219" s="33" t="s">
        <v>23471</v>
      </c>
      <c r="F6219" s="33" t="s">
        <v>23472</v>
      </c>
      <c r="G6219" s="33" t="s">
        <v>23473</v>
      </c>
      <c r="H6219" s="34" t="s">
        <v>23474</v>
      </c>
      <c r="I6219" s="34" t="s">
        <v>45</v>
      </c>
      <c r="J6219" s="40">
        <v>119.99</v>
      </c>
      <c r="K6219" s="37">
        <f t="shared" si="97"/>
        <v>47996</v>
      </c>
    </row>
    <row r="6220" spans="3:11" x14ac:dyDescent="0.45">
      <c r="C6220" s="33">
        <v>8384</v>
      </c>
      <c r="D6220" s="33" t="s">
        <v>23291</v>
      </c>
      <c r="E6220" s="33" t="s">
        <v>23475</v>
      </c>
      <c r="F6220" s="33" t="s">
        <v>23476</v>
      </c>
      <c r="G6220" s="33" t="s">
        <v>23477</v>
      </c>
      <c r="H6220" s="34"/>
      <c r="I6220" s="34"/>
      <c r="J6220" s="40" t="s">
        <v>40517</v>
      </c>
      <c r="K6220" s="37">
        <f t="shared" si="97"/>
        <v>39200</v>
      </c>
    </row>
    <row r="6221" spans="3:11" x14ac:dyDescent="0.45">
      <c r="C6221" s="33">
        <v>27959</v>
      </c>
      <c r="D6221" s="33" t="s">
        <v>23291</v>
      </c>
      <c r="E6221" s="33" t="s">
        <v>23478</v>
      </c>
      <c r="F6221" s="33" t="s">
        <v>23479</v>
      </c>
      <c r="G6221" s="33" t="s">
        <v>23480</v>
      </c>
      <c r="H6221" s="34" t="s">
        <v>23481</v>
      </c>
      <c r="I6221" s="34" t="s">
        <v>45</v>
      </c>
      <c r="J6221" s="40">
        <v>24.97</v>
      </c>
      <c r="K6221" s="37">
        <f t="shared" si="97"/>
        <v>9988</v>
      </c>
    </row>
    <row r="6222" spans="3:11" x14ac:dyDescent="0.45">
      <c r="C6222" s="33">
        <v>16897</v>
      </c>
      <c r="D6222" s="33" t="s">
        <v>23291</v>
      </c>
      <c r="E6222" s="33" t="s">
        <v>23482</v>
      </c>
      <c r="F6222" s="33" t="s">
        <v>23483</v>
      </c>
      <c r="G6222" s="33" t="s">
        <v>23484</v>
      </c>
      <c r="H6222" s="34" t="s">
        <v>23485</v>
      </c>
      <c r="I6222" s="34" t="s">
        <v>481</v>
      </c>
      <c r="J6222" s="40">
        <v>3.99</v>
      </c>
      <c r="K6222" s="37">
        <f t="shared" si="97"/>
        <v>1596</v>
      </c>
    </row>
    <row r="6223" spans="3:11" x14ac:dyDescent="0.45">
      <c r="C6223" s="33">
        <v>19315</v>
      </c>
      <c r="D6223" s="33" t="s">
        <v>23291</v>
      </c>
      <c r="E6223" s="33" t="s">
        <v>23486</v>
      </c>
      <c r="F6223" s="33" t="s">
        <v>23487</v>
      </c>
      <c r="G6223" s="33" t="s">
        <v>23488</v>
      </c>
      <c r="H6223" s="34" t="s">
        <v>23489</v>
      </c>
      <c r="I6223" s="34" t="s">
        <v>128</v>
      </c>
      <c r="J6223" s="40">
        <v>7157.86</v>
      </c>
      <c r="K6223" s="37">
        <f t="shared" si="97"/>
        <v>2863144</v>
      </c>
    </row>
    <row r="6224" spans="3:11" x14ac:dyDescent="0.45">
      <c r="C6224" s="33">
        <v>16877</v>
      </c>
      <c r="D6224" s="33" t="s">
        <v>23291</v>
      </c>
      <c r="E6224" s="33" t="s">
        <v>23490</v>
      </c>
      <c r="F6224" s="33" t="s">
        <v>23491</v>
      </c>
      <c r="G6224" s="33" t="s">
        <v>23492</v>
      </c>
      <c r="H6224" s="34" t="s">
        <v>23493</v>
      </c>
      <c r="I6224" s="34" t="s">
        <v>45</v>
      </c>
      <c r="J6224" s="40">
        <v>139.99</v>
      </c>
      <c r="K6224" s="37">
        <f t="shared" si="97"/>
        <v>55996</v>
      </c>
    </row>
    <row r="6225" spans="3:11" x14ac:dyDescent="0.45">
      <c r="C6225" s="33">
        <v>16869</v>
      </c>
      <c r="D6225" s="33" t="s">
        <v>23291</v>
      </c>
      <c r="E6225" s="33" t="s">
        <v>23494</v>
      </c>
      <c r="F6225" s="33" t="s">
        <v>23495</v>
      </c>
      <c r="G6225" s="33" t="s">
        <v>23494</v>
      </c>
      <c r="H6225" s="34" t="s">
        <v>23496</v>
      </c>
      <c r="I6225" s="34" t="s">
        <v>681</v>
      </c>
      <c r="J6225" s="40">
        <v>59.99</v>
      </c>
      <c r="K6225" s="37">
        <f t="shared" si="97"/>
        <v>23996</v>
      </c>
    </row>
    <row r="6226" spans="3:11" x14ac:dyDescent="0.45">
      <c r="C6226" s="33">
        <v>16871</v>
      </c>
      <c r="D6226" s="33" t="s">
        <v>23291</v>
      </c>
      <c r="E6226" s="33" t="s">
        <v>23497</v>
      </c>
      <c r="F6226" s="33" t="s">
        <v>23498</v>
      </c>
      <c r="G6226" s="33" t="s">
        <v>23499</v>
      </c>
      <c r="H6226" s="34" t="s">
        <v>23500</v>
      </c>
      <c r="I6226" s="34"/>
      <c r="J6226" s="40">
        <v>59.99</v>
      </c>
      <c r="K6226" s="37">
        <f t="shared" si="97"/>
        <v>23996</v>
      </c>
    </row>
    <row r="6227" spans="3:11" x14ac:dyDescent="0.45">
      <c r="C6227" s="33">
        <v>20628</v>
      </c>
      <c r="D6227" s="33" t="s">
        <v>23291</v>
      </c>
      <c r="E6227" s="33" t="s">
        <v>23501</v>
      </c>
      <c r="F6227" s="33" t="s">
        <v>23502</v>
      </c>
      <c r="G6227" s="33" t="s">
        <v>23503</v>
      </c>
      <c r="H6227" s="34" t="s">
        <v>23504</v>
      </c>
      <c r="I6227" s="34"/>
      <c r="J6227" s="40">
        <v>2175.65</v>
      </c>
      <c r="K6227" s="37">
        <f t="shared" si="97"/>
        <v>870260</v>
      </c>
    </row>
    <row r="6228" spans="3:11" x14ac:dyDescent="0.45">
      <c r="C6228" s="33">
        <v>8380</v>
      </c>
      <c r="D6228" s="33" t="s">
        <v>23291</v>
      </c>
      <c r="E6228" s="33" t="s">
        <v>23505</v>
      </c>
      <c r="F6228" s="33" t="s">
        <v>23506</v>
      </c>
      <c r="G6228" s="33" t="s">
        <v>23507</v>
      </c>
      <c r="H6228" s="34" t="s">
        <v>23508</v>
      </c>
      <c r="I6228" s="34"/>
      <c r="J6228" s="40">
        <v>80.239999999999995</v>
      </c>
      <c r="K6228" s="37">
        <f t="shared" si="97"/>
        <v>32095.999999999996</v>
      </c>
    </row>
    <row r="6229" spans="3:11" x14ac:dyDescent="0.45">
      <c r="C6229" s="33">
        <v>9599</v>
      </c>
      <c r="D6229" s="33" t="s">
        <v>23291</v>
      </c>
      <c r="E6229" s="33" t="s">
        <v>23509</v>
      </c>
      <c r="F6229" s="33" t="s">
        <v>23510</v>
      </c>
      <c r="G6229" s="33" t="s">
        <v>23511</v>
      </c>
      <c r="H6229" s="34" t="s">
        <v>23512</v>
      </c>
      <c r="I6229" s="34" t="s">
        <v>815</v>
      </c>
      <c r="J6229" s="40">
        <v>123.04</v>
      </c>
      <c r="K6229" s="37">
        <f t="shared" si="97"/>
        <v>49216</v>
      </c>
    </row>
    <row r="6230" spans="3:11" x14ac:dyDescent="0.45">
      <c r="C6230" s="33">
        <v>9602</v>
      </c>
      <c r="D6230" s="33" t="s">
        <v>23291</v>
      </c>
      <c r="E6230" s="33" t="s">
        <v>23513</v>
      </c>
      <c r="F6230" s="33" t="s">
        <v>23514</v>
      </c>
      <c r="G6230" s="33" t="s">
        <v>23515</v>
      </c>
      <c r="H6230" s="34" t="s">
        <v>23516</v>
      </c>
      <c r="I6230" s="34" t="s">
        <v>815</v>
      </c>
      <c r="J6230" s="40" t="s">
        <v>40295</v>
      </c>
      <c r="K6230" s="37">
        <f t="shared" si="97"/>
        <v>32000</v>
      </c>
    </row>
    <row r="6231" spans="3:11" x14ac:dyDescent="0.45">
      <c r="C6231" s="33">
        <v>32406</v>
      </c>
      <c r="D6231" s="33" t="s">
        <v>23291</v>
      </c>
      <c r="E6231" s="33" t="s">
        <v>23517</v>
      </c>
      <c r="F6231" s="33" t="s">
        <v>23518</v>
      </c>
      <c r="G6231" s="33" t="s">
        <v>23519</v>
      </c>
      <c r="H6231" s="34"/>
      <c r="I6231" s="34"/>
      <c r="J6231" s="40" t="s">
        <v>40912</v>
      </c>
      <c r="K6231" s="37">
        <f t="shared" si="97"/>
        <v>78400</v>
      </c>
    </row>
    <row r="6232" spans="3:11" x14ac:dyDescent="0.45">
      <c r="C6232" s="33">
        <v>16894</v>
      </c>
      <c r="D6232" s="33" t="s">
        <v>23291</v>
      </c>
      <c r="E6232" s="33" t="s">
        <v>23520</v>
      </c>
      <c r="F6232" s="33" t="s">
        <v>23521</v>
      </c>
      <c r="G6232" s="33" t="s">
        <v>23522</v>
      </c>
      <c r="H6232" s="34" t="s">
        <v>23523</v>
      </c>
      <c r="I6232" s="34" t="s">
        <v>45</v>
      </c>
      <c r="J6232" s="40">
        <v>69.989999999999995</v>
      </c>
      <c r="K6232" s="37">
        <f t="shared" si="97"/>
        <v>27995.999999999996</v>
      </c>
    </row>
    <row r="6233" spans="3:11" x14ac:dyDescent="0.45">
      <c r="C6233" s="33">
        <v>20629</v>
      </c>
      <c r="D6233" s="33" t="s">
        <v>23291</v>
      </c>
      <c r="E6233" s="33" t="s">
        <v>23524</v>
      </c>
      <c r="F6233" s="33" t="s">
        <v>23525</v>
      </c>
      <c r="G6233" s="33" t="s">
        <v>23526</v>
      </c>
      <c r="H6233" s="34" t="s">
        <v>23527</v>
      </c>
      <c r="I6233" s="34"/>
      <c r="J6233" s="40">
        <v>3433.25</v>
      </c>
      <c r="K6233" s="37">
        <f t="shared" si="97"/>
        <v>1373300</v>
      </c>
    </row>
    <row r="6234" spans="3:11" x14ac:dyDescent="0.45">
      <c r="C6234" s="33">
        <v>20630</v>
      </c>
      <c r="D6234" s="33" t="s">
        <v>23291</v>
      </c>
      <c r="E6234" s="33" t="s">
        <v>23528</v>
      </c>
      <c r="F6234" s="33" t="s">
        <v>23529</v>
      </c>
      <c r="G6234" s="33" t="s">
        <v>23530</v>
      </c>
      <c r="H6234" s="34" t="s">
        <v>23531</v>
      </c>
      <c r="I6234" s="34"/>
      <c r="J6234" s="40">
        <v>3433.25</v>
      </c>
      <c r="K6234" s="37">
        <f t="shared" si="97"/>
        <v>1373300</v>
      </c>
    </row>
    <row r="6235" spans="3:11" x14ac:dyDescent="0.45">
      <c r="C6235" s="33">
        <v>20631</v>
      </c>
      <c r="D6235" s="33" t="s">
        <v>23291</v>
      </c>
      <c r="E6235" s="33" t="s">
        <v>23532</v>
      </c>
      <c r="F6235" s="33" t="s">
        <v>23533</v>
      </c>
      <c r="G6235" s="33" t="s">
        <v>23534</v>
      </c>
      <c r="H6235" s="34" t="s">
        <v>23535</v>
      </c>
      <c r="I6235" s="34"/>
      <c r="J6235" s="40">
        <v>3239.77</v>
      </c>
      <c r="K6235" s="37">
        <f t="shared" si="97"/>
        <v>1295908</v>
      </c>
    </row>
    <row r="6236" spans="3:11" x14ac:dyDescent="0.45">
      <c r="C6236" s="33">
        <v>32410</v>
      </c>
      <c r="D6236" s="33" t="s">
        <v>23291</v>
      </c>
      <c r="E6236" s="33" t="s">
        <v>23536</v>
      </c>
      <c r="F6236" s="33" t="s">
        <v>23537</v>
      </c>
      <c r="G6236" s="33" t="s">
        <v>23538</v>
      </c>
      <c r="H6236" s="34" t="s">
        <v>23539</v>
      </c>
      <c r="I6236" s="34" t="s">
        <v>128</v>
      </c>
      <c r="J6236" s="40">
        <v>2997.95</v>
      </c>
      <c r="K6236" s="37">
        <f t="shared" si="97"/>
        <v>1199180</v>
      </c>
    </row>
    <row r="6237" spans="3:11" x14ac:dyDescent="0.45">
      <c r="C6237" s="33">
        <v>32413</v>
      </c>
      <c r="D6237" s="33" t="s">
        <v>23291</v>
      </c>
      <c r="E6237" s="33" t="s">
        <v>23540</v>
      </c>
      <c r="F6237" s="33" t="s">
        <v>23541</v>
      </c>
      <c r="G6237" s="33" t="s">
        <v>23542</v>
      </c>
      <c r="H6237" s="34"/>
      <c r="I6237" s="34"/>
      <c r="J6237" s="40">
        <v>5416.42</v>
      </c>
      <c r="K6237" s="37">
        <f t="shared" si="97"/>
        <v>2166568</v>
      </c>
    </row>
    <row r="6238" spans="3:11" x14ac:dyDescent="0.45">
      <c r="C6238" s="33">
        <v>32409</v>
      </c>
      <c r="D6238" s="33" t="s">
        <v>23291</v>
      </c>
      <c r="E6238" s="33" t="s">
        <v>23543</v>
      </c>
      <c r="F6238" s="33" t="s">
        <v>23544</v>
      </c>
      <c r="G6238" s="33" t="s">
        <v>23545</v>
      </c>
      <c r="H6238" s="34"/>
      <c r="I6238" s="34"/>
      <c r="J6238" s="40">
        <v>5416.42</v>
      </c>
      <c r="K6238" s="37">
        <f t="shared" si="97"/>
        <v>2166568</v>
      </c>
    </row>
    <row r="6239" spans="3:11" x14ac:dyDescent="0.45">
      <c r="C6239" s="33">
        <v>32407</v>
      </c>
      <c r="D6239" s="33" t="s">
        <v>23291</v>
      </c>
      <c r="E6239" s="33" t="s">
        <v>23546</v>
      </c>
      <c r="F6239" s="33" t="s">
        <v>23547</v>
      </c>
      <c r="G6239" s="33" t="s">
        <v>23548</v>
      </c>
      <c r="H6239" s="34"/>
      <c r="I6239" s="34"/>
      <c r="J6239" s="40">
        <v>4449.03</v>
      </c>
      <c r="K6239" s="37">
        <f t="shared" si="97"/>
        <v>1779612</v>
      </c>
    </row>
    <row r="6240" spans="3:11" x14ac:dyDescent="0.45">
      <c r="C6240" s="33">
        <v>32408</v>
      </c>
      <c r="D6240" s="33" t="s">
        <v>23291</v>
      </c>
      <c r="E6240" s="33" t="s">
        <v>23549</v>
      </c>
      <c r="F6240" s="33" t="s">
        <v>23550</v>
      </c>
      <c r="G6240" s="33" t="s">
        <v>23551</v>
      </c>
      <c r="H6240" s="34"/>
      <c r="I6240" s="34"/>
      <c r="J6240" s="40">
        <v>4449.03</v>
      </c>
      <c r="K6240" s="37">
        <f t="shared" si="97"/>
        <v>1779612</v>
      </c>
    </row>
    <row r="6241" spans="3:11" x14ac:dyDescent="0.45">
      <c r="C6241" s="33">
        <v>32419</v>
      </c>
      <c r="D6241" s="33" t="s">
        <v>23291</v>
      </c>
      <c r="E6241" s="33" t="s">
        <v>23552</v>
      </c>
      <c r="F6241" s="33" t="s">
        <v>23553</v>
      </c>
      <c r="G6241" s="33" t="s">
        <v>23554</v>
      </c>
      <c r="H6241" s="34"/>
      <c r="I6241" s="34"/>
      <c r="J6241" s="40">
        <v>5222.9399999999996</v>
      </c>
      <c r="K6241" s="37">
        <f t="shared" si="97"/>
        <v>2089175.9999999998</v>
      </c>
    </row>
    <row r="6242" spans="3:11" x14ac:dyDescent="0.45">
      <c r="C6242" s="33">
        <v>32420</v>
      </c>
      <c r="D6242" s="33" t="s">
        <v>23291</v>
      </c>
      <c r="E6242" s="33" t="s">
        <v>23555</v>
      </c>
      <c r="F6242" s="33" t="s">
        <v>23556</v>
      </c>
      <c r="G6242" s="33" t="s">
        <v>23557</v>
      </c>
      <c r="H6242" s="34"/>
      <c r="I6242" s="34"/>
      <c r="J6242" s="40">
        <v>4255.55</v>
      </c>
      <c r="K6242" s="37">
        <f t="shared" si="97"/>
        <v>1702220</v>
      </c>
    </row>
    <row r="6243" spans="3:11" x14ac:dyDescent="0.45">
      <c r="C6243" s="33">
        <v>32405</v>
      </c>
      <c r="D6243" s="33" t="s">
        <v>23291</v>
      </c>
      <c r="E6243" s="33" t="s">
        <v>23558</v>
      </c>
      <c r="F6243" s="33" t="s">
        <v>23559</v>
      </c>
      <c r="G6243" s="33" t="s">
        <v>23560</v>
      </c>
      <c r="H6243" s="34"/>
      <c r="I6243" s="34"/>
      <c r="J6243" s="40" t="s">
        <v>40248</v>
      </c>
      <c r="K6243" s="37">
        <f t="shared" si="97"/>
        <v>16000</v>
      </c>
    </row>
    <row r="6244" spans="3:11" x14ac:dyDescent="0.45">
      <c r="C6244" s="33">
        <v>16936</v>
      </c>
      <c r="D6244" s="33" t="s">
        <v>23291</v>
      </c>
      <c r="E6244" s="33" t="s">
        <v>23561</v>
      </c>
      <c r="F6244" s="33" t="s">
        <v>23562</v>
      </c>
      <c r="G6244" s="33" t="s">
        <v>23563</v>
      </c>
      <c r="H6244" s="34" t="s">
        <v>23564</v>
      </c>
      <c r="I6244" s="34" t="s">
        <v>448</v>
      </c>
      <c r="J6244" s="40">
        <v>39.99</v>
      </c>
      <c r="K6244" s="37">
        <f t="shared" si="97"/>
        <v>15996</v>
      </c>
    </row>
    <row r="6245" spans="3:11" x14ac:dyDescent="0.45">
      <c r="C6245" s="33">
        <v>32404</v>
      </c>
      <c r="D6245" s="33" t="s">
        <v>23291</v>
      </c>
      <c r="E6245" s="33" t="s">
        <v>23565</v>
      </c>
      <c r="F6245" s="33" t="s">
        <v>23566</v>
      </c>
      <c r="G6245" s="33" t="s">
        <v>23567</v>
      </c>
      <c r="H6245" s="34"/>
      <c r="I6245" s="34"/>
      <c r="J6245" s="40" t="s">
        <v>40248</v>
      </c>
      <c r="K6245" s="37">
        <f t="shared" si="97"/>
        <v>16000</v>
      </c>
    </row>
    <row r="6246" spans="3:11" x14ac:dyDescent="0.45">
      <c r="C6246" s="33">
        <v>16937</v>
      </c>
      <c r="D6246" s="33" t="s">
        <v>23291</v>
      </c>
      <c r="E6246" s="33" t="s">
        <v>23568</v>
      </c>
      <c r="F6246" s="33" t="s">
        <v>23569</v>
      </c>
      <c r="G6246" s="33" t="s">
        <v>23570</v>
      </c>
      <c r="H6246" s="34" t="s">
        <v>23571</v>
      </c>
      <c r="I6246" s="34" t="s">
        <v>11929</v>
      </c>
      <c r="J6246" s="40">
        <v>39.840000000000003</v>
      </c>
      <c r="K6246" s="37">
        <f t="shared" si="97"/>
        <v>15936.000000000002</v>
      </c>
    </row>
    <row r="6247" spans="3:11" x14ac:dyDescent="0.45">
      <c r="C6247" s="33">
        <v>28012</v>
      </c>
      <c r="D6247" s="33" t="s">
        <v>23291</v>
      </c>
      <c r="E6247" s="33" t="s">
        <v>23572</v>
      </c>
      <c r="F6247" s="33" t="s">
        <v>23573</v>
      </c>
      <c r="G6247" s="33" t="s">
        <v>23574</v>
      </c>
      <c r="H6247" s="34" t="s">
        <v>23575</v>
      </c>
      <c r="I6247" s="34" t="s">
        <v>45</v>
      </c>
      <c r="J6247" s="40" t="s">
        <v>40500</v>
      </c>
      <c r="K6247" s="37">
        <f t="shared" si="97"/>
        <v>100000</v>
      </c>
    </row>
    <row r="6248" spans="3:11" x14ac:dyDescent="0.45">
      <c r="C6248" s="33">
        <v>9631</v>
      </c>
      <c r="D6248" s="33" t="s">
        <v>23291</v>
      </c>
      <c r="E6248" s="33" t="s">
        <v>23576</v>
      </c>
      <c r="F6248" s="33" t="s">
        <v>23577</v>
      </c>
      <c r="G6248" s="33" t="s">
        <v>23578</v>
      </c>
      <c r="H6248" s="34" t="s">
        <v>23579</v>
      </c>
      <c r="I6248" s="34" t="s">
        <v>45</v>
      </c>
      <c r="J6248" s="40">
        <v>279.99</v>
      </c>
      <c r="K6248" s="37">
        <f t="shared" si="97"/>
        <v>111996</v>
      </c>
    </row>
    <row r="6249" spans="3:11" x14ac:dyDescent="0.45">
      <c r="C6249" s="33">
        <v>8405</v>
      </c>
      <c r="D6249" s="33" t="s">
        <v>23291</v>
      </c>
      <c r="E6249" s="33" t="s">
        <v>23580</v>
      </c>
      <c r="F6249" s="33" t="s">
        <v>23581</v>
      </c>
      <c r="G6249" s="33" t="s">
        <v>23582</v>
      </c>
      <c r="H6249" s="34" t="s">
        <v>23583</v>
      </c>
      <c r="I6249" s="34"/>
      <c r="J6249" s="40">
        <v>24.18</v>
      </c>
      <c r="K6249" s="37">
        <f t="shared" si="97"/>
        <v>9672</v>
      </c>
    </row>
    <row r="6250" spans="3:11" x14ac:dyDescent="0.45">
      <c r="C6250" s="33">
        <v>37171</v>
      </c>
      <c r="D6250" s="33" t="s">
        <v>23584</v>
      </c>
      <c r="E6250" s="33" t="s">
        <v>23585</v>
      </c>
      <c r="F6250" s="33" t="s">
        <v>23586</v>
      </c>
      <c r="G6250" s="33" t="s">
        <v>23587</v>
      </c>
      <c r="H6250" s="34" t="s">
        <v>23588</v>
      </c>
      <c r="I6250" s="34" t="s">
        <v>45</v>
      </c>
      <c r="J6250" s="40">
        <v>97.26</v>
      </c>
      <c r="K6250" s="37">
        <f t="shared" si="97"/>
        <v>38904</v>
      </c>
    </row>
    <row r="6251" spans="3:11" x14ac:dyDescent="0.45">
      <c r="C6251" s="33">
        <v>41914</v>
      </c>
      <c r="D6251" s="33" t="s">
        <v>23584</v>
      </c>
      <c r="E6251" s="33" t="s">
        <v>23589</v>
      </c>
      <c r="F6251" s="33" t="s">
        <v>23590</v>
      </c>
      <c r="G6251" s="33" t="s">
        <v>23591</v>
      </c>
      <c r="H6251" s="34" t="s">
        <v>23592</v>
      </c>
      <c r="I6251" s="34" t="s">
        <v>45</v>
      </c>
      <c r="J6251" s="40">
        <v>97.26</v>
      </c>
      <c r="K6251" s="37">
        <f t="shared" si="97"/>
        <v>38904</v>
      </c>
    </row>
    <row r="6252" spans="3:11" x14ac:dyDescent="0.45">
      <c r="C6252" s="33">
        <v>41954</v>
      </c>
      <c r="D6252" s="33" t="s">
        <v>23584</v>
      </c>
      <c r="E6252" s="33" t="s">
        <v>23593</v>
      </c>
      <c r="F6252" s="33" t="s">
        <v>23594</v>
      </c>
      <c r="G6252" s="33" t="s">
        <v>23595</v>
      </c>
      <c r="H6252" s="34" t="s">
        <v>23596</v>
      </c>
      <c r="I6252" s="34" t="s">
        <v>45</v>
      </c>
      <c r="J6252" s="40">
        <v>175.08</v>
      </c>
      <c r="K6252" s="37">
        <f t="shared" si="97"/>
        <v>70032</v>
      </c>
    </row>
    <row r="6253" spans="3:11" x14ac:dyDescent="0.45">
      <c r="C6253" s="33">
        <v>37174</v>
      </c>
      <c r="D6253" s="33" t="s">
        <v>23584</v>
      </c>
      <c r="E6253" s="33" t="s">
        <v>23597</v>
      </c>
      <c r="F6253" s="33" t="s">
        <v>23598</v>
      </c>
      <c r="G6253" s="33" t="s">
        <v>23599</v>
      </c>
      <c r="H6253" s="34" t="s">
        <v>23600</v>
      </c>
      <c r="I6253" s="34" t="s">
        <v>45</v>
      </c>
      <c r="J6253" s="40">
        <v>165.35</v>
      </c>
      <c r="K6253" s="37">
        <f t="shared" si="97"/>
        <v>66140</v>
      </c>
    </row>
    <row r="6254" spans="3:11" x14ac:dyDescent="0.45">
      <c r="C6254" s="33">
        <v>41917</v>
      </c>
      <c r="D6254" s="33" t="s">
        <v>23584</v>
      </c>
      <c r="E6254" s="33" t="s">
        <v>23601</v>
      </c>
      <c r="F6254" s="33" t="s">
        <v>23602</v>
      </c>
      <c r="G6254" s="33" t="s">
        <v>23603</v>
      </c>
      <c r="H6254" s="34" t="s">
        <v>23604</v>
      </c>
      <c r="I6254" s="34" t="s">
        <v>45</v>
      </c>
      <c r="J6254" s="40">
        <v>165.35</v>
      </c>
      <c r="K6254" s="37">
        <f t="shared" si="97"/>
        <v>66140</v>
      </c>
    </row>
    <row r="6255" spans="3:11" x14ac:dyDescent="0.45">
      <c r="C6255" s="33">
        <v>41952</v>
      </c>
      <c r="D6255" s="33" t="s">
        <v>23584</v>
      </c>
      <c r="E6255" s="33" t="s">
        <v>23605</v>
      </c>
      <c r="F6255" s="33" t="s">
        <v>23606</v>
      </c>
      <c r="G6255" s="33" t="s">
        <v>23607</v>
      </c>
      <c r="H6255" s="34" t="s">
        <v>23608</v>
      </c>
      <c r="I6255" s="34"/>
      <c r="J6255" s="40">
        <v>337.53</v>
      </c>
      <c r="K6255" s="37">
        <f t="shared" si="97"/>
        <v>135012</v>
      </c>
    </row>
    <row r="6256" spans="3:11" x14ac:dyDescent="0.45">
      <c r="C6256" s="33">
        <v>41198</v>
      </c>
      <c r="D6256" s="33" t="s">
        <v>23584</v>
      </c>
      <c r="E6256" s="33" t="s">
        <v>23609</v>
      </c>
      <c r="F6256" s="33" t="s">
        <v>23610</v>
      </c>
      <c r="G6256" s="33" t="s">
        <v>23611</v>
      </c>
      <c r="H6256" s="34" t="s">
        <v>23612</v>
      </c>
      <c r="I6256" s="34" t="s">
        <v>45</v>
      </c>
      <c r="J6256" s="40">
        <v>126.44</v>
      </c>
      <c r="K6256" s="37">
        <f t="shared" si="97"/>
        <v>50576</v>
      </c>
    </row>
    <row r="6257" spans="3:11" x14ac:dyDescent="0.45">
      <c r="C6257" s="33">
        <v>41234</v>
      </c>
      <c r="D6257" s="33" t="s">
        <v>23584</v>
      </c>
      <c r="E6257" s="33" t="s">
        <v>23613</v>
      </c>
      <c r="F6257" s="33" t="s">
        <v>23614</v>
      </c>
      <c r="G6257" s="33" t="s">
        <v>23615</v>
      </c>
      <c r="H6257" s="34" t="s">
        <v>23616</v>
      </c>
      <c r="I6257" s="34" t="s">
        <v>45</v>
      </c>
      <c r="J6257" s="40">
        <v>106.99</v>
      </c>
      <c r="K6257" s="37">
        <f t="shared" si="97"/>
        <v>42796</v>
      </c>
    </row>
    <row r="6258" spans="3:11" x14ac:dyDescent="0.45">
      <c r="C6258" s="33">
        <v>41227</v>
      </c>
      <c r="D6258" s="33" t="s">
        <v>23584</v>
      </c>
      <c r="E6258" s="33" t="s">
        <v>23617</v>
      </c>
      <c r="F6258" s="33" t="s">
        <v>23618</v>
      </c>
      <c r="G6258" s="33" t="s">
        <v>23619</v>
      </c>
      <c r="H6258" s="34" t="s">
        <v>23620</v>
      </c>
      <c r="I6258" s="34" t="s">
        <v>45</v>
      </c>
      <c r="J6258" s="40">
        <v>106.99</v>
      </c>
      <c r="K6258" s="37">
        <f t="shared" si="97"/>
        <v>42796</v>
      </c>
    </row>
    <row r="6259" spans="3:11" x14ac:dyDescent="0.45">
      <c r="C6259" s="33">
        <v>41238</v>
      </c>
      <c r="D6259" s="33" t="s">
        <v>23584</v>
      </c>
      <c r="E6259" s="33" t="s">
        <v>23621</v>
      </c>
      <c r="F6259" s="33" t="s">
        <v>23622</v>
      </c>
      <c r="G6259" s="33" t="s">
        <v>23623</v>
      </c>
      <c r="H6259" s="34" t="s">
        <v>23624</v>
      </c>
      <c r="I6259" s="34" t="s">
        <v>45</v>
      </c>
      <c r="J6259" s="40">
        <v>126.44</v>
      </c>
      <c r="K6259" s="37">
        <f t="shared" si="97"/>
        <v>50576</v>
      </c>
    </row>
    <row r="6260" spans="3:11" x14ac:dyDescent="0.45">
      <c r="C6260" s="33">
        <v>41206</v>
      </c>
      <c r="D6260" s="33" t="s">
        <v>23584</v>
      </c>
      <c r="E6260" s="33" t="s">
        <v>23625</v>
      </c>
      <c r="F6260" s="33" t="s">
        <v>23626</v>
      </c>
      <c r="G6260" s="33" t="s">
        <v>23627</v>
      </c>
      <c r="H6260" s="34" t="s">
        <v>23628</v>
      </c>
      <c r="I6260" s="34" t="s">
        <v>45</v>
      </c>
      <c r="J6260" s="40">
        <v>126.44</v>
      </c>
      <c r="K6260" s="37">
        <f t="shared" si="97"/>
        <v>50576</v>
      </c>
    </row>
    <row r="6261" spans="3:11" x14ac:dyDescent="0.45">
      <c r="C6261" s="33">
        <v>41217</v>
      </c>
      <c r="D6261" s="33" t="s">
        <v>23584</v>
      </c>
      <c r="E6261" s="33" t="s">
        <v>23629</v>
      </c>
      <c r="F6261" s="33" t="s">
        <v>23630</v>
      </c>
      <c r="G6261" s="33" t="s">
        <v>23631</v>
      </c>
      <c r="H6261" s="34" t="s">
        <v>23632</v>
      </c>
      <c r="I6261" s="34" t="s">
        <v>45</v>
      </c>
      <c r="J6261" s="40">
        <v>106.99</v>
      </c>
      <c r="K6261" s="37">
        <f t="shared" si="97"/>
        <v>42796</v>
      </c>
    </row>
    <row r="6262" spans="3:11" x14ac:dyDescent="0.45">
      <c r="C6262" s="33">
        <v>41245</v>
      </c>
      <c r="D6262" s="33" t="s">
        <v>23584</v>
      </c>
      <c r="E6262" s="33" t="s">
        <v>23633</v>
      </c>
      <c r="F6262" s="33" t="s">
        <v>23634</v>
      </c>
      <c r="G6262" s="33" t="s">
        <v>23635</v>
      </c>
      <c r="H6262" s="34" t="s">
        <v>23636</v>
      </c>
      <c r="I6262" s="34" t="s">
        <v>45</v>
      </c>
      <c r="J6262" s="40">
        <v>106.99</v>
      </c>
      <c r="K6262" s="37">
        <f t="shared" si="97"/>
        <v>42796</v>
      </c>
    </row>
    <row r="6263" spans="3:11" x14ac:dyDescent="0.45">
      <c r="C6263" s="33">
        <v>41208</v>
      </c>
      <c r="D6263" s="33" t="s">
        <v>23584</v>
      </c>
      <c r="E6263" s="33" t="s">
        <v>23637</v>
      </c>
      <c r="F6263" s="33" t="s">
        <v>23638</v>
      </c>
      <c r="G6263" s="33" t="s">
        <v>23639</v>
      </c>
      <c r="H6263" s="34" t="s">
        <v>23640</v>
      </c>
      <c r="I6263" s="34" t="s">
        <v>45</v>
      </c>
      <c r="J6263" s="40">
        <v>126.44</v>
      </c>
      <c r="K6263" s="37">
        <f t="shared" si="97"/>
        <v>50576</v>
      </c>
    </row>
    <row r="6264" spans="3:11" x14ac:dyDescent="0.45">
      <c r="C6264" s="33">
        <v>41205</v>
      </c>
      <c r="D6264" s="33" t="s">
        <v>23584</v>
      </c>
      <c r="E6264" s="33" t="s">
        <v>23641</v>
      </c>
      <c r="F6264" s="33" t="s">
        <v>23642</v>
      </c>
      <c r="G6264" s="33" t="s">
        <v>23643</v>
      </c>
      <c r="H6264" s="34" t="s">
        <v>23644</v>
      </c>
      <c r="I6264" s="34" t="s">
        <v>45</v>
      </c>
      <c r="J6264" s="40">
        <v>126.44</v>
      </c>
      <c r="K6264" s="37">
        <f t="shared" si="97"/>
        <v>50576</v>
      </c>
    </row>
    <row r="6265" spans="3:11" x14ac:dyDescent="0.45">
      <c r="C6265" s="33">
        <v>36080</v>
      </c>
      <c r="D6265" s="33" t="s">
        <v>23584</v>
      </c>
      <c r="E6265" s="33" t="s">
        <v>23645</v>
      </c>
      <c r="F6265" s="33" t="s">
        <v>23646</v>
      </c>
      <c r="G6265" s="33" t="s">
        <v>23647</v>
      </c>
      <c r="H6265" s="34" t="s">
        <v>23648</v>
      </c>
      <c r="I6265" s="34" t="s">
        <v>45</v>
      </c>
      <c r="J6265" s="40">
        <v>97.26</v>
      </c>
      <c r="K6265" s="37">
        <f t="shared" si="97"/>
        <v>38904</v>
      </c>
    </row>
    <row r="6266" spans="3:11" x14ac:dyDescent="0.45">
      <c r="C6266" s="33">
        <v>36105</v>
      </c>
      <c r="D6266" s="33" t="s">
        <v>23584</v>
      </c>
      <c r="E6266" s="33" t="s">
        <v>23649</v>
      </c>
      <c r="F6266" s="33" t="s">
        <v>23650</v>
      </c>
      <c r="G6266" s="33" t="s">
        <v>23651</v>
      </c>
      <c r="H6266" s="34" t="s">
        <v>23652</v>
      </c>
      <c r="I6266" s="34" t="s">
        <v>45</v>
      </c>
      <c r="J6266" s="40">
        <v>165.35</v>
      </c>
      <c r="K6266" s="37">
        <f t="shared" si="97"/>
        <v>66140</v>
      </c>
    </row>
    <row r="6267" spans="3:11" x14ac:dyDescent="0.45">
      <c r="C6267" s="33">
        <v>21063</v>
      </c>
      <c r="D6267" s="33" t="s">
        <v>23584</v>
      </c>
      <c r="E6267" s="33" t="s">
        <v>23653</v>
      </c>
      <c r="F6267" s="33" t="s">
        <v>23654</v>
      </c>
      <c r="G6267" s="33" t="s">
        <v>23655</v>
      </c>
      <c r="H6267" s="34" t="s">
        <v>23656</v>
      </c>
      <c r="I6267" s="34" t="s">
        <v>45</v>
      </c>
      <c r="J6267" s="40">
        <v>271.39</v>
      </c>
      <c r="K6267" s="37">
        <f t="shared" si="97"/>
        <v>108556</v>
      </c>
    </row>
    <row r="6268" spans="3:11" x14ac:dyDescent="0.45">
      <c r="C6268" s="33">
        <v>21334</v>
      </c>
      <c r="D6268" s="33" t="s">
        <v>23584</v>
      </c>
      <c r="E6268" s="33" t="s">
        <v>23657</v>
      </c>
      <c r="F6268" s="33" t="s">
        <v>23658</v>
      </c>
      <c r="G6268" s="33" t="s">
        <v>23659</v>
      </c>
      <c r="H6268" s="34" t="s">
        <v>23660</v>
      </c>
      <c r="I6268" s="34" t="s">
        <v>45</v>
      </c>
      <c r="J6268" s="40">
        <v>193.57</v>
      </c>
      <c r="K6268" s="37">
        <f t="shared" si="97"/>
        <v>77428</v>
      </c>
    </row>
    <row r="6269" spans="3:11" x14ac:dyDescent="0.45">
      <c r="C6269" s="33">
        <v>23742</v>
      </c>
      <c r="D6269" s="33" t="s">
        <v>23584</v>
      </c>
      <c r="E6269" s="33" t="s">
        <v>23661</v>
      </c>
      <c r="F6269" s="33" t="s">
        <v>23662</v>
      </c>
      <c r="G6269" s="33" t="s">
        <v>23663</v>
      </c>
      <c r="H6269" s="34" t="s">
        <v>23664</v>
      </c>
      <c r="I6269" s="34" t="s">
        <v>45</v>
      </c>
      <c r="J6269" s="40">
        <v>115.75</v>
      </c>
      <c r="K6269" s="37">
        <f t="shared" si="97"/>
        <v>46300</v>
      </c>
    </row>
    <row r="6270" spans="3:11" x14ac:dyDescent="0.45">
      <c r="C6270" s="33">
        <v>18541</v>
      </c>
      <c r="D6270" s="33" t="s">
        <v>23584</v>
      </c>
      <c r="E6270" s="33" t="s">
        <v>23665</v>
      </c>
      <c r="F6270" s="33" t="s">
        <v>23666</v>
      </c>
      <c r="G6270" s="33" t="s">
        <v>23667</v>
      </c>
      <c r="H6270" s="34" t="s">
        <v>23668</v>
      </c>
      <c r="I6270" s="34" t="s">
        <v>453</v>
      </c>
      <c r="J6270" s="40">
        <v>38.81</v>
      </c>
      <c r="K6270" s="37">
        <f t="shared" si="97"/>
        <v>15524</v>
      </c>
    </row>
    <row r="6271" spans="3:11" x14ac:dyDescent="0.45">
      <c r="C6271" s="33">
        <v>36084</v>
      </c>
      <c r="D6271" s="33" t="s">
        <v>23584</v>
      </c>
      <c r="E6271" s="33" t="s">
        <v>23669</v>
      </c>
      <c r="F6271" s="33" t="s">
        <v>23670</v>
      </c>
      <c r="G6271" s="33" t="s">
        <v>23671</v>
      </c>
      <c r="H6271" s="34" t="s">
        <v>23672</v>
      </c>
      <c r="I6271" s="34" t="s">
        <v>17833</v>
      </c>
      <c r="J6271" s="40">
        <v>97.26</v>
      </c>
      <c r="K6271" s="37">
        <f t="shared" si="97"/>
        <v>38904</v>
      </c>
    </row>
    <row r="6272" spans="3:11" x14ac:dyDescent="0.45">
      <c r="C6272" s="33">
        <v>10610</v>
      </c>
      <c r="D6272" s="33" t="s">
        <v>23584</v>
      </c>
      <c r="E6272" s="33" t="s">
        <v>23673</v>
      </c>
      <c r="F6272" s="33" t="s">
        <v>23674</v>
      </c>
      <c r="G6272" s="33" t="s">
        <v>23675</v>
      </c>
      <c r="H6272" s="34" t="s">
        <v>23676</v>
      </c>
      <c r="I6272" s="34" t="s">
        <v>45</v>
      </c>
      <c r="J6272" s="40">
        <v>7.68</v>
      </c>
      <c r="K6272" s="37">
        <f t="shared" si="97"/>
        <v>3072</v>
      </c>
    </row>
    <row r="6273" spans="3:11" x14ac:dyDescent="0.45">
      <c r="C6273" s="33">
        <v>14171</v>
      </c>
      <c r="D6273" s="33" t="s">
        <v>23584</v>
      </c>
      <c r="E6273" s="33" t="s">
        <v>23677</v>
      </c>
      <c r="F6273" s="33" t="s">
        <v>23678</v>
      </c>
      <c r="G6273" s="33" t="s">
        <v>23679</v>
      </c>
      <c r="H6273" s="34" t="s">
        <v>23680</v>
      </c>
      <c r="I6273" s="34" t="s">
        <v>2343</v>
      </c>
      <c r="J6273" s="40">
        <v>9.6300000000000008</v>
      </c>
      <c r="K6273" s="37">
        <f t="shared" si="97"/>
        <v>3852.0000000000005</v>
      </c>
    </row>
    <row r="6274" spans="3:11" x14ac:dyDescent="0.45">
      <c r="C6274" s="33">
        <v>18138</v>
      </c>
      <c r="D6274" s="33" t="s">
        <v>23584</v>
      </c>
      <c r="E6274" s="33" t="s">
        <v>23681</v>
      </c>
      <c r="F6274" s="33" t="s">
        <v>23682</v>
      </c>
      <c r="G6274" s="33" t="s">
        <v>23683</v>
      </c>
      <c r="H6274" s="34" t="s">
        <v>23684</v>
      </c>
      <c r="I6274" s="34" t="s">
        <v>45</v>
      </c>
      <c r="J6274" s="40">
        <v>12.55</v>
      </c>
      <c r="K6274" s="37">
        <f t="shared" si="97"/>
        <v>5020</v>
      </c>
    </row>
    <row r="6275" spans="3:11" x14ac:dyDescent="0.45">
      <c r="C6275" s="33">
        <v>18574</v>
      </c>
      <c r="D6275" s="33" t="s">
        <v>23584</v>
      </c>
      <c r="E6275" s="33" t="s">
        <v>23685</v>
      </c>
      <c r="F6275" s="33" t="s">
        <v>23686</v>
      </c>
      <c r="G6275" s="33" t="s">
        <v>23687</v>
      </c>
      <c r="H6275" s="34" t="s">
        <v>23688</v>
      </c>
      <c r="I6275" s="34" t="s">
        <v>45</v>
      </c>
      <c r="J6275" s="40">
        <v>14.49</v>
      </c>
      <c r="K6275" s="37">
        <f t="shared" si="97"/>
        <v>5796</v>
      </c>
    </row>
    <row r="6276" spans="3:11" x14ac:dyDescent="0.45">
      <c r="C6276" s="33">
        <v>36348</v>
      </c>
      <c r="D6276" s="33" t="s">
        <v>23584</v>
      </c>
      <c r="E6276" s="33" t="s">
        <v>23689</v>
      </c>
      <c r="F6276" s="33" t="s">
        <v>23690</v>
      </c>
      <c r="G6276" s="33" t="s">
        <v>23691</v>
      </c>
      <c r="H6276" s="34" t="s">
        <v>23692</v>
      </c>
      <c r="I6276" s="34" t="s">
        <v>723</v>
      </c>
      <c r="J6276" s="40">
        <v>77.81</v>
      </c>
      <c r="K6276" s="37">
        <f t="shared" ref="K6276:K6339" si="98">J6276*$L$1</f>
        <v>31124</v>
      </c>
    </row>
    <row r="6277" spans="3:11" x14ac:dyDescent="0.45">
      <c r="C6277" s="33">
        <v>22287</v>
      </c>
      <c r="D6277" s="33" t="s">
        <v>23584</v>
      </c>
      <c r="E6277" s="33" t="s">
        <v>23693</v>
      </c>
      <c r="F6277" s="33" t="s">
        <v>23694</v>
      </c>
      <c r="G6277" s="33" t="s">
        <v>23695</v>
      </c>
      <c r="H6277" s="34" t="s">
        <v>23696</v>
      </c>
      <c r="I6277" s="34" t="s">
        <v>45</v>
      </c>
      <c r="J6277" s="40">
        <v>14.49</v>
      </c>
      <c r="K6277" s="37">
        <f t="shared" si="98"/>
        <v>5796</v>
      </c>
    </row>
    <row r="6278" spans="3:11" x14ac:dyDescent="0.45">
      <c r="C6278" s="33">
        <v>10488</v>
      </c>
      <c r="D6278" s="33" t="s">
        <v>23584</v>
      </c>
      <c r="E6278" s="33" t="s">
        <v>23697</v>
      </c>
      <c r="F6278" s="33" t="s">
        <v>23698</v>
      </c>
      <c r="G6278" s="33" t="s">
        <v>23699</v>
      </c>
      <c r="H6278" s="34" t="s">
        <v>23700</v>
      </c>
      <c r="I6278" s="34" t="s">
        <v>45</v>
      </c>
      <c r="J6278" s="40">
        <v>13.52</v>
      </c>
      <c r="K6278" s="37">
        <f t="shared" si="98"/>
        <v>5408</v>
      </c>
    </row>
    <row r="6279" spans="3:11" x14ac:dyDescent="0.45">
      <c r="C6279" s="33">
        <v>10486</v>
      </c>
      <c r="D6279" s="33" t="s">
        <v>23584</v>
      </c>
      <c r="E6279" s="33" t="s">
        <v>23701</v>
      </c>
      <c r="F6279" s="33" t="s">
        <v>23702</v>
      </c>
      <c r="G6279" s="33" t="s">
        <v>23703</v>
      </c>
      <c r="H6279" s="34" t="s">
        <v>23704</v>
      </c>
      <c r="I6279" s="34" t="s">
        <v>45</v>
      </c>
      <c r="J6279" s="40">
        <v>14.49</v>
      </c>
      <c r="K6279" s="37">
        <f t="shared" si="98"/>
        <v>5796</v>
      </c>
    </row>
    <row r="6280" spans="3:11" x14ac:dyDescent="0.45">
      <c r="C6280" s="33">
        <v>10484</v>
      </c>
      <c r="D6280" s="33" t="s">
        <v>23584</v>
      </c>
      <c r="E6280" s="33" t="s">
        <v>23705</v>
      </c>
      <c r="F6280" s="33" t="s">
        <v>23706</v>
      </c>
      <c r="G6280" s="33" t="s">
        <v>23707</v>
      </c>
      <c r="H6280" s="34" t="s">
        <v>23708</v>
      </c>
      <c r="I6280" s="34" t="s">
        <v>45</v>
      </c>
      <c r="J6280" s="40">
        <v>15.56</v>
      </c>
      <c r="K6280" s="37">
        <f t="shared" si="98"/>
        <v>6224</v>
      </c>
    </row>
    <row r="6281" spans="3:11" x14ac:dyDescent="0.45">
      <c r="C6281" s="33">
        <v>10478</v>
      </c>
      <c r="D6281" s="33" t="s">
        <v>23584</v>
      </c>
      <c r="E6281" s="33" t="s">
        <v>23709</v>
      </c>
      <c r="F6281" s="33" t="s">
        <v>23710</v>
      </c>
      <c r="G6281" s="33" t="s">
        <v>23711</v>
      </c>
      <c r="H6281" s="34" t="s">
        <v>23712</v>
      </c>
      <c r="I6281" s="34" t="s">
        <v>45</v>
      </c>
      <c r="J6281" s="40">
        <v>23.35</v>
      </c>
      <c r="K6281" s="37">
        <f t="shared" si="98"/>
        <v>9340</v>
      </c>
    </row>
    <row r="6282" spans="3:11" x14ac:dyDescent="0.45">
      <c r="C6282" s="33">
        <v>10495</v>
      </c>
      <c r="D6282" s="33" t="s">
        <v>23584</v>
      </c>
      <c r="E6282" s="33" t="s">
        <v>23713</v>
      </c>
      <c r="F6282" s="33" t="s">
        <v>23714</v>
      </c>
      <c r="G6282" s="33" t="s">
        <v>23715</v>
      </c>
      <c r="H6282" s="34" t="s">
        <v>23716</v>
      </c>
      <c r="I6282" s="34" t="s">
        <v>45</v>
      </c>
      <c r="J6282" s="40">
        <v>17.510000000000002</v>
      </c>
      <c r="K6282" s="37">
        <f t="shared" si="98"/>
        <v>7004.0000000000009</v>
      </c>
    </row>
    <row r="6283" spans="3:11" x14ac:dyDescent="0.45">
      <c r="C6283" s="33">
        <v>41324</v>
      </c>
      <c r="D6283" s="33" t="s">
        <v>23584</v>
      </c>
      <c r="E6283" s="33" t="s">
        <v>23717</v>
      </c>
      <c r="F6283" s="33" t="s">
        <v>23718</v>
      </c>
      <c r="G6283" s="33" t="s">
        <v>23719</v>
      </c>
      <c r="H6283" s="34" t="s">
        <v>23720</v>
      </c>
      <c r="I6283" s="34" t="s">
        <v>45</v>
      </c>
      <c r="J6283" s="40">
        <v>27.23</v>
      </c>
      <c r="K6283" s="37">
        <f t="shared" si="98"/>
        <v>10892</v>
      </c>
    </row>
    <row r="6284" spans="3:11" x14ac:dyDescent="0.45">
      <c r="C6284" s="33">
        <v>41291</v>
      </c>
      <c r="D6284" s="33" t="s">
        <v>23584</v>
      </c>
      <c r="E6284" s="33" t="s">
        <v>23721</v>
      </c>
      <c r="F6284" s="33" t="s">
        <v>23722</v>
      </c>
      <c r="G6284" s="33" t="s">
        <v>23723</v>
      </c>
      <c r="H6284" s="34" t="s">
        <v>23724</v>
      </c>
      <c r="I6284" s="34" t="s">
        <v>45</v>
      </c>
      <c r="J6284" s="40">
        <v>19.440000000000001</v>
      </c>
      <c r="K6284" s="37">
        <f t="shared" si="98"/>
        <v>7776.0000000000009</v>
      </c>
    </row>
    <row r="6285" spans="3:11" x14ac:dyDescent="0.45">
      <c r="C6285" s="33">
        <v>19312</v>
      </c>
      <c r="D6285" s="33" t="s">
        <v>23584</v>
      </c>
      <c r="E6285" s="33" t="s">
        <v>23725</v>
      </c>
      <c r="F6285" s="33" t="s">
        <v>23726</v>
      </c>
      <c r="G6285" s="33" t="s">
        <v>23727</v>
      </c>
      <c r="H6285" s="34" t="s">
        <v>23728</v>
      </c>
      <c r="I6285" s="34" t="s">
        <v>45</v>
      </c>
      <c r="J6285" s="40">
        <v>38.81</v>
      </c>
      <c r="K6285" s="37">
        <f t="shared" si="98"/>
        <v>15524</v>
      </c>
    </row>
    <row r="6286" spans="3:11" x14ac:dyDescent="0.45">
      <c r="C6286" s="33">
        <v>14236</v>
      </c>
      <c r="D6286" s="33" t="s">
        <v>23584</v>
      </c>
      <c r="E6286" s="33" t="s">
        <v>23729</v>
      </c>
      <c r="F6286" s="33" t="s">
        <v>23730</v>
      </c>
      <c r="G6286" s="33" t="s">
        <v>23731</v>
      </c>
      <c r="H6286" s="34" t="s">
        <v>23732</v>
      </c>
      <c r="I6286" s="34" t="s">
        <v>45</v>
      </c>
      <c r="J6286" s="40">
        <v>22.28</v>
      </c>
      <c r="K6286" s="37">
        <f t="shared" si="98"/>
        <v>8912</v>
      </c>
    </row>
    <row r="6287" spans="3:11" x14ac:dyDescent="0.45">
      <c r="C6287" s="33">
        <v>14235</v>
      </c>
      <c r="D6287" s="33" t="s">
        <v>23584</v>
      </c>
      <c r="E6287" s="33" t="s">
        <v>23733</v>
      </c>
      <c r="F6287" s="33" t="s">
        <v>23734</v>
      </c>
      <c r="G6287" s="33" t="s">
        <v>23735</v>
      </c>
      <c r="H6287" s="34" t="s">
        <v>23736</v>
      </c>
      <c r="I6287" s="34" t="s">
        <v>45</v>
      </c>
      <c r="J6287" s="40">
        <v>21.3</v>
      </c>
      <c r="K6287" s="37">
        <f t="shared" si="98"/>
        <v>8520</v>
      </c>
    </row>
    <row r="6288" spans="3:11" x14ac:dyDescent="0.45">
      <c r="C6288" s="33">
        <v>10485</v>
      </c>
      <c r="D6288" s="33" t="s">
        <v>23584</v>
      </c>
      <c r="E6288" s="33" t="s">
        <v>23737</v>
      </c>
      <c r="F6288" s="33" t="s">
        <v>23738</v>
      </c>
      <c r="G6288" s="33" t="s">
        <v>23739</v>
      </c>
      <c r="H6288" s="34" t="s">
        <v>23740</v>
      </c>
      <c r="I6288" s="34" t="s">
        <v>45</v>
      </c>
      <c r="J6288" s="40">
        <v>5.74</v>
      </c>
      <c r="K6288" s="37">
        <f t="shared" si="98"/>
        <v>2296</v>
      </c>
    </row>
    <row r="6289" spans="3:11" x14ac:dyDescent="0.45">
      <c r="C6289" s="33">
        <v>13664</v>
      </c>
      <c r="D6289" s="33" t="s">
        <v>23584</v>
      </c>
      <c r="E6289" s="33" t="s">
        <v>23741</v>
      </c>
      <c r="F6289" s="33" t="s">
        <v>23742</v>
      </c>
      <c r="G6289" s="33" t="s">
        <v>23743</v>
      </c>
      <c r="H6289" s="34" t="s">
        <v>23744</v>
      </c>
      <c r="I6289" s="34" t="s">
        <v>45</v>
      </c>
      <c r="J6289" s="40">
        <v>7.59</v>
      </c>
      <c r="K6289" s="37">
        <f t="shared" si="98"/>
        <v>3036</v>
      </c>
    </row>
    <row r="6290" spans="3:11" x14ac:dyDescent="0.45">
      <c r="C6290" s="33">
        <v>10608</v>
      </c>
      <c r="D6290" s="33" t="s">
        <v>23584</v>
      </c>
      <c r="E6290" s="33" t="s">
        <v>23745</v>
      </c>
      <c r="F6290" s="33" t="s">
        <v>23746</v>
      </c>
      <c r="G6290" s="33" t="s">
        <v>23747</v>
      </c>
      <c r="H6290" s="34" t="s">
        <v>23748</v>
      </c>
      <c r="I6290" s="34" t="s">
        <v>45</v>
      </c>
      <c r="J6290" s="40">
        <v>9.6300000000000008</v>
      </c>
      <c r="K6290" s="37">
        <f t="shared" si="98"/>
        <v>3852.0000000000005</v>
      </c>
    </row>
    <row r="6291" spans="3:11" x14ac:dyDescent="0.45">
      <c r="C6291" s="33">
        <v>15454</v>
      </c>
      <c r="D6291" s="33" t="s">
        <v>23584</v>
      </c>
      <c r="E6291" s="33" t="s">
        <v>23749</v>
      </c>
      <c r="F6291" s="33" t="s">
        <v>23750</v>
      </c>
      <c r="G6291" s="33" t="s">
        <v>23751</v>
      </c>
      <c r="H6291" s="34" t="s">
        <v>23752</v>
      </c>
      <c r="I6291" s="34" t="s">
        <v>45</v>
      </c>
      <c r="J6291" s="40">
        <v>16.440000000000001</v>
      </c>
      <c r="K6291" s="37">
        <f t="shared" si="98"/>
        <v>6576.0000000000009</v>
      </c>
    </row>
    <row r="6292" spans="3:11" x14ac:dyDescent="0.45">
      <c r="C6292" s="33">
        <v>18293</v>
      </c>
      <c r="D6292" s="33" t="s">
        <v>23584</v>
      </c>
      <c r="E6292" s="33" t="s">
        <v>23753</v>
      </c>
      <c r="F6292" s="33" t="s">
        <v>23754</v>
      </c>
      <c r="G6292" s="33" t="s">
        <v>23755</v>
      </c>
      <c r="H6292" s="34" t="s">
        <v>23756</v>
      </c>
      <c r="I6292" s="34" t="s">
        <v>45</v>
      </c>
      <c r="J6292" s="40">
        <v>37.94</v>
      </c>
      <c r="K6292" s="37">
        <f t="shared" si="98"/>
        <v>15176</v>
      </c>
    </row>
    <row r="6293" spans="3:11" x14ac:dyDescent="0.45">
      <c r="C6293" s="33">
        <v>18291</v>
      </c>
      <c r="D6293" s="33" t="s">
        <v>23584</v>
      </c>
      <c r="E6293" s="33" t="s">
        <v>23757</v>
      </c>
      <c r="F6293" s="33" t="s">
        <v>23758</v>
      </c>
      <c r="G6293" s="33" t="s">
        <v>23759</v>
      </c>
      <c r="H6293" s="34" t="s">
        <v>23760</v>
      </c>
      <c r="I6293" s="34" t="s">
        <v>45</v>
      </c>
      <c r="J6293" s="40">
        <v>47.66</v>
      </c>
      <c r="K6293" s="37">
        <f t="shared" si="98"/>
        <v>19064</v>
      </c>
    </row>
    <row r="6294" spans="3:11" x14ac:dyDescent="0.45">
      <c r="C6294" s="33">
        <v>18292</v>
      </c>
      <c r="D6294" s="33" t="s">
        <v>23584</v>
      </c>
      <c r="E6294" s="33" t="s">
        <v>23761</v>
      </c>
      <c r="F6294" s="33" t="s">
        <v>23762</v>
      </c>
      <c r="G6294" s="33" t="s">
        <v>23763</v>
      </c>
      <c r="H6294" s="34" t="s">
        <v>23764</v>
      </c>
      <c r="I6294" s="34" t="s">
        <v>45</v>
      </c>
      <c r="J6294" s="40">
        <v>57.39</v>
      </c>
      <c r="K6294" s="37">
        <f t="shared" si="98"/>
        <v>22956</v>
      </c>
    </row>
    <row r="6295" spans="3:11" x14ac:dyDescent="0.45">
      <c r="C6295" s="33">
        <v>10494</v>
      </c>
      <c r="D6295" s="33" t="s">
        <v>23584</v>
      </c>
      <c r="E6295" s="33" t="s">
        <v>23765</v>
      </c>
      <c r="F6295" s="33" t="s">
        <v>23766</v>
      </c>
      <c r="G6295" s="33" t="s">
        <v>23767</v>
      </c>
      <c r="H6295" s="34" t="s">
        <v>23768</v>
      </c>
      <c r="I6295" s="34" t="s">
        <v>45</v>
      </c>
      <c r="J6295" s="40">
        <v>29.08</v>
      </c>
      <c r="K6295" s="37">
        <f t="shared" si="98"/>
        <v>11632</v>
      </c>
    </row>
    <row r="6296" spans="3:11" x14ac:dyDescent="0.45">
      <c r="C6296" s="33">
        <v>30895</v>
      </c>
      <c r="D6296" s="33" t="s">
        <v>23584</v>
      </c>
      <c r="E6296" s="33" t="s">
        <v>23769</v>
      </c>
      <c r="F6296" s="33" t="s">
        <v>23770</v>
      </c>
      <c r="G6296" s="33" t="s">
        <v>23771</v>
      </c>
      <c r="H6296" s="34" t="s">
        <v>23772</v>
      </c>
      <c r="I6296" s="34" t="s">
        <v>8322</v>
      </c>
      <c r="J6296" s="40">
        <v>9.6300000000000008</v>
      </c>
      <c r="K6296" s="37">
        <f t="shared" si="98"/>
        <v>3852.0000000000005</v>
      </c>
    </row>
    <row r="6297" spans="3:11" x14ac:dyDescent="0.45">
      <c r="C6297" s="33">
        <v>37747</v>
      </c>
      <c r="D6297" s="33" t="s">
        <v>23584</v>
      </c>
      <c r="E6297" s="33" t="s">
        <v>23773</v>
      </c>
      <c r="F6297" s="33" t="s">
        <v>23774</v>
      </c>
      <c r="G6297" s="33" t="s">
        <v>23775</v>
      </c>
      <c r="H6297" s="34" t="s">
        <v>23776</v>
      </c>
      <c r="I6297" s="34" t="s">
        <v>8322</v>
      </c>
      <c r="J6297" s="40">
        <v>12.64</v>
      </c>
      <c r="K6297" s="37">
        <f t="shared" si="98"/>
        <v>5056</v>
      </c>
    </row>
    <row r="6298" spans="3:11" x14ac:dyDescent="0.45">
      <c r="C6298" s="33">
        <v>36356</v>
      </c>
      <c r="D6298" s="33" t="s">
        <v>23584</v>
      </c>
      <c r="E6298" s="33" t="s">
        <v>23777</v>
      </c>
      <c r="F6298" s="33" t="s">
        <v>23778</v>
      </c>
      <c r="G6298" s="33" t="s">
        <v>23779</v>
      </c>
      <c r="H6298" s="34" t="s">
        <v>23780</v>
      </c>
      <c r="I6298" s="34" t="s">
        <v>723</v>
      </c>
      <c r="J6298" s="40">
        <v>106.99</v>
      </c>
      <c r="K6298" s="37">
        <f t="shared" si="98"/>
        <v>42796</v>
      </c>
    </row>
    <row r="6299" spans="3:11" x14ac:dyDescent="0.45">
      <c r="C6299" s="33">
        <v>38508</v>
      </c>
      <c r="D6299" s="33" t="s">
        <v>23584</v>
      </c>
      <c r="E6299" s="33" t="s">
        <v>23781</v>
      </c>
      <c r="F6299" s="33" t="s">
        <v>23782</v>
      </c>
      <c r="G6299" s="33" t="s">
        <v>23783</v>
      </c>
      <c r="H6299" s="34" t="s">
        <v>23784</v>
      </c>
      <c r="I6299" s="34" t="s">
        <v>1263</v>
      </c>
      <c r="J6299" s="40">
        <v>19.440000000000001</v>
      </c>
      <c r="K6299" s="37">
        <f t="shared" si="98"/>
        <v>7776.0000000000009</v>
      </c>
    </row>
    <row r="6300" spans="3:11" x14ac:dyDescent="0.45">
      <c r="C6300" s="33">
        <v>37726</v>
      </c>
      <c r="D6300" s="33" t="s">
        <v>23584</v>
      </c>
      <c r="E6300" s="33" t="s">
        <v>23785</v>
      </c>
      <c r="F6300" s="33" t="s">
        <v>23786</v>
      </c>
      <c r="G6300" s="33" t="s">
        <v>23787</v>
      </c>
      <c r="H6300" s="34" t="s">
        <v>23788</v>
      </c>
      <c r="I6300" s="34" t="s">
        <v>681</v>
      </c>
      <c r="J6300" s="40">
        <v>11.66</v>
      </c>
      <c r="K6300" s="37">
        <f t="shared" si="98"/>
        <v>4664</v>
      </c>
    </row>
    <row r="6301" spans="3:11" x14ac:dyDescent="0.45">
      <c r="C6301" s="33">
        <v>10324</v>
      </c>
      <c r="D6301" s="33" t="s">
        <v>23584</v>
      </c>
      <c r="E6301" s="33" t="s">
        <v>23789</v>
      </c>
      <c r="F6301" s="33" t="s">
        <v>23790</v>
      </c>
      <c r="G6301" s="33" t="s">
        <v>23791</v>
      </c>
      <c r="H6301" s="34" t="s">
        <v>23792</v>
      </c>
      <c r="I6301" s="34" t="s">
        <v>2343</v>
      </c>
      <c r="J6301" s="40">
        <v>86.57</v>
      </c>
      <c r="K6301" s="37">
        <f t="shared" si="98"/>
        <v>34628</v>
      </c>
    </row>
    <row r="6302" spans="3:11" x14ac:dyDescent="0.45">
      <c r="C6302" s="33">
        <v>41219</v>
      </c>
      <c r="D6302" s="33" t="s">
        <v>23584</v>
      </c>
      <c r="E6302" s="33" t="s">
        <v>23793</v>
      </c>
      <c r="F6302" s="33" t="s">
        <v>23794</v>
      </c>
      <c r="G6302" s="33" t="s">
        <v>23795</v>
      </c>
      <c r="H6302" s="34" t="s">
        <v>23796</v>
      </c>
      <c r="I6302" s="34" t="s">
        <v>45</v>
      </c>
      <c r="J6302" s="40">
        <v>45.71</v>
      </c>
      <c r="K6302" s="37">
        <f t="shared" si="98"/>
        <v>18284</v>
      </c>
    </row>
    <row r="6303" spans="3:11" x14ac:dyDescent="0.45">
      <c r="C6303" s="33">
        <v>10492</v>
      </c>
      <c r="D6303" s="33" t="s">
        <v>23584</v>
      </c>
      <c r="E6303" s="33" t="s">
        <v>23797</v>
      </c>
      <c r="F6303" s="33" t="s">
        <v>23798</v>
      </c>
      <c r="G6303" s="33" t="s">
        <v>23799</v>
      </c>
      <c r="H6303" s="34" t="s">
        <v>23800</v>
      </c>
      <c r="I6303" s="34" t="s">
        <v>45</v>
      </c>
      <c r="J6303" s="40">
        <v>21.4</v>
      </c>
      <c r="K6303" s="37">
        <f t="shared" si="98"/>
        <v>8560</v>
      </c>
    </row>
    <row r="6304" spans="3:11" x14ac:dyDescent="0.45">
      <c r="C6304" s="33">
        <v>10482</v>
      </c>
      <c r="D6304" s="33" t="s">
        <v>23584</v>
      </c>
      <c r="E6304" s="33" t="s">
        <v>23801</v>
      </c>
      <c r="F6304" s="33" t="s">
        <v>23802</v>
      </c>
      <c r="G6304" s="33" t="s">
        <v>23803</v>
      </c>
      <c r="H6304" s="34" t="s">
        <v>23804</v>
      </c>
      <c r="I6304" s="34" t="s">
        <v>45</v>
      </c>
      <c r="J6304" s="40">
        <v>11.67</v>
      </c>
      <c r="K6304" s="37">
        <f t="shared" si="98"/>
        <v>4668</v>
      </c>
    </row>
    <row r="6305" spans="3:11" x14ac:dyDescent="0.45">
      <c r="C6305" s="33">
        <v>10617</v>
      </c>
      <c r="D6305" s="33" t="s">
        <v>23584</v>
      </c>
      <c r="E6305" s="33" t="s">
        <v>23805</v>
      </c>
      <c r="F6305" s="33" t="s">
        <v>23806</v>
      </c>
      <c r="G6305" s="33" t="s">
        <v>23807</v>
      </c>
      <c r="H6305" s="34" t="s">
        <v>23808</v>
      </c>
      <c r="I6305" s="34" t="s">
        <v>45</v>
      </c>
      <c r="J6305" s="40">
        <v>3.79</v>
      </c>
      <c r="K6305" s="37">
        <f t="shared" si="98"/>
        <v>1516</v>
      </c>
    </row>
    <row r="6306" spans="3:11" x14ac:dyDescent="0.45">
      <c r="C6306" s="33">
        <v>40333</v>
      </c>
      <c r="D6306" s="33" t="s">
        <v>23584</v>
      </c>
      <c r="E6306" s="33" t="s">
        <v>23809</v>
      </c>
      <c r="F6306" s="33" t="s">
        <v>23810</v>
      </c>
      <c r="G6306" s="33" t="s">
        <v>23811</v>
      </c>
      <c r="H6306" s="34" t="s">
        <v>23812</v>
      </c>
      <c r="I6306" s="34" t="s">
        <v>1263</v>
      </c>
      <c r="J6306" s="40">
        <v>16.53</v>
      </c>
      <c r="K6306" s="37">
        <f t="shared" si="98"/>
        <v>6612</v>
      </c>
    </row>
    <row r="6307" spans="3:11" x14ac:dyDescent="0.45">
      <c r="C6307" s="33">
        <v>21436</v>
      </c>
      <c r="D6307" s="33" t="s">
        <v>23584</v>
      </c>
      <c r="E6307" s="33" t="s">
        <v>23813</v>
      </c>
      <c r="F6307" s="33" t="s">
        <v>23814</v>
      </c>
      <c r="G6307" s="33" t="s">
        <v>23815</v>
      </c>
      <c r="H6307" s="34" t="s">
        <v>23816</v>
      </c>
      <c r="I6307" s="34" t="s">
        <v>453</v>
      </c>
      <c r="J6307" s="40">
        <v>7.98</v>
      </c>
      <c r="K6307" s="37">
        <f t="shared" si="98"/>
        <v>3192</v>
      </c>
    </row>
    <row r="6308" spans="3:11" x14ac:dyDescent="0.45">
      <c r="C6308" s="33">
        <v>41202</v>
      </c>
      <c r="D6308" s="33" t="s">
        <v>23584</v>
      </c>
      <c r="E6308" s="33" t="s">
        <v>23817</v>
      </c>
      <c r="F6308" s="33" t="s">
        <v>23818</v>
      </c>
      <c r="G6308" s="33" t="s">
        <v>23819</v>
      </c>
      <c r="H6308" s="34" t="s">
        <v>23820</v>
      </c>
      <c r="I6308" s="34" t="s">
        <v>23821</v>
      </c>
      <c r="J6308" s="40">
        <v>2139.0300000000002</v>
      </c>
      <c r="K6308" s="37">
        <f t="shared" si="98"/>
        <v>855612.00000000012</v>
      </c>
    </row>
    <row r="6309" spans="3:11" x14ac:dyDescent="0.45">
      <c r="C6309" s="33">
        <v>23642</v>
      </c>
      <c r="D6309" s="33" t="s">
        <v>23584</v>
      </c>
      <c r="E6309" s="33" t="s">
        <v>23822</v>
      </c>
      <c r="F6309" s="33" t="s">
        <v>23823</v>
      </c>
      <c r="G6309" s="33" t="s">
        <v>23824</v>
      </c>
      <c r="H6309" s="34" t="s">
        <v>23825</v>
      </c>
      <c r="I6309" s="34" t="s">
        <v>1188</v>
      </c>
      <c r="J6309" s="40">
        <v>76.849999999999994</v>
      </c>
      <c r="K6309" s="37">
        <f t="shared" si="98"/>
        <v>30739.999999999996</v>
      </c>
    </row>
    <row r="6310" spans="3:11" x14ac:dyDescent="0.45">
      <c r="C6310" s="33">
        <v>38182</v>
      </c>
      <c r="D6310" s="33" t="s">
        <v>23584</v>
      </c>
      <c r="E6310" s="33" t="s">
        <v>23826</v>
      </c>
      <c r="F6310" s="33" t="s">
        <v>23827</v>
      </c>
      <c r="G6310" s="33" t="s">
        <v>23828</v>
      </c>
      <c r="H6310" s="34" t="s">
        <v>23829</v>
      </c>
      <c r="I6310" s="34" t="s">
        <v>1188</v>
      </c>
      <c r="J6310" s="40">
        <v>58.27</v>
      </c>
      <c r="K6310" s="37">
        <f t="shared" si="98"/>
        <v>23308</v>
      </c>
    </row>
    <row r="6311" spans="3:11" x14ac:dyDescent="0.45">
      <c r="C6311" s="33">
        <v>20999</v>
      </c>
      <c r="D6311" s="33" t="s">
        <v>23584</v>
      </c>
      <c r="E6311" s="33" t="s">
        <v>23830</v>
      </c>
      <c r="F6311" s="33" t="s">
        <v>23831</v>
      </c>
      <c r="G6311" s="33" t="s">
        <v>23832</v>
      </c>
      <c r="H6311" s="34" t="s">
        <v>23833</v>
      </c>
      <c r="I6311" s="34" t="s">
        <v>185</v>
      </c>
      <c r="J6311" s="40">
        <v>436.75</v>
      </c>
      <c r="K6311" s="37">
        <f t="shared" si="98"/>
        <v>174700</v>
      </c>
    </row>
    <row r="6312" spans="3:11" x14ac:dyDescent="0.45">
      <c r="C6312" s="33">
        <v>37504</v>
      </c>
      <c r="D6312" s="33" t="s">
        <v>23584</v>
      </c>
      <c r="E6312" s="33" t="s">
        <v>23834</v>
      </c>
      <c r="F6312" s="33" t="s">
        <v>23835</v>
      </c>
      <c r="G6312" s="33" t="s">
        <v>23836</v>
      </c>
      <c r="H6312" s="34" t="s">
        <v>23837</v>
      </c>
      <c r="I6312" s="34" t="s">
        <v>16</v>
      </c>
      <c r="J6312" s="40">
        <v>27.23</v>
      </c>
      <c r="K6312" s="37">
        <f t="shared" si="98"/>
        <v>10892</v>
      </c>
    </row>
    <row r="6313" spans="3:11" x14ac:dyDescent="0.45">
      <c r="C6313" s="33">
        <v>18466</v>
      </c>
      <c r="D6313" s="33" t="s">
        <v>23584</v>
      </c>
      <c r="E6313" s="33" t="s">
        <v>23838</v>
      </c>
      <c r="F6313" s="33" t="s">
        <v>23839</v>
      </c>
      <c r="G6313" s="33" t="s">
        <v>23840</v>
      </c>
      <c r="H6313" s="34" t="s">
        <v>23841</v>
      </c>
      <c r="I6313" s="34" t="s">
        <v>3719</v>
      </c>
      <c r="J6313" s="40">
        <v>106.03</v>
      </c>
      <c r="K6313" s="37">
        <f t="shared" si="98"/>
        <v>42412</v>
      </c>
    </row>
    <row r="6314" spans="3:11" x14ac:dyDescent="0.45">
      <c r="C6314" s="33">
        <v>18467</v>
      </c>
      <c r="D6314" s="33" t="s">
        <v>23584</v>
      </c>
      <c r="E6314" s="33" t="s">
        <v>23842</v>
      </c>
      <c r="F6314" s="33" t="s">
        <v>23843</v>
      </c>
      <c r="G6314" s="33" t="s">
        <v>23844</v>
      </c>
      <c r="H6314" s="34" t="s">
        <v>23845</v>
      </c>
      <c r="I6314" s="34" t="s">
        <v>3719</v>
      </c>
      <c r="J6314" s="40">
        <v>106.03</v>
      </c>
      <c r="K6314" s="37">
        <f t="shared" si="98"/>
        <v>42412</v>
      </c>
    </row>
    <row r="6315" spans="3:11" x14ac:dyDescent="0.45">
      <c r="C6315" s="33">
        <v>41940</v>
      </c>
      <c r="D6315" s="33" t="s">
        <v>23584</v>
      </c>
      <c r="E6315" s="33" t="s">
        <v>23846</v>
      </c>
      <c r="F6315" s="33" t="s">
        <v>23847</v>
      </c>
      <c r="G6315" s="33" t="s">
        <v>23848</v>
      </c>
      <c r="H6315" s="34" t="s">
        <v>23849</v>
      </c>
      <c r="I6315" s="34" t="s">
        <v>16</v>
      </c>
      <c r="J6315" s="40">
        <v>116.72</v>
      </c>
      <c r="K6315" s="37">
        <f t="shared" si="98"/>
        <v>46688</v>
      </c>
    </row>
    <row r="6316" spans="3:11" x14ac:dyDescent="0.45">
      <c r="C6316" s="33">
        <v>41944</v>
      </c>
      <c r="D6316" s="33" t="s">
        <v>23584</v>
      </c>
      <c r="E6316" s="33" t="s">
        <v>23850</v>
      </c>
      <c r="F6316" s="33" t="s">
        <v>23851</v>
      </c>
      <c r="G6316" s="33" t="s">
        <v>23852</v>
      </c>
      <c r="H6316" s="34" t="s">
        <v>23853</v>
      </c>
      <c r="I6316" s="34" t="s">
        <v>16</v>
      </c>
      <c r="J6316" s="40">
        <v>142.01</v>
      </c>
      <c r="K6316" s="37">
        <f t="shared" si="98"/>
        <v>56804</v>
      </c>
    </row>
    <row r="6317" spans="3:11" x14ac:dyDescent="0.45">
      <c r="C6317" s="33">
        <v>36106</v>
      </c>
      <c r="D6317" s="33" t="s">
        <v>23584</v>
      </c>
      <c r="E6317" s="33" t="s">
        <v>23854</v>
      </c>
      <c r="F6317" s="33" t="s">
        <v>23855</v>
      </c>
      <c r="G6317" s="33" t="s">
        <v>23856</v>
      </c>
      <c r="H6317" s="34" t="s">
        <v>23857</v>
      </c>
      <c r="I6317" s="34" t="s">
        <v>3719</v>
      </c>
      <c r="J6317" s="40">
        <v>116.72</v>
      </c>
      <c r="K6317" s="37">
        <f t="shared" si="98"/>
        <v>46688</v>
      </c>
    </row>
    <row r="6318" spans="3:11" x14ac:dyDescent="0.45">
      <c r="C6318" s="33">
        <v>20950</v>
      </c>
      <c r="D6318" s="33" t="s">
        <v>23584</v>
      </c>
      <c r="E6318" s="33" t="s">
        <v>23858</v>
      </c>
      <c r="F6318" s="33" t="s">
        <v>23859</v>
      </c>
      <c r="G6318" s="33" t="s">
        <v>23860</v>
      </c>
      <c r="H6318" s="34" t="s">
        <v>23861</v>
      </c>
      <c r="I6318" s="34" t="s">
        <v>905</v>
      </c>
      <c r="J6318" s="40">
        <v>16.54</v>
      </c>
      <c r="K6318" s="37">
        <f t="shared" si="98"/>
        <v>6616</v>
      </c>
    </row>
    <row r="6319" spans="3:11" x14ac:dyDescent="0.45">
      <c r="C6319" s="33">
        <v>20952</v>
      </c>
      <c r="D6319" s="33" t="s">
        <v>23584</v>
      </c>
      <c r="E6319" s="33" t="s">
        <v>23862</v>
      </c>
      <c r="F6319" s="33" t="s">
        <v>23863</v>
      </c>
      <c r="G6319" s="33" t="s">
        <v>23864</v>
      </c>
      <c r="H6319" s="34" t="s">
        <v>23865</v>
      </c>
      <c r="I6319" s="34" t="s">
        <v>905</v>
      </c>
      <c r="J6319" s="40">
        <v>21.4</v>
      </c>
      <c r="K6319" s="37">
        <f t="shared" si="98"/>
        <v>8560</v>
      </c>
    </row>
    <row r="6320" spans="3:11" x14ac:dyDescent="0.45">
      <c r="C6320" s="33">
        <v>20954</v>
      </c>
      <c r="D6320" s="33" t="s">
        <v>23584</v>
      </c>
      <c r="E6320" s="33" t="s">
        <v>23866</v>
      </c>
      <c r="F6320" s="33" t="s">
        <v>23867</v>
      </c>
      <c r="G6320" s="33" t="s">
        <v>23868</v>
      </c>
      <c r="H6320" s="34" t="s">
        <v>23869</v>
      </c>
      <c r="I6320" s="34" t="s">
        <v>905</v>
      </c>
      <c r="J6320" s="40">
        <v>35.99</v>
      </c>
      <c r="K6320" s="37">
        <f t="shared" si="98"/>
        <v>14396</v>
      </c>
    </row>
    <row r="6321" spans="3:11" x14ac:dyDescent="0.45">
      <c r="C6321" s="33">
        <v>20951</v>
      </c>
      <c r="D6321" s="33" t="s">
        <v>23584</v>
      </c>
      <c r="E6321" s="33" t="s">
        <v>23870</v>
      </c>
      <c r="F6321" s="33" t="s">
        <v>23871</v>
      </c>
      <c r="G6321" s="33" t="s">
        <v>23872</v>
      </c>
      <c r="H6321" s="34" t="s">
        <v>23873</v>
      </c>
      <c r="I6321" s="34" t="s">
        <v>905</v>
      </c>
      <c r="J6321" s="40">
        <v>18.48</v>
      </c>
      <c r="K6321" s="37">
        <f t="shared" si="98"/>
        <v>7392</v>
      </c>
    </row>
    <row r="6322" spans="3:11" x14ac:dyDescent="0.45">
      <c r="C6322" s="33">
        <v>20953</v>
      </c>
      <c r="D6322" s="33" t="s">
        <v>23584</v>
      </c>
      <c r="E6322" s="33" t="s">
        <v>23874</v>
      </c>
      <c r="F6322" s="33" t="s">
        <v>23875</v>
      </c>
      <c r="G6322" s="33" t="s">
        <v>23876</v>
      </c>
      <c r="H6322" s="34" t="s">
        <v>23877</v>
      </c>
      <c r="I6322" s="34" t="s">
        <v>905</v>
      </c>
      <c r="J6322" s="40">
        <v>25.29</v>
      </c>
      <c r="K6322" s="37">
        <f t="shared" si="98"/>
        <v>10116</v>
      </c>
    </row>
    <row r="6323" spans="3:11" x14ac:dyDescent="0.45">
      <c r="C6323" s="33">
        <v>20955</v>
      </c>
      <c r="D6323" s="33" t="s">
        <v>23584</v>
      </c>
      <c r="E6323" s="33" t="s">
        <v>23878</v>
      </c>
      <c r="F6323" s="33" t="s">
        <v>23879</v>
      </c>
      <c r="G6323" s="33" t="s">
        <v>23880</v>
      </c>
      <c r="H6323" s="34" t="s">
        <v>23881</v>
      </c>
      <c r="I6323" s="34" t="s">
        <v>905</v>
      </c>
      <c r="J6323" s="40">
        <v>37.94</v>
      </c>
      <c r="K6323" s="37">
        <f t="shared" si="98"/>
        <v>15176</v>
      </c>
    </row>
    <row r="6324" spans="3:11" x14ac:dyDescent="0.45">
      <c r="C6324" s="33">
        <v>38493</v>
      </c>
      <c r="D6324" s="33" t="s">
        <v>23584</v>
      </c>
      <c r="E6324" s="33" t="s">
        <v>23882</v>
      </c>
      <c r="F6324" s="33" t="s">
        <v>23883</v>
      </c>
      <c r="G6324" s="33" t="s">
        <v>23884</v>
      </c>
      <c r="H6324" s="34" t="s">
        <v>23885</v>
      </c>
      <c r="I6324" s="34" t="s">
        <v>400</v>
      </c>
      <c r="J6324" s="40">
        <v>29.17</v>
      </c>
      <c r="K6324" s="37">
        <f t="shared" si="98"/>
        <v>11668</v>
      </c>
    </row>
    <row r="6325" spans="3:11" x14ac:dyDescent="0.45">
      <c r="C6325" s="33">
        <v>37908</v>
      </c>
      <c r="D6325" s="33" t="s">
        <v>23584</v>
      </c>
      <c r="E6325" s="33" t="s">
        <v>23886</v>
      </c>
      <c r="F6325" s="33" t="s">
        <v>23887</v>
      </c>
      <c r="G6325" s="33" t="s">
        <v>23888</v>
      </c>
      <c r="H6325" s="34" t="s">
        <v>23889</v>
      </c>
      <c r="I6325" s="34" t="s">
        <v>17833</v>
      </c>
      <c r="J6325" s="40">
        <v>26.17</v>
      </c>
      <c r="K6325" s="37">
        <f t="shared" si="98"/>
        <v>10468</v>
      </c>
    </row>
    <row r="6326" spans="3:11" x14ac:dyDescent="0.45">
      <c r="C6326" s="33">
        <v>19038</v>
      </c>
      <c r="D6326" s="33" t="s">
        <v>23584</v>
      </c>
      <c r="E6326" s="33" t="s">
        <v>23890</v>
      </c>
      <c r="F6326" s="33" t="s">
        <v>23891</v>
      </c>
      <c r="G6326" s="33" t="s">
        <v>23892</v>
      </c>
      <c r="H6326" s="34" t="s">
        <v>23893</v>
      </c>
      <c r="I6326" s="34" t="s">
        <v>45</v>
      </c>
      <c r="J6326" s="40">
        <v>17.41</v>
      </c>
      <c r="K6326" s="37">
        <f t="shared" si="98"/>
        <v>6964</v>
      </c>
    </row>
    <row r="6327" spans="3:11" x14ac:dyDescent="0.45">
      <c r="C6327" s="33">
        <v>35903</v>
      </c>
      <c r="D6327" s="33" t="s">
        <v>23584</v>
      </c>
      <c r="E6327" s="33" t="s">
        <v>23894</v>
      </c>
      <c r="F6327" s="33" t="s">
        <v>23895</v>
      </c>
      <c r="G6327" s="33" t="s">
        <v>23896</v>
      </c>
      <c r="H6327" s="34" t="s">
        <v>23897</v>
      </c>
      <c r="I6327" s="34" t="s">
        <v>45</v>
      </c>
      <c r="J6327" s="40">
        <v>17.41</v>
      </c>
      <c r="K6327" s="37">
        <f t="shared" si="98"/>
        <v>6964</v>
      </c>
    </row>
    <row r="6328" spans="3:11" x14ac:dyDescent="0.45">
      <c r="C6328" s="33">
        <v>23739</v>
      </c>
      <c r="D6328" s="33" t="s">
        <v>23584</v>
      </c>
      <c r="E6328" s="33" t="s">
        <v>23898</v>
      </c>
      <c r="F6328" s="33" t="s">
        <v>23899</v>
      </c>
      <c r="G6328" s="33" t="s">
        <v>23900</v>
      </c>
      <c r="H6328" s="34" t="s">
        <v>23901</v>
      </c>
      <c r="I6328" s="34" t="s">
        <v>45</v>
      </c>
      <c r="J6328" s="40">
        <v>19.36</v>
      </c>
      <c r="K6328" s="37">
        <f t="shared" si="98"/>
        <v>7744</v>
      </c>
    </row>
    <row r="6329" spans="3:11" x14ac:dyDescent="0.45">
      <c r="C6329" s="33">
        <v>19047</v>
      </c>
      <c r="D6329" s="33" t="s">
        <v>23584</v>
      </c>
      <c r="E6329" s="33" t="s">
        <v>23902</v>
      </c>
      <c r="F6329" s="33" t="s">
        <v>23903</v>
      </c>
      <c r="G6329" s="33" t="s">
        <v>23904</v>
      </c>
      <c r="H6329" s="34" t="s">
        <v>23905</v>
      </c>
      <c r="I6329" s="34" t="s">
        <v>45</v>
      </c>
      <c r="J6329" s="40">
        <v>16.440000000000001</v>
      </c>
      <c r="K6329" s="37">
        <f t="shared" si="98"/>
        <v>6576.0000000000009</v>
      </c>
    </row>
    <row r="6330" spans="3:11" x14ac:dyDescent="0.45">
      <c r="C6330" s="33">
        <v>37742</v>
      </c>
      <c r="D6330" s="33" t="s">
        <v>23584</v>
      </c>
      <c r="E6330" s="33" t="s">
        <v>23906</v>
      </c>
      <c r="F6330" s="33" t="s">
        <v>23907</v>
      </c>
      <c r="G6330" s="33" t="s">
        <v>23908</v>
      </c>
      <c r="H6330" s="34" t="s">
        <v>23909</v>
      </c>
      <c r="I6330" s="34" t="s">
        <v>8322</v>
      </c>
      <c r="J6330" s="40">
        <v>16.53</v>
      </c>
      <c r="K6330" s="37">
        <f t="shared" si="98"/>
        <v>6612</v>
      </c>
    </row>
    <row r="6331" spans="3:11" x14ac:dyDescent="0.45">
      <c r="C6331" s="33">
        <v>41414</v>
      </c>
      <c r="D6331" s="33" t="s">
        <v>23584</v>
      </c>
      <c r="E6331" s="33" t="s">
        <v>23910</v>
      </c>
      <c r="F6331" s="33" t="s">
        <v>23911</v>
      </c>
      <c r="G6331" s="33" t="s">
        <v>23912</v>
      </c>
      <c r="H6331" s="34" t="s">
        <v>23913</v>
      </c>
      <c r="I6331" s="34" t="s">
        <v>1558</v>
      </c>
      <c r="J6331" s="40">
        <v>22.36</v>
      </c>
      <c r="K6331" s="37">
        <f t="shared" si="98"/>
        <v>8944</v>
      </c>
    </row>
    <row r="6332" spans="3:11" x14ac:dyDescent="0.45">
      <c r="C6332" s="33">
        <v>20998</v>
      </c>
      <c r="D6332" s="33" t="s">
        <v>23584</v>
      </c>
      <c r="E6332" s="33" t="s">
        <v>23914</v>
      </c>
      <c r="F6332" s="33" t="s">
        <v>23915</v>
      </c>
      <c r="G6332" s="33" t="s">
        <v>23916</v>
      </c>
      <c r="H6332" s="34" t="s">
        <v>23917</v>
      </c>
      <c r="I6332" s="34" t="s">
        <v>45</v>
      </c>
      <c r="J6332" s="40">
        <v>67.989999999999995</v>
      </c>
      <c r="K6332" s="37">
        <f t="shared" si="98"/>
        <v>27195.999999999996</v>
      </c>
    </row>
    <row r="6333" spans="3:11" x14ac:dyDescent="0.45">
      <c r="C6333" s="33">
        <v>23744</v>
      </c>
      <c r="D6333" s="33" t="s">
        <v>23584</v>
      </c>
      <c r="E6333" s="33" t="s">
        <v>23918</v>
      </c>
      <c r="F6333" s="33" t="s">
        <v>23919</v>
      </c>
      <c r="G6333" s="33" t="s">
        <v>23920</v>
      </c>
      <c r="H6333" s="34" t="s">
        <v>23921</v>
      </c>
      <c r="I6333" s="34" t="s">
        <v>45</v>
      </c>
      <c r="J6333" s="40">
        <v>19.36</v>
      </c>
      <c r="K6333" s="37">
        <f t="shared" si="98"/>
        <v>7744</v>
      </c>
    </row>
    <row r="6334" spans="3:11" x14ac:dyDescent="0.45">
      <c r="C6334" s="33">
        <v>36016</v>
      </c>
      <c r="D6334" s="33" t="s">
        <v>23584</v>
      </c>
      <c r="E6334" s="33" t="s">
        <v>23922</v>
      </c>
      <c r="F6334" s="33" t="s">
        <v>23923</v>
      </c>
      <c r="G6334" s="33" t="s">
        <v>23924</v>
      </c>
      <c r="H6334" s="34" t="s">
        <v>23925</v>
      </c>
      <c r="I6334" s="34" t="s">
        <v>17833</v>
      </c>
      <c r="J6334" s="40">
        <v>58.35</v>
      </c>
      <c r="K6334" s="37">
        <f t="shared" si="98"/>
        <v>23340</v>
      </c>
    </row>
    <row r="6335" spans="3:11" x14ac:dyDescent="0.45">
      <c r="C6335" s="33">
        <v>18465</v>
      </c>
      <c r="D6335" s="33" t="s">
        <v>23584</v>
      </c>
      <c r="E6335" s="33" t="s">
        <v>23926</v>
      </c>
      <c r="F6335" s="33" t="s">
        <v>23927</v>
      </c>
      <c r="G6335" s="33" t="s">
        <v>23928</v>
      </c>
      <c r="H6335" s="34" t="s">
        <v>23929</v>
      </c>
      <c r="I6335" s="34" t="s">
        <v>4537</v>
      </c>
      <c r="J6335" s="40">
        <v>47.66</v>
      </c>
      <c r="K6335" s="37">
        <f t="shared" si="98"/>
        <v>19064</v>
      </c>
    </row>
    <row r="6336" spans="3:11" x14ac:dyDescent="0.45">
      <c r="C6336" s="33">
        <v>18472</v>
      </c>
      <c r="D6336" s="33" t="s">
        <v>23584</v>
      </c>
      <c r="E6336" s="33" t="s">
        <v>23930</v>
      </c>
      <c r="F6336" s="33" t="s">
        <v>23931</v>
      </c>
      <c r="G6336" s="33" t="s">
        <v>23932</v>
      </c>
      <c r="H6336" s="34" t="s">
        <v>23933</v>
      </c>
      <c r="I6336" s="34" t="s">
        <v>4537</v>
      </c>
      <c r="J6336" s="40">
        <v>76.849999999999994</v>
      </c>
      <c r="K6336" s="37">
        <f t="shared" si="98"/>
        <v>30739.999999999996</v>
      </c>
    </row>
    <row r="6337" spans="3:11" x14ac:dyDescent="0.45">
      <c r="C6337" s="33">
        <v>19287</v>
      </c>
      <c r="D6337" s="33" t="s">
        <v>23584</v>
      </c>
      <c r="E6337" s="33" t="s">
        <v>23934</v>
      </c>
      <c r="F6337" s="33" t="s">
        <v>23935</v>
      </c>
      <c r="G6337" s="33" t="s">
        <v>23936</v>
      </c>
      <c r="H6337" s="34" t="s">
        <v>23937</v>
      </c>
      <c r="I6337" s="34" t="s">
        <v>45</v>
      </c>
      <c r="J6337" s="40">
        <v>76.849999999999994</v>
      </c>
      <c r="K6337" s="37">
        <f t="shared" si="98"/>
        <v>30739.999999999996</v>
      </c>
    </row>
    <row r="6338" spans="3:11" x14ac:dyDescent="0.45">
      <c r="C6338" s="33">
        <v>13108</v>
      </c>
      <c r="D6338" s="33" t="s">
        <v>23584</v>
      </c>
      <c r="E6338" s="33" t="s">
        <v>23938</v>
      </c>
      <c r="F6338" s="33" t="s">
        <v>23939</v>
      </c>
      <c r="G6338" s="33" t="s">
        <v>23940</v>
      </c>
      <c r="H6338" s="34" t="s">
        <v>23937</v>
      </c>
      <c r="I6338" s="34" t="s">
        <v>45</v>
      </c>
      <c r="J6338" s="40">
        <v>76.849999999999994</v>
      </c>
      <c r="K6338" s="37">
        <f t="shared" si="98"/>
        <v>30739.999999999996</v>
      </c>
    </row>
    <row r="6339" spans="3:11" x14ac:dyDescent="0.45">
      <c r="C6339" s="33">
        <v>38213</v>
      </c>
      <c r="D6339" s="33" t="s">
        <v>23584</v>
      </c>
      <c r="E6339" s="33" t="s">
        <v>23941</v>
      </c>
      <c r="F6339" s="33" t="s">
        <v>23942</v>
      </c>
      <c r="G6339" s="33" t="s">
        <v>23943</v>
      </c>
      <c r="H6339" s="34" t="s">
        <v>23944</v>
      </c>
      <c r="I6339" s="34" t="s">
        <v>3719</v>
      </c>
      <c r="J6339" s="40">
        <v>106.99</v>
      </c>
      <c r="K6339" s="37">
        <f t="shared" si="98"/>
        <v>42796</v>
      </c>
    </row>
    <row r="6340" spans="3:11" x14ac:dyDescent="0.45">
      <c r="C6340" s="33">
        <v>41323</v>
      </c>
      <c r="D6340" s="33" t="s">
        <v>23584</v>
      </c>
      <c r="E6340" s="33" t="s">
        <v>23945</v>
      </c>
      <c r="F6340" s="33" t="s">
        <v>23946</v>
      </c>
      <c r="G6340" s="33" t="s">
        <v>23947</v>
      </c>
      <c r="H6340" s="34" t="s">
        <v>23948</v>
      </c>
      <c r="I6340" s="34" t="s">
        <v>681</v>
      </c>
      <c r="J6340" s="40">
        <v>14.58</v>
      </c>
      <c r="K6340" s="37">
        <f t="shared" ref="K6340:K6403" si="99">J6340*$L$1</f>
        <v>5832</v>
      </c>
    </row>
    <row r="6341" spans="3:11" x14ac:dyDescent="0.45">
      <c r="C6341" s="33">
        <v>37729</v>
      </c>
      <c r="D6341" s="33" t="s">
        <v>23584</v>
      </c>
      <c r="E6341" s="33" t="s">
        <v>23949</v>
      </c>
      <c r="F6341" s="33" t="s">
        <v>23950</v>
      </c>
      <c r="G6341" s="33" t="s">
        <v>23951</v>
      </c>
      <c r="H6341" s="34" t="s">
        <v>23952</v>
      </c>
      <c r="I6341" s="34" t="s">
        <v>17833</v>
      </c>
      <c r="J6341" s="40">
        <v>145.9</v>
      </c>
      <c r="K6341" s="37">
        <f t="shared" si="99"/>
        <v>58360</v>
      </c>
    </row>
    <row r="6342" spans="3:11" x14ac:dyDescent="0.45">
      <c r="C6342" s="33">
        <v>38495</v>
      </c>
      <c r="D6342" s="33" t="s">
        <v>23584</v>
      </c>
      <c r="E6342" s="33" t="s">
        <v>23953</v>
      </c>
      <c r="F6342" s="33" t="s">
        <v>23954</v>
      </c>
      <c r="G6342" s="33" t="s">
        <v>23955</v>
      </c>
      <c r="H6342" s="34" t="s">
        <v>23956</v>
      </c>
      <c r="I6342" s="34" t="s">
        <v>400</v>
      </c>
      <c r="J6342" s="40">
        <v>87.54</v>
      </c>
      <c r="K6342" s="37">
        <f t="shared" si="99"/>
        <v>35016</v>
      </c>
    </row>
    <row r="6343" spans="3:11" x14ac:dyDescent="0.45">
      <c r="C6343" s="33">
        <v>38488</v>
      </c>
      <c r="D6343" s="33" t="s">
        <v>23584</v>
      </c>
      <c r="E6343" s="33" t="s">
        <v>23957</v>
      </c>
      <c r="F6343" s="33" t="s">
        <v>23958</v>
      </c>
      <c r="G6343" s="33" t="s">
        <v>23959</v>
      </c>
      <c r="H6343" s="34" t="s">
        <v>23960</v>
      </c>
      <c r="I6343" s="34" t="s">
        <v>400</v>
      </c>
      <c r="J6343" s="40">
        <v>87.54</v>
      </c>
      <c r="K6343" s="37">
        <f t="shared" si="99"/>
        <v>35016</v>
      </c>
    </row>
    <row r="6344" spans="3:11" x14ac:dyDescent="0.45">
      <c r="C6344" s="33">
        <v>10589</v>
      </c>
      <c r="D6344" s="33" t="s">
        <v>23584</v>
      </c>
      <c r="E6344" s="33" t="s">
        <v>23961</v>
      </c>
      <c r="F6344" s="33" t="s">
        <v>23962</v>
      </c>
      <c r="G6344" s="33" t="s">
        <v>23963</v>
      </c>
      <c r="H6344" s="34" t="s">
        <v>23964</v>
      </c>
      <c r="I6344" s="34" t="s">
        <v>45</v>
      </c>
      <c r="J6344" s="40">
        <v>15.47</v>
      </c>
      <c r="K6344" s="37">
        <f t="shared" si="99"/>
        <v>6188</v>
      </c>
    </row>
    <row r="6345" spans="3:11" x14ac:dyDescent="0.45">
      <c r="C6345" s="33">
        <v>10399</v>
      </c>
      <c r="D6345" s="33" t="s">
        <v>23584</v>
      </c>
      <c r="E6345" s="33" t="s">
        <v>23965</v>
      </c>
      <c r="F6345" s="33" t="s">
        <v>23966</v>
      </c>
      <c r="G6345" s="33" t="s">
        <v>23967</v>
      </c>
      <c r="H6345" s="34" t="s">
        <v>23968</v>
      </c>
      <c r="I6345" s="34" t="s">
        <v>45</v>
      </c>
      <c r="J6345" s="40">
        <v>17.41</v>
      </c>
      <c r="K6345" s="37">
        <f t="shared" si="99"/>
        <v>6964</v>
      </c>
    </row>
    <row r="6346" spans="3:11" x14ac:dyDescent="0.45">
      <c r="C6346" s="33">
        <v>15528</v>
      </c>
      <c r="D6346" s="33" t="s">
        <v>23584</v>
      </c>
      <c r="E6346" s="33" t="s">
        <v>23969</v>
      </c>
      <c r="F6346" s="33" t="s">
        <v>23970</v>
      </c>
      <c r="G6346" s="33" t="s">
        <v>23971</v>
      </c>
      <c r="H6346" s="34" t="s">
        <v>23972</v>
      </c>
      <c r="I6346" s="34" t="s">
        <v>2343</v>
      </c>
      <c r="J6346" s="40">
        <v>26.17</v>
      </c>
      <c r="K6346" s="37">
        <f t="shared" si="99"/>
        <v>10468</v>
      </c>
    </row>
    <row r="6347" spans="3:11" x14ac:dyDescent="0.45">
      <c r="C6347" s="33">
        <v>19446</v>
      </c>
      <c r="D6347" s="33" t="s">
        <v>23584</v>
      </c>
      <c r="E6347" s="33" t="s">
        <v>23973</v>
      </c>
      <c r="F6347" s="33" t="s">
        <v>23974</v>
      </c>
      <c r="G6347" s="33" t="s">
        <v>23975</v>
      </c>
      <c r="H6347" s="34" t="s">
        <v>23976</v>
      </c>
      <c r="I6347" s="34"/>
      <c r="J6347" s="40">
        <v>193.57</v>
      </c>
      <c r="K6347" s="37">
        <f t="shared" si="99"/>
        <v>77428</v>
      </c>
    </row>
    <row r="6348" spans="3:11" x14ac:dyDescent="0.45">
      <c r="C6348" s="33">
        <v>23733</v>
      </c>
      <c r="D6348" s="33" t="s">
        <v>23584</v>
      </c>
      <c r="E6348" s="33" t="s">
        <v>23977</v>
      </c>
      <c r="F6348" s="33" t="s">
        <v>23978</v>
      </c>
      <c r="G6348" s="33" t="s">
        <v>23979</v>
      </c>
      <c r="H6348" s="34" t="s">
        <v>23980</v>
      </c>
      <c r="I6348" s="34" t="s">
        <v>45</v>
      </c>
      <c r="J6348" s="40">
        <v>10.6</v>
      </c>
      <c r="K6348" s="37">
        <f t="shared" si="99"/>
        <v>4240</v>
      </c>
    </row>
    <row r="6349" spans="3:11" x14ac:dyDescent="0.45">
      <c r="C6349" s="33">
        <v>41304</v>
      </c>
      <c r="D6349" s="33" t="s">
        <v>23584</v>
      </c>
      <c r="E6349" s="33" t="s">
        <v>23981</v>
      </c>
      <c r="F6349" s="33" t="s">
        <v>23982</v>
      </c>
      <c r="G6349" s="33" t="s">
        <v>23983</v>
      </c>
      <c r="H6349" s="34" t="s">
        <v>23984</v>
      </c>
      <c r="I6349" s="34"/>
      <c r="J6349" s="40">
        <v>19.440000000000001</v>
      </c>
      <c r="K6349" s="37">
        <f t="shared" si="99"/>
        <v>7776.0000000000009</v>
      </c>
    </row>
    <row r="6350" spans="3:11" x14ac:dyDescent="0.45">
      <c r="C6350" s="33">
        <v>23521</v>
      </c>
      <c r="D6350" s="33" t="s">
        <v>23584</v>
      </c>
      <c r="E6350" s="33" t="s">
        <v>23985</v>
      </c>
      <c r="F6350" s="33" t="s">
        <v>23986</v>
      </c>
      <c r="G6350" s="33" t="s">
        <v>23987</v>
      </c>
      <c r="H6350" s="34" t="s">
        <v>23988</v>
      </c>
      <c r="I6350" s="34" t="s">
        <v>45</v>
      </c>
      <c r="J6350" s="40">
        <v>3.79</v>
      </c>
      <c r="K6350" s="37">
        <f t="shared" si="99"/>
        <v>1516</v>
      </c>
    </row>
    <row r="6351" spans="3:11" x14ac:dyDescent="0.45">
      <c r="C6351" s="33">
        <v>7197</v>
      </c>
      <c r="D6351" s="33" t="s">
        <v>23584</v>
      </c>
      <c r="E6351" s="33" t="s">
        <v>23989</v>
      </c>
      <c r="F6351" s="33" t="s">
        <v>23990</v>
      </c>
      <c r="G6351" s="33" t="s">
        <v>23991</v>
      </c>
      <c r="H6351" s="34" t="s">
        <v>23992</v>
      </c>
      <c r="I6351" s="34" t="s">
        <v>45</v>
      </c>
      <c r="J6351" s="40">
        <v>46.69</v>
      </c>
      <c r="K6351" s="37">
        <f t="shared" si="99"/>
        <v>18676</v>
      </c>
    </row>
    <row r="6352" spans="3:11" x14ac:dyDescent="0.45">
      <c r="C6352" s="33">
        <v>41325</v>
      </c>
      <c r="D6352" s="33" t="s">
        <v>23584</v>
      </c>
      <c r="E6352" s="33" t="s">
        <v>23993</v>
      </c>
      <c r="F6352" s="33" t="s">
        <v>23994</v>
      </c>
      <c r="G6352" s="33" t="s">
        <v>23995</v>
      </c>
      <c r="H6352" s="34" t="s">
        <v>39</v>
      </c>
      <c r="I6352" s="34"/>
      <c r="J6352" s="40">
        <v>320.99</v>
      </c>
      <c r="K6352" s="37">
        <f t="shared" si="99"/>
        <v>128396</v>
      </c>
    </row>
    <row r="6353" spans="3:11" x14ac:dyDescent="0.45">
      <c r="C6353" s="33">
        <v>41847</v>
      </c>
      <c r="D6353" s="33" t="s">
        <v>23584</v>
      </c>
      <c r="E6353" s="33" t="s">
        <v>23996</v>
      </c>
      <c r="F6353" s="33" t="s">
        <v>23997</v>
      </c>
      <c r="G6353" s="33" t="s">
        <v>23998</v>
      </c>
      <c r="H6353" s="34" t="s">
        <v>23999</v>
      </c>
      <c r="I6353" s="34" t="s">
        <v>185</v>
      </c>
      <c r="J6353" s="40">
        <v>96.3</v>
      </c>
      <c r="K6353" s="37">
        <f t="shared" si="99"/>
        <v>38520</v>
      </c>
    </row>
    <row r="6354" spans="3:11" x14ac:dyDescent="0.45">
      <c r="C6354" s="33">
        <v>41853</v>
      </c>
      <c r="D6354" s="33" t="s">
        <v>23584</v>
      </c>
      <c r="E6354" s="33" t="s">
        <v>24000</v>
      </c>
      <c r="F6354" s="33" t="s">
        <v>24001</v>
      </c>
      <c r="G6354" s="33" t="s">
        <v>24002</v>
      </c>
      <c r="H6354" s="34" t="s">
        <v>24003</v>
      </c>
      <c r="I6354" s="34" t="s">
        <v>185</v>
      </c>
      <c r="J6354" s="40">
        <v>155.63</v>
      </c>
      <c r="K6354" s="37">
        <f t="shared" si="99"/>
        <v>62252</v>
      </c>
    </row>
    <row r="6355" spans="3:11" x14ac:dyDescent="0.45">
      <c r="C6355" s="33">
        <v>38485</v>
      </c>
      <c r="D6355" s="33" t="s">
        <v>23584</v>
      </c>
      <c r="E6355" s="33" t="s">
        <v>24004</v>
      </c>
      <c r="F6355" s="33" t="s">
        <v>24005</v>
      </c>
      <c r="G6355" s="33" t="s">
        <v>24006</v>
      </c>
      <c r="H6355" s="34" t="s">
        <v>39</v>
      </c>
      <c r="I6355" s="34" t="s">
        <v>45</v>
      </c>
      <c r="J6355" s="40">
        <v>19.440000000000001</v>
      </c>
      <c r="K6355" s="37">
        <f t="shared" si="99"/>
        <v>7776.0000000000009</v>
      </c>
    </row>
    <row r="6356" spans="3:11" x14ac:dyDescent="0.45">
      <c r="C6356" s="33">
        <v>19299</v>
      </c>
      <c r="D6356" s="33" t="s">
        <v>23584</v>
      </c>
      <c r="E6356" s="33" t="s">
        <v>24007</v>
      </c>
      <c r="F6356" s="33" t="s">
        <v>24008</v>
      </c>
      <c r="G6356" s="33" t="s">
        <v>24009</v>
      </c>
      <c r="H6356" s="34" t="s">
        <v>24010</v>
      </c>
      <c r="I6356" s="34" t="s">
        <v>45</v>
      </c>
      <c r="J6356" s="40">
        <v>24.22</v>
      </c>
      <c r="K6356" s="37">
        <f t="shared" si="99"/>
        <v>9688</v>
      </c>
    </row>
    <row r="6357" spans="3:11" x14ac:dyDescent="0.45">
      <c r="C6357" s="33">
        <v>17755</v>
      </c>
      <c r="D6357" s="33" t="s">
        <v>23584</v>
      </c>
      <c r="E6357" s="33" t="s">
        <v>24011</v>
      </c>
      <c r="F6357" s="33" t="s">
        <v>24012</v>
      </c>
      <c r="G6357" s="33" t="s">
        <v>24013</v>
      </c>
      <c r="H6357" s="34" t="s">
        <v>24014</v>
      </c>
      <c r="I6357" s="34" t="s">
        <v>45</v>
      </c>
      <c r="J6357" s="40">
        <v>97.18</v>
      </c>
      <c r="K6357" s="37">
        <f t="shared" si="99"/>
        <v>38872</v>
      </c>
    </row>
    <row r="6358" spans="3:11" x14ac:dyDescent="0.45">
      <c r="C6358" s="33">
        <v>15002</v>
      </c>
      <c r="D6358" s="33" t="s">
        <v>23584</v>
      </c>
      <c r="E6358" s="33" t="s">
        <v>24015</v>
      </c>
      <c r="F6358" s="33" t="s">
        <v>24016</v>
      </c>
      <c r="G6358" s="33" t="s">
        <v>24017</v>
      </c>
      <c r="H6358" s="34" t="s">
        <v>24018</v>
      </c>
      <c r="I6358" s="34" t="s">
        <v>45</v>
      </c>
      <c r="J6358" s="40">
        <v>29.08</v>
      </c>
      <c r="K6358" s="37">
        <f t="shared" si="99"/>
        <v>11632</v>
      </c>
    </row>
    <row r="6359" spans="3:11" x14ac:dyDescent="0.45">
      <c r="C6359" s="33">
        <v>41968</v>
      </c>
      <c r="D6359" s="33" t="s">
        <v>23584</v>
      </c>
      <c r="E6359" s="33" t="s">
        <v>24019</v>
      </c>
      <c r="F6359" s="33" t="s">
        <v>24020</v>
      </c>
      <c r="G6359" s="33" t="s">
        <v>24021</v>
      </c>
      <c r="H6359" s="34" t="s">
        <v>24022</v>
      </c>
      <c r="I6359" s="34" t="s">
        <v>45</v>
      </c>
      <c r="J6359" s="40">
        <v>46.68</v>
      </c>
      <c r="K6359" s="37">
        <f t="shared" si="99"/>
        <v>18672</v>
      </c>
    </row>
    <row r="6360" spans="3:11" x14ac:dyDescent="0.45">
      <c r="C6360" s="33">
        <v>35908</v>
      </c>
      <c r="D6360" s="33" t="s">
        <v>23584</v>
      </c>
      <c r="E6360" s="33" t="s">
        <v>24023</v>
      </c>
      <c r="F6360" s="33" t="s">
        <v>24024</v>
      </c>
      <c r="G6360" s="33" t="s">
        <v>24025</v>
      </c>
      <c r="H6360" s="34" t="s">
        <v>24026</v>
      </c>
      <c r="I6360" s="34" t="s">
        <v>45</v>
      </c>
      <c r="J6360" s="40">
        <v>339.48</v>
      </c>
      <c r="K6360" s="37">
        <f t="shared" si="99"/>
        <v>135792</v>
      </c>
    </row>
    <row r="6361" spans="3:11" x14ac:dyDescent="0.45">
      <c r="C6361" s="33">
        <v>37981</v>
      </c>
      <c r="D6361" s="33" t="s">
        <v>23584</v>
      </c>
      <c r="E6361" s="33" t="s">
        <v>24027</v>
      </c>
      <c r="F6361" s="33" t="s">
        <v>24028</v>
      </c>
      <c r="G6361" s="33" t="s">
        <v>24029</v>
      </c>
      <c r="H6361" s="34" t="s">
        <v>24030</v>
      </c>
      <c r="I6361" s="34" t="s">
        <v>45</v>
      </c>
      <c r="J6361" s="40">
        <v>359.9</v>
      </c>
      <c r="K6361" s="37">
        <f t="shared" si="99"/>
        <v>143960</v>
      </c>
    </row>
    <row r="6362" spans="3:11" x14ac:dyDescent="0.45">
      <c r="C6362" s="33">
        <v>28031</v>
      </c>
      <c r="D6362" s="33" t="s">
        <v>23584</v>
      </c>
      <c r="E6362" s="33" t="s">
        <v>24031</v>
      </c>
      <c r="F6362" s="33" t="s">
        <v>24032</v>
      </c>
      <c r="G6362" s="33" t="s">
        <v>24033</v>
      </c>
      <c r="H6362" s="34" t="s">
        <v>24034</v>
      </c>
      <c r="I6362" s="34" t="s">
        <v>45</v>
      </c>
      <c r="J6362" s="40">
        <v>456.21</v>
      </c>
      <c r="K6362" s="37">
        <f t="shared" si="99"/>
        <v>182484</v>
      </c>
    </row>
    <row r="6363" spans="3:11" x14ac:dyDescent="0.45">
      <c r="C6363" s="33">
        <v>41240</v>
      </c>
      <c r="D6363" s="33" t="s">
        <v>23584</v>
      </c>
      <c r="E6363" s="33" t="s">
        <v>24035</v>
      </c>
      <c r="F6363" s="33" t="s">
        <v>24036</v>
      </c>
      <c r="G6363" s="33" t="s">
        <v>24037</v>
      </c>
      <c r="H6363" s="34" t="s">
        <v>24038</v>
      </c>
      <c r="I6363" s="34" t="s">
        <v>45</v>
      </c>
      <c r="J6363" s="40">
        <v>194.54</v>
      </c>
      <c r="K6363" s="37">
        <f t="shared" si="99"/>
        <v>77816</v>
      </c>
    </row>
    <row r="6364" spans="3:11" x14ac:dyDescent="0.45">
      <c r="C6364" s="33">
        <v>22278</v>
      </c>
      <c r="D6364" s="33" t="s">
        <v>23584</v>
      </c>
      <c r="E6364" s="33" t="s">
        <v>24039</v>
      </c>
      <c r="F6364" s="33" t="s">
        <v>24040</v>
      </c>
      <c r="G6364" s="33" t="s">
        <v>24041</v>
      </c>
      <c r="H6364" s="34" t="s">
        <v>24042</v>
      </c>
      <c r="I6364" s="34" t="s">
        <v>45</v>
      </c>
      <c r="J6364" s="40">
        <v>135.21</v>
      </c>
      <c r="K6364" s="37">
        <f t="shared" si="99"/>
        <v>54084</v>
      </c>
    </row>
    <row r="6365" spans="3:11" x14ac:dyDescent="0.45">
      <c r="C6365" s="33">
        <v>18016</v>
      </c>
      <c r="D6365" s="33" t="s">
        <v>23584</v>
      </c>
      <c r="E6365" s="33" t="s">
        <v>24043</v>
      </c>
      <c r="F6365" s="33" t="s">
        <v>24044</v>
      </c>
      <c r="G6365" s="33" t="s">
        <v>24045</v>
      </c>
      <c r="H6365" s="34" t="s">
        <v>24046</v>
      </c>
      <c r="I6365" s="34" t="s">
        <v>45</v>
      </c>
      <c r="J6365" s="40">
        <v>183.85</v>
      </c>
      <c r="K6365" s="37">
        <f t="shared" si="99"/>
        <v>73540</v>
      </c>
    </row>
    <row r="6366" spans="3:11" x14ac:dyDescent="0.45">
      <c r="C6366" s="33">
        <v>38223</v>
      </c>
      <c r="D6366" s="33" t="s">
        <v>23584</v>
      </c>
      <c r="E6366" s="33" t="s">
        <v>24047</v>
      </c>
      <c r="F6366" s="33" t="s">
        <v>24048</v>
      </c>
      <c r="G6366" s="33" t="s">
        <v>24049</v>
      </c>
      <c r="H6366" s="34" t="s">
        <v>24050</v>
      </c>
      <c r="I6366" s="34" t="s">
        <v>45</v>
      </c>
      <c r="J6366" s="40">
        <v>144.94</v>
      </c>
      <c r="K6366" s="37">
        <f t="shared" si="99"/>
        <v>57976</v>
      </c>
    </row>
    <row r="6367" spans="3:11" x14ac:dyDescent="0.45">
      <c r="C6367" s="33">
        <v>41412</v>
      </c>
      <c r="D6367" s="33" t="s">
        <v>23584</v>
      </c>
      <c r="E6367" s="33" t="s">
        <v>24051</v>
      </c>
      <c r="F6367" s="33" t="s">
        <v>24052</v>
      </c>
      <c r="G6367" s="33" t="s">
        <v>24053</v>
      </c>
      <c r="H6367" s="34" t="s">
        <v>24054</v>
      </c>
      <c r="I6367" s="34" t="s">
        <v>4245</v>
      </c>
      <c r="J6367" s="40">
        <v>145.9</v>
      </c>
      <c r="K6367" s="37">
        <f t="shared" si="99"/>
        <v>58360</v>
      </c>
    </row>
    <row r="6368" spans="3:11" x14ac:dyDescent="0.45">
      <c r="C6368" s="33">
        <v>20997</v>
      </c>
      <c r="D6368" s="33" t="s">
        <v>23584</v>
      </c>
      <c r="E6368" s="33" t="s">
        <v>24055</v>
      </c>
      <c r="F6368" s="33" t="s">
        <v>24056</v>
      </c>
      <c r="G6368" s="33" t="s">
        <v>24057</v>
      </c>
      <c r="H6368" s="34" t="s">
        <v>24058</v>
      </c>
      <c r="I6368" s="34" t="s">
        <v>45</v>
      </c>
      <c r="J6368" s="40">
        <v>76.849999999999994</v>
      </c>
      <c r="K6368" s="37">
        <f t="shared" si="99"/>
        <v>30739.999999999996</v>
      </c>
    </row>
    <row r="6369" spans="3:11" x14ac:dyDescent="0.45">
      <c r="C6369" s="33">
        <v>37175</v>
      </c>
      <c r="D6369" s="33" t="s">
        <v>23584</v>
      </c>
      <c r="E6369" s="33" t="s">
        <v>24059</v>
      </c>
      <c r="F6369" s="33" t="s">
        <v>24060</v>
      </c>
      <c r="G6369" s="33" t="s">
        <v>24061</v>
      </c>
      <c r="H6369" s="34" t="s">
        <v>24062</v>
      </c>
      <c r="I6369" s="34" t="s">
        <v>1188</v>
      </c>
      <c r="J6369" s="40">
        <v>87.54</v>
      </c>
      <c r="K6369" s="37">
        <f t="shared" si="99"/>
        <v>35016</v>
      </c>
    </row>
    <row r="6370" spans="3:11" x14ac:dyDescent="0.45">
      <c r="C6370" s="33">
        <v>37998</v>
      </c>
      <c r="D6370" s="33" t="s">
        <v>23584</v>
      </c>
      <c r="E6370" s="33" t="s">
        <v>24063</v>
      </c>
      <c r="F6370" s="33" t="s">
        <v>24064</v>
      </c>
      <c r="G6370" s="33" t="s">
        <v>24065</v>
      </c>
      <c r="H6370" s="34" t="s">
        <v>24066</v>
      </c>
      <c r="I6370" s="34" t="s">
        <v>45</v>
      </c>
      <c r="J6370" s="40">
        <v>180.9</v>
      </c>
      <c r="K6370" s="37">
        <f t="shared" si="99"/>
        <v>72360</v>
      </c>
    </row>
    <row r="6371" spans="3:11" x14ac:dyDescent="0.45">
      <c r="C6371" s="33">
        <v>37168</v>
      </c>
      <c r="D6371" s="33" t="s">
        <v>23584</v>
      </c>
      <c r="E6371" s="33" t="s">
        <v>24067</v>
      </c>
      <c r="F6371" s="33" t="s">
        <v>24068</v>
      </c>
      <c r="G6371" s="33" t="s">
        <v>24069</v>
      </c>
      <c r="H6371" s="34" t="s">
        <v>24070</v>
      </c>
      <c r="I6371" s="34" t="s">
        <v>1188</v>
      </c>
      <c r="J6371" s="40">
        <v>184.81</v>
      </c>
      <c r="K6371" s="37">
        <f t="shared" si="99"/>
        <v>73924</v>
      </c>
    </row>
    <row r="6372" spans="3:11" x14ac:dyDescent="0.45">
      <c r="C6372" s="33">
        <v>20994</v>
      </c>
      <c r="D6372" s="33" t="s">
        <v>23584</v>
      </c>
      <c r="E6372" s="33" t="s">
        <v>24071</v>
      </c>
      <c r="F6372" s="33" t="s">
        <v>24072</v>
      </c>
      <c r="G6372" s="33" t="s">
        <v>24073</v>
      </c>
      <c r="H6372" s="34" t="s">
        <v>24074</v>
      </c>
      <c r="I6372" s="34" t="s">
        <v>45</v>
      </c>
      <c r="J6372" s="40">
        <v>154.66</v>
      </c>
      <c r="K6372" s="37">
        <f t="shared" si="99"/>
        <v>61864</v>
      </c>
    </row>
    <row r="6373" spans="3:11" x14ac:dyDescent="0.45">
      <c r="C6373" s="33">
        <v>10481</v>
      </c>
      <c r="D6373" s="33" t="s">
        <v>23584</v>
      </c>
      <c r="E6373" s="33" t="s">
        <v>24075</v>
      </c>
      <c r="F6373" s="33" t="s">
        <v>24076</v>
      </c>
      <c r="G6373" s="33" t="s">
        <v>24077</v>
      </c>
      <c r="H6373" s="34" t="s">
        <v>24078</v>
      </c>
      <c r="I6373" s="34" t="s">
        <v>45</v>
      </c>
      <c r="J6373" s="40">
        <v>9.73</v>
      </c>
      <c r="K6373" s="37">
        <f t="shared" si="99"/>
        <v>3892</v>
      </c>
    </row>
    <row r="6374" spans="3:11" x14ac:dyDescent="0.45">
      <c r="C6374" s="33">
        <v>31120</v>
      </c>
      <c r="D6374" s="33" t="s">
        <v>23584</v>
      </c>
      <c r="E6374" s="33" t="s">
        <v>24079</v>
      </c>
      <c r="F6374" s="33" t="s">
        <v>24080</v>
      </c>
      <c r="G6374" s="33" t="s">
        <v>24081</v>
      </c>
      <c r="H6374" s="34" t="s">
        <v>24082</v>
      </c>
      <c r="I6374" s="34" t="s">
        <v>185</v>
      </c>
      <c r="J6374" s="40">
        <v>53.4</v>
      </c>
      <c r="K6374" s="37">
        <f t="shared" si="99"/>
        <v>21360</v>
      </c>
    </row>
    <row r="6375" spans="3:11" x14ac:dyDescent="0.45">
      <c r="C6375" s="33">
        <v>13225</v>
      </c>
      <c r="D6375" s="33" t="s">
        <v>23584</v>
      </c>
      <c r="E6375" s="33" t="s">
        <v>24083</v>
      </c>
      <c r="F6375" s="33" t="s">
        <v>24084</v>
      </c>
      <c r="G6375" s="33" t="s">
        <v>24085</v>
      </c>
      <c r="H6375" s="34" t="s">
        <v>24086</v>
      </c>
      <c r="I6375" s="34" t="s">
        <v>45</v>
      </c>
      <c r="J6375" s="40">
        <v>58.27</v>
      </c>
      <c r="K6375" s="37">
        <f t="shared" si="99"/>
        <v>23308</v>
      </c>
    </row>
    <row r="6376" spans="3:11" x14ac:dyDescent="0.45">
      <c r="C6376" s="33">
        <v>14179</v>
      </c>
      <c r="D6376" s="33" t="s">
        <v>23584</v>
      </c>
      <c r="E6376" s="33" t="s">
        <v>24087</v>
      </c>
      <c r="F6376" s="33" t="s">
        <v>24088</v>
      </c>
      <c r="G6376" s="33" t="s">
        <v>24089</v>
      </c>
      <c r="H6376" s="34" t="s">
        <v>24090</v>
      </c>
      <c r="I6376" s="34" t="s">
        <v>45</v>
      </c>
      <c r="J6376" s="40">
        <v>37.840000000000003</v>
      </c>
      <c r="K6376" s="37">
        <f t="shared" si="99"/>
        <v>15136.000000000002</v>
      </c>
    </row>
    <row r="6377" spans="3:11" x14ac:dyDescent="0.45">
      <c r="C6377" s="33">
        <v>13224</v>
      </c>
      <c r="D6377" s="33" t="s">
        <v>23584</v>
      </c>
      <c r="E6377" s="33" t="s">
        <v>24091</v>
      </c>
      <c r="F6377" s="33" t="s">
        <v>24092</v>
      </c>
      <c r="G6377" s="33" t="s">
        <v>24093</v>
      </c>
      <c r="H6377" s="34" t="s">
        <v>24094</v>
      </c>
      <c r="I6377" s="34" t="s">
        <v>45</v>
      </c>
      <c r="J6377" s="40">
        <v>48.54</v>
      </c>
      <c r="K6377" s="37">
        <f t="shared" si="99"/>
        <v>19416</v>
      </c>
    </row>
    <row r="6378" spans="3:11" x14ac:dyDescent="0.45">
      <c r="C6378" s="33">
        <v>37715</v>
      </c>
      <c r="D6378" s="33" t="s">
        <v>23584</v>
      </c>
      <c r="E6378" s="33" t="s">
        <v>24095</v>
      </c>
      <c r="F6378" s="33" t="s">
        <v>24096</v>
      </c>
      <c r="G6378" s="33" t="s">
        <v>24097</v>
      </c>
      <c r="H6378" s="34" t="s">
        <v>24098</v>
      </c>
      <c r="I6378" s="34" t="s">
        <v>45</v>
      </c>
      <c r="J6378" s="40">
        <v>9.7200000000000006</v>
      </c>
      <c r="K6378" s="37">
        <f t="shared" si="99"/>
        <v>3888.0000000000005</v>
      </c>
    </row>
    <row r="6379" spans="3:11" x14ac:dyDescent="0.45">
      <c r="C6379" s="33">
        <v>37724</v>
      </c>
      <c r="D6379" s="33" t="s">
        <v>23584</v>
      </c>
      <c r="E6379" s="33" t="s">
        <v>24099</v>
      </c>
      <c r="F6379" s="33" t="s">
        <v>24100</v>
      </c>
      <c r="G6379" s="33" t="s">
        <v>24101</v>
      </c>
      <c r="H6379" s="34" t="s">
        <v>24102</v>
      </c>
      <c r="I6379" s="34" t="s">
        <v>45</v>
      </c>
      <c r="J6379" s="40">
        <v>14.58</v>
      </c>
      <c r="K6379" s="37">
        <f t="shared" si="99"/>
        <v>5832</v>
      </c>
    </row>
    <row r="6380" spans="3:11" x14ac:dyDescent="0.45">
      <c r="C6380" s="33">
        <v>39370</v>
      </c>
      <c r="D6380" s="33" t="s">
        <v>23584</v>
      </c>
      <c r="E6380" s="33" t="s">
        <v>24103</v>
      </c>
      <c r="F6380" s="33" t="s">
        <v>24104</v>
      </c>
      <c r="G6380" s="33" t="s">
        <v>24105</v>
      </c>
      <c r="H6380" s="34" t="s">
        <v>24106</v>
      </c>
      <c r="I6380" s="34" t="s">
        <v>45</v>
      </c>
      <c r="J6380" s="40">
        <v>24.31</v>
      </c>
      <c r="K6380" s="37">
        <f t="shared" si="99"/>
        <v>9724</v>
      </c>
    </row>
    <row r="6381" spans="3:11" x14ac:dyDescent="0.45">
      <c r="C6381" s="33">
        <v>39368</v>
      </c>
      <c r="D6381" s="33" t="s">
        <v>23584</v>
      </c>
      <c r="E6381" s="33" t="s">
        <v>24107</v>
      </c>
      <c r="F6381" s="33" t="s">
        <v>24108</v>
      </c>
      <c r="G6381" s="33" t="s">
        <v>24109</v>
      </c>
      <c r="H6381" s="34" t="s">
        <v>24110</v>
      </c>
      <c r="I6381" s="34" t="s">
        <v>45</v>
      </c>
      <c r="J6381" s="40">
        <v>23.34</v>
      </c>
      <c r="K6381" s="37">
        <f t="shared" si="99"/>
        <v>9336</v>
      </c>
    </row>
    <row r="6382" spans="3:11" x14ac:dyDescent="0.45">
      <c r="C6382" s="33">
        <v>29170</v>
      </c>
      <c r="D6382" s="33" t="s">
        <v>23584</v>
      </c>
      <c r="E6382" s="33" t="s">
        <v>24111</v>
      </c>
      <c r="F6382" s="33" t="s">
        <v>24112</v>
      </c>
      <c r="G6382" s="33" t="s">
        <v>24113</v>
      </c>
      <c r="H6382" s="34" t="s">
        <v>24114</v>
      </c>
      <c r="I6382" s="34" t="s">
        <v>45</v>
      </c>
      <c r="J6382" s="40">
        <v>53.4</v>
      </c>
      <c r="K6382" s="37">
        <f t="shared" si="99"/>
        <v>21360</v>
      </c>
    </row>
    <row r="6383" spans="3:11" x14ac:dyDescent="0.45">
      <c r="C6383" s="33">
        <v>41232</v>
      </c>
      <c r="D6383" s="33" t="s">
        <v>23584</v>
      </c>
      <c r="E6383" s="33" t="s">
        <v>24115</v>
      </c>
      <c r="F6383" s="33" t="s">
        <v>24116</v>
      </c>
      <c r="G6383" s="33" t="s">
        <v>24117</v>
      </c>
      <c r="H6383" s="34" t="s">
        <v>24118</v>
      </c>
      <c r="I6383" s="34" t="s">
        <v>45</v>
      </c>
      <c r="J6383" s="40">
        <v>25.28</v>
      </c>
      <c r="K6383" s="37">
        <f t="shared" si="99"/>
        <v>10112</v>
      </c>
    </row>
    <row r="6384" spans="3:11" x14ac:dyDescent="0.45">
      <c r="C6384" s="33">
        <v>41224</v>
      </c>
      <c r="D6384" s="33" t="s">
        <v>23584</v>
      </c>
      <c r="E6384" s="33" t="s">
        <v>24119</v>
      </c>
      <c r="F6384" s="33" t="s">
        <v>24120</v>
      </c>
      <c r="G6384" s="33" t="s">
        <v>24121</v>
      </c>
      <c r="H6384" s="34" t="s">
        <v>24122</v>
      </c>
      <c r="I6384" s="34" t="s">
        <v>45</v>
      </c>
      <c r="J6384" s="40">
        <v>24.31</v>
      </c>
      <c r="K6384" s="37">
        <f t="shared" si="99"/>
        <v>9724</v>
      </c>
    </row>
    <row r="6385" spans="3:11" x14ac:dyDescent="0.45">
      <c r="C6385" s="33">
        <v>41223</v>
      </c>
      <c r="D6385" s="33" t="s">
        <v>23584</v>
      </c>
      <c r="E6385" s="33" t="s">
        <v>24123</v>
      </c>
      <c r="F6385" s="33" t="s">
        <v>24124</v>
      </c>
      <c r="G6385" s="33" t="s">
        <v>24125</v>
      </c>
      <c r="H6385" s="34" t="s">
        <v>24126</v>
      </c>
      <c r="I6385" s="34" t="s">
        <v>45</v>
      </c>
      <c r="J6385" s="40">
        <v>24.31</v>
      </c>
      <c r="K6385" s="37">
        <f t="shared" si="99"/>
        <v>9724</v>
      </c>
    </row>
    <row r="6386" spans="3:11" x14ac:dyDescent="0.45">
      <c r="C6386" s="33">
        <v>41242</v>
      </c>
      <c r="D6386" s="33" t="s">
        <v>23584</v>
      </c>
      <c r="E6386" s="33" t="s">
        <v>24127</v>
      </c>
      <c r="F6386" s="33" t="s">
        <v>24128</v>
      </c>
      <c r="G6386" s="33" t="s">
        <v>24129</v>
      </c>
      <c r="H6386" s="34" t="s">
        <v>24130</v>
      </c>
      <c r="I6386" s="34" t="s">
        <v>45</v>
      </c>
      <c r="J6386" s="40">
        <v>24.31</v>
      </c>
      <c r="K6386" s="37">
        <f t="shared" si="99"/>
        <v>9724</v>
      </c>
    </row>
    <row r="6387" spans="3:11" x14ac:dyDescent="0.45">
      <c r="C6387" s="33">
        <v>22277</v>
      </c>
      <c r="D6387" s="33" t="s">
        <v>23584</v>
      </c>
      <c r="E6387" s="33" t="s">
        <v>24131</v>
      </c>
      <c r="F6387" s="33" t="s">
        <v>24132</v>
      </c>
      <c r="G6387" s="33" t="s">
        <v>24133</v>
      </c>
      <c r="H6387" s="34" t="s">
        <v>24134</v>
      </c>
      <c r="I6387" s="34" t="s">
        <v>45</v>
      </c>
      <c r="J6387" s="40">
        <v>29.08</v>
      </c>
      <c r="K6387" s="37">
        <f t="shared" si="99"/>
        <v>11632</v>
      </c>
    </row>
    <row r="6388" spans="3:11" x14ac:dyDescent="0.45">
      <c r="C6388" s="33">
        <v>16355</v>
      </c>
      <c r="D6388" s="33" t="s">
        <v>23584</v>
      </c>
      <c r="E6388" s="33" t="s">
        <v>24135</v>
      </c>
      <c r="F6388" s="33" t="s">
        <v>24136</v>
      </c>
      <c r="G6388" s="33" t="s">
        <v>24137</v>
      </c>
      <c r="H6388" s="34" t="s">
        <v>24138</v>
      </c>
      <c r="I6388" s="34" t="s">
        <v>45</v>
      </c>
      <c r="J6388" s="40">
        <v>67.12</v>
      </c>
      <c r="K6388" s="37">
        <f t="shared" si="99"/>
        <v>26848</v>
      </c>
    </row>
    <row r="6389" spans="3:11" x14ac:dyDescent="0.45">
      <c r="C6389" s="33">
        <v>41266</v>
      </c>
      <c r="D6389" s="33" t="s">
        <v>23584</v>
      </c>
      <c r="E6389" s="33" t="s">
        <v>24139</v>
      </c>
      <c r="F6389" s="33" t="s">
        <v>24140</v>
      </c>
      <c r="G6389" s="33" t="s">
        <v>24141</v>
      </c>
      <c r="H6389" s="34" t="s">
        <v>24142</v>
      </c>
      <c r="I6389" s="34" t="s">
        <v>45</v>
      </c>
      <c r="J6389" s="40">
        <v>34.04</v>
      </c>
      <c r="K6389" s="37">
        <f t="shared" si="99"/>
        <v>13616</v>
      </c>
    </row>
    <row r="6390" spans="3:11" x14ac:dyDescent="0.45">
      <c r="C6390" s="33">
        <v>14111</v>
      </c>
      <c r="D6390" s="33" t="s">
        <v>23584</v>
      </c>
      <c r="E6390" s="33" t="s">
        <v>24143</v>
      </c>
      <c r="F6390" s="33" t="s">
        <v>24144</v>
      </c>
      <c r="G6390" s="33" t="s">
        <v>24145</v>
      </c>
      <c r="H6390" s="34" t="s">
        <v>24146</v>
      </c>
      <c r="I6390" s="34" t="s">
        <v>45</v>
      </c>
      <c r="J6390" s="40">
        <v>26.17</v>
      </c>
      <c r="K6390" s="37">
        <f t="shared" si="99"/>
        <v>10468</v>
      </c>
    </row>
    <row r="6391" spans="3:11" x14ac:dyDescent="0.45">
      <c r="C6391" s="33">
        <v>16205</v>
      </c>
      <c r="D6391" s="33" t="s">
        <v>23584</v>
      </c>
      <c r="E6391" s="33" t="s">
        <v>24147</v>
      </c>
      <c r="F6391" s="33" t="s">
        <v>24148</v>
      </c>
      <c r="G6391" s="33" t="s">
        <v>24149</v>
      </c>
      <c r="H6391" s="34" t="s">
        <v>24150</v>
      </c>
      <c r="I6391" s="34" t="s">
        <v>45</v>
      </c>
      <c r="J6391" s="40">
        <v>12.55</v>
      </c>
      <c r="K6391" s="37">
        <f t="shared" si="99"/>
        <v>5020</v>
      </c>
    </row>
    <row r="6392" spans="3:11" x14ac:dyDescent="0.45">
      <c r="C6392" s="33">
        <v>30915</v>
      </c>
      <c r="D6392" s="33" t="s">
        <v>23584</v>
      </c>
      <c r="E6392" s="33" t="s">
        <v>24151</v>
      </c>
      <c r="F6392" s="33" t="s">
        <v>24152</v>
      </c>
      <c r="G6392" s="33" t="s">
        <v>24153</v>
      </c>
      <c r="H6392" s="34" t="s">
        <v>24154</v>
      </c>
      <c r="I6392" s="34" t="s">
        <v>45</v>
      </c>
      <c r="J6392" s="40">
        <v>48.54</v>
      </c>
      <c r="K6392" s="37">
        <f t="shared" si="99"/>
        <v>19416</v>
      </c>
    </row>
    <row r="6393" spans="3:11" x14ac:dyDescent="0.45">
      <c r="C6393" s="33">
        <v>10261</v>
      </c>
      <c r="D6393" s="33" t="s">
        <v>23584</v>
      </c>
      <c r="E6393" s="33" t="s">
        <v>24155</v>
      </c>
      <c r="F6393" s="33" t="s">
        <v>24156</v>
      </c>
      <c r="G6393" s="33" t="s">
        <v>24157</v>
      </c>
      <c r="H6393" s="34" t="s">
        <v>24158</v>
      </c>
      <c r="I6393" s="34" t="s">
        <v>45</v>
      </c>
      <c r="J6393" s="40">
        <v>57.39</v>
      </c>
      <c r="K6393" s="37">
        <f t="shared" si="99"/>
        <v>22956</v>
      </c>
    </row>
    <row r="6394" spans="3:11" x14ac:dyDescent="0.45">
      <c r="C6394" s="33">
        <v>36343</v>
      </c>
      <c r="D6394" s="33" t="s">
        <v>23584</v>
      </c>
      <c r="E6394" s="33" t="s">
        <v>24159</v>
      </c>
      <c r="F6394" s="33" t="s">
        <v>24160</v>
      </c>
      <c r="G6394" s="33" t="s">
        <v>24161</v>
      </c>
      <c r="H6394" s="34" t="s">
        <v>24162</v>
      </c>
      <c r="I6394" s="34" t="s">
        <v>45</v>
      </c>
      <c r="J6394" s="40">
        <v>19.440000000000001</v>
      </c>
      <c r="K6394" s="37">
        <f t="shared" si="99"/>
        <v>7776.0000000000009</v>
      </c>
    </row>
    <row r="6395" spans="3:11" x14ac:dyDescent="0.45">
      <c r="C6395" s="33">
        <v>18792</v>
      </c>
      <c r="D6395" s="33" t="s">
        <v>23584</v>
      </c>
      <c r="E6395" s="33" t="s">
        <v>24163</v>
      </c>
      <c r="F6395" s="33" t="s">
        <v>24164</v>
      </c>
      <c r="G6395" s="33" t="s">
        <v>24165</v>
      </c>
      <c r="H6395" s="34" t="s">
        <v>24166</v>
      </c>
      <c r="I6395" s="34" t="s">
        <v>45</v>
      </c>
      <c r="J6395" s="40">
        <v>29.08</v>
      </c>
      <c r="K6395" s="37">
        <f t="shared" si="99"/>
        <v>11632</v>
      </c>
    </row>
    <row r="6396" spans="3:11" x14ac:dyDescent="0.45">
      <c r="C6396" s="33">
        <v>10310</v>
      </c>
      <c r="D6396" s="33" t="s">
        <v>23584</v>
      </c>
      <c r="E6396" s="33" t="s">
        <v>24167</v>
      </c>
      <c r="F6396" s="33" t="s">
        <v>24168</v>
      </c>
      <c r="G6396" s="33" t="s">
        <v>24169</v>
      </c>
      <c r="H6396" s="34" t="s">
        <v>24170</v>
      </c>
      <c r="I6396" s="34" t="s">
        <v>45</v>
      </c>
      <c r="J6396" s="40">
        <v>144.94</v>
      </c>
      <c r="K6396" s="37">
        <f t="shared" si="99"/>
        <v>57976</v>
      </c>
    </row>
    <row r="6397" spans="3:11" x14ac:dyDescent="0.45">
      <c r="C6397" s="33">
        <v>15529</v>
      </c>
      <c r="D6397" s="33" t="s">
        <v>23584</v>
      </c>
      <c r="E6397" s="33" t="s">
        <v>24171</v>
      </c>
      <c r="F6397" s="33" t="s">
        <v>24172</v>
      </c>
      <c r="G6397" s="33" t="s">
        <v>24173</v>
      </c>
      <c r="H6397" s="34" t="s">
        <v>24174</v>
      </c>
      <c r="I6397" s="34" t="s">
        <v>45</v>
      </c>
      <c r="J6397" s="40">
        <v>18.48</v>
      </c>
      <c r="K6397" s="37">
        <f t="shared" si="99"/>
        <v>7392</v>
      </c>
    </row>
    <row r="6398" spans="3:11" x14ac:dyDescent="0.45">
      <c r="C6398" s="33">
        <v>10596</v>
      </c>
      <c r="D6398" s="33" t="s">
        <v>23584</v>
      </c>
      <c r="E6398" s="33" t="s">
        <v>24175</v>
      </c>
      <c r="F6398" s="33" t="s">
        <v>24176</v>
      </c>
      <c r="G6398" s="33" t="s">
        <v>24177</v>
      </c>
      <c r="H6398" s="34" t="s">
        <v>24178</v>
      </c>
      <c r="I6398" s="34" t="s">
        <v>45</v>
      </c>
      <c r="J6398" s="40">
        <v>12.55</v>
      </c>
      <c r="K6398" s="37">
        <f t="shared" si="99"/>
        <v>5020</v>
      </c>
    </row>
    <row r="6399" spans="3:11" x14ac:dyDescent="0.45">
      <c r="C6399" s="33">
        <v>10396</v>
      </c>
      <c r="D6399" s="33" t="s">
        <v>23584</v>
      </c>
      <c r="E6399" s="33" t="s">
        <v>24179</v>
      </c>
      <c r="F6399" s="33" t="s">
        <v>24180</v>
      </c>
      <c r="G6399" s="33" t="s">
        <v>24181</v>
      </c>
      <c r="H6399" s="34" t="s">
        <v>24182</v>
      </c>
      <c r="I6399" s="34" t="s">
        <v>45</v>
      </c>
      <c r="J6399" s="40">
        <v>47.66</v>
      </c>
      <c r="K6399" s="37">
        <f t="shared" si="99"/>
        <v>19064</v>
      </c>
    </row>
    <row r="6400" spans="3:11" x14ac:dyDescent="0.45">
      <c r="C6400" s="33">
        <v>10587</v>
      </c>
      <c r="D6400" s="33" t="s">
        <v>23584</v>
      </c>
      <c r="E6400" s="33" t="s">
        <v>24183</v>
      </c>
      <c r="F6400" s="33" t="s">
        <v>24184</v>
      </c>
      <c r="G6400" s="33" t="s">
        <v>24185</v>
      </c>
      <c r="H6400" s="34" t="s">
        <v>24186</v>
      </c>
      <c r="I6400" s="34" t="s">
        <v>45</v>
      </c>
      <c r="J6400" s="40">
        <v>14.49</v>
      </c>
      <c r="K6400" s="37">
        <f t="shared" si="99"/>
        <v>5796</v>
      </c>
    </row>
    <row r="6401" spans="3:11" x14ac:dyDescent="0.45">
      <c r="C6401" s="33">
        <v>17784</v>
      </c>
      <c r="D6401" s="33" t="s">
        <v>23584</v>
      </c>
      <c r="E6401" s="33" t="s">
        <v>24187</v>
      </c>
      <c r="F6401" s="33" t="s">
        <v>24188</v>
      </c>
      <c r="G6401" s="33" t="s">
        <v>24189</v>
      </c>
      <c r="H6401" s="34" t="s">
        <v>24190</v>
      </c>
      <c r="I6401" s="34" t="s">
        <v>45</v>
      </c>
      <c r="J6401" s="40">
        <v>29.08</v>
      </c>
      <c r="K6401" s="37">
        <f t="shared" si="99"/>
        <v>11632</v>
      </c>
    </row>
    <row r="6402" spans="3:11" x14ac:dyDescent="0.45">
      <c r="C6402" s="33">
        <v>17770</v>
      </c>
      <c r="D6402" s="33" t="s">
        <v>23584</v>
      </c>
      <c r="E6402" s="33" t="s">
        <v>24191</v>
      </c>
      <c r="F6402" s="33" t="s">
        <v>24192</v>
      </c>
      <c r="G6402" s="33" t="s">
        <v>24193</v>
      </c>
      <c r="H6402" s="34" t="s">
        <v>24194</v>
      </c>
      <c r="I6402" s="34" t="s">
        <v>45</v>
      </c>
      <c r="J6402" s="40">
        <v>115.75</v>
      </c>
      <c r="K6402" s="37">
        <f t="shared" si="99"/>
        <v>46300</v>
      </c>
    </row>
    <row r="6403" spans="3:11" x14ac:dyDescent="0.45">
      <c r="C6403" s="33">
        <v>10209</v>
      </c>
      <c r="D6403" s="33" t="s">
        <v>23584</v>
      </c>
      <c r="E6403" s="33" t="s">
        <v>24195</v>
      </c>
      <c r="F6403" s="33" t="s">
        <v>24196</v>
      </c>
      <c r="G6403" s="33" t="s">
        <v>24197</v>
      </c>
      <c r="H6403" s="34" t="s">
        <v>24198</v>
      </c>
      <c r="I6403" s="34" t="s">
        <v>45</v>
      </c>
      <c r="J6403" s="40">
        <v>68.08</v>
      </c>
      <c r="K6403" s="37">
        <f t="shared" si="99"/>
        <v>27232</v>
      </c>
    </row>
    <row r="6404" spans="3:11" x14ac:dyDescent="0.45">
      <c r="C6404" s="33">
        <v>35911</v>
      </c>
      <c r="D6404" s="33" t="s">
        <v>23584</v>
      </c>
      <c r="E6404" s="33" t="s">
        <v>24199</v>
      </c>
      <c r="F6404" s="33" t="s">
        <v>24200</v>
      </c>
      <c r="G6404" s="33" t="s">
        <v>24201</v>
      </c>
      <c r="H6404" s="34" t="s">
        <v>24202</v>
      </c>
      <c r="I6404" s="34" t="s">
        <v>3719</v>
      </c>
      <c r="J6404" s="40">
        <v>38.9</v>
      </c>
      <c r="K6404" s="37">
        <f t="shared" ref="K6404:K6467" si="100">J6404*$L$1</f>
        <v>15560</v>
      </c>
    </row>
    <row r="6405" spans="3:11" x14ac:dyDescent="0.45">
      <c r="C6405" s="33">
        <v>35823</v>
      </c>
      <c r="D6405" s="33" t="s">
        <v>23584</v>
      </c>
      <c r="E6405" s="33" t="s">
        <v>24203</v>
      </c>
      <c r="F6405" s="33" t="s">
        <v>24204</v>
      </c>
      <c r="G6405" s="33" t="s">
        <v>24205</v>
      </c>
      <c r="H6405" s="34" t="s">
        <v>24206</v>
      </c>
      <c r="I6405" s="34" t="s">
        <v>3719</v>
      </c>
      <c r="J6405" s="40">
        <v>31.12</v>
      </c>
      <c r="K6405" s="37">
        <f t="shared" si="100"/>
        <v>12448</v>
      </c>
    </row>
    <row r="6406" spans="3:11" x14ac:dyDescent="0.45">
      <c r="C6406" s="33">
        <v>36009</v>
      </c>
      <c r="D6406" s="33" t="s">
        <v>23584</v>
      </c>
      <c r="E6406" s="33" t="s">
        <v>24207</v>
      </c>
      <c r="F6406" s="33" t="s">
        <v>24208</v>
      </c>
      <c r="G6406" s="33" t="s">
        <v>24209</v>
      </c>
      <c r="H6406" s="34" t="s">
        <v>24210</v>
      </c>
      <c r="I6406" s="34" t="s">
        <v>3719</v>
      </c>
      <c r="J6406" s="40">
        <v>48.63</v>
      </c>
      <c r="K6406" s="37">
        <f t="shared" si="100"/>
        <v>19452</v>
      </c>
    </row>
    <row r="6407" spans="3:11" x14ac:dyDescent="0.45">
      <c r="C6407" s="33">
        <v>35985</v>
      </c>
      <c r="D6407" s="33" t="s">
        <v>23584</v>
      </c>
      <c r="E6407" s="33" t="s">
        <v>24211</v>
      </c>
      <c r="F6407" s="33" t="s">
        <v>24212</v>
      </c>
      <c r="G6407" s="33" t="s">
        <v>24213</v>
      </c>
      <c r="H6407" s="34" t="s">
        <v>24214</v>
      </c>
      <c r="I6407" s="34" t="s">
        <v>3719</v>
      </c>
      <c r="J6407" s="40">
        <v>48.63</v>
      </c>
      <c r="K6407" s="37">
        <f t="shared" si="100"/>
        <v>19452</v>
      </c>
    </row>
    <row r="6408" spans="3:11" x14ac:dyDescent="0.45">
      <c r="C6408" s="33">
        <v>35980</v>
      </c>
      <c r="D6408" s="33" t="s">
        <v>23584</v>
      </c>
      <c r="E6408" s="33" t="s">
        <v>24215</v>
      </c>
      <c r="F6408" s="33" t="s">
        <v>24216</v>
      </c>
      <c r="G6408" s="33" t="s">
        <v>24217</v>
      </c>
      <c r="H6408" s="34" t="s">
        <v>24218</v>
      </c>
      <c r="I6408" s="34" t="s">
        <v>45</v>
      </c>
      <c r="J6408" s="40">
        <v>21.39</v>
      </c>
      <c r="K6408" s="37">
        <f t="shared" si="100"/>
        <v>8556</v>
      </c>
    </row>
    <row r="6409" spans="3:11" x14ac:dyDescent="0.45">
      <c r="C6409" s="33">
        <v>36018</v>
      </c>
      <c r="D6409" s="33" t="s">
        <v>23584</v>
      </c>
      <c r="E6409" s="33" t="s">
        <v>24219</v>
      </c>
      <c r="F6409" s="33" t="s">
        <v>24220</v>
      </c>
      <c r="G6409" s="33" t="s">
        <v>24221</v>
      </c>
      <c r="H6409" s="34" t="s">
        <v>24222</v>
      </c>
      <c r="I6409" s="34" t="s">
        <v>45</v>
      </c>
      <c r="J6409" s="40">
        <v>21.39</v>
      </c>
      <c r="K6409" s="37">
        <f t="shared" si="100"/>
        <v>8556</v>
      </c>
    </row>
    <row r="6410" spans="3:11" x14ac:dyDescent="0.45">
      <c r="C6410" s="33">
        <v>39968</v>
      </c>
      <c r="D6410" s="33" t="s">
        <v>23584</v>
      </c>
      <c r="E6410" s="33" t="s">
        <v>24223</v>
      </c>
      <c r="F6410" s="33" t="s">
        <v>24224</v>
      </c>
      <c r="G6410" s="33" t="s">
        <v>24225</v>
      </c>
      <c r="H6410" s="34" t="s">
        <v>24226</v>
      </c>
      <c r="I6410" s="34" t="s">
        <v>45</v>
      </c>
      <c r="J6410" s="40">
        <v>19.440000000000001</v>
      </c>
      <c r="K6410" s="37">
        <f t="shared" si="100"/>
        <v>7776.0000000000009</v>
      </c>
    </row>
    <row r="6411" spans="3:11" x14ac:dyDescent="0.45">
      <c r="C6411" s="33">
        <v>36017</v>
      </c>
      <c r="D6411" s="33" t="s">
        <v>23584</v>
      </c>
      <c r="E6411" s="33" t="s">
        <v>24227</v>
      </c>
      <c r="F6411" s="33" t="s">
        <v>24228</v>
      </c>
      <c r="G6411" s="33" t="s">
        <v>24229</v>
      </c>
      <c r="H6411" s="34" t="s">
        <v>24230</v>
      </c>
      <c r="I6411" s="34" t="s">
        <v>3719</v>
      </c>
      <c r="J6411" s="40">
        <v>68.08</v>
      </c>
      <c r="K6411" s="37">
        <f t="shared" si="100"/>
        <v>27232</v>
      </c>
    </row>
    <row r="6412" spans="3:11" x14ac:dyDescent="0.45">
      <c r="C6412" s="33">
        <v>35932</v>
      </c>
      <c r="D6412" s="33" t="s">
        <v>23584</v>
      </c>
      <c r="E6412" s="33" t="s">
        <v>24231</v>
      </c>
      <c r="F6412" s="33" t="s">
        <v>24232</v>
      </c>
      <c r="G6412" s="33" t="s">
        <v>24233</v>
      </c>
      <c r="H6412" s="34" t="s">
        <v>24234</v>
      </c>
      <c r="I6412" s="34" t="s">
        <v>3719</v>
      </c>
      <c r="J6412" s="40">
        <v>68.08</v>
      </c>
      <c r="K6412" s="37">
        <f t="shared" si="100"/>
        <v>27232</v>
      </c>
    </row>
    <row r="6413" spans="3:11" x14ac:dyDescent="0.45">
      <c r="C6413" s="33">
        <v>35835</v>
      </c>
      <c r="D6413" s="33" t="s">
        <v>23584</v>
      </c>
      <c r="E6413" s="33" t="s">
        <v>24235</v>
      </c>
      <c r="F6413" s="33" t="s">
        <v>24236</v>
      </c>
      <c r="G6413" s="33" t="s">
        <v>24237</v>
      </c>
      <c r="H6413" s="34" t="s">
        <v>24238</v>
      </c>
      <c r="I6413" s="34" t="s">
        <v>3719</v>
      </c>
      <c r="J6413" s="40">
        <v>53.49</v>
      </c>
      <c r="K6413" s="37">
        <f t="shared" si="100"/>
        <v>21396</v>
      </c>
    </row>
    <row r="6414" spans="3:11" x14ac:dyDescent="0.45">
      <c r="C6414" s="33">
        <v>10378</v>
      </c>
      <c r="D6414" s="33" t="s">
        <v>23584</v>
      </c>
      <c r="E6414" s="33" t="s">
        <v>24239</v>
      </c>
      <c r="F6414" s="33" t="s">
        <v>24240</v>
      </c>
      <c r="G6414" s="33" t="s">
        <v>24241</v>
      </c>
      <c r="H6414" s="34" t="s">
        <v>24242</v>
      </c>
      <c r="I6414" s="34" t="s">
        <v>2343</v>
      </c>
      <c r="J6414" s="40">
        <v>21.4</v>
      </c>
      <c r="K6414" s="37">
        <f t="shared" si="100"/>
        <v>8560</v>
      </c>
    </row>
    <row r="6415" spans="3:11" x14ac:dyDescent="0.45">
      <c r="C6415" s="33">
        <v>10513</v>
      </c>
      <c r="D6415" s="33" t="s">
        <v>23584</v>
      </c>
      <c r="E6415" s="33" t="s">
        <v>24243</v>
      </c>
      <c r="F6415" s="33" t="s">
        <v>24244</v>
      </c>
      <c r="G6415" s="33" t="s">
        <v>24245</v>
      </c>
      <c r="H6415" s="34" t="s">
        <v>24246</v>
      </c>
      <c r="I6415" s="34" t="s">
        <v>2343</v>
      </c>
      <c r="J6415" s="40">
        <v>17.510000000000002</v>
      </c>
      <c r="K6415" s="37">
        <f t="shared" si="100"/>
        <v>7004.0000000000009</v>
      </c>
    </row>
    <row r="6416" spans="3:11" x14ac:dyDescent="0.45">
      <c r="C6416" s="33">
        <v>10336</v>
      </c>
      <c r="D6416" s="33" t="s">
        <v>23584</v>
      </c>
      <c r="E6416" s="33" t="s">
        <v>24247</v>
      </c>
      <c r="F6416" s="33" t="s">
        <v>24248</v>
      </c>
      <c r="G6416" s="33" t="s">
        <v>24249</v>
      </c>
      <c r="H6416" s="34" t="s">
        <v>24250</v>
      </c>
      <c r="I6416" s="34" t="s">
        <v>45</v>
      </c>
      <c r="J6416" s="40">
        <v>65.55</v>
      </c>
      <c r="K6416" s="37">
        <f t="shared" si="100"/>
        <v>26220</v>
      </c>
    </row>
    <row r="6417" spans="3:11" x14ac:dyDescent="0.45">
      <c r="C6417" s="33">
        <v>10335</v>
      </c>
      <c r="D6417" s="33" t="s">
        <v>23584</v>
      </c>
      <c r="E6417" s="33" t="s">
        <v>24251</v>
      </c>
      <c r="F6417" s="33" t="s">
        <v>24252</v>
      </c>
      <c r="G6417" s="33" t="s">
        <v>24253</v>
      </c>
      <c r="H6417" s="34" t="s">
        <v>24254</v>
      </c>
      <c r="I6417" s="34" t="s">
        <v>45</v>
      </c>
      <c r="J6417" s="40">
        <v>96.3</v>
      </c>
      <c r="K6417" s="37">
        <f t="shared" si="100"/>
        <v>38520</v>
      </c>
    </row>
    <row r="6418" spans="3:11" x14ac:dyDescent="0.45">
      <c r="C6418" s="33">
        <v>10546</v>
      </c>
      <c r="D6418" s="33" t="s">
        <v>23584</v>
      </c>
      <c r="E6418" s="33" t="s">
        <v>24255</v>
      </c>
      <c r="F6418" s="33" t="s">
        <v>24256</v>
      </c>
      <c r="G6418" s="33" t="s">
        <v>24257</v>
      </c>
      <c r="H6418" s="34" t="s">
        <v>24258</v>
      </c>
      <c r="I6418" s="34" t="s">
        <v>2343</v>
      </c>
      <c r="J6418" s="40" t="s">
        <v>40324</v>
      </c>
      <c r="K6418" s="37">
        <f t="shared" si="100"/>
        <v>19600</v>
      </c>
    </row>
    <row r="6419" spans="3:11" x14ac:dyDescent="0.45">
      <c r="C6419" s="33">
        <v>19289</v>
      </c>
      <c r="D6419" s="33" t="s">
        <v>23584</v>
      </c>
      <c r="E6419" s="33" t="s">
        <v>24259</v>
      </c>
      <c r="F6419" s="33" t="s">
        <v>24260</v>
      </c>
      <c r="G6419" s="33" t="s">
        <v>24261</v>
      </c>
      <c r="H6419" s="34" t="s">
        <v>24262</v>
      </c>
      <c r="I6419" s="34" t="s">
        <v>45</v>
      </c>
      <c r="J6419" s="40">
        <v>29.08</v>
      </c>
      <c r="K6419" s="37">
        <f t="shared" si="100"/>
        <v>11632</v>
      </c>
    </row>
    <row r="6420" spans="3:11" x14ac:dyDescent="0.45">
      <c r="C6420" s="33">
        <v>39625</v>
      </c>
      <c r="D6420" s="33" t="s">
        <v>23584</v>
      </c>
      <c r="E6420" s="33" t="s">
        <v>24263</v>
      </c>
      <c r="F6420" s="33" t="s">
        <v>24264</v>
      </c>
      <c r="G6420" s="33" t="s">
        <v>24265</v>
      </c>
      <c r="H6420" s="34" t="s">
        <v>24266</v>
      </c>
      <c r="I6420" s="34" t="s">
        <v>45</v>
      </c>
      <c r="J6420" s="40">
        <v>29.17</v>
      </c>
      <c r="K6420" s="37">
        <f t="shared" si="100"/>
        <v>11668</v>
      </c>
    </row>
    <row r="6421" spans="3:11" x14ac:dyDescent="0.45">
      <c r="C6421" s="33">
        <v>28029</v>
      </c>
      <c r="D6421" s="33" t="s">
        <v>23584</v>
      </c>
      <c r="E6421" s="33" t="s">
        <v>24267</v>
      </c>
      <c r="F6421" s="33" t="s">
        <v>24268</v>
      </c>
      <c r="G6421" s="33" t="s">
        <v>24269</v>
      </c>
      <c r="H6421" s="34" t="s">
        <v>24270</v>
      </c>
      <c r="I6421" s="34" t="s">
        <v>45</v>
      </c>
      <c r="J6421" s="40">
        <v>29.08</v>
      </c>
      <c r="K6421" s="37">
        <f t="shared" si="100"/>
        <v>11632</v>
      </c>
    </row>
    <row r="6422" spans="3:11" x14ac:dyDescent="0.45">
      <c r="C6422" s="33">
        <v>18019</v>
      </c>
      <c r="D6422" s="33" t="s">
        <v>23584</v>
      </c>
      <c r="E6422" s="33" t="s">
        <v>24271</v>
      </c>
      <c r="F6422" s="33" t="s">
        <v>24272</v>
      </c>
      <c r="G6422" s="33" t="s">
        <v>24273</v>
      </c>
      <c r="H6422" s="34" t="s">
        <v>24274</v>
      </c>
      <c r="I6422" s="34" t="s">
        <v>45</v>
      </c>
      <c r="J6422" s="40">
        <v>37.94</v>
      </c>
      <c r="K6422" s="37">
        <f t="shared" si="100"/>
        <v>15176</v>
      </c>
    </row>
    <row r="6423" spans="3:11" x14ac:dyDescent="0.45">
      <c r="C6423" s="33">
        <v>28025</v>
      </c>
      <c r="D6423" s="33" t="s">
        <v>23584</v>
      </c>
      <c r="E6423" s="33" t="s">
        <v>24275</v>
      </c>
      <c r="F6423" s="33" t="s">
        <v>24276</v>
      </c>
      <c r="G6423" s="33" t="s">
        <v>24277</v>
      </c>
      <c r="H6423" s="34" t="s">
        <v>24278</v>
      </c>
      <c r="I6423" s="34" t="s">
        <v>45</v>
      </c>
      <c r="J6423" s="40">
        <v>29.08</v>
      </c>
      <c r="K6423" s="37">
        <f t="shared" si="100"/>
        <v>11632</v>
      </c>
    </row>
    <row r="6424" spans="3:11" x14ac:dyDescent="0.45">
      <c r="C6424" s="33">
        <v>36864</v>
      </c>
      <c r="D6424" s="33" t="s">
        <v>23584</v>
      </c>
      <c r="E6424" s="33" t="s">
        <v>24279</v>
      </c>
      <c r="F6424" s="33" t="s">
        <v>24280</v>
      </c>
      <c r="G6424" s="33" t="s">
        <v>24281</v>
      </c>
      <c r="H6424" s="34" t="s">
        <v>24282</v>
      </c>
      <c r="I6424" s="34" t="s">
        <v>45</v>
      </c>
      <c r="J6424" s="40">
        <v>25.28</v>
      </c>
      <c r="K6424" s="37">
        <f t="shared" si="100"/>
        <v>10112</v>
      </c>
    </row>
    <row r="6425" spans="3:11" x14ac:dyDescent="0.45">
      <c r="C6425" s="33">
        <v>41858</v>
      </c>
      <c r="D6425" s="33" t="s">
        <v>23584</v>
      </c>
      <c r="E6425" s="33" t="s">
        <v>24283</v>
      </c>
      <c r="F6425" s="33" t="s">
        <v>24284</v>
      </c>
      <c r="G6425" s="33" t="s">
        <v>24285</v>
      </c>
      <c r="H6425" s="34" t="s">
        <v>24286</v>
      </c>
      <c r="I6425" s="34" t="s">
        <v>45</v>
      </c>
      <c r="J6425" s="40">
        <v>38.9</v>
      </c>
      <c r="K6425" s="37">
        <f t="shared" si="100"/>
        <v>15560</v>
      </c>
    </row>
    <row r="6426" spans="3:11" x14ac:dyDescent="0.45">
      <c r="C6426" s="33">
        <v>41849</v>
      </c>
      <c r="D6426" s="33" t="s">
        <v>23584</v>
      </c>
      <c r="E6426" s="33" t="s">
        <v>24287</v>
      </c>
      <c r="F6426" s="33" t="s">
        <v>24288</v>
      </c>
      <c r="G6426" s="33" t="s">
        <v>24289</v>
      </c>
      <c r="H6426" s="34" t="s">
        <v>24290</v>
      </c>
      <c r="I6426" s="34" t="s">
        <v>45</v>
      </c>
      <c r="J6426" s="40">
        <v>38.9</v>
      </c>
      <c r="K6426" s="37">
        <f t="shared" si="100"/>
        <v>15560</v>
      </c>
    </row>
    <row r="6427" spans="3:11" x14ac:dyDescent="0.45">
      <c r="C6427" s="33">
        <v>35982</v>
      </c>
      <c r="D6427" s="33" t="s">
        <v>23584</v>
      </c>
      <c r="E6427" s="33" t="s">
        <v>24291</v>
      </c>
      <c r="F6427" s="33" t="s">
        <v>24292</v>
      </c>
      <c r="G6427" s="33" t="s">
        <v>24293</v>
      </c>
      <c r="H6427" s="34" t="s">
        <v>24294</v>
      </c>
      <c r="I6427" s="34" t="s">
        <v>45</v>
      </c>
      <c r="J6427" s="40">
        <v>174.12</v>
      </c>
      <c r="K6427" s="37">
        <f t="shared" si="100"/>
        <v>69648</v>
      </c>
    </row>
    <row r="6428" spans="3:11" x14ac:dyDescent="0.45">
      <c r="C6428" s="33">
        <v>37973</v>
      </c>
      <c r="D6428" s="33" t="s">
        <v>23584</v>
      </c>
      <c r="E6428" s="33" t="s">
        <v>24295</v>
      </c>
      <c r="F6428" s="33" t="s">
        <v>24296</v>
      </c>
      <c r="G6428" s="33" t="s">
        <v>24297</v>
      </c>
      <c r="H6428" s="34" t="s">
        <v>24298</v>
      </c>
      <c r="I6428" s="34" t="s">
        <v>45</v>
      </c>
      <c r="J6428" s="40">
        <v>194.54</v>
      </c>
      <c r="K6428" s="37">
        <f t="shared" si="100"/>
        <v>77816</v>
      </c>
    </row>
    <row r="6429" spans="3:11" x14ac:dyDescent="0.45">
      <c r="C6429" s="33">
        <v>18017</v>
      </c>
      <c r="D6429" s="33" t="s">
        <v>23584</v>
      </c>
      <c r="E6429" s="33" t="s">
        <v>24299</v>
      </c>
      <c r="F6429" s="33" t="s">
        <v>24300</v>
      </c>
      <c r="G6429" s="33" t="s">
        <v>24301</v>
      </c>
      <c r="H6429" s="34" t="s">
        <v>24302</v>
      </c>
      <c r="I6429" s="34" t="s">
        <v>45</v>
      </c>
      <c r="J6429" s="40">
        <v>125.48</v>
      </c>
      <c r="K6429" s="37">
        <f t="shared" si="100"/>
        <v>50192</v>
      </c>
    </row>
    <row r="6430" spans="3:11" x14ac:dyDescent="0.45">
      <c r="C6430" s="33">
        <v>15977</v>
      </c>
      <c r="D6430" s="33" t="s">
        <v>23584</v>
      </c>
      <c r="E6430" s="33" t="s">
        <v>24303</v>
      </c>
      <c r="F6430" s="33" t="s">
        <v>24304</v>
      </c>
      <c r="G6430" s="33" t="s">
        <v>24305</v>
      </c>
      <c r="H6430" s="34" t="s">
        <v>24306</v>
      </c>
      <c r="I6430" s="34" t="s">
        <v>45</v>
      </c>
      <c r="J6430" s="40">
        <v>96.3</v>
      </c>
      <c r="K6430" s="37">
        <f t="shared" si="100"/>
        <v>38520</v>
      </c>
    </row>
    <row r="6431" spans="3:11" x14ac:dyDescent="0.45">
      <c r="C6431" s="33">
        <v>41336</v>
      </c>
      <c r="D6431" s="33" t="s">
        <v>23584</v>
      </c>
      <c r="E6431" s="33" t="s">
        <v>24307</v>
      </c>
      <c r="F6431" s="33" t="s">
        <v>24308</v>
      </c>
      <c r="G6431" s="33" t="s">
        <v>24309</v>
      </c>
      <c r="H6431" s="34" t="s">
        <v>24310</v>
      </c>
      <c r="I6431" s="34" t="s">
        <v>5101</v>
      </c>
      <c r="J6431" s="40">
        <v>22.36</v>
      </c>
      <c r="K6431" s="37">
        <f t="shared" si="100"/>
        <v>8944</v>
      </c>
    </row>
    <row r="6432" spans="3:11" x14ac:dyDescent="0.45">
      <c r="C6432" s="33">
        <v>10307</v>
      </c>
      <c r="D6432" s="33" t="s">
        <v>23584</v>
      </c>
      <c r="E6432" s="33" t="s">
        <v>24311</v>
      </c>
      <c r="F6432" s="33" t="s">
        <v>24312</v>
      </c>
      <c r="G6432" s="33" t="s">
        <v>24313</v>
      </c>
      <c r="H6432" s="34" t="s">
        <v>24314</v>
      </c>
      <c r="I6432" s="34" t="s">
        <v>45</v>
      </c>
      <c r="J6432" s="40">
        <v>45.72</v>
      </c>
      <c r="K6432" s="37">
        <f t="shared" si="100"/>
        <v>18288</v>
      </c>
    </row>
    <row r="6433" spans="3:11" x14ac:dyDescent="0.45">
      <c r="C6433" s="33">
        <v>16726</v>
      </c>
      <c r="D6433" s="33" t="s">
        <v>23584</v>
      </c>
      <c r="E6433" s="33" t="s">
        <v>24315</v>
      </c>
      <c r="F6433" s="33" t="s">
        <v>24316</v>
      </c>
      <c r="G6433" s="33" t="s">
        <v>24317</v>
      </c>
      <c r="H6433" s="34" t="s">
        <v>24318</v>
      </c>
      <c r="I6433" s="34" t="s">
        <v>45</v>
      </c>
      <c r="J6433" s="40">
        <v>164.39</v>
      </c>
      <c r="K6433" s="37">
        <f t="shared" si="100"/>
        <v>65756</v>
      </c>
    </row>
    <row r="6434" spans="3:11" x14ac:dyDescent="0.45">
      <c r="C6434" s="33">
        <v>20519</v>
      </c>
      <c r="D6434" s="33" t="s">
        <v>23584</v>
      </c>
      <c r="E6434" s="33" t="s">
        <v>24319</v>
      </c>
      <c r="F6434" s="33" t="s">
        <v>24320</v>
      </c>
      <c r="G6434" s="33" t="s">
        <v>24321</v>
      </c>
      <c r="H6434" s="34" t="s">
        <v>24322</v>
      </c>
      <c r="I6434" s="34" t="s">
        <v>45</v>
      </c>
      <c r="J6434" s="40">
        <v>19.36</v>
      </c>
      <c r="K6434" s="37">
        <f t="shared" si="100"/>
        <v>7744</v>
      </c>
    </row>
    <row r="6435" spans="3:11" x14ac:dyDescent="0.45">
      <c r="C6435" s="33">
        <v>36194</v>
      </c>
      <c r="D6435" s="33" t="s">
        <v>23584</v>
      </c>
      <c r="E6435" s="33" t="s">
        <v>24323</v>
      </c>
      <c r="F6435" s="33" t="s">
        <v>24324</v>
      </c>
      <c r="G6435" s="33" t="s">
        <v>24325</v>
      </c>
      <c r="H6435" s="34" t="s">
        <v>24326</v>
      </c>
      <c r="I6435" s="34" t="s">
        <v>3719</v>
      </c>
      <c r="J6435" s="40">
        <v>48.63</v>
      </c>
      <c r="K6435" s="37">
        <f t="shared" si="100"/>
        <v>19452</v>
      </c>
    </row>
    <row r="6436" spans="3:11" x14ac:dyDescent="0.45">
      <c r="C6436" s="33">
        <v>37681</v>
      </c>
      <c r="D6436" s="33" t="s">
        <v>23584</v>
      </c>
      <c r="E6436" s="33" t="s">
        <v>24327</v>
      </c>
      <c r="F6436" s="33" t="s">
        <v>24328</v>
      </c>
      <c r="G6436" s="33" t="s">
        <v>24329</v>
      </c>
      <c r="H6436" s="34" t="s">
        <v>24330</v>
      </c>
      <c r="I6436" s="34" t="s">
        <v>3719</v>
      </c>
      <c r="J6436" s="40">
        <v>126.44</v>
      </c>
      <c r="K6436" s="37">
        <f t="shared" si="100"/>
        <v>50576</v>
      </c>
    </row>
    <row r="6437" spans="3:11" x14ac:dyDescent="0.45">
      <c r="C6437" s="33">
        <v>29162</v>
      </c>
      <c r="D6437" s="33" t="s">
        <v>23584</v>
      </c>
      <c r="E6437" s="33" t="s">
        <v>24331</v>
      </c>
      <c r="F6437" s="33" t="s">
        <v>24332</v>
      </c>
      <c r="G6437" s="33" t="s">
        <v>24333</v>
      </c>
      <c r="H6437" s="34" t="s">
        <v>24334</v>
      </c>
      <c r="I6437" s="34" t="s">
        <v>45</v>
      </c>
      <c r="J6437" s="40">
        <v>29.08</v>
      </c>
      <c r="K6437" s="37">
        <f t="shared" si="100"/>
        <v>11632</v>
      </c>
    </row>
    <row r="6438" spans="3:11" x14ac:dyDescent="0.45">
      <c r="C6438" s="33">
        <v>29172</v>
      </c>
      <c r="D6438" s="33" t="s">
        <v>23584</v>
      </c>
      <c r="E6438" s="33" t="s">
        <v>24335</v>
      </c>
      <c r="F6438" s="33" t="s">
        <v>24336</v>
      </c>
      <c r="G6438" s="33" t="s">
        <v>24337</v>
      </c>
      <c r="H6438" s="34" t="s">
        <v>24338</v>
      </c>
      <c r="I6438" s="34" t="s">
        <v>45</v>
      </c>
      <c r="J6438" s="40">
        <v>29.08</v>
      </c>
      <c r="K6438" s="37">
        <f t="shared" si="100"/>
        <v>11632</v>
      </c>
    </row>
    <row r="6439" spans="3:11" x14ac:dyDescent="0.45">
      <c r="C6439" s="33">
        <v>42011</v>
      </c>
      <c r="D6439" s="33" t="s">
        <v>23584</v>
      </c>
      <c r="E6439" s="33" t="s">
        <v>24339</v>
      </c>
      <c r="F6439" s="33" t="s">
        <v>24340</v>
      </c>
      <c r="G6439" s="33" t="s">
        <v>24341</v>
      </c>
      <c r="H6439" s="34" t="s">
        <v>24342</v>
      </c>
      <c r="I6439" s="34" t="s">
        <v>45</v>
      </c>
      <c r="J6439" s="40">
        <v>32.090000000000003</v>
      </c>
      <c r="K6439" s="37">
        <f t="shared" si="100"/>
        <v>12836.000000000002</v>
      </c>
    </row>
    <row r="6440" spans="3:11" x14ac:dyDescent="0.45">
      <c r="C6440" s="33">
        <v>14319</v>
      </c>
      <c r="D6440" s="33" t="s">
        <v>23584</v>
      </c>
      <c r="E6440" s="33" t="s">
        <v>24343</v>
      </c>
      <c r="F6440" s="33" t="s">
        <v>24344</v>
      </c>
      <c r="G6440" s="33" t="s">
        <v>24345</v>
      </c>
      <c r="H6440" s="34" t="s">
        <v>24346</v>
      </c>
      <c r="I6440" s="34" t="s">
        <v>45</v>
      </c>
      <c r="J6440" s="40">
        <v>19.36</v>
      </c>
      <c r="K6440" s="37">
        <f t="shared" si="100"/>
        <v>7744</v>
      </c>
    </row>
    <row r="6441" spans="3:11" x14ac:dyDescent="0.45">
      <c r="C6441" s="33">
        <v>34202</v>
      </c>
      <c r="D6441" s="33" t="s">
        <v>23584</v>
      </c>
      <c r="E6441" s="33" t="s">
        <v>24347</v>
      </c>
      <c r="F6441" s="33" t="s">
        <v>24348</v>
      </c>
      <c r="G6441" s="33" t="s">
        <v>24349</v>
      </c>
      <c r="H6441" s="34" t="s">
        <v>24350</v>
      </c>
      <c r="I6441" s="34" t="s">
        <v>2664</v>
      </c>
      <c r="J6441" s="40">
        <v>21.3</v>
      </c>
      <c r="K6441" s="37">
        <f t="shared" si="100"/>
        <v>8520</v>
      </c>
    </row>
    <row r="6442" spans="3:11" x14ac:dyDescent="0.45">
      <c r="C6442" s="33">
        <v>38183</v>
      </c>
      <c r="D6442" s="33" t="s">
        <v>23584</v>
      </c>
      <c r="E6442" s="33" t="s">
        <v>24351</v>
      </c>
      <c r="F6442" s="33" t="s">
        <v>24352</v>
      </c>
      <c r="G6442" s="33" t="s">
        <v>24353</v>
      </c>
      <c r="H6442" s="34" t="s">
        <v>24354</v>
      </c>
      <c r="I6442" s="34" t="s">
        <v>702</v>
      </c>
      <c r="J6442" s="40">
        <v>106.99</v>
      </c>
      <c r="K6442" s="37">
        <f t="shared" si="100"/>
        <v>42796</v>
      </c>
    </row>
    <row r="6443" spans="3:11" x14ac:dyDescent="0.45">
      <c r="C6443" s="33">
        <v>14321</v>
      </c>
      <c r="D6443" s="33" t="s">
        <v>23584</v>
      </c>
      <c r="E6443" s="33" t="s">
        <v>24355</v>
      </c>
      <c r="F6443" s="33" t="s">
        <v>24356</v>
      </c>
      <c r="G6443" s="33" t="s">
        <v>24357</v>
      </c>
      <c r="H6443" s="34" t="s">
        <v>24358</v>
      </c>
      <c r="I6443" s="34" t="s">
        <v>45</v>
      </c>
      <c r="J6443" s="40">
        <v>13.52</v>
      </c>
      <c r="K6443" s="37">
        <f t="shared" si="100"/>
        <v>5408</v>
      </c>
    </row>
    <row r="6444" spans="3:11" x14ac:dyDescent="0.45">
      <c r="C6444" s="33">
        <v>42012</v>
      </c>
      <c r="D6444" s="33" t="s">
        <v>23584</v>
      </c>
      <c r="E6444" s="33" t="s">
        <v>24359</v>
      </c>
      <c r="F6444" s="33" t="s">
        <v>24360</v>
      </c>
      <c r="G6444" s="33" t="s">
        <v>24361</v>
      </c>
      <c r="H6444" s="34" t="s">
        <v>24362</v>
      </c>
      <c r="I6444" s="34" t="s">
        <v>1558</v>
      </c>
      <c r="J6444" s="40">
        <v>21.39</v>
      </c>
      <c r="K6444" s="37">
        <f t="shared" si="100"/>
        <v>8556</v>
      </c>
    </row>
    <row r="6445" spans="3:11" x14ac:dyDescent="0.45">
      <c r="C6445" s="33">
        <v>20996</v>
      </c>
      <c r="D6445" s="33" t="s">
        <v>23584</v>
      </c>
      <c r="E6445" s="33" t="s">
        <v>24363</v>
      </c>
      <c r="F6445" s="33" t="s">
        <v>24364</v>
      </c>
      <c r="G6445" s="33" t="s">
        <v>24365</v>
      </c>
      <c r="H6445" s="34" t="s">
        <v>24366</v>
      </c>
      <c r="I6445" s="34" t="s">
        <v>45</v>
      </c>
      <c r="J6445" s="40">
        <v>16.440000000000001</v>
      </c>
      <c r="K6445" s="37">
        <f t="shared" si="100"/>
        <v>6576.0000000000009</v>
      </c>
    </row>
    <row r="6446" spans="3:11" x14ac:dyDescent="0.45">
      <c r="C6446" s="33">
        <v>38174</v>
      </c>
      <c r="D6446" s="33" t="s">
        <v>23584</v>
      </c>
      <c r="E6446" s="33" t="s">
        <v>24367</v>
      </c>
      <c r="F6446" s="33" t="s">
        <v>24368</v>
      </c>
      <c r="G6446" s="33" t="s">
        <v>24369</v>
      </c>
      <c r="H6446" s="34" t="s">
        <v>24370</v>
      </c>
      <c r="I6446" s="34" t="s">
        <v>45</v>
      </c>
      <c r="J6446" s="40">
        <v>87.54</v>
      </c>
      <c r="K6446" s="37">
        <f t="shared" si="100"/>
        <v>35016</v>
      </c>
    </row>
    <row r="6447" spans="3:11" x14ac:dyDescent="0.45">
      <c r="C6447" s="33">
        <v>10003</v>
      </c>
      <c r="D6447" s="33" t="s">
        <v>23584</v>
      </c>
      <c r="E6447" s="33" t="s">
        <v>24371</v>
      </c>
      <c r="F6447" s="33" t="s">
        <v>24372</v>
      </c>
      <c r="G6447" s="33" t="s">
        <v>24373</v>
      </c>
      <c r="H6447" s="34" t="s">
        <v>24374</v>
      </c>
      <c r="I6447" s="34" t="s">
        <v>45</v>
      </c>
      <c r="J6447" s="40">
        <v>76.849999999999994</v>
      </c>
      <c r="K6447" s="37">
        <f t="shared" si="100"/>
        <v>30739.999999999996</v>
      </c>
    </row>
    <row r="6448" spans="3:11" x14ac:dyDescent="0.45">
      <c r="C6448" s="33">
        <v>10164</v>
      </c>
      <c r="D6448" s="33" t="s">
        <v>23584</v>
      </c>
      <c r="E6448" s="33" t="s">
        <v>24375</v>
      </c>
      <c r="F6448" s="33" t="s">
        <v>24376</v>
      </c>
      <c r="G6448" s="33" t="s">
        <v>24377</v>
      </c>
      <c r="H6448" s="34" t="s">
        <v>24378</v>
      </c>
      <c r="I6448" s="34" t="s">
        <v>45</v>
      </c>
      <c r="J6448" s="40">
        <v>68.08</v>
      </c>
      <c r="K6448" s="37">
        <f t="shared" si="100"/>
        <v>27232</v>
      </c>
    </row>
    <row r="6449" spans="3:11" x14ac:dyDescent="0.45">
      <c r="C6449" s="33">
        <v>15613</v>
      </c>
      <c r="D6449" s="33" t="s">
        <v>23584</v>
      </c>
      <c r="E6449" s="33" t="s">
        <v>24379</v>
      </c>
      <c r="F6449" s="33" t="s">
        <v>24380</v>
      </c>
      <c r="G6449" s="33" t="s">
        <v>24381</v>
      </c>
      <c r="H6449" s="34" t="s">
        <v>24382</v>
      </c>
      <c r="I6449" s="34" t="s">
        <v>45</v>
      </c>
      <c r="J6449" s="40">
        <v>76.849999999999994</v>
      </c>
      <c r="K6449" s="37">
        <f t="shared" si="100"/>
        <v>30739.999999999996</v>
      </c>
    </row>
    <row r="6450" spans="3:11" x14ac:dyDescent="0.45">
      <c r="C6450" s="33">
        <v>41201</v>
      </c>
      <c r="D6450" s="33" t="s">
        <v>23584</v>
      </c>
      <c r="E6450" s="33" t="s">
        <v>24383</v>
      </c>
      <c r="F6450" s="33" t="s">
        <v>24384</v>
      </c>
      <c r="G6450" s="33" t="s">
        <v>24385</v>
      </c>
      <c r="H6450" s="34" t="s">
        <v>24386</v>
      </c>
      <c r="I6450" s="34" t="s">
        <v>45</v>
      </c>
      <c r="J6450" s="40">
        <v>116.72</v>
      </c>
      <c r="K6450" s="37">
        <f t="shared" si="100"/>
        <v>46688</v>
      </c>
    </row>
    <row r="6451" spans="3:11" x14ac:dyDescent="0.45">
      <c r="C6451" s="33">
        <v>37176</v>
      </c>
      <c r="D6451" s="33" t="s">
        <v>23584</v>
      </c>
      <c r="E6451" s="33" t="s">
        <v>24387</v>
      </c>
      <c r="F6451" s="33" t="s">
        <v>24388</v>
      </c>
      <c r="G6451" s="33" t="s">
        <v>24389</v>
      </c>
      <c r="H6451" s="34" t="s">
        <v>24390</v>
      </c>
      <c r="I6451" s="34" t="s">
        <v>45</v>
      </c>
      <c r="J6451" s="40">
        <v>48.63</v>
      </c>
      <c r="K6451" s="37">
        <f t="shared" si="100"/>
        <v>19452</v>
      </c>
    </row>
    <row r="6452" spans="3:11" x14ac:dyDescent="0.45">
      <c r="C6452" s="33">
        <v>38497</v>
      </c>
      <c r="D6452" s="33" t="s">
        <v>23584</v>
      </c>
      <c r="E6452" s="33" t="s">
        <v>24391</v>
      </c>
      <c r="F6452" s="33" t="s">
        <v>24392</v>
      </c>
      <c r="G6452" s="33" t="s">
        <v>24393</v>
      </c>
      <c r="H6452" s="34" t="s">
        <v>24394</v>
      </c>
      <c r="I6452" s="34" t="s">
        <v>45</v>
      </c>
      <c r="J6452" s="40">
        <v>116.72</v>
      </c>
      <c r="K6452" s="37">
        <f t="shared" si="100"/>
        <v>46688</v>
      </c>
    </row>
    <row r="6453" spans="3:11" x14ac:dyDescent="0.45">
      <c r="C6453" s="33">
        <v>22298</v>
      </c>
      <c r="D6453" s="33" t="s">
        <v>23584</v>
      </c>
      <c r="E6453" s="33" t="s">
        <v>24395</v>
      </c>
      <c r="F6453" s="33" t="s">
        <v>24396</v>
      </c>
      <c r="G6453" s="33" t="s">
        <v>24397</v>
      </c>
      <c r="H6453" s="34" t="s">
        <v>24398</v>
      </c>
      <c r="I6453" s="34" t="s">
        <v>45</v>
      </c>
      <c r="J6453" s="40">
        <v>58.27</v>
      </c>
      <c r="K6453" s="37">
        <f t="shared" si="100"/>
        <v>23308</v>
      </c>
    </row>
    <row r="6454" spans="3:11" x14ac:dyDescent="0.45">
      <c r="C6454" s="33">
        <v>41269</v>
      </c>
      <c r="D6454" s="33" t="s">
        <v>23584</v>
      </c>
      <c r="E6454" s="33" t="s">
        <v>24399</v>
      </c>
      <c r="F6454" s="33" t="s">
        <v>24400</v>
      </c>
      <c r="G6454" s="33" t="s">
        <v>24401</v>
      </c>
      <c r="H6454" s="34" t="s">
        <v>24402</v>
      </c>
      <c r="I6454" s="34" t="s">
        <v>45</v>
      </c>
      <c r="J6454" s="40">
        <v>58.35</v>
      </c>
      <c r="K6454" s="37">
        <f t="shared" si="100"/>
        <v>23340</v>
      </c>
    </row>
    <row r="6455" spans="3:11" x14ac:dyDescent="0.45">
      <c r="C6455" s="33">
        <v>41315</v>
      </c>
      <c r="D6455" s="33" t="s">
        <v>23584</v>
      </c>
      <c r="E6455" s="33" t="s">
        <v>24403</v>
      </c>
      <c r="F6455" s="33" t="s">
        <v>24404</v>
      </c>
      <c r="G6455" s="33" t="s">
        <v>24405</v>
      </c>
      <c r="H6455" s="34" t="s">
        <v>24406</v>
      </c>
      <c r="I6455" s="34"/>
      <c r="J6455" s="40">
        <v>58.35</v>
      </c>
      <c r="K6455" s="37">
        <f t="shared" si="100"/>
        <v>23340</v>
      </c>
    </row>
    <row r="6456" spans="3:11" x14ac:dyDescent="0.45">
      <c r="C6456" s="33">
        <v>39377</v>
      </c>
      <c r="D6456" s="33" t="s">
        <v>23584</v>
      </c>
      <c r="E6456" s="33" t="s">
        <v>24407</v>
      </c>
      <c r="F6456" s="33" t="s">
        <v>24408</v>
      </c>
      <c r="G6456" s="33" t="s">
        <v>24409</v>
      </c>
      <c r="H6456" s="34" t="s">
        <v>24410</v>
      </c>
      <c r="I6456" s="34" t="s">
        <v>45</v>
      </c>
      <c r="J6456" s="40">
        <v>67.989999999999995</v>
      </c>
      <c r="K6456" s="37">
        <f t="shared" si="100"/>
        <v>27195.999999999996</v>
      </c>
    </row>
    <row r="6457" spans="3:11" x14ac:dyDescent="0.45">
      <c r="C6457" s="33">
        <v>22296</v>
      </c>
      <c r="D6457" s="33" t="s">
        <v>23584</v>
      </c>
      <c r="E6457" s="33" t="s">
        <v>24411</v>
      </c>
      <c r="F6457" s="33" t="s">
        <v>24412</v>
      </c>
      <c r="G6457" s="33" t="s">
        <v>24413</v>
      </c>
      <c r="H6457" s="34" t="s">
        <v>24414</v>
      </c>
      <c r="I6457" s="34" t="s">
        <v>45</v>
      </c>
      <c r="J6457" s="40">
        <v>67.989999999999995</v>
      </c>
      <c r="K6457" s="37">
        <f t="shared" si="100"/>
        <v>27195.999999999996</v>
      </c>
    </row>
    <row r="6458" spans="3:11" x14ac:dyDescent="0.45">
      <c r="C6458" s="33">
        <v>41857</v>
      </c>
      <c r="D6458" s="33" t="s">
        <v>23584</v>
      </c>
      <c r="E6458" s="33" t="s">
        <v>24415</v>
      </c>
      <c r="F6458" s="33" t="s">
        <v>24416</v>
      </c>
      <c r="G6458" s="33" t="s">
        <v>24417</v>
      </c>
      <c r="H6458" s="34" t="s">
        <v>24418</v>
      </c>
      <c r="I6458" s="34" t="s">
        <v>45</v>
      </c>
      <c r="J6458" s="40">
        <v>35.979999999999997</v>
      </c>
      <c r="K6458" s="37">
        <f t="shared" si="100"/>
        <v>14391.999999999998</v>
      </c>
    </row>
    <row r="6459" spans="3:11" x14ac:dyDescent="0.45">
      <c r="C6459" s="33">
        <v>38171</v>
      </c>
      <c r="D6459" s="33" t="s">
        <v>23584</v>
      </c>
      <c r="E6459" s="33" t="s">
        <v>24419</v>
      </c>
      <c r="F6459" s="33" t="s">
        <v>24420</v>
      </c>
      <c r="G6459" s="33" t="s">
        <v>24421</v>
      </c>
      <c r="H6459" s="34" t="s">
        <v>24422</v>
      </c>
      <c r="I6459" s="34" t="s">
        <v>45</v>
      </c>
      <c r="J6459" s="40">
        <v>38.81</v>
      </c>
      <c r="K6459" s="37">
        <f t="shared" si="100"/>
        <v>15524</v>
      </c>
    </row>
    <row r="6460" spans="3:11" x14ac:dyDescent="0.45">
      <c r="C6460" s="33">
        <v>38211</v>
      </c>
      <c r="D6460" s="33" t="s">
        <v>23584</v>
      </c>
      <c r="E6460" s="33" t="s">
        <v>24423</v>
      </c>
      <c r="F6460" s="33" t="s">
        <v>24424</v>
      </c>
      <c r="G6460" s="33" t="s">
        <v>24425</v>
      </c>
      <c r="H6460" s="34" t="s">
        <v>24426</v>
      </c>
      <c r="I6460" s="34" t="s">
        <v>45</v>
      </c>
      <c r="J6460" s="40">
        <v>29.17</v>
      </c>
      <c r="K6460" s="37">
        <f t="shared" si="100"/>
        <v>11668</v>
      </c>
    </row>
    <row r="6461" spans="3:11" x14ac:dyDescent="0.45">
      <c r="C6461" s="33">
        <v>16225</v>
      </c>
      <c r="D6461" s="33" t="s">
        <v>23584</v>
      </c>
      <c r="E6461" s="33" t="s">
        <v>24427</v>
      </c>
      <c r="F6461" s="33" t="s">
        <v>24428</v>
      </c>
      <c r="G6461" s="33" t="s">
        <v>24429</v>
      </c>
      <c r="H6461" s="34" t="s">
        <v>24430</v>
      </c>
      <c r="I6461" s="34" t="s">
        <v>45</v>
      </c>
      <c r="J6461" s="40">
        <v>67.12</v>
      </c>
      <c r="K6461" s="37">
        <f t="shared" si="100"/>
        <v>26848</v>
      </c>
    </row>
    <row r="6462" spans="3:11" x14ac:dyDescent="0.45">
      <c r="C6462" s="33">
        <v>38824</v>
      </c>
      <c r="D6462" s="33" t="s">
        <v>23584</v>
      </c>
      <c r="E6462" s="33" t="s">
        <v>24431</v>
      </c>
      <c r="F6462" s="33" t="s">
        <v>24432</v>
      </c>
      <c r="G6462" s="33" t="s">
        <v>24433</v>
      </c>
      <c r="H6462" s="34" t="s">
        <v>24434</v>
      </c>
      <c r="I6462" s="34" t="s">
        <v>45</v>
      </c>
      <c r="J6462" s="40">
        <v>77.72</v>
      </c>
      <c r="K6462" s="37">
        <f t="shared" si="100"/>
        <v>31088</v>
      </c>
    </row>
    <row r="6463" spans="3:11" x14ac:dyDescent="0.45">
      <c r="C6463" s="33">
        <v>15811</v>
      </c>
      <c r="D6463" s="33" t="s">
        <v>23584</v>
      </c>
      <c r="E6463" s="33" t="s">
        <v>24435</v>
      </c>
      <c r="F6463" s="33" t="s">
        <v>24436</v>
      </c>
      <c r="G6463" s="33" t="s">
        <v>24437</v>
      </c>
      <c r="H6463" s="34" t="s">
        <v>24438</v>
      </c>
      <c r="I6463" s="34" t="s">
        <v>45</v>
      </c>
      <c r="J6463" s="40">
        <v>67.12</v>
      </c>
      <c r="K6463" s="37">
        <f t="shared" si="100"/>
        <v>26848</v>
      </c>
    </row>
    <row r="6464" spans="3:11" x14ac:dyDescent="0.45">
      <c r="C6464" s="33">
        <v>27255</v>
      </c>
      <c r="D6464" s="33" t="s">
        <v>23584</v>
      </c>
      <c r="E6464" s="33" t="s">
        <v>24439</v>
      </c>
      <c r="F6464" s="33" t="s">
        <v>24440</v>
      </c>
      <c r="G6464" s="33" t="s">
        <v>24441</v>
      </c>
      <c r="H6464" s="34" t="s">
        <v>24442</v>
      </c>
      <c r="I6464" s="34" t="s">
        <v>45</v>
      </c>
      <c r="J6464" s="40">
        <v>67.989999999999995</v>
      </c>
      <c r="K6464" s="37">
        <f t="shared" si="100"/>
        <v>27195.999999999996</v>
      </c>
    </row>
    <row r="6465" spans="3:11" x14ac:dyDescent="0.45">
      <c r="C6465" s="33">
        <v>14471</v>
      </c>
      <c r="D6465" s="33" t="s">
        <v>23584</v>
      </c>
      <c r="E6465" s="33" t="s">
        <v>24443</v>
      </c>
      <c r="F6465" s="33" t="s">
        <v>24444</v>
      </c>
      <c r="G6465" s="33" t="s">
        <v>24445</v>
      </c>
      <c r="H6465" s="34" t="s">
        <v>24446</v>
      </c>
      <c r="I6465" s="34" t="s">
        <v>45</v>
      </c>
      <c r="J6465" s="40">
        <v>67.989999999999995</v>
      </c>
      <c r="K6465" s="37">
        <f t="shared" si="100"/>
        <v>27195.999999999996</v>
      </c>
    </row>
    <row r="6466" spans="3:11" x14ac:dyDescent="0.45">
      <c r="C6466" s="33">
        <v>35834</v>
      </c>
      <c r="D6466" s="33" t="s">
        <v>23584</v>
      </c>
      <c r="E6466" s="33" t="s">
        <v>24447</v>
      </c>
      <c r="F6466" s="33" t="s">
        <v>24448</v>
      </c>
      <c r="G6466" s="33" t="s">
        <v>24449</v>
      </c>
      <c r="H6466" s="34" t="s">
        <v>24450</v>
      </c>
      <c r="I6466" s="34" t="s">
        <v>45</v>
      </c>
      <c r="J6466" s="40">
        <v>48.54</v>
      </c>
      <c r="K6466" s="37">
        <f t="shared" si="100"/>
        <v>19416</v>
      </c>
    </row>
    <row r="6467" spans="3:11" x14ac:dyDescent="0.45">
      <c r="C6467" s="33">
        <v>41314</v>
      </c>
      <c r="D6467" s="33" t="s">
        <v>23584</v>
      </c>
      <c r="E6467" s="33" t="s">
        <v>24451</v>
      </c>
      <c r="F6467" s="33" t="s">
        <v>24452</v>
      </c>
      <c r="G6467" s="33" t="s">
        <v>24453</v>
      </c>
      <c r="H6467" s="34" t="s">
        <v>24454</v>
      </c>
      <c r="I6467" s="34" t="s">
        <v>45</v>
      </c>
      <c r="J6467" s="40">
        <v>53.49</v>
      </c>
      <c r="K6467" s="37">
        <f t="shared" si="100"/>
        <v>21396</v>
      </c>
    </row>
    <row r="6468" spans="3:11" x14ac:dyDescent="0.45">
      <c r="C6468" s="33">
        <v>38235</v>
      </c>
      <c r="D6468" s="33" t="s">
        <v>23584</v>
      </c>
      <c r="E6468" s="33" t="s">
        <v>24455</v>
      </c>
      <c r="F6468" s="33" t="s">
        <v>24456</v>
      </c>
      <c r="G6468" s="33" t="s">
        <v>24457</v>
      </c>
      <c r="H6468" s="34" t="s">
        <v>24458</v>
      </c>
      <c r="I6468" s="34" t="s">
        <v>45</v>
      </c>
      <c r="J6468" s="40">
        <v>73.83</v>
      </c>
      <c r="K6468" s="37">
        <f t="shared" ref="K6468:K6531" si="101">J6468*$L$1</f>
        <v>29532</v>
      </c>
    </row>
    <row r="6469" spans="3:11" x14ac:dyDescent="0.45">
      <c r="C6469" s="33">
        <v>22292</v>
      </c>
      <c r="D6469" s="33" t="s">
        <v>23584</v>
      </c>
      <c r="E6469" s="33" t="s">
        <v>24459</v>
      </c>
      <c r="F6469" s="33" t="s">
        <v>24460</v>
      </c>
      <c r="G6469" s="33" t="s">
        <v>24461</v>
      </c>
      <c r="H6469" s="34" t="s">
        <v>24462</v>
      </c>
      <c r="I6469" s="34" t="s">
        <v>45</v>
      </c>
      <c r="J6469" s="40">
        <v>67.989999999999995</v>
      </c>
      <c r="K6469" s="37">
        <f t="shared" si="101"/>
        <v>27195.999999999996</v>
      </c>
    </row>
    <row r="6470" spans="3:11" x14ac:dyDescent="0.45">
      <c r="C6470" s="33">
        <v>36079</v>
      </c>
      <c r="D6470" s="33" t="s">
        <v>23584</v>
      </c>
      <c r="E6470" s="33" t="s">
        <v>24463</v>
      </c>
      <c r="F6470" s="33" t="s">
        <v>24464</v>
      </c>
      <c r="G6470" s="33" t="s">
        <v>24465</v>
      </c>
      <c r="H6470" s="34" t="s">
        <v>24466</v>
      </c>
      <c r="I6470" s="34" t="s">
        <v>45</v>
      </c>
      <c r="J6470" s="40">
        <v>116.72</v>
      </c>
      <c r="K6470" s="37">
        <f t="shared" si="101"/>
        <v>46688</v>
      </c>
    </row>
    <row r="6471" spans="3:11" x14ac:dyDescent="0.45">
      <c r="C6471" s="33">
        <v>23148</v>
      </c>
      <c r="D6471" s="33" t="s">
        <v>23584</v>
      </c>
      <c r="E6471" s="33" t="s">
        <v>24467</v>
      </c>
      <c r="F6471" s="33" t="s">
        <v>24468</v>
      </c>
      <c r="G6471" s="33" t="s">
        <v>24469</v>
      </c>
      <c r="H6471" s="34" t="s">
        <v>24470</v>
      </c>
      <c r="I6471" s="34" t="s">
        <v>45</v>
      </c>
      <c r="J6471" s="40">
        <v>67.989999999999995</v>
      </c>
      <c r="K6471" s="37">
        <f t="shared" si="101"/>
        <v>27195.999999999996</v>
      </c>
    </row>
    <row r="6472" spans="3:11" x14ac:dyDescent="0.45">
      <c r="C6472" s="33">
        <v>23147</v>
      </c>
      <c r="D6472" s="33" t="s">
        <v>23584</v>
      </c>
      <c r="E6472" s="33" t="s">
        <v>24471</v>
      </c>
      <c r="F6472" s="33" t="s">
        <v>24472</v>
      </c>
      <c r="G6472" s="33" t="s">
        <v>24473</v>
      </c>
      <c r="H6472" s="34" t="s">
        <v>24474</v>
      </c>
      <c r="I6472" s="34" t="s">
        <v>45</v>
      </c>
      <c r="J6472" s="40">
        <v>115.75</v>
      </c>
      <c r="K6472" s="37">
        <f t="shared" si="101"/>
        <v>46300</v>
      </c>
    </row>
    <row r="6473" spans="3:11" x14ac:dyDescent="0.45">
      <c r="C6473" s="33">
        <v>38087</v>
      </c>
      <c r="D6473" s="33" t="s">
        <v>23584</v>
      </c>
      <c r="E6473" s="33" t="s">
        <v>24475</v>
      </c>
      <c r="F6473" s="33" t="s">
        <v>24476</v>
      </c>
      <c r="G6473" s="33" t="s">
        <v>24477</v>
      </c>
      <c r="H6473" s="34" t="s">
        <v>24478</v>
      </c>
      <c r="I6473" s="34" t="s">
        <v>45</v>
      </c>
      <c r="J6473" s="40">
        <v>68.08</v>
      </c>
      <c r="K6473" s="37">
        <f t="shared" si="101"/>
        <v>27232</v>
      </c>
    </row>
    <row r="6474" spans="3:11" x14ac:dyDescent="0.45">
      <c r="C6474" s="33">
        <v>39975</v>
      </c>
      <c r="D6474" s="33" t="s">
        <v>23584</v>
      </c>
      <c r="E6474" s="33" t="s">
        <v>24479</v>
      </c>
      <c r="F6474" s="33" t="s">
        <v>24480</v>
      </c>
      <c r="G6474" s="33" t="s">
        <v>24481</v>
      </c>
      <c r="H6474" s="34" t="s">
        <v>24482</v>
      </c>
      <c r="I6474" s="34" t="s">
        <v>45</v>
      </c>
      <c r="J6474" s="40">
        <v>68.08</v>
      </c>
      <c r="K6474" s="37">
        <f t="shared" si="101"/>
        <v>27232</v>
      </c>
    </row>
    <row r="6475" spans="3:11" x14ac:dyDescent="0.45">
      <c r="C6475" s="33">
        <v>15610</v>
      </c>
      <c r="D6475" s="33" t="s">
        <v>23584</v>
      </c>
      <c r="E6475" s="33" t="s">
        <v>24483</v>
      </c>
      <c r="F6475" s="33" t="s">
        <v>24484</v>
      </c>
      <c r="G6475" s="33" t="s">
        <v>24485</v>
      </c>
      <c r="H6475" s="34" t="s">
        <v>24486</v>
      </c>
      <c r="I6475" s="34" t="s">
        <v>45</v>
      </c>
      <c r="J6475" s="40">
        <v>67.12</v>
      </c>
      <c r="K6475" s="37">
        <f t="shared" si="101"/>
        <v>26848</v>
      </c>
    </row>
    <row r="6476" spans="3:11" x14ac:dyDescent="0.45">
      <c r="C6476" s="33">
        <v>39293</v>
      </c>
      <c r="D6476" s="33" t="s">
        <v>23584</v>
      </c>
      <c r="E6476" s="33" t="s">
        <v>24487</v>
      </c>
      <c r="F6476" s="33" t="s">
        <v>24488</v>
      </c>
      <c r="G6476" s="33" t="s">
        <v>24489</v>
      </c>
      <c r="H6476" s="34" t="s">
        <v>24490</v>
      </c>
      <c r="I6476" s="34" t="s">
        <v>45</v>
      </c>
      <c r="J6476" s="40">
        <v>68.08</v>
      </c>
      <c r="K6476" s="37">
        <f t="shared" si="101"/>
        <v>27232</v>
      </c>
    </row>
    <row r="6477" spans="3:11" x14ac:dyDescent="0.45">
      <c r="C6477" s="33">
        <v>39291</v>
      </c>
      <c r="D6477" s="33" t="s">
        <v>23584</v>
      </c>
      <c r="E6477" s="33" t="s">
        <v>24491</v>
      </c>
      <c r="F6477" s="33" t="s">
        <v>24492</v>
      </c>
      <c r="G6477" s="33" t="s">
        <v>24493</v>
      </c>
      <c r="H6477" s="34" t="s">
        <v>24494</v>
      </c>
      <c r="I6477" s="34" t="s">
        <v>45</v>
      </c>
      <c r="J6477" s="40">
        <v>106.99</v>
      </c>
      <c r="K6477" s="37">
        <f t="shared" si="101"/>
        <v>42796</v>
      </c>
    </row>
    <row r="6478" spans="3:11" x14ac:dyDescent="0.45">
      <c r="C6478" s="33">
        <v>21132</v>
      </c>
      <c r="D6478" s="33" t="s">
        <v>23584</v>
      </c>
      <c r="E6478" s="33" t="s">
        <v>24495</v>
      </c>
      <c r="F6478" s="33" t="s">
        <v>24496</v>
      </c>
      <c r="G6478" s="33" t="s">
        <v>24497</v>
      </c>
      <c r="H6478" s="34" t="s">
        <v>24498</v>
      </c>
      <c r="I6478" s="34" t="s">
        <v>45</v>
      </c>
      <c r="J6478" s="40">
        <v>67.12</v>
      </c>
      <c r="K6478" s="37">
        <f t="shared" si="101"/>
        <v>26848</v>
      </c>
    </row>
    <row r="6479" spans="3:11" x14ac:dyDescent="0.45">
      <c r="C6479" s="33">
        <v>35776</v>
      </c>
      <c r="D6479" s="33" t="s">
        <v>23584</v>
      </c>
      <c r="E6479" s="33" t="s">
        <v>24499</v>
      </c>
      <c r="F6479" s="33" t="s">
        <v>24500</v>
      </c>
      <c r="G6479" s="33" t="s">
        <v>24501</v>
      </c>
      <c r="H6479" s="34" t="s">
        <v>24502</v>
      </c>
      <c r="I6479" s="34" t="s">
        <v>45</v>
      </c>
      <c r="J6479" s="40">
        <v>68.08</v>
      </c>
      <c r="K6479" s="37">
        <f t="shared" si="101"/>
        <v>27232</v>
      </c>
    </row>
    <row r="6480" spans="3:11" x14ac:dyDescent="0.45">
      <c r="C6480" s="33">
        <v>15618</v>
      </c>
      <c r="D6480" s="33" t="s">
        <v>23584</v>
      </c>
      <c r="E6480" s="33" t="s">
        <v>24503</v>
      </c>
      <c r="F6480" s="33" t="s">
        <v>24504</v>
      </c>
      <c r="G6480" s="33" t="s">
        <v>24505</v>
      </c>
      <c r="H6480" s="34" t="s">
        <v>24506</v>
      </c>
      <c r="I6480" s="34" t="s">
        <v>905</v>
      </c>
      <c r="J6480" s="40">
        <v>67.12</v>
      </c>
      <c r="K6480" s="37">
        <f t="shared" si="101"/>
        <v>26848</v>
      </c>
    </row>
    <row r="6481" spans="3:11" x14ac:dyDescent="0.45">
      <c r="C6481" s="33">
        <v>16528</v>
      </c>
      <c r="D6481" s="33" t="s">
        <v>23584</v>
      </c>
      <c r="E6481" s="33" t="s">
        <v>24507</v>
      </c>
      <c r="F6481" s="33" t="s">
        <v>24508</v>
      </c>
      <c r="G6481" s="33" t="s">
        <v>24509</v>
      </c>
      <c r="H6481" s="34" t="s">
        <v>24510</v>
      </c>
      <c r="I6481" s="34" t="s">
        <v>2343</v>
      </c>
      <c r="J6481" s="40">
        <v>47.66</v>
      </c>
      <c r="K6481" s="37">
        <f t="shared" si="101"/>
        <v>19064</v>
      </c>
    </row>
    <row r="6482" spans="3:11" x14ac:dyDescent="0.45">
      <c r="C6482" s="33">
        <v>38195</v>
      </c>
      <c r="D6482" s="33" t="s">
        <v>23584</v>
      </c>
      <c r="E6482" s="33" t="s">
        <v>24511</v>
      </c>
      <c r="F6482" s="33" t="s">
        <v>24512</v>
      </c>
      <c r="G6482" s="33" t="s">
        <v>24513</v>
      </c>
      <c r="H6482" s="34" t="s">
        <v>24514</v>
      </c>
      <c r="I6482" s="34" t="s">
        <v>45</v>
      </c>
      <c r="J6482" s="40">
        <v>38.81</v>
      </c>
      <c r="K6482" s="37">
        <f t="shared" si="101"/>
        <v>15524</v>
      </c>
    </row>
    <row r="6483" spans="3:11" x14ac:dyDescent="0.45">
      <c r="C6483" s="33">
        <v>14461</v>
      </c>
      <c r="D6483" s="33" t="s">
        <v>23584</v>
      </c>
      <c r="E6483" s="33" t="s">
        <v>24515</v>
      </c>
      <c r="F6483" s="33" t="s">
        <v>24516</v>
      </c>
      <c r="G6483" s="33" t="s">
        <v>24517</v>
      </c>
      <c r="H6483" s="34" t="s">
        <v>24518</v>
      </c>
      <c r="I6483" s="34" t="s">
        <v>45</v>
      </c>
      <c r="J6483" s="40">
        <v>42.7</v>
      </c>
      <c r="K6483" s="37">
        <f t="shared" si="101"/>
        <v>17080</v>
      </c>
    </row>
    <row r="6484" spans="3:11" x14ac:dyDescent="0.45">
      <c r="C6484" s="33">
        <v>28109</v>
      </c>
      <c r="D6484" s="33" t="s">
        <v>23584</v>
      </c>
      <c r="E6484" s="33" t="s">
        <v>24519</v>
      </c>
      <c r="F6484" s="33" t="s">
        <v>24520</v>
      </c>
      <c r="G6484" s="33" t="s">
        <v>24521</v>
      </c>
      <c r="H6484" s="34" t="s">
        <v>24522</v>
      </c>
      <c r="I6484" s="34" t="s">
        <v>45</v>
      </c>
      <c r="J6484" s="40">
        <v>47.66</v>
      </c>
      <c r="K6484" s="37">
        <f t="shared" si="101"/>
        <v>19064</v>
      </c>
    </row>
    <row r="6485" spans="3:11" x14ac:dyDescent="0.45">
      <c r="C6485" s="33">
        <v>10166</v>
      </c>
      <c r="D6485" s="33" t="s">
        <v>23584</v>
      </c>
      <c r="E6485" s="33" t="s">
        <v>24523</v>
      </c>
      <c r="F6485" s="33" t="s">
        <v>24524</v>
      </c>
      <c r="G6485" s="33" t="s">
        <v>24525</v>
      </c>
      <c r="H6485" s="34" t="s">
        <v>24526</v>
      </c>
      <c r="I6485" s="34" t="s">
        <v>45</v>
      </c>
      <c r="J6485" s="40">
        <v>67.12</v>
      </c>
      <c r="K6485" s="37">
        <f t="shared" si="101"/>
        <v>26848</v>
      </c>
    </row>
    <row r="6486" spans="3:11" x14ac:dyDescent="0.45">
      <c r="C6486" s="33">
        <v>38499</v>
      </c>
      <c r="D6486" s="33" t="s">
        <v>23584</v>
      </c>
      <c r="E6486" s="33" t="s">
        <v>24527</v>
      </c>
      <c r="F6486" s="33" t="s">
        <v>24528</v>
      </c>
      <c r="G6486" s="33" t="s">
        <v>24529</v>
      </c>
      <c r="H6486" s="34" t="s">
        <v>24530</v>
      </c>
      <c r="I6486" s="34" t="s">
        <v>45</v>
      </c>
      <c r="J6486" s="40">
        <v>97.26</v>
      </c>
      <c r="K6486" s="37">
        <f t="shared" si="101"/>
        <v>38904</v>
      </c>
    </row>
    <row r="6487" spans="3:11" x14ac:dyDescent="0.45">
      <c r="C6487" s="33">
        <v>32635</v>
      </c>
      <c r="D6487" s="33" t="s">
        <v>23584</v>
      </c>
      <c r="E6487" s="33" t="s">
        <v>24531</v>
      </c>
      <c r="F6487" s="33" t="s">
        <v>24532</v>
      </c>
      <c r="G6487" s="33" t="s">
        <v>24533</v>
      </c>
      <c r="H6487" s="34" t="s">
        <v>24534</v>
      </c>
      <c r="I6487" s="34" t="s">
        <v>45</v>
      </c>
      <c r="J6487" s="40">
        <v>106.03</v>
      </c>
      <c r="K6487" s="37">
        <f t="shared" si="101"/>
        <v>42412</v>
      </c>
    </row>
    <row r="6488" spans="3:11" x14ac:dyDescent="0.45">
      <c r="C6488" s="33">
        <v>41239</v>
      </c>
      <c r="D6488" s="33" t="s">
        <v>23584</v>
      </c>
      <c r="E6488" s="33" t="s">
        <v>24535</v>
      </c>
      <c r="F6488" s="33" t="s">
        <v>24536</v>
      </c>
      <c r="G6488" s="33" t="s">
        <v>24537</v>
      </c>
      <c r="H6488" s="34" t="s">
        <v>24538</v>
      </c>
      <c r="I6488" s="34" t="s">
        <v>45</v>
      </c>
      <c r="J6488" s="40">
        <v>87.54</v>
      </c>
      <c r="K6488" s="37">
        <f t="shared" si="101"/>
        <v>35016</v>
      </c>
    </row>
    <row r="6489" spans="3:11" x14ac:dyDescent="0.45">
      <c r="C6489" s="33">
        <v>41270</v>
      </c>
      <c r="D6489" s="33" t="s">
        <v>23584</v>
      </c>
      <c r="E6489" s="33" t="s">
        <v>24539</v>
      </c>
      <c r="F6489" s="33" t="s">
        <v>24540</v>
      </c>
      <c r="G6489" s="33" t="s">
        <v>24541</v>
      </c>
      <c r="H6489" s="34" t="s">
        <v>24542</v>
      </c>
      <c r="I6489" s="34" t="s">
        <v>45</v>
      </c>
      <c r="J6489" s="40">
        <v>86.57</v>
      </c>
      <c r="K6489" s="37">
        <f t="shared" si="101"/>
        <v>34628</v>
      </c>
    </row>
    <row r="6490" spans="3:11" x14ac:dyDescent="0.45">
      <c r="C6490" s="33">
        <v>15389</v>
      </c>
      <c r="D6490" s="33" t="s">
        <v>23584</v>
      </c>
      <c r="E6490" s="33" t="s">
        <v>24543</v>
      </c>
      <c r="F6490" s="33" t="s">
        <v>24544</v>
      </c>
      <c r="G6490" s="33" t="s">
        <v>24545</v>
      </c>
      <c r="H6490" s="34" t="s">
        <v>24546</v>
      </c>
      <c r="I6490" s="34" t="s">
        <v>45</v>
      </c>
      <c r="J6490" s="40">
        <v>67.12</v>
      </c>
      <c r="K6490" s="37">
        <f t="shared" si="101"/>
        <v>26848</v>
      </c>
    </row>
    <row r="6491" spans="3:11" x14ac:dyDescent="0.45">
      <c r="C6491" s="33">
        <v>38212</v>
      </c>
      <c r="D6491" s="33" t="s">
        <v>23584</v>
      </c>
      <c r="E6491" s="33" t="s">
        <v>24547</v>
      </c>
      <c r="F6491" s="33" t="s">
        <v>24548</v>
      </c>
      <c r="G6491" s="33" t="s">
        <v>24549</v>
      </c>
      <c r="H6491" s="34" t="s">
        <v>24550</v>
      </c>
      <c r="I6491" s="34" t="s">
        <v>45</v>
      </c>
      <c r="J6491" s="40">
        <v>38.81</v>
      </c>
      <c r="K6491" s="37">
        <f t="shared" si="101"/>
        <v>15524</v>
      </c>
    </row>
    <row r="6492" spans="3:11" x14ac:dyDescent="0.45">
      <c r="C6492" s="33">
        <v>14899</v>
      </c>
      <c r="D6492" s="33" t="s">
        <v>23584</v>
      </c>
      <c r="E6492" s="33" t="s">
        <v>24551</v>
      </c>
      <c r="F6492" s="33" t="s">
        <v>24552</v>
      </c>
      <c r="G6492" s="33" t="s">
        <v>24553</v>
      </c>
      <c r="H6492" s="34" t="s">
        <v>24554</v>
      </c>
      <c r="I6492" s="34" t="s">
        <v>45</v>
      </c>
      <c r="J6492" s="40">
        <v>33.950000000000003</v>
      </c>
      <c r="K6492" s="37">
        <f t="shared" si="101"/>
        <v>13580.000000000002</v>
      </c>
    </row>
    <row r="6493" spans="3:11" x14ac:dyDescent="0.45">
      <c r="C6493" s="33">
        <v>10203</v>
      </c>
      <c r="D6493" s="33" t="s">
        <v>23584</v>
      </c>
      <c r="E6493" s="33" t="s">
        <v>24555</v>
      </c>
      <c r="F6493" s="33" t="s">
        <v>24556</v>
      </c>
      <c r="G6493" s="33" t="s">
        <v>24557</v>
      </c>
      <c r="H6493" s="34" t="s">
        <v>24558</v>
      </c>
      <c r="I6493" s="34" t="s">
        <v>2343</v>
      </c>
      <c r="J6493" s="40">
        <v>69.94</v>
      </c>
      <c r="K6493" s="37">
        <f t="shared" si="101"/>
        <v>27976</v>
      </c>
    </row>
    <row r="6494" spans="3:11" x14ac:dyDescent="0.45">
      <c r="C6494" s="33">
        <v>15474</v>
      </c>
      <c r="D6494" s="33" t="s">
        <v>23584</v>
      </c>
      <c r="E6494" s="33" t="s">
        <v>24559</v>
      </c>
      <c r="F6494" s="33" t="s">
        <v>24560</v>
      </c>
      <c r="G6494" s="33" t="s">
        <v>24561</v>
      </c>
      <c r="H6494" s="34" t="s">
        <v>24562</v>
      </c>
      <c r="I6494" s="34" t="s">
        <v>45</v>
      </c>
      <c r="J6494" s="40" t="s">
        <v>40379</v>
      </c>
      <c r="K6494" s="37">
        <f t="shared" si="101"/>
        <v>30800</v>
      </c>
    </row>
    <row r="6495" spans="3:11" x14ac:dyDescent="0.45">
      <c r="C6495" s="33">
        <v>38180</v>
      </c>
      <c r="D6495" s="33" t="s">
        <v>23584</v>
      </c>
      <c r="E6495" s="33" t="s">
        <v>24563</v>
      </c>
      <c r="F6495" s="33" t="s">
        <v>24564</v>
      </c>
      <c r="G6495" s="33" t="s">
        <v>24565</v>
      </c>
      <c r="H6495" s="34" t="s">
        <v>24566</v>
      </c>
      <c r="I6495" s="34"/>
      <c r="J6495" s="40">
        <v>135.21</v>
      </c>
      <c r="K6495" s="37">
        <f t="shared" si="101"/>
        <v>54084</v>
      </c>
    </row>
    <row r="6496" spans="3:11" x14ac:dyDescent="0.45">
      <c r="C6496" s="33">
        <v>39369</v>
      </c>
      <c r="D6496" s="33" t="s">
        <v>23584</v>
      </c>
      <c r="E6496" s="33" t="s">
        <v>24567</v>
      </c>
      <c r="F6496" s="33" t="s">
        <v>24568</v>
      </c>
      <c r="G6496" s="33" t="s">
        <v>24569</v>
      </c>
      <c r="H6496" s="34" t="s">
        <v>24570</v>
      </c>
      <c r="I6496" s="34" t="s">
        <v>45</v>
      </c>
      <c r="J6496" s="40">
        <v>175.08</v>
      </c>
      <c r="K6496" s="37">
        <f t="shared" si="101"/>
        <v>70032</v>
      </c>
    </row>
    <row r="6497" spans="3:11" x14ac:dyDescent="0.45">
      <c r="C6497" s="33">
        <v>38487</v>
      </c>
      <c r="D6497" s="33" t="s">
        <v>23584</v>
      </c>
      <c r="E6497" s="33" t="s">
        <v>24571</v>
      </c>
      <c r="F6497" s="33" t="s">
        <v>24572</v>
      </c>
      <c r="G6497" s="33" t="s">
        <v>24573</v>
      </c>
      <c r="H6497" s="34" t="s">
        <v>24574</v>
      </c>
      <c r="I6497" s="34" t="s">
        <v>45</v>
      </c>
      <c r="J6497" s="40">
        <v>97.26</v>
      </c>
      <c r="K6497" s="37">
        <f t="shared" si="101"/>
        <v>38904</v>
      </c>
    </row>
    <row r="6498" spans="3:11" x14ac:dyDescent="0.45">
      <c r="C6498" s="33">
        <v>38227</v>
      </c>
      <c r="D6498" s="33" t="s">
        <v>23584</v>
      </c>
      <c r="E6498" s="33" t="s">
        <v>24575</v>
      </c>
      <c r="F6498" s="33" t="s">
        <v>24576</v>
      </c>
      <c r="G6498" s="33" t="s">
        <v>24577</v>
      </c>
      <c r="H6498" s="34" t="s">
        <v>24578</v>
      </c>
      <c r="I6498" s="34"/>
      <c r="J6498" s="40">
        <v>42.7</v>
      </c>
      <c r="K6498" s="37">
        <f t="shared" si="101"/>
        <v>17080</v>
      </c>
    </row>
    <row r="6499" spans="3:11" x14ac:dyDescent="0.45">
      <c r="C6499" s="33">
        <v>39630</v>
      </c>
      <c r="D6499" s="33" t="s">
        <v>23584</v>
      </c>
      <c r="E6499" s="33" t="s">
        <v>24579</v>
      </c>
      <c r="F6499" s="33" t="s">
        <v>24580</v>
      </c>
      <c r="G6499" s="33" t="s">
        <v>24581</v>
      </c>
      <c r="H6499" s="34" t="s">
        <v>24582</v>
      </c>
      <c r="I6499" s="34" t="s">
        <v>45</v>
      </c>
      <c r="J6499" s="40">
        <v>115.75</v>
      </c>
      <c r="K6499" s="37">
        <f t="shared" si="101"/>
        <v>46300</v>
      </c>
    </row>
    <row r="6500" spans="3:11" x14ac:dyDescent="0.45">
      <c r="C6500" s="33">
        <v>34787</v>
      </c>
      <c r="D6500" s="33" t="s">
        <v>23584</v>
      </c>
      <c r="E6500" s="33" t="s">
        <v>24583</v>
      </c>
      <c r="F6500" s="33" t="s">
        <v>24584</v>
      </c>
      <c r="G6500" s="33" t="s">
        <v>24585</v>
      </c>
      <c r="H6500" s="34" t="s">
        <v>24586</v>
      </c>
      <c r="I6500" s="34" t="s">
        <v>45</v>
      </c>
      <c r="J6500" s="40">
        <v>96.3</v>
      </c>
      <c r="K6500" s="37">
        <f t="shared" si="101"/>
        <v>38520</v>
      </c>
    </row>
    <row r="6501" spans="3:11" x14ac:dyDescent="0.45">
      <c r="C6501" s="33">
        <v>38173</v>
      </c>
      <c r="D6501" s="33" t="s">
        <v>23584</v>
      </c>
      <c r="E6501" s="33" t="s">
        <v>24587</v>
      </c>
      <c r="F6501" s="33" t="s">
        <v>24588</v>
      </c>
      <c r="G6501" s="33" t="s">
        <v>24589</v>
      </c>
      <c r="H6501" s="34" t="s">
        <v>24590</v>
      </c>
      <c r="I6501" s="34" t="s">
        <v>45</v>
      </c>
      <c r="J6501" s="40">
        <v>18.38</v>
      </c>
      <c r="K6501" s="37">
        <f t="shared" si="101"/>
        <v>7352</v>
      </c>
    </row>
    <row r="6502" spans="3:11" x14ac:dyDescent="0.45">
      <c r="C6502" s="33">
        <v>36109</v>
      </c>
      <c r="D6502" s="33" t="s">
        <v>23584</v>
      </c>
      <c r="E6502" s="33" t="s">
        <v>24591</v>
      </c>
      <c r="F6502" s="33" t="s">
        <v>24592</v>
      </c>
      <c r="G6502" s="33" t="s">
        <v>24593</v>
      </c>
      <c r="H6502" s="34" t="s">
        <v>24594</v>
      </c>
      <c r="I6502" s="34" t="s">
        <v>45</v>
      </c>
      <c r="J6502" s="40">
        <v>233.44</v>
      </c>
      <c r="K6502" s="37">
        <f t="shared" si="101"/>
        <v>93376</v>
      </c>
    </row>
    <row r="6503" spans="3:11" x14ac:dyDescent="0.45">
      <c r="C6503" s="33">
        <v>34204</v>
      </c>
      <c r="D6503" s="33" t="s">
        <v>23584</v>
      </c>
      <c r="E6503" s="33" t="s">
        <v>24595</v>
      </c>
      <c r="F6503" s="33" t="s">
        <v>24596</v>
      </c>
      <c r="G6503" s="33" t="s">
        <v>24597</v>
      </c>
      <c r="H6503" s="34" t="s">
        <v>24598</v>
      </c>
      <c r="I6503" s="34" t="s">
        <v>45</v>
      </c>
      <c r="J6503" s="40">
        <v>232.48</v>
      </c>
      <c r="K6503" s="37">
        <f t="shared" si="101"/>
        <v>92992</v>
      </c>
    </row>
    <row r="6504" spans="3:11" x14ac:dyDescent="0.45">
      <c r="C6504" s="33">
        <v>23149</v>
      </c>
      <c r="D6504" s="33" t="s">
        <v>23584</v>
      </c>
      <c r="E6504" s="33" t="s">
        <v>24599</v>
      </c>
      <c r="F6504" s="33" t="s">
        <v>24600</v>
      </c>
      <c r="G6504" s="33" t="s">
        <v>24601</v>
      </c>
      <c r="H6504" s="34" t="s">
        <v>24602</v>
      </c>
      <c r="I6504" s="34" t="s">
        <v>45</v>
      </c>
      <c r="J6504" s="40">
        <v>125.48</v>
      </c>
      <c r="K6504" s="37">
        <f t="shared" si="101"/>
        <v>50192</v>
      </c>
    </row>
    <row r="6505" spans="3:11" x14ac:dyDescent="0.45">
      <c r="C6505" s="33">
        <v>18143</v>
      </c>
      <c r="D6505" s="33" t="s">
        <v>23584</v>
      </c>
      <c r="E6505" s="33" t="s">
        <v>24603</v>
      </c>
      <c r="F6505" s="33" t="s">
        <v>24604</v>
      </c>
      <c r="G6505" s="33" t="s">
        <v>24605</v>
      </c>
      <c r="H6505" s="34" t="s">
        <v>24606</v>
      </c>
      <c r="I6505" s="34" t="s">
        <v>2343</v>
      </c>
      <c r="J6505" s="40">
        <v>144.94</v>
      </c>
      <c r="K6505" s="37">
        <f t="shared" si="101"/>
        <v>57976</v>
      </c>
    </row>
    <row r="6506" spans="3:11" x14ac:dyDescent="0.45">
      <c r="C6506" s="33">
        <v>39292</v>
      </c>
      <c r="D6506" s="33" t="s">
        <v>23584</v>
      </c>
      <c r="E6506" s="33" t="s">
        <v>24607</v>
      </c>
      <c r="F6506" s="33" t="s">
        <v>24608</v>
      </c>
      <c r="G6506" s="33" t="s">
        <v>24609</v>
      </c>
      <c r="H6506" s="34" t="s">
        <v>24610</v>
      </c>
      <c r="I6506" s="34" t="s">
        <v>45</v>
      </c>
      <c r="J6506" s="40">
        <v>126.44</v>
      </c>
      <c r="K6506" s="37">
        <f t="shared" si="101"/>
        <v>50576</v>
      </c>
    </row>
    <row r="6507" spans="3:11" x14ac:dyDescent="0.45">
      <c r="C6507" s="33">
        <v>21137</v>
      </c>
      <c r="D6507" s="33" t="s">
        <v>23584</v>
      </c>
      <c r="E6507" s="33" t="s">
        <v>24611</v>
      </c>
      <c r="F6507" s="33" t="s">
        <v>24612</v>
      </c>
      <c r="G6507" s="33" t="s">
        <v>24613</v>
      </c>
      <c r="H6507" s="34" t="s">
        <v>24614</v>
      </c>
      <c r="I6507" s="34" t="s">
        <v>45</v>
      </c>
      <c r="J6507" s="40">
        <v>115.75</v>
      </c>
      <c r="K6507" s="37">
        <f t="shared" si="101"/>
        <v>46300</v>
      </c>
    </row>
    <row r="6508" spans="3:11" x14ac:dyDescent="0.45">
      <c r="C6508" s="33">
        <v>19203</v>
      </c>
      <c r="D6508" s="33" t="s">
        <v>23584</v>
      </c>
      <c r="E6508" s="33" t="s">
        <v>24615</v>
      </c>
      <c r="F6508" s="33" t="s">
        <v>24616</v>
      </c>
      <c r="G6508" s="33" t="s">
        <v>24617</v>
      </c>
      <c r="H6508" s="34" t="s">
        <v>24618</v>
      </c>
      <c r="I6508" s="34" t="s">
        <v>45</v>
      </c>
      <c r="J6508" s="40">
        <v>485.39</v>
      </c>
      <c r="K6508" s="37">
        <f t="shared" si="101"/>
        <v>194156</v>
      </c>
    </row>
    <row r="6509" spans="3:11" x14ac:dyDescent="0.45">
      <c r="C6509" s="33">
        <v>28024</v>
      </c>
      <c r="D6509" s="33" t="s">
        <v>23584</v>
      </c>
      <c r="E6509" s="33" t="s">
        <v>24619</v>
      </c>
      <c r="F6509" s="33" t="s">
        <v>24620</v>
      </c>
      <c r="G6509" s="33" t="s">
        <v>24621</v>
      </c>
      <c r="H6509" s="34" t="s">
        <v>24622</v>
      </c>
      <c r="I6509" s="34" t="s">
        <v>45</v>
      </c>
      <c r="J6509" s="40">
        <v>58.27</v>
      </c>
      <c r="K6509" s="37">
        <f t="shared" si="101"/>
        <v>23308</v>
      </c>
    </row>
    <row r="6510" spans="3:11" x14ac:dyDescent="0.45">
      <c r="C6510" s="33">
        <v>23741</v>
      </c>
      <c r="D6510" s="33" t="s">
        <v>23584</v>
      </c>
      <c r="E6510" s="33" t="s">
        <v>24623</v>
      </c>
      <c r="F6510" s="33" t="s">
        <v>24624</v>
      </c>
      <c r="G6510" s="33" t="s">
        <v>24625</v>
      </c>
      <c r="H6510" s="34" t="s">
        <v>24626</v>
      </c>
      <c r="I6510" s="34" t="s">
        <v>45</v>
      </c>
      <c r="J6510" s="40">
        <v>106.03</v>
      </c>
      <c r="K6510" s="37">
        <f t="shared" si="101"/>
        <v>42412</v>
      </c>
    </row>
    <row r="6511" spans="3:11" x14ac:dyDescent="0.45">
      <c r="C6511" s="33">
        <v>29164</v>
      </c>
      <c r="D6511" s="33" t="s">
        <v>23584</v>
      </c>
      <c r="E6511" s="33" t="s">
        <v>24627</v>
      </c>
      <c r="F6511" s="33" t="s">
        <v>24628</v>
      </c>
      <c r="G6511" s="33" t="s">
        <v>24629</v>
      </c>
      <c r="H6511" s="34" t="s">
        <v>24630</v>
      </c>
      <c r="I6511" s="34" t="s">
        <v>45</v>
      </c>
      <c r="J6511" s="40">
        <v>58.27</v>
      </c>
      <c r="K6511" s="37">
        <f t="shared" si="101"/>
        <v>23308</v>
      </c>
    </row>
    <row r="6512" spans="3:11" x14ac:dyDescent="0.45">
      <c r="C6512" s="33">
        <v>38175</v>
      </c>
      <c r="D6512" s="33" t="s">
        <v>23584</v>
      </c>
      <c r="E6512" s="33" t="s">
        <v>24631</v>
      </c>
      <c r="F6512" s="33" t="s">
        <v>24632</v>
      </c>
      <c r="G6512" s="33" t="s">
        <v>24633</v>
      </c>
      <c r="H6512" s="34" t="s">
        <v>24634</v>
      </c>
      <c r="I6512" s="34"/>
      <c r="J6512" s="40">
        <v>680.9</v>
      </c>
      <c r="K6512" s="37">
        <f t="shared" si="101"/>
        <v>272360</v>
      </c>
    </row>
    <row r="6513" spans="3:11" x14ac:dyDescent="0.45">
      <c r="C6513" s="33">
        <v>41225</v>
      </c>
      <c r="D6513" s="33" t="s">
        <v>23584</v>
      </c>
      <c r="E6513" s="33" t="s">
        <v>24635</v>
      </c>
      <c r="F6513" s="33" t="s">
        <v>24636</v>
      </c>
      <c r="G6513" s="33" t="s">
        <v>24637</v>
      </c>
      <c r="H6513" s="34" t="s">
        <v>24638</v>
      </c>
      <c r="I6513" s="34" t="s">
        <v>45</v>
      </c>
      <c r="J6513" s="40">
        <v>116.72</v>
      </c>
      <c r="K6513" s="37">
        <f t="shared" si="101"/>
        <v>46688</v>
      </c>
    </row>
    <row r="6514" spans="3:11" x14ac:dyDescent="0.45">
      <c r="C6514" s="33">
        <v>41211</v>
      </c>
      <c r="D6514" s="33" t="s">
        <v>23584</v>
      </c>
      <c r="E6514" s="33" t="s">
        <v>24639</v>
      </c>
      <c r="F6514" s="33" t="s">
        <v>24640</v>
      </c>
      <c r="G6514" s="33" t="s">
        <v>24641</v>
      </c>
      <c r="H6514" s="34" t="s">
        <v>24642</v>
      </c>
      <c r="I6514" s="34" t="s">
        <v>45</v>
      </c>
      <c r="J6514" s="40">
        <v>165.35</v>
      </c>
      <c r="K6514" s="37">
        <f t="shared" si="101"/>
        <v>66140</v>
      </c>
    </row>
    <row r="6515" spans="3:11" x14ac:dyDescent="0.45">
      <c r="C6515" s="33">
        <v>23141</v>
      </c>
      <c r="D6515" s="33" t="s">
        <v>23584</v>
      </c>
      <c r="E6515" s="33" t="s">
        <v>24643</v>
      </c>
      <c r="F6515" s="33" t="s">
        <v>24644</v>
      </c>
      <c r="G6515" s="33" t="s">
        <v>24645</v>
      </c>
      <c r="H6515" s="34" t="s">
        <v>24646</v>
      </c>
      <c r="I6515" s="34" t="s">
        <v>45</v>
      </c>
      <c r="J6515" s="40">
        <v>154.66</v>
      </c>
      <c r="K6515" s="37">
        <f t="shared" si="101"/>
        <v>61864</v>
      </c>
    </row>
    <row r="6516" spans="3:11" x14ac:dyDescent="0.45">
      <c r="C6516" s="33">
        <v>23527</v>
      </c>
      <c r="D6516" s="33" t="s">
        <v>23584</v>
      </c>
      <c r="E6516" s="33" t="s">
        <v>24647</v>
      </c>
      <c r="F6516" s="33" t="s">
        <v>24648</v>
      </c>
      <c r="G6516" s="33" t="s">
        <v>24649</v>
      </c>
      <c r="H6516" s="34" t="s">
        <v>24650</v>
      </c>
      <c r="I6516" s="34" t="s">
        <v>45</v>
      </c>
      <c r="J6516" s="40">
        <v>67.989999999999995</v>
      </c>
      <c r="K6516" s="37">
        <f t="shared" si="101"/>
        <v>27195.999999999996</v>
      </c>
    </row>
    <row r="6517" spans="3:11" x14ac:dyDescent="0.45">
      <c r="C6517" s="33">
        <v>27083</v>
      </c>
      <c r="D6517" s="33" t="s">
        <v>23584</v>
      </c>
      <c r="E6517" s="33" t="s">
        <v>24651</v>
      </c>
      <c r="F6517" s="33" t="s">
        <v>24652</v>
      </c>
      <c r="G6517" s="33" t="s">
        <v>24653</v>
      </c>
      <c r="H6517" s="34" t="s">
        <v>24654</v>
      </c>
      <c r="I6517" s="34" t="s">
        <v>45</v>
      </c>
      <c r="J6517" s="40">
        <v>67.989999999999995</v>
      </c>
      <c r="K6517" s="37">
        <f t="shared" si="101"/>
        <v>27195.999999999996</v>
      </c>
    </row>
    <row r="6518" spans="3:11" x14ac:dyDescent="0.45">
      <c r="C6518" s="33">
        <v>36866</v>
      </c>
      <c r="D6518" s="33" t="s">
        <v>23584</v>
      </c>
      <c r="E6518" s="33" t="s">
        <v>24655</v>
      </c>
      <c r="F6518" s="33" t="s">
        <v>24656</v>
      </c>
      <c r="G6518" s="33" t="s">
        <v>24657</v>
      </c>
      <c r="H6518" s="34" t="s">
        <v>24658</v>
      </c>
      <c r="I6518" s="34" t="s">
        <v>45</v>
      </c>
      <c r="J6518" s="40">
        <v>48.63</v>
      </c>
      <c r="K6518" s="37">
        <f t="shared" si="101"/>
        <v>19452</v>
      </c>
    </row>
    <row r="6519" spans="3:11" x14ac:dyDescent="0.45">
      <c r="C6519" s="33">
        <v>17356</v>
      </c>
      <c r="D6519" s="33" t="s">
        <v>23584</v>
      </c>
      <c r="E6519" s="33" t="s">
        <v>24659</v>
      </c>
      <c r="F6519" s="33" t="s">
        <v>24660</v>
      </c>
      <c r="G6519" s="33" t="s">
        <v>24661</v>
      </c>
      <c r="H6519" s="34" t="s">
        <v>24662</v>
      </c>
      <c r="I6519" s="34" t="s">
        <v>45</v>
      </c>
      <c r="J6519" s="40">
        <v>48.54</v>
      </c>
      <c r="K6519" s="37">
        <f t="shared" si="101"/>
        <v>19416</v>
      </c>
    </row>
    <row r="6520" spans="3:11" x14ac:dyDescent="0.45">
      <c r="C6520" s="33">
        <v>16643</v>
      </c>
      <c r="D6520" s="33" t="s">
        <v>23584</v>
      </c>
      <c r="E6520" s="33" t="s">
        <v>24663</v>
      </c>
      <c r="F6520" s="33" t="s">
        <v>24664</v>
      </c>
      <c r="G6520" s="33" t="s">
        <v>24665</v>
      </c>
      <c r="H6520" s="34" t="s">
        <v>24666</v>
      </c>
      <c r="I6520" s="34" t="s">
        <v>45</v>
      </c>
      <c r="J6520" s="40">
        <v>67.12</v>
      </c>
      <c r="K6520" s="37">
        <f t="shared" si="101"/>
        <v>26848</v>
      </c>
    </row>
    <row r="6521" spans="3:11" x14ac:dyDescent="0.45">
      <c r="C6521" s="33">
        <v>14635</v>
      </c>
      <c r="D6521" s="33" t="s">
        <v>23584</v>
      </c>
      <c r="E6521" s="33" t="s">
        <v>24667</v>
      </c>
      <c r="F6521" s="33" t="s">
        <v>24668</v>
      </c>
      <c r="G6521" s="33" t="s">
        <v>24669</v>
      </c>
      <c r="H6521" s="34" t="s">
        <v>24670</v>
      </c>
      <c r="I6521" s="34" t="s">
        <v>45</v>
      </c>
      <c r="J6521" s="40">
        <v>86.57</v>
      </c>
      <c r="K6521" s="37">
        <f t="shared" si="101"/>
        <v>34628</v>
      </c>
    </row>
    <row r="6522" spans="3:11" x14ac:dyDescent="0.45">
      <c r="C6522" s="33">
        <v>18968</v>
      </c>
      <c r="D6522" s="33" t="s">
        <v>23584</v>
      </c>
      <c r="E6522" s="33" t="s">
        <v>24671</v>
      </c>
      <c r="F6522" s="33" t="s">
        <v>24672</v>
      </c>
      <c r="G6522" s="33" t="s">
        <v>24673</v>
      </c>
      <c r="H6522" s="34" t="s">
        <v>24674</v>
      </c>
      <c r="I6522" s="34" t="s">
        <v>45</v>
      </c>
      <c r="J6522" s="40">
        <v>19.36</v>
      </c>
      <c r="K6522" s="37">
        <f t="shared" si="101"/>
        <v>7744</v>
      </c>
    </row>
    <row r="6523" spans="3:11" x14ac:dyDescent="0.45">
      <c r="C6523" s="33">
        <v>35926</v>
      </c>
      <c r="D6523" s="33" t="s">
        <v>23584</v>
      </c>
      <c r="E6523" s="33" t="s">
        <v>24675</v>
      </c>
      <c r="F6523" s="33" t="s">
        <v>24676</v>
      </c>
      <c r="G6523" s="33" t="s">
        <v>24677</v>
      </c>
      <c r="H6523" s="34" t="s">
        <v>24678</v>
      </c>
      <c r="I6523" s="34" t="s">
        <v>45</v>
      </c>
      <c r="J6523" s="40">
        <v>96.3</v>
      </c>
      <c r="K6523" s="37">
        <f t="shared" si="101"/>
        <v>38520</v>
      </c>
    </row>
    <row r="6524" spans="3:11" x14ac:dyDescent="0.45">
      <c r="C6524" s="33">
        <v>18972</v>
      </c>
      <c r="D6524" s="33" t="s">
        <v>23584</v>
      </c>
      <c r="E6524" s="33" t="s">
        <v>24679</v>
      </c>
      <c r="F6524" s="33" t="s">
        <v>24680</v>
      </c>
      <c r="G6524" s="33" t="s">
        <v>24681</v>
      </c>
      <c r="H6524" s="34" t="s">
        <v>24682</v>
      </c>
      <c r="I6524" s="34" t="s">
        <v>421</v>
      </c>
      <c r="J6524" s="40">
        <v>135.21</v>
      </c>
      <c r="K6524" s="37">
        <f t="shared" si="101"/>
        <v>54084</v>
      </c>
    </row>
    <row r="6525" spans="3:11" x14ac:dyDescent="0.45">
      <c r="C6525" s="33">
        <v>15428</v>
      </c>
      <c r="D6525" s="33" t="s">
        <v>23584</v>
      </c>
      <c r="E6525" s="33" t="s">
        <v>24683</v>
      </c>
      <c r="F6525" s="33" t="s">
        <v>24684</v>
      </c>
      <c r="G6525" s="33" t="s">
        <v>24685</v>
      </c>
      <c r="H6525" s="34" t="s">
        <v>24686</v>
      </c>
      <c r="I6525" s="34" t="s">
        <v>45</v>
      </c>
      <c r="J6525" s="40">
        <v>58.27</v>
      </c>
      <c r="K6525" s="37">
        <f t="shared" si="101"/>
        <v>23308</v>
      </c>
    </row>
    <row r="6526" spans="3:11" x14ac:dyDescent="0.45">
      <c r="C6526" s="33">
        <v>18021</v>
      </c>
      <c r="D6526" s="33" t="s">
        <v>23584</v>
      </c>
      <c r="E6526" s="33" t="s">
        <v>24687</v>
      </c>
      <c r="F6526" s="33" t="s">
        <v>24688</v>
      </c>
      <c r="G6526" s="33" t="s">
        <v>24689</v>
      </c>
      <c r="H6526" s="34" t="s">
        <v>24690</v>
      </c>
      <c r="I6526" s="34" t="s">
        <v>45</v>
      </c>
      <c r="J6526" s="40">
        <v>115.75</v>
      </c>
      <c r="K6526" s="37">
        <f t="shared" si="101"/>
        <v>46300</v>
      </c>
    </row>
    <row r="6527" spans="3:11" x14ac:dyDescent="0.45">
      <c r="C6527" s="33">
        <v>36099</v>
      </c>
      <c r="D6527" s="33" t="s">
        <v>23584</v>
      </c>
      <c r="E6527" s="33" t="s">
        <v>24691</v>
      </c>
      <c r="F6527" s="33" t="s">
        <v>24692</v>
      </c>
      <c r="G6527" s="33" t="s">
        <v>24693</v>
      </c>
      <c r="H6527" s="34" t="s">
        <v>24694</v>
      </c>
      <c r="I6527" s="34" t="s">
        <v>45</v>
      </c>
      <c r="J6527" s="40">
        <v>68.08</v>
      </c>
      <c r="K6527" s="37">
        <f t="shared" si="101"/>
        <v>27232</v>
      </c>
    </row>
    <row r="6528" spans="3:11" x14ac:dyDescent="0.45">
      <c r="C6528" s="33">
        <v>18545</v>
      </c>
      <c r="D6528" s="33" t="s">
        <v>23584</v>
      </c>
      <c r="E6528" s="33" t="s">
        <v>24695</v>
      </c>
      <c r="F6528" s="33" t="s">
        <v>24696</v>
      </c>
      <c r="G6528" s="33" t="s">
        <v>24697</v>
      </c>
      <c r="H6528" s="34" t="s">
        <v>24698</v>
      </c>
      <c r="I6528" s="34" t="s">
        <v>45</v>
      </c>
      <c r="J6528" s="40">
        <v>96.3</v>
      </c>
      <c r="K6528" s="37">
        <f t="shared" si="101"/>
        <v>38520</v>
      </c>
    </row>
    <row r="6529" spans="3:11" x14ac:dyDescent="0.45">
      <c r="C6529" s="33">
        <v>29033</v>
      </c>
      <c r="D6529" s="33" t="s">
        <v>23584</v>
      </c>
      <c r="E6529" s="33" t="s">
        <v>24699</v>
      </c>
      <c r="F6529" s="33" t="s">
        <v>24700</v>
      </c>
      <c r="G6529" s="33" t="s">
        <v>24701</v>
      </c>
      <c r="H6529" s="34" t="s">
        <v>24702</v>
      </c>
      <c r="I6529" s="34" t="s">
        <v>45</v>
      </c>
      <c r="J6529" s="40">
        <v>77.72</v>
      </c>
      <c r="K6529" s="37">
        <f t="shared" si="101"/>
        <v>31088</v>
      </c>
    </row>
    <row r="6530" spans="3:11" x14ac:dyDescent="0.45">
      <c r="C6530" s="33">
        <v>18325</v>
      </c>
      <c r="D6530" s="33" t="s">
        <v>23584</v>
      </c>
      <c r="E6530" s="33" t="s">
        <v>24703</v>
      </c>
      <c r="F6530" s="33" t="s">
        <v>24704</v>
      </c>
      <c r="G6530" s="33" t="s">
        <v>24705</v>
      </c>
      <c r="H6530" s="34" t="s">
        <v>24706</v>
      </c>
      <c r="I6530" s="34" t="s">
        <v>45</v>
      </c>
      <c r="J6530" s="40">
        <v>96.3</v>
      </c>
      <c r="K6530" s="37">
        <f t="shared" si="101"/>
        <v>38520</v>
      </c>
    </row>
    <row r="6531" spans="3:11" x14ac:dyDescent="0.45">
      <c r="C6531" s="33">
        <v>16227</v>
      </c>
      <c r="D6531" s="33" t="s">
        <v>23584</v>
      </c>
      <c r="E6531" s="33" t="s">
        <v>24707</v>
      </c>
      <c r="F6531" s="33" t="s">
        <v>24708</v>
      </c>
      <c r="G6531" s="33" t="s">
        <v>24709</v>
      </c>
      <c r="H6531" s="34" t="s">
        <v>24710</v>
      </c>
      <c r="I6531" s="34" t="s">
        <v>45</v>
      </c>
      <c r="J6531" s="40">
        <v>115.75</v>
      </c>
      <c r="K6531" s="37">
        <f t="shared" si="101"/>
        <v>46300</v>
      </c>
    </row>
    <row r="6532" spans="3:11" x14ac:dyDescent="0.45">
      <c r="C6532" s="33">
        <v>36151</v>
      </c>
      <c r="D6532" s="33" t="s">
        <v>23584</v>
      </c>
      <c r="E6532" s="33" t="s">
        <v>24711</v>
      </c>
      <c r="F6532" s="33" t="s">
        <v>24712</v>
      </c>
      <c r="G6532" s="33" t="s">
        <v>24713</v>
      </c>
      <c r="H6532" s="34" t="s">
        <v>24714</v>
      </c>
      <c r="I6532" s="34" t="s">
        <v>45</v>
      </c>
      <c r="J6532" s="40">
        <v>126.44</v>
      </c>
      <c r="K6532" s="37">
        <f t="shared" ref="K6532:K6595" si="102">J6532*$L$1</f>
        <v>50576</v>
      </c>
    </row>
    <row r="6533" spans="3:11" x14ac:dyDescent="0.45">
      <c r="C6533" s="33">
        <v>16990</v>
      </c>
      <c r="D6533" s="33" t="s">
        <v>23584</v>
      </c>
      <c r="E6533" s="33" t="s">
        <v>24715</v>
      </c>
      <c r="F6533" s="33" t="s">
        <v>24716</v>
      </c>
      <c r="G6533" s="33" t="s">
        <v>24717</v>
      </c>
      <c r="H6533" s="34" t="s">
        <v>24718</v>
      </c>
      <c r="I6533" s="34" t="s">
        <v>2343</v>
      </c>
      <c r="J6533" s="40">
        <v>139.97999999999999</v>
      </c>
      <c r="K6533" s="37">
        <f t="shared" si="102"/>
        <v>55991.999999999993</v>
      </c>
    </row>
    <row r="6534" spans="3:11" x14ac:dyDescent="0.45">
      <c r="C6534" s="33">
        <v>40126</v>
      </c>
      <c r="D6534" s="33" t="s">
        <v>23584</v>
      </c>
      <c r="E6534" s="33" t="s">
        <v>24719</v>
      </c>
      <c r="F6534" s="33" t="s">
        <v>24720</v>
      </c>
      <c r="G6534" s="33" t="s">
        <v>24721</v>
      </c>
      <c r="H6534" s="34" t="s">
        <v>24722</v>
      </c>
      <c r="I6534" s="34" t="s">
        <v>45</v>
      </c>
      <c r="J6534" s="40">
        <v>58.35</v>
      </c>
      <c r="K6534" s="37">
        <f t="shared" si="102"/>
        <v>23340</v>
      </c>
    </row>
    <row r="6535" spans="3:11" x14ac:dyDescent="0.45">
      <c r="C6535" s="33">
        <v>18324</v>
      </c>
      <c r="D6535" s="33" t="s">
        <v>23584</v>
      </c>
      <c r="E6535" s="33" t="s">
        <v>24723</v>
      </c>
      <c r="F6535" s="33" t="s">
        <v>24724</v>
      </c>
      <c r="G6535" s="33" t="s">
        <v>24725</v>
      </c>
      <c r="H6535" s="34" t="s">
        <v>24726</v>
      </c>
      <c r="I6535" s="34" t="s">
        <v>45</v>
      </c>
      <c r="J6535" s="40">
        <v>37.94</v>
      </c>
      <c r="K6535" s="37">
        <f t="shared" si="102"/>
        <v>15176</v>
      </c>
    </row>
    <row r="6536" spans="3:11" x14ac:dyDescent="0.45">
      <c r="C6536" s="33">
        <v>37484</v>
      </c>
      <c r="D6536" s="33" t="s">
        <v>23584</v>
      </c>
      <c r="E6536" s="33" t="s">
        <v>24727</v>
      </c>
      <c r="F6536" s="33" t="s">
        <v>24728</v>
      </c>
      <c r="G6536" s="33" t="s">
        <v>24729</v>
      </c>
      <c r="H6536" s="34" t="s">
        <v>24730</v>
      </c>
      <c r="I6536" s="34" t="s">
        <v>45</v>
      </c>
      <c r="J6536" s="40">
        <v>38.9</v>
      </c>
      <c r="K6536" s="37">
        <f t="shared" si="102"/>
        <v>15560</v>
      </c>
    </row>
    <row r="6537" spans="3:11" x14ac:dyDescent="0.45">
      <c r="C6537" s="33">
        <v>37733</v>
      </c>
      <c r="D6537" s="33" t="s">
        <v>23584</v>
      </c>
      <c r="E6537" s="33" t="s">
        <v>24731</v>
      </c>
      <c r="F6537" s="33" t="s">
        <v>24732</v>
      </c>
      <c r="G6537" s="33" t="s">
        <v>24733</v>
      </c>
      <c r="H6537" s="34" t="s">
        <v>24734</v>
      </c>
      <c r="I6537" s="34" t="s">
        <v>45</v>
      </c>
      <c r="J6537" s="40">
        <v>35.979999999999997</v>
      </c>
      <c r="K6537" s="37">
        <f t="shared" si="102"/>
        <v>14391.999999999998</v>
      </c>
    </row>
    <row r="6538" spans="3:11" x14ac:dyDescent="0.45">
      <c r="C6538" s="33">
        <v>37753</v>
      </c>
      <c r="D6538" s="33" t="s">
        <v>23584</v>
      </c>
      <c r="E6538" s="33" t="s">
        <v>24735</v>
      </c>
      <c r="F6538" s="33" t="s">
        <v>24736</v>
      </c>
      <c r="G6538" s="33" t="s">
        <v>24737</v>
      </c>
      <c r="H6538" s="34" t="s">
        <v>24738</v>
      </c>
      <c r="I6538" s="34" t="s">
        <v>45</v>
      </c>
      <c r="J6538" s="40">
        <v>35.979999999999997</v>
      </c>
      <c r="K6538" s="37">
        <f t="shared" si="102"/>
        <v>14391.999999999998</v>
      </c>
    </row>
    <row r="6539" spans="3:11" x14ac:dyDescent="0.45">
      <c r="C6539" s="33">
        <v>15980</v>
      </c>
      <c r="D6539" s="33" t="s">
        <v>23584</v>
      </c>
      <c r="E6539" s="33" t="s">
        <v>24739</v>
      </c>
      <c r="F6539" s="33" t="s">
        <v>24740</v>
      </c>
      <c r="G6539" s="33" t="s">
        <v>24741</v>
      </c>
      <c r="H6539" s="34" t="s">
        <v>24742</v>
      </c>
      <c r="I6539" s="34" t="s">
        <v>45</v>
      </c>
      <c r="J6539" s="40">
        <v>19.36</v>
      </c>
      <c r="K6539" s="37">
        <f t="shared" si="102"/>
        <v>7744</v>
      </c>
    </row>
    <row r="6540" spans="3:11" x14ac:dyDescent="0.45">
      <c r="C6540" s="33">
        <v>15567</v>
      </c>
      <c r="D6540" s="33" t="s">
        <v>23584</v>
      </c>
      <c r="E6540" s="33" t="s">
        <v>24743</v>
      </c>
      <c r="F6540" s="33" t="s">
        <v>24744</v>
      </c>
      <c r="G6540" s="33" t="s">
        <v>24745</v>
      </c>
      <c r="H6540" s="34" t="s">
        <v>24746</v>
      </c>
      <c r="I6540" s="34" t="s">
        <v>45</v>
      </c>
      <c r="J6540" s="40">
        <v>38.81</v>
      </c>
      <c r="K6540" s="37">
        <f t="shared" si="102"/>
        <v>15524</v>
      </c>
    </row>
    <row r="6541" spans="3:11" x14ac:dyDescent="0.45">
      <c r="C6541" s="33">
        <v>38330</v>
      </c>
      <c r="D6541" s="33" t="s">
        <v>23584</v>
      </c>
      <c r="E6541" s="33" t="s">
        <v>24747</v>
      </c>
      <c r="F6541" s="33" t="s">
        <v>24748</v>
      </c>
      <c r="G6541" s="33" t="s">
        <v>24749</v>
      </c>
      <c r="H6541" s="34" t="s">
        <v>24750</v>
      </c>
      <c r="I6541" s="34" t="s">
        <v>1558</v>
      </c>
      <c r="J6541" s="40">
        <v>661.44</v>
      </c>
      <c r="K6541" s="37">
        <f t="shared" si="102"/>
        <v>264576</v>
      </c>
    </row>
    <row r="6542" spans="3:11" x14ac:dyDescent="0.45">
      <c r="C6542" s="33">
        <v>37172</v>
      </c>
      <c r="D6542" s="33" t="s">
        <v>23584</v>
      </c>
      <c r="E6542" s="33" t="s">
        <v>24751</v>
      </c>
      <c r="F6542" s="33" t="s">
        <v>24752</v>
      </c>
      <c r="G6542" s="33" t="s">
        <v>24753</v>
      </c>
      <c r="H6542" s="34" t="s">
        <v>24754</v>
      </c>
      <c r="I6542" s="34" t="s">
        <v>45</v>
      </c>
      <c r="J6542" s="40">
        <v>106.99</v>
      </c>
      <c r="K6542" s="37">
        <f t="shared" si="102"/>
        <v>42796</v>
      </c>
    </row>
    <row r="6543" spans="3:11" x14ac:dyDescent="0.45">
      <c r="C6543" s="33">
        <v>41215</v>
      </c>
      <c r="D6543" s="33" t="s">
        <v>23584</v>
      </c>
      <c r="E6543" s="33" t="s">
        <v>24755</v>
      </c>
      <c r="F6543" s="33" t="s">
        <v>24756</v>
      </c>
      <c r="G6543" s="33" t="s">
        <v>24757</v>
      </c>
      <c r="H6543" s="34" t="s">
        <v>24758</v>
      </c>
      <c r="I6543" s="34" t="s">
        <v>45</v>
      </c>
      <c r="J6543" s="40">
        <v>9.7200000000000006</v>
      </c>
      <c r="K6543" s="37">
        <f t="shared" si="102"/>
        <v>3888.0000000000005</v>
      </c>
    </row>
    <row r="6544" spans="3:11" x14ac:dyDescent="0.45">
      <c r="C6544" s="33">
        <v>37147</v>
      </c>
      <c r="D6544" s="33" t="s">
        <v>23584</v>
      </c>
      <c r="E6544" s="33" t="s">
        <v>24759</v>
      </c>
      <c r="F6544" s="33" t="s">
        <v>24760</v>
      </c>
      <c r="G6544" s="33" t="s">
        <v>24761</v>
      </c>
      <c r="H6544" s="34" t="s">
        <v>24762</v>
      </c>
      <c r="I6544" s="34" t="s">
        <v>45</v>
      </c>
      <c r="J6544" s="40">
        <v>19.440000000000001</v>
      </c>
      <c r="K6544" s="37">
        <f t="shared" si="102"/>
        <v>7776.0000000000009</v>
      </c>
    </row>
    <row r="6545" spans="3:11" x14ac:dyDescent="0.45">
      <c r="C6545" s="33">
        <v>15559</v>
      </c>
      <c r="D6545" s="33" t="s">
        <v>23584</v>
      </c>
      <c r="E6545" s="33" t="s">
        <v>24763</v>
      </c>
      <c r="F6545" s="33" t="s">
        <v>24764</v>
      </c>
      <c r="G6545" s="33" t="s">
        <v>24765</v>
      </c>
      <c r="H6545" s="34" t="s">
        <v>24766</v>
      </c>
      <c r="I6545" s="34" t="s">
        <v>4327</v>
      </c>
      <c r="J6545" s="40">
        <v>13.52</v>
      </c>
      <c r="K6545" s="37">
        <f t="shared" si="102"/>
        <v>5408</v>
      </c>
    </row>
    <row r="6546" spans="3:11" x14ac:dyDescent="0.45">
      <c r="C6546" s="33">
        <v>38494</v>
      </c>
      <c r="D6546" s="33" t="s">
        <v>23584</v>
      </c>
      <c r="E6546" s="33" t="s">
        <v>24767</v>
      </c>
      <c r="F6546" s="33" t="s">
        <v>24768</v>
      </c>
      <c r="G6546" s="33" t="s">
        <v>24769</v>
      </c>
      <c r="H6546" s="34" t="s">
        <v>24770</v>
      </c>
      <c r="I6546" s="34" t="s">
        <v>185</v>
      </c>
      <c r="J6546" s="40">
        <v>82.67</v>
      </c>
      <c r="K6546" s="37">
        <f t="shared" si="102"/>
        <v>33068</v>
      </c>
    </row>
    <row r="6547" spans="3:11" x14ac:dyDescent="0.45">
      <c r="C6547" s="33">
        <v>19510</v>
      </c>
      <c r="D6547" s="33" t="s">
        <v>23584</v>
      </c>
      <c r="E6547" s="33" t="s">
        <v>24771</v>
      </c>
      <c r="F6547" s="33" t="s">
        <v>24772</v>
      </c>
      <c r="G6547" s="33" t="s">
        <v>24773</v>
      </c>
      <c r="H6547" s="34" t="s">
        <v>24774</v>
      </c>
      <c r="I6547" s="34" t="s">
        <v>45</v>
      </c>
      <c r="J6547" s="40">
        <v>135.21</v>
      </c>
      <c r="K6547" s="37">
        <f t="shared" si="102"/>
        <v>54084</v>
      </c>
    </row>
    <row r="6548" spans="3:11" x14ac:dyDescent="0.45">
      <c r="C6548" s="33">
        <v>37979</v>
      </c>
      <c r="D6548" s="33" t="s">
        <v>23584</v>
      </c>
      <c r="E6548" s="33" t="s">
        <v>24775</v>
      </c>
      <c r="F6548" s="33" t="s">
        <v>24776</v>
      </c>
      <c r="G6548" s="33" t="s">
        <v>24777</v>
      </c>
      <c r="H6548" s="34" t="s">
        <v>24778</v>
      </c>
      <c r="I6548" s="34" t="s">
        <v>185</v>
      </c>
      <c r="J6548" s="40">
        <v>320.99</v>
      </c>
      <c r="K6548" s="37">
        <f t="shared" si="102"/>
        <v>128396</v>
      </c>
    </row>
    <row r="6549" spans="3:11" x14ac:dyDescent="0.45">
      <c r="C6549" s="33">
        <v>37972</v>
      </c>
      <c r="D6549" s="33" t="s">
        <v>23584</v>
      </c>
      <c r="E6549" s="33" t="s">
        <v>24779</v>
      </c>
      <c r="F6549" s="33" t="s">
        <v>24780</v>
      </c>
      <c r="G6549" s="33" t="s">
        <v>24781</v>
      </c>
      <c r="H6549" s="34" t="s">
        <v>24782</v>
      </c>
      <c r="I6549" s="34" t="s">
        <v>185</v>
      </c>
      <c r="J6549" s="40">
        <v>389.08</v>
      </c>
      <c r="K6549" s="37">
        <f t="shared" si="102"/>
        <v>155632</v>
      </c>
    </row>
    <row r="6550" spans="3:11" x14ac:dyDescent="0.45">
      <c r="C6550" s="33">
        <v>22299</v>
      </c>
      <c r="D6550" s="33" t="s">
        <v>23584</v>
      </c>
      <c r="E6550" s="33" t="s">
        <v>24783</v>
      </c>
      <c r="F6550" s="33" t="s">
        <v>24784</v>
      </c>
      <c r="G6550" s="33" t="s">
        <v>24785</v>
      </c>
      <c r="H6550" s="34" t="s">
        <v>24786</v>
      </c>
      <c r="I6550" s="34" t="s">
        <v>45</v>
      </c>
      <c r="J6550" s="40">
        <v>144.94</v>
      </c>
      <c r="K6550" s="37">
        <f t="shared" si="102"/>
        <v>57976</v>
      </c>
    </row>
    <row r="6551" spans="3:11" x14ac:dyDescent="0.45">
      <c r="C6551" s="33">
        <v>39066</v>
      </c>
      <c r="D6551" s="33" t="s">
        <v>23584</v>
      </c>
      <c r="E6551" s="33" t="s">
        <v>24787</v>
      </c>
      <c r="F6551" s="33" t="s">
        <v>24788</v>
      </c>
      <c r="G6551" s="33" t="s">
        <v>24789</v>
      </c>
      <c r="H6551" s="34" t="s">
        <v>24790</v>
      </c>
      <c r="I6551" s="34" t="s">
        <v>4550</v>
      </c>
      <c r="J6551" s="40">
        <v>14.58</v>
      </c>
      <c r="K6551" s="37">
        <f t="shared" si="102"/>
        <v>5832</v>
      </c>
    </row>
    <row r="6552" spans="3:11" x14ac:dyDescent="0.45">
      <c r="C6552" s="33">
        <v>41388</v>
      </c>
      <c r="D6552" s="33" t="s">
        <v>23584</v>
      </c>
      <c r="E6552" s="33" t="s">
        <v>24791</v>
      </c>
      <c r="F6552" s="33" t="s">
        <v>24792</v>
      </c>
      <c r="G6552" s="33" t="s">
        <v>24793</v>
      </c>
      <c r="H6552" s="34" t="s">
        <v>24794</v>
      </c>
      <c r="I6552" s="34"/>
      <c r="J6552" s="40">
        <v>29.17</v>
      </c>
      <c r="K6552" s="37">
        <f t="shared" si="102"/>
        <v>11668</v>
      </c>
    </row>
    <row r="6553" spans="3:11" x14ac:dyDescent="0.45">
      <c r="C6553" s="33">
        <v>41258</v>
      </c>
      <c r="D6553" s="33" t="s">
        <v>23584</v>
      </c>
      <c r="E6553" s="33" t="s">
        <v>24795</v>
      </c>
      <c r="F6553" s="33" t="s">
        <v>24796</v>
      </c>
      <c r="G6553" s="33" t="s">
        <v>24797</v>
      </c>
      <c r="H6553" s="34" t="s">
        <v>24798</v>
      </c>
      <c r="I6553" s="34"/>
      <c r="J6553" s="40">
        <v>155.63</v>
      </c>
      <c r="K6553" s="37">
        <f t="shared" si="102"/>
        <v>62252</v>
      </c>
    </row>
    <row r="6554" spans="3:11" x14ac:dyDescent="0.45">
      <c r="C6554" s="33">
        <v>41313</v>
      </c>
      <c r="D6554" s="33" t="s">
        <v>23584</v>
      </c>
      <c r="E6554" s="33" t="s">
        <v>24799</v>
      </c>
      <c r="F6554" s="33" t="s">
        <v>24800</v>
      </c>
      <c r="G6554" s="33" t="s">
        <v>24801</v>
      </c>
      <c r="H6554" s="34" t="s">
        <v>24802</v>
      </c>
      <c r="I6554" s="34"/>
      <c r="J6554" s="40">
        <v>170.22</v>
      </c>
      <c r="K6554" s="37">
        <f t="shared" si="102"/>
        <v>68088</v>
      </c>
    </row>
    <row r="6555" spans="3:11" x14ac:dyDescent="0.45">
      <c r="C6555" s="33">
        <v>10299</v>
      </c>
      <c r="D6555" s="33" t="s">
        <v>23584</v>
      </c>
      <c r="E6555" s="33" t="s">
        <v>24803</v>
      </c>
      <c r="F6555" s="33" t="s">
        <v>24804</v>
      </c>
      <c r="G6555" s="33" t="s">
        <v>24805</v>
      </c>
      <c r="H6555" s="34" t="s">
        <v>24806</v>
      </c>
      <c r="I6555" s="34" t="s">
        <v>45</v>
      </c>
      <c r="J6555" s="40">
        <v>9.6300000000000008</v>
      </c>
      <c r="K6555" s="37">
        <f t="shared" si="102"/>
        <v>3852.0000000000005</v>
      </c>
    </row>
    <row r="6556" spans="3:11" x14ac:dyDescent="0.45">
      <c r="C6556" s="33">
        <v>16669</v>
      </c>
      <c r="D6556" s="33" t="s">
        <v>23584</v>
      </c>
      <c r="E6556" s="33" t="s">
        <v>24807</v>
      </c>
      <c r="F6556" s="33" t="s">
        <v>24808</v>
      </c>
      <c r="G6556" s="33" t="s">
        <v>24809</v>
      </c>
      <c r="H6556" s="34" t="s">
        <v>24810</v>
      </c>
      <c r="I6556" s="34" t="s">
        <v>45</v>
      </c>
      <c r="J6556" s="40">
        <v>27.14</v>
      </c>
      <c r="K6556" s="37">
        <f t="shared" si="102"/>
        <v>10856</v>
      </c>
    </row>
    <row r="6557" spans="3:11" x14ac:dyDescent="0.45">
      <c r="C6557" s="33">
        <v>36190</v>
      </c>
      <c r="D6557" s="33" t="s">
        <v>23584</v>
      </c>
      <c r="E6557" s="33" t="s">
        <v>24811</v>
      </c>
      <c r="F6557" s="33" t="s">
        <v>24812</v>
      </c>
      <c r="G6557" s="33" t="s">
        <v>24813</v>
      </c>
      <c r="H6557" s="34" t="s">
        <v>24814</v>
      </c>
      <c r="I6557" s="34" t="s">
        <v>3719</v>
      </c>
      <c r="J6557" s="40">
        <v>126.44</v>
      </c>
      <c r="K6557" s="37">
        <f t="shared" si="102"/>
        <v>50576</v>
      </c>
    </row>
    <row r="6558" spans="3:11" x14ac:dyDescent="0.45">
      <c r="C6558" s="33">
        <v>36217</v>
      </c>
      <c r="D6558" s="33" t="s">
        <v>23584</v>
      </c>
      <c r="E6558" s="33" t="s">
        <v>24815</v>
      </c>
      <c r="F6558" s="33" t="s">
        <v>24816</v>
      </c>
      <c r="G6558" s="33" t="s">
        <v>24817</v>
      </c>
      <c r="H6558" s="34" t="s">
        <v>24818</v>
      </c>
      <c r="I6558" s="34" t="s">
        <v>3719</v>
      </c>
      <c r="J6558" s="40">
        <v>126.44</v>
      </c>
      <c r="K6558" s="37">
        <f t="shared" si="102"/>
        <v>50576</v>
      </c>
    </row>
    <row r="6559" spans="3:11" x14ac:dyDescent="0.45">
      <c r="C6559" s="33">
        <v>23740</v>
      </c>
      <c r="D6559" s="33" t="s">
        <v>23584</v>
      </c>
      <c r="E6559" s="33" t="s">
        <v>24819</v>
      </c>
      <c r="F6559" s="33" t="s">
        <v>24820</v>
      </c>
      <c r="G6559" s="33" t="s">
        <v>24821</v>
      </c>
      <c r="H6559" s="34" t="s">
        <v>24822</v>
      </c>
      <c r="I6559" s="34" t="s">
        <v>45</v>
      </c>
      <c r="J6559" s="40">
        <v>106.03</v>
      </c>
      <c r="K6559" s="37">
        <f t="shared" si="102"/>
        <v>42412</v>
      </c>
    </row>
    <row r="6560" spans="3:11" x14ac:dyDescent="0.45">
      <c r="C6560" s="33">
        <v>23735</v>
      </c>
      <c r="D6560" s="33" t="s">
        <v>23584</v>
      </c>
      <c r="E6560" s="33" t="s">
        <v>24823</v>
      </c>
      <c r="F6560" s="33" t="s">
        <v>24824</v>
      </c>
      <c r="G6560" s="33" t="s">
        <v>24825</v>
      </c>
      <c r="H6560" s="34" t="s">
        <v>24826</v>
      </c>
      <c r="I6560" s="34" t="s">
        <v>45</v>
      </c>
      <c r="J6560" s="40">
        <v>106.03</v>
      </c>
      <c r="K6560" s="37">
        <f t="shared" si="102"/>
        <v>42412</v>
      </c>
    </row>
    <row r="6561" spans="3:11" x14ac:dyDescent="0.45">
      <c r="C6561" s="33">
        <v>23731</v>
      </c>
      <c r="D6561" s="33" t="s">
        <v>23584</v>
      </c>
      <c r="E6561" s="33" t="s">
        <v>24827</v>
      </c>
      <c r="F6561" s="33" t="s">
        <v>24828</v>
      </c>
      <c r="G6561" s="33" t="s">
        <v>24829</v>
      </c>
      <c r="H6561" s="34" t="s">
        <v>24830</v>
      </c>
      <c r="I6561" s="34" t="s">
        <v>45</v>
      </c>
      <c r="J6561" s="40">
        <v>106.03</v>
      </c>
      <c r="K6561" s="37">
        <f t="shared" si="102"/>
        <v>42412</v>
      </c>
    </row>
    <row r="6562" spans="3:11" x14ac:dyDescent="0.45">
      <c r="C6562" s="33">
        <v>23736</v>
      </c>
      <c r="D6562" s="33" t="s">
        <v>23584</v>
      </c>
      <c r="E6562" s="33" t="s">
        <v>24831</v>
      </c>
      <c r="F6562" s="33" t="s">
        <v>24832</v>
      </c>
      <c r="G6562" s="33" t="s">
        <v>24833</v>
      </c>
      <c r="H6562" s="34" t="s">
        <v>24834</v>
      </c>
      <c r="I6562" s="34" t="s">
        <v>45</v>
      </c>
      <c r="J6562" s="40">
        <v>106.03</v>
      </c>
      <c r="K6562" s="37">
        <f t="shared" si="102"/>
        <v>42412</v>
      </c>
    </row>
    <row r="6563" spans="3:11" x14ac:dyDescent="0.45">
      <c r="C6563" s="33">
        <v>36206</v>
      </c>
      <c r="D6563" s="33" t="s">
        <v>23584</v>
      </c>
      <c r="E6563" s="33" t="s">
        <v>24835</v>
      </c>
      <c r="F6563" s="33" t="s">
        <v>24836</v>
      </c>
      <c r="G6563" s="33" t="s">
        <v>24837</v>
      </c>
      <c r="H6563" s="34" t="s">
        <v>24838</v>
      </c>
      <c r="I6563" s="34" t="s">
        <v>3719</v>
      </c>
      <c r="J6563" s="40">
        <v>126.44</v>
      </c>
      <c r="K6563" s="37">
        <f t="shared" si="102"/>
        <v>50576</v>
      </c>
    </row>
    <row r="6564" spans="3:11" x14ac:dyDescent="0.45">
      <c r="C6564" s="33">
        <v>36204</v>
      </c>
      <c r="D6564" s="33" t="s">
        <v>23584</v>
      </c>
      <c r="E6564" s="33" t="s">
        <v>24839</v>
      </c>
      <c r="F6564" s="33" t="s">
        <v>24840</v>
      </c>
      <c r="G6564" s="33" t="s">
        <v>24841</v>
      </c>
      <c r="H6564" s="34" t="s">
        <v>24842</v>
      </c>
      <c r="I6564" s="34" t="s">
        <v>3719</v>
      </c>
      <c r="J6564" s="40">
        <v>126.44</v>
      </c>
      <c r="K6564" s="37">
        <f t="shared" si="102"/>
        <v>50576</v>
      </c>
    </row>
    <row r="6565" spans="3:11" x14ac:dyDescent="0.45">
      <c r="C6565" s="33">
        <v>18131</v>
      </c>
      <c r="D6565" s="33" t="s">
        <v>23584</v>
      </c>
      <c r="E6565" s="33" t="s">
        <v>24843</v>
      </c>
      <c r="F6565" s="33" t="s">
        <v>24844</v>
      </c>
      <c r="G6565" s="33" t="s">
        <v>24845</v>
      </c>
      <c r="H6565" s="34" t="s">
        <v>24846</v>
      </c>
      <c r="I6565" s="34" t="s">
        <v>2343</v>
      </c>
      <c r="J6565" s="40">
        <v>18.48</v>
      </c>
      <c r="K6565" s="37">
        <f t="shared" si="102"/>
        <v>7392</v>
      </c>
    </row>
    <row r="6566" spans="3:11" x14ac:dyDescent="0.45">
      <c r="C6566" s="33">
        <v>10594</v>
      </c>
      <c r="D6566" s="33" t="s">
        <v>23584</v>
      </c>
      <c r="E6566" s="33" t="s">
        <v>24847</v>
      </c>
      <c r="F6566" s="33" t="s">
        <v>24848</v>
      </c>
      <c r="G6566" s="33" t="s">
        <v>24849</v>
      </c>
      <c r="H6566" s="34" t="s">
        <v>24850</v>
      </c>
      <c r="I6566" s="34" t="s">
        <v>45</v>
      </c>
      <c r="J6566" s="40">
        <v>8.66</v>
      </c>
      <c r="K6566" s="37">
        <f t="shared" si="102"/>
        <v>3464</v>
      </c>
    </row>
    <row r="6567" spans="3:11" x14ac:dyDescent="0.45">
      <c r="C6567" s="33">
        <v>17315</v>
      </c>
      <c r="D6567" s="33" t="s">
        <v>23584</v>
      </c>
      <c r="E6567" s="33" t="s">
        <v>24851</v>
      </c>
      <c r="F6567" s="33" t="s">
        <v>24852</v>
      </c>
      <c r="G6567" s="33" t="s">
        <v>24853</v>
      </c>
      <c r="H6567" s="34" t="s">
        <v>24854</v>
      </c>
      <c r="I6567" s="34" t="s">
        <v>45</v>
      </c>
      <c r="J6567" s="40">
        <v>18.38</v>
      </c>
      <c r="K6567" s="37">
        <f t="shared" si="102"/>
        <v>7352</v>
      </c>
    </row>
    <row r="6568" spans="3:11" x14ac:dyDescent="0.45">
      <c r="C6568" s="33">
        <v>17313</v>
      </c>
      <c r="D6568" s="33" t="s">
        <v>23584</v>
      </c>
      <c r="E6568" s="33" t="s">
        <v>24855</v>
      </c>
      <c r="F6568" s="33" t="s">
        <v>24856</v>
      </c>
      <c r="G6568" s="33" t="s">
        <v>24857</v>
      </c>
      <c r="H6568" s="34" t="s">
        <v>24858</v>
      </c>
      <c r="I6568" s="34" t="s">
        <v>45</v>
      </c>
      <c r="J6568" s="40">
        <v>67.12</v>
      </c>
      <c r="K6568" s="37">
        <f t="shared" si="102"/>
        <v>26848</v>
      </c>
    </row>
    <row r="6569" spans="3:11" x14ac:dyDescent="0.45">
      <c r="C6569" s="33">
        <v>40321</v>
      </c>
      <c r="D6569" s="33" t="s">
        <v>23584</v>
      </c>
      <c r="E6569" s="33" t="s">
        <v>24859</v>
      </c>
      <c r="F6569" s="33" t="s">
        <v>24860</v>
      </c>
      <c r="G6569" s="33" t="s">
        <v>24861</v>
      </c>
      <c r="H6569" s="34" t="s">
        <v>24862</v>
      </c>
      <c r="I6569" s="34" t="s">
        <v>681</v>
      </c>
      <c r="J6569" s="40">
        <v>14.58</v>
      </c>
      <c r="K6569" s="37">
        <f t="shared" si="102"/>
        <v>5832</v>
      </c>
    </row>
    <row r="6570" spans="3:11" x14ac:dyDescent="0.45">
      <c r="C6570" s="33">
        <v>10512</v>
      </c>
      <c r="D6570" s="33" t="s">
        <v>23584</v>
      </c>
      <c r="E6570" s="33" t="s">
        <v>24863</v>
      </c>
      <c r="F6570" s="33" t="s">
        <v>24864</v>
      </c>
      <c r="G6570" s="33" t="s">
        <v>24865</v>
      </c>
      <c r="H6570" s="34" t="s">
        <v>24866</v>
      </c>
      <c r="I6570" s="34" t="s">
        <v>45</v>
      </c>
      <c r="J6570" s="40">
        <v>8.66</v>
      </c>
      <c r="K6570" s="37">
        <f t="shared" si="102"/>
        <v>3464</v>
      </c>
    </row>
    <row r="6571" spans="3:11" x14ac:dyDescent="0.45">
      <c r="C6571" s="33">
        <v>10511</v>
      </c>
      <c r="D6571" s="33" t="s">
        <v>23584</v>
      </c>
      <c r="E6571" s="33" t="s">
        <v>24867</v>
      </c>
      <c r="F6571" s="33" t="s">
        <v>24868</v>
      </c>
      <c r="G6571" s="33" t="s">
        <v>24869</v>
      </c>
      <c r="H6571" s="34" t="s">
        <v>24870</v>
      </c>
      <c r="I6571" s="34" t="s">
        <v>45</v>
      </c>
      <c r="J6571" s="40">
        <v>4.7699999999999996</v>
      </c>
      <c r="K6571" s="37">
        <f t="shared" si="102"/>
        <v>1907.9999999999998</v>
      </c>
    </row>
    <row r="6572" spans="3:11" x14ac:dyDescent="0.45">
      <c r="C6572" s="33">
        <v>10424</v>
      </c>
      <c r="D6572" s="33" t="s">
        <v>23584</v>
      </c>
      <c r="E6572" s="33" t="s">
        <v>24871</v>
      </c>
      <c r="F6572" s="33" t="s">
        <v>24872</v>
      </c>
      <c r="G6572" s="33" t="s">
        <v>24873</v>
      </c>
      <c r="H6572" s="34" t="s">
        <v>24874</v>
      </c>
      <c r="I6572" s="34" t="s">
        <v>45</v>
      </c>
      <c r="J6572" s="40">
        <v>7.59</v>
      </c>
      <c r="K6572" s="37">
        <f t="shared" si="102"/>
        <v>3036</v>
      </c>
    </row>
    <row r="6573" spans="3:11" x14ac:dyDescent="0.45">
      <c r="C6573" s="33">
        <v>36098</v>
      </c>
      <c r="D6573" s="33" t="s">
        <v>23584</v>
      </c>
      <c r="E6573" s="33" t="s">
        <v>24875</v>
      </c>
      <c r="F6573" s="33" t="s">
        <v>24876</v>
      </c>
      <c r="G6573" s="33" t="s">
        <v>24877</v>
      </c>
      <c r="H6573" s="34" t="s">
        <v>24878</v>
      </c>
      <c r="I6573" s="34" t="s">
        <v>45</v>
      </c>
      <c r="J6573" s="40">
        <v>12.64</v>
      </c>
      <c r="K6573" s="37">
        <f t="shared" si="102"/>
        <v>5056</v>
      </c>
    </row>
    <row r="6574" spans="3:11" x14ac:dyDescent="0.45">
      <c r="C6574" s="33">
        <v>17348</v>
      </c>
      <c r="D6574" s="33" t="s">
        <v>23584</v>
      </c>
      <c r="E6574" s="33" t="s">
        <v>24879</v>
      </c>
      <c r="F6574" s="33" t="s">
        <v>24880</v>
      </c>
      <c r="G6574" s="33" t="s">
        <v>24881</v>
      </c>
      <c r="H6574" s="34" t="s">
        <v>24882</v>
      </c>
      <c r="I6574" s="34" t="s">
        <v>45</v>
      </c>
      <c r="J6574" s="40">
        <v>12.55</v>
      </c>
      <c r="K6574" s="37">
        <f t="shared" si="102"/>
        <v>5020</v>
      </c>
    </row>
    <row r="6575" spans="3:11" x14ac:dyDescent="0.45">
      <c r="C6575" s="33">
        <v>15729</v>
      </c>
      <c r="D6575" s="33" t="s">
        <v>23584</v>
      </c>
      <c r="E6575" s="33" t="s">
        <v>24883</v>
      </c>
      <c r="F6575" s="33" t="s">
        <v>24884</v>
      </c>
      <c r="G6575" s="33" t="s">
        <v>24885</v>
      </c>
      <c r="H6575" s="34" t="s">
        <v>24886</v>
      </c>
      <c r="I6575" s="34" t="s">
        <v>45</v>
      </c>
      <c r="J6575" s="40">
        <v>12.55</v>
      </c>
      <c r="K6575" s="37">
        <f t="shared" si="102"/>
        <v>5020</v>
      </c>
    </row>
    <row r="6576" spans="3:11" x14ac:dyDescent="0.45">
      <c r="C6576" s="33">
        <v>10221</v>
      </c>
      <c r="D6576" s="33" t="s">
        <v>23584</v>
      </c>
      <c r="E6576" s="33" t="s">
        <v>24887</v>
      </c>
      <c r="F6576" s="33" t="s">
        <v>24888</v>
      </c>
      <c r="G6576" s="33" t="s">
        <v>24889</v>
      </c>
      <c r="H6576" s="34" t="s">
        <v>24890</v>
      </c>
      <c r="I6576" s="34" t="s">
        <v>45</v>
      </c>
      <c r="J6576" s="40">
        <v>47.66</v>
      </c>
      <c r="K6576" s="37">
        <f t="shared" si="102"/>
        <v>19064</v>
      </c>
    </row>
    <row r="6577" spans="3:11" x14ac:dyDescent="0.45">
      <c r="C6577" s="33">
        <v>22280</v>
      </c>
      <c r="D6577" s="33" t="s">
        <v>23584</v>
      </c>
      <c r="E6577" s="33" t="s">
        <v>24891</v>
      </c>
      <c r="F6577" s="33" t="s">
        <v>24892</v>
      </c>
      <c r="G6577" s="33" t="s">
        <v>24893</v>
      </c>
      <c r="H6577" s="34" t="s">
        <v>24894</v>
      </c>
      <c r="I6577" s="34" t="s">
        <v>45</v>
      </c>
      <c r="J6577" s="40">
        <v>96.3</v>
      </c>
      <c r="K6577" s="37">
        <f t="shared" si="102"/>
        <v>38520</v>
      </c>
    </row>
    <row r="6578" spans="3:11" x14ac:dyDescent="0.45">
      <c r="C6578" s="33">
        <v>20692</v>
      </c>
      <c r="D6578" s="33" t="s">
        <v>23584</v>
      </c>
      <c r="E6578" s="33" t="s">
        <v>24895</v>
      </c>
      <c r="F6578" s="33" t="s">
        <v>24896</v>
      </c>
      <c r="G6578" s="33" t="s">
        <v>24897</v>
      </c>
      <c r="H6578" s="34" t="s">
        <v>24898</v>
      </c>
      <c r="I6578" s="34" t="s">
        <v>681</v>
      </c>
      <c r="J6578" s="40">
        <v>12.55</v>
      </c>
      <c r="K6578" s="37">
        <f t="shared" si="102"/>
        <v>5020</v>
      </c>
    </row>
    <row r="6579" spans="3:11" x14ac:dyDescent="0.45">
      <c r="C6579" s="33">
        <v>20777</v>
      </c>
      <c r="D6579" s="33" t="s">
        <v>23584</v>
      </c>
      <c r="E6579" s="33" t="s">
        <v>24899</v>
      </c>
      <c r="F6579" s="33" t="s">
        <v>24900</v>
      </c>
      <c r="G6579" s="33" t="s">
        <v>24901</v>
      </c>
      <c r="H6579" s="34" t="s">
        <v>24902</v>
      </c>
      <c r="I6579" s="34" t="s">
        <v>4245</v>
      </c>
      <c r="J6579" s="40">
        <v>76.849999999999994</v>
      </c>
      <c r="K6579" s="37">
        <f t="shared" si="102"/>
        <v>30739.999999999996</v>
      </c>
    </row>
    <row r="6580" spans="3:11" x14ac:dyDescent="0.45">
      <c r="C6580" s="33">
        <v>10509</v>
      </c>
      <c r="D6580" s="33" t="s">
        <v>23584</v>
      </c>
      <c r="E6580" s="33" t="s">
        <v>24903</v>
      </c>
      <c r="F6580" s="33" t="s">
        <v>24904</v>
      </c>
      <c r="G6580" s="33" t="s">
        <v>24905</v>
      </c>
      <c r="H6580" s="34" t="s">
        <v>24906</v>
      </c>
      <c r="I6580" s="34" t="s">
        <v>45</v>
      </c>
      <c r="J6580" s="40">
        <v>7.68</v>
      </c>
      <c r="K6580" s="37">
        <f t="shared" si="102"/>
        <v>3072</v>
      </c>
    </row>
    <row r="6581" spans="3:11" x14ac:dyDescent="0.45">
      <c r="C6581" s="33">
        <v>39433</v>
      </c>
      <c r="D6581" s="33" t="s">
        <v>23584</v>
      </c>
      <c r="E6581" s="33" t="s">
        <v>24907</v>
      </c>
      <c r="F6581" s="33" t="s">
        <v>24908</v>
      </c>
      <c r="G6581" s="33" t="s">
        <v>24909</v>
      </c>
      <c r="H6581" s="34" t="s">
        <v>24910</v>
      </c>
      <c r="I6581" s="34" t="s">
        <v>24911</v>
      </c>
      <c r="J6581" s="40">
        <v>58.35</v>
      </c>
      <c r="K6581" s="37">
        <f t="shared" si="102"/>
        <v>23340</v>
      </c>
    </row>
    <row r="6582" spans="3:11" x14ac:dyDescent="0.45">
      <c r="C6582" s="33">
        <v>39435</v>
      </c>
      <c r="D6582" s="33" t="s">
        <v>23584</v>
      </c>
      <c r="E6582" s="33" t="s">
        <v>24912</v>
      </c>
      <c r="F6582" s="33" t="s">
        <v>24913</v>
      </c>
      <c r="G6582" s="33" t="s">
        <v>24914</v>
      </c>
      <c r="H6582" s="34" t="s">
        <v>24915</v>
      </c>
      <c r="I6582" s="34" t="s">
        <v>45</v>
      </c>
      <c r="J6582" s="40">
        <v>57.38</v>
      </c>
      <c r="K6582" s="37">
        <f t="shared" si="102"/>
        <v>22952</v>
      </c>
    </row>
    <row r="6583" spans="3:11" x14ac:dyDescent="0.45">
      <c r="C6583" s="33">
        <v>36216</v>
      </c>
      <c r="D6583" s="33" t="s">
        <v>23584</v>
      </c>
      <c r="E6583" s="33" t="s">
        <v>24916</v>
      </c>
      <c r="F6583" s="33" t="s">
        <v>24917</v>
      </c>
      <c r="G6583" s="33" t="s">
        <v>24918</v>
      </c>
      <c r="H6583" s="34" t="s">
        <v>24919</v>
      </c>
      <c r="I6583" s="34" t="s">
        <v>45</v>
      </c>
      <c r="J6583" s="40">
        <v>48.63</v>
      </c>
      <c r="K6583" s="37">
        <f t="shared" si="102"/>
        <v>19452</v>
      </c>
    </row>
    <row r="6584" spans="3:11" x14ac:dyDescent="0.45">
      <c r="C6584" s="33">
        <v>13203</v>
      </c>
      <c r="D6584" s="33" t="s">
        <v>23584</v>
      </c>
      <c r="E6584" s="33" t="s">
        <v>24920</v>
      </c>
      <c r="F6584" s="33" t="s">
        <v>24921</v>
      </c>
      <c r="G6584" s="33" t="s">
        <v>24922</v>
      </c>
      <c r="H6584" s="34" t="s">
        <v>24923</v>
      </c>
      <c r="I6584" s="34" t="s">
        <v>45</v>
      </c>
      <c r="J6584" s="40">
        <v>37.840000000000003</v>
      </c>
      <c r="K6584" s="37">
        <f t="shared" si="102"/>
        <v>15136.000000000002</v>
      </c>
    </row>
    <row r="6585" spans="3:11" x14ac:dyDescent="0.45">
      <c r="C6585" s="33">
        <v>10542</v>
      </c>
      <c r="D6585" s="33" t="s">
        <v>23584</v>
      </c>
      <c r="E6585" s="33" t="s">
        <v>24924</v>
      </c>
      <c r="F6585" s="33" t="s">
        <v>24925</v>
      </c>
      <c r="G6585" s="33" t="s">
        <v>24926</v>
      </c>
      <c r="H6585" s="34" t="s">
        <v>24927</v>
      </c>
      <c r="I6585" s="34" t="s">
        <v>45</v>
      </c>
      <c r="J6585" s="40">
        <v>9.6300000000000008</v>
      </c>
      <c r="K6585" s="37">
        <f t="shared" si="102"/>
        <v>3852.0000000000005</v>
      </c>
    </row>
    <row r="6586" spans="3:11" x14ac:dyDescent="0.45">
      <c r="C6586" s="33">
        <v>10543</v>
      </c>
      <c r="D6586" s="33" t="s">
        <v>23584</v>
      </c>
      <c r="E6586" s="33" t="s">
        <v>24928</v>
      </c>
      <c r="F6586" s="33" t="s">
        <v>24929</v>
      </c>
      <c r="G6586" s="33" t="s">
        <v>24930</v>
      </c>
      <c r="H6586" s="34" t="s">
        <v>24931</v>
      </c>
      <c r="I6586" s="34" t="s">
        <v>45</v>
      </c>
      <c r="J6586" s="40">
        <v>11.58</v>
      </c>
      <c r="K6586" s="37">
        <f t="shared" si="102"/>
        <v>4632</v>
      </c>
    </row>
    <row r="6587" spans="3:11" x14ac:dyDescent="0.45">
      <c r="C6587" s="33">
        <v>13204</v>
      </c>
      <c r="D6587" s="33" t="s">
        <v>23584</v>
      </c>
      <c r="E6587" s="33" t="s">
        <v>24932</v>
      </c>
      <c r="F6587" s="33" t="s">
        <v>24933</v>
      </c>
      <c r="G6587" s="33" t="s">
        <v>24934</v>
      </c>
      <c r="H6587" s="34" t="s">
        <v>24935</v>
      </c>
      <c r="I6587" s="34" t="s">
        <v>45</v>
      </c>
      <c r="J6587" s="40">
        <v>9.6300000000000008</v>
      </c>
      <c r="K6587" s="37">
        <f t="shared" si="102"/>
        <v>3852.0000000000005</v>
      </c>
    </row>
    <row r="6588" spans="3:11" x14ac:dyDescent="0.45">
      <c r="C6588" s="33">
        <v>15799</v>
      </c>
      <c r="D6588" s="33" t="s">
        <v>23584</v>
      </c>
      <c r="E6588" s="33" t="s">
        <v>24936</v>
      </c>
      <c r="F6588" s="33" t="s">
        <v>24937</v>
      </c>
      <c r="G6588" s="33" t="s">
        <v>24938</v>
      </c>
      <c r="H6588" s="34" t="s">
        <v>24939</v>
      </c>
      <c r="I6588" s="34" t="s">
        <v>45</v>
      </c>
      <c r="J6588" s="40">
        <v>26.17</v>
      </c>
      <c r="K6588" s="37">
        <f t="shared" si="102"/>
        <v>10468</v>
      </c>
    </row>
    <row r="6589" spans="3:11" x14ac:dyDescent="0.45">
      <c r="C6589" s="33">
        <v>10338</v>
      </c>
      <c r="D6589" s="33" t="s">
        <v>23584</v>
      </c>
      <c r="E6589" s="33" t="s">
        <v>24940</v>
      </c>
      <c r="F6589" s="33" t="s">
        <v>24941</v>
      </c>
      <c r="G6589" s="33" t="s">
        <v>24942</v>
      </c>
      <c r="H6589" s="34" t="s">
        <v>24943</v>
      </c>
      <c r="I6589" s="34" t="s">
        <v>45</v>
      </c>
      <c r="J6589" s="40">
        <v>29.08</v>
      </c>
      <c r="K6589" s="37">
        <f t="shared" si="102"/>
        <v>11632</v>
      </c>
    </row>
    <row r="6590" spans="3:11" x14ac:dyDescent="0.45">
      <c r="C6590" s="33">
        <v>13201</v>
      </c>
      <c r="D6590" s="33" t="s">
        <v>23584</v>
      </c>
      <c r="E6590" s="33" t="s">
        <v>24944</v>
      </c>
      <c r="F6590" s="33" t="s">
        <v>24945</v>
      </c>
      <c r="G6590" s="33" t="s">
        <v>24946</v>
      </c>
      <c r="H6590" s="34" t="s">
        <v>24947</v>
      </c>
      <c r="I6590" s="34" t="s">
        <v>45</v>
      </c>
      <c r="J6590" s="40" t="s">
        <v>40300</v>
      </c>
      <c r="K6590" s="37">
        <f t="shared" si="102"/>
        <v>12800</v>
      </c>
    </row>
    <row r="6591" spans="3:11" x14ac:dyDescent="0.45">
      <c r="C6591" s="33">
        <v>38326</v>
      </c>
      <c r="D6591" s="33" t="s">
        <v>23584</v>
      </c>
      <c r="E6591" s="33" t="s">
        <v>24948</v>
      </c>
      <c r="F6591" s="33" t="s">
        <v>24949</v>
      </c>
      <c r="G6591" s="33" t="s">
        <v>24950</v>
      </c>
      <c r="H6591" s="34" t="s">
        <v>24951</v>
      </c>
      <c r="I6591" s="34" t="s">
        <v>3719</v>
      </c>
      <c r="J6591" s="40">
        <v>38.9</v>
      </c>
      <c r="K6591" s="37">
        <f t="shared" si="102"/>
        <v>15560</v>
      </c>
    </row>
    <row r="6592" spans="3:11" x14ac:dyDescent="0.45">
      <c r="C6592" s="33">
        <v>38335</v>
      </c>
      <c r="D6592" s="33" t="s">
        <v>23584</v>
      </c>
      <c r="E6592" s="33" t="s">
        <v>24952</v>
      </c>
      <c r="F6592" s="33" t="s">
        <v>24953</v>
      </c>
      <c r="G6592" s="33" t="s">
        <v>24954</v>
      </c>
      <c r="H6592" s="34" t="s">
        <v>24955</v>
      </c>
      <c r="I6592" s="34" t="s">
        <v>3719</v>
      </c>
      <c r="J6592" s="40">
        <v>38.9</v>
      </c>
      <c r="K6592" s="37">
        <f t="shared" si="102"/>
        <v>15560</v>
      </c>
    </row>
    <row r="6593" spans="3:11" x14ac:dyDescent="0.45">
      <c r="C6593" s="33">
        <v>19109</v>
      </c>
      <c r="D6593" s="33" t="s">
        <v>23584</v>
      </c>
      <c r="E6593" s="33" t="s">
        <v>24956</v>
      </c>
      <c r="F6593" s="33" t="s">
        <v>24957</v>
      </c>
      <c r="G6593" s="33" t="s">
        <v>24958</v>
      </c>
      <c r="H6593" s="34" t="s">
        <v>24959</v>
      </c>
      <c r="I6593" s="34" t="s">
        <v>45</v>
      </c>
      <c r="J6593" s="40">
        <v>16.440000000000001</v>
      </c>
      <c r="K6593" s="37">
        <f t="shared" si="102"/>
        <v>6576.0000000000009</v>
      </c>
    </row>
    <row r="6594" spans="3:11" x14ac:dyDescent="0.45">
      <c r="C6594" s="33">
        <v>39434</v>
      </c>
      <c r="D6594" s="33" t="s">
        <v>23584</v>
      </c>
      <c r="E6594" s="33" t="s">
        <v>24960</v>
      </c>
      <c r="F6594" s="33" t="s">
        <v>24961</v>
      </c>
      <c r="G6594" s="33" t="s">
        <v>24962</v>
      </c>
      <c r="H6594" s="34" t="s">
        <v>24963</v>
      </c>
      <c r="I6594" s="34" t="s">
        <v>45</v>
      </c>
      <c r="J6594" s="40">
        <v>18.47</v>
      </c>
      <c r="K6594" s="37">
        <f t="shared" si="102"/>
        <v>7388</v>
      </c>
    </row>
    <row r="6595" spans="3:11" x14ac:dyDescent="0.45">
      <c r="C6595" s="33">
        <v>42067</v>
      </c>
      <c r="D6595" s="33" t="s">
        <v>23584</v>
      </c>
      <c r="E6595" s="33" t="s">
        <v>24964</v>
      </c>
      <c r="F6595" s="33" t="s">
        <v>24965</v>
      </c>
      <c r="G6595" s="33" t="s">
        <v>24966</v>
      </c>
      <c r="H6595" s="34" t="s">
        <v>24967</v>
      </c>
      <c r="I6595" s="34" t="s">
        <v>45</v>
      </c>
      <c r="J6595" s="40">
        <v>32.090000000000003</v>
      </c>
      <c r="K6595" s="37">
        <f t="shared" si="102"/>
        <v>12836.000000000002</v>
      </c>
    </row>
    <row r="6596" spans="3:11" x14ac:dyDescent="0.45">
      <c r="C6596" s="33">
        <v>39440</v>
      </c>
      <c r="D6596" s="33" t="s">
        <v>23584</v>
      </c>
      <c r="E6596" s="33" t="s">
        <v>24968</v>
      </c>
      <c r="F6596" s="33" t="s">
        <v>24969</v>
      </c>
      <c r="G6596" s="33" t="s">
        <v>24970</v>
      </c>
      <c r="H6596" s="34" t="s">
        <v>24971</v>
      </c>
      <c r="I6596" s="34" t="s">
        <v>45</v>
      </c>
      <c r="J6596" s="40">
        <v>29.17</v>
      </c>
      <c r="K6596" s="37">
        <f t="shared" ref="K6596:K6659" si="103">J6596*$L$1</f>
        <v>11668</v>
      </c>
    </row>
    <row r="6597" spans="3:11" x14ac:dyDescent="0.45">
      <c r="C6597" s="33">
        <v>39442</v>
      </c>
      <c r="D6597" s="33" t="s">
        <v>23584</v>
      </c>
      <c r="E6597" s="33" t="s">
        <v>24972</v>
      </c>
      <c r="F6597" s="33" t="s">
        <v>24973</v>
      </c>
      <c r="G6597" s="33" t="s">
        <v>24974</v>
      </c>
      <c r="H6597" s="34" t="s">
        <v>24975</v>
      </c>
      <c r="I6597" s="34" t="s">
        <v>45</v>
      </c>
      <c r="J6597" s="40">
        <v>26.25</v>
      </c>
      <c r="K6597" s="37">
        <f t="shared" si="103"/>
        <v>10500</v>
      </c>
    </row>
    <row r="6598" spans="3:11" x14ac:dyDescent="0.45">
      <c r="C6598" s="33">
        <v>19110</v>
      </c>
      <c r="D6598" s="33" t="s">
        <v>23584</v>
      </c>
      <c r="E6598" s="33" t="s">
        <v>24976</v>
      </c>
      <c r="F6598" s="33" t="s">
        <v>24977</v>
      </c>
      <c r="G6598" s="33" t="s">
        <v>24978</v>
      </c>
      <c r="H6598" s="34" t="s">
        <v>24979</v>
      </c>
      <c r="I6598" s="34" t="s">
        <v>45</v>
      </c>
      <c r="J6598" s="40">
        <v>19.440000000000001</v>
      </c>
      <c r="K6598" s="37">
        <f t="shared" si="103"/>
        <v>7776.0000000000009</v>
      </c>
    </row>
    <row r="6599" spans="3:11" x14ac:dyDescent="0.45">
      <c r="C6599" s="33">
        <v>41310</v>
      </c>
      <c r="D6599" s="33" t="s">
        <v>23584</v>
      </c>
      <c r="E6599" s="33" t="s">
        <v>24980</v>
      </c>
      <c r="F6599" s="33" t="s">
        <v>24981</v>
      </c>
      <c r="G6599" s="33" t="s">
        <v>24982</v>
      </c>
      <c r="H6599" s="34" t="s">
        <v>24983</v>
      </c>
      <c r="I6599" s="34" t="s">
        <v>45</v>
      </c>
      <c r="J6599" s="40">
        <v>19.440000000000001</v>
      </c>
      <c r="K6599" s="37">
        <f t="shared" si="103"/>
        <v>7776.0000000000009</v>
      </c>
    </row>
    <row r="6600" spans="3:11" x14ac:dyDescent="0.45">
      <c r="C6600" s="33">
        <v>41855</v>
      </c>
      <c r="D6600" s="33" t="s">
        <v>23584</v>
      </c>
      <c r="E6600" s="33" t="s">
        <v>24984</v>
      </c>
      <c r="F6600" s="33" t="s">
        <v>24985</v>
      </c>
      <c r="G6600" s="33" t="s">
        <v>24986</v>
      </c>
      <c r="H6600" s="34" t="s">
        <v>24987</v>
      </c>
      <c r="I6600" s="34" t="s">
        <v>45</v>
      </c>
      <c r="J6600" s="40">
        <v>35.979999999999997</v>
      </c>
      <c r="K6600" s="37">
        <f t="shared" si="103"/>
        <v>14391.999999999998</v>
      </c>
    </row>
    <row r="6601" spans="3:11" x14ac:dyDescent="0.45">
      <c r="C6601" s="33">
        <v>36027</v>
      </c>
      <c r="D6601" s="33" t="s">
        <v>23584</v>
      </c>
      <c r="E6601" s="33" t="s">
        <v>24988</v>
      </c>
      <c r="F6601" s="33" t="s">
        <v>24989</v>
      </c>
      <c r="G6601" s="33" t="s">
        <v>24990</v>
      </c>
      <c r="H6601" s="34" t="s">
        <v>24991</v>
      </c>
      <c r="I6601" s="34" t="s">
        <v>45</v>
      </c>
      <c r="J6601" s="40">
        <v>34.92</v>
      </c>
      <c r="K6601" s="37">
        <f t="shared" si="103"/>
        <v>13968</v>
      </c>
    </row>
    <row r="6602" spans="3:11" x14ac:dyDescent="0.45">
      <c r="C6602" s="33">
        <v>30996</v>
      </c>
      <c r="D6602" s="33" t="s">
        <v>23584</v>
      </c>
      <c r="E6602" s="33" t="s">
        <v>24992</v>
      </c>
      <c r="F6602" s="33" t="s">
        <v>24993</v>
      </c>
      <c r="G6602" s="33" t="s">
        <v>24994</v>
      </c>
      <c r="H6602" s="34" t="s">
        <v>24995</v>
      </c>
      <c r="I6602" s="34" t="s">
        <v>45</v>
      </c>
      <c r="J6602" s="40">
        <v>17.41</v>
      </c>
      <c r="K6602" s="37">
        <f t="shared" si="103"/>
        <v>6964</v>
      </c>
    </row>
    <row r="6603" spans="3:11" x14ac:dyDescent="0.45">
      <c r="C6603" s="33">
        <v>30893</v>
      </c>
      <c r="D6603" s="33" t="s">
        <v>23584</v>
      </c>
      <c r="E6603" s="33" t="s">
        <v>24996</v>
      </c>
      <c r="F6603" s="33" t="s">
        <v>24997</v>
      </c>
      <c r="G6603" s="33" t="s">
        <v>24998</v>
      </c>
      <c r="H6603" s="34" t="s">
        <v>24999</v>
      </c>
      <c r="I6603" s="34" t="s">
        <v>185</v>
      </c>
      <c r="J6603" s="40">
        <v>67.989999999999995</v>
      </c>
      <c r="K6603" s="37">
        <f t="shared" si="103"/>
        <v>27195.999999999996</v>
      </c>
    </row>
    <row r="6604" spans="3:11" x14ac:dyDescent="0.45">
      <c r="C6604" s="33">
        <v>21002</v>
      </c>
      <c r="D6604" s="33" t="s">
        <v>23584</v>
      </c>
      <c r="E6604" s="33" t="s">
        <v>25000</v>
      </c>
      <c r="F6604" s="33" t="s">
        <v>25001</v>
      </c>
      <c r="G6604" s="33" t="s">
        <v>25002</v>
      </c>
      <c r="H6604" s="34" t="s">
        <v>25003</v>
      </c>
      <c r="I6604" s="34" t="s">
        <v>185</v>
      </c>
      <c r="J6604" s="40">
        <v>77.81</v>
      </c>
      <c r="K6604" s="37">
        <f t="shared" si="103"/>
        <v>31124</v>
      </c>
    </row>
    <row r="6605" spans="3:11" x14ac:dyDescent="0.45">
      <c r="C6605" s="33">
        <v>37835</v>
      </c>
      <c r="D6605" s="33" t="s">
        <v>23584</v>
      </c>
      <c r="E6605" s="33" t="s">
        <v>25004</v>
      </c>
      <c r="F6605" s="33" t="s">
        <v>25005</v>
      </c>
      <c r="G6605" s="33" t="s">
        <v>25006</v>
      </c>
      <c r="H6605" s="34" t="s">
        <v>25007</v>
      </c>
      <c r="I6605" s="34" t="s">
        <v>185</v>
      </c>
      <c r="J6605" s="40">
        <v>126.44</v>
      </c>
      <c r="K6605" s="37">
        <f t="shared" si="103"/>
        <v>50576</v>
      </c>
    </row>
    <row r="6606" spans="3:11" x14ac:dyDescent="0.45">
      <c r="C6606" s="33">
        <v>18794</v>
      </c>
      <c r="D6606" s="33" t="s">
        <v>23584</v>
      </c>
      <c r="E6606" s="33" t="s">
        <v>25008</v>
      </c>
      <c r="F6606" s="33" t="s">
        <v>25009</v>
      </c>
      <c r="G6606" s="33" t="s">
        <v>25010</v>
      </c>
      <c r="H6606" s="34" t="s">
        <v>25011</v>
      </c>
      <c r="I6606" s="34" t="s">
        <v>185</v>
      </c>
      <c r="J6606" s="40">
        <v>106.9</v>
      </c>
      <c r="K6606" s="37">
        <f t="shared" si="103"/>
        <v>42760</v>
      </c>
    </row>
    <row r="6607" spans="3:11" x14ac:dyDescent="0.45">
      <c r="C6607" s="33">
        <v>41261</v>
      </c>
      <c r="D6607" s="33" t="s">
        <v>23584</v>
      </c>
      <c r="E6607" s="33" t="s">
        <v>25012</v>
      </c>
      <c r="F6607" s="33" t="s">
        <v>25013</v>
      </c>
      <c r="G6607" s="33" t="s">
        <v>25014</v>
      </c>
      <c r="H6607" s="34" t="s">
        <v>25015</v>
      </c>
      <c r="I6607" s="34" t="s">
        <v>185</v>
      </c>
      <c r="J6607" s="40">
        <v>96.3</v>
      </c>
      <c r="K6607" s="37">
        <f t="shared" si="103"/>
        <v>38520</v>
      </c>
    </row>
    <row r="6608" spans="3:11" x14ac:dyDescent="0.45">
      <c r="C6608" s="33">
        <v>41510</v>
      </c>
      <c r="D6608" s="33" t="s">
        <v>23584</v>
      </c>
      <c r="E6608" s="33" t="s">
        <v>25016</v>
      </c>
      <c r="F6608" s="33" t="s">
        <v>25017</v>
      </c>
      <c r="G6608" s="33" t="s">
        <v>25018</v>
      </c>
      <c r="H6608" s="34" t="s">
        <v>25019</v>
      </c>
      <c r="I6608" s="34" t="s">
        <v>45</v>
      </c>
      <c r="J6608" s="40">
        <v>68.08</v>
      </c>
      <c r="K6608" s="37">
        <f t="shared" si="103"/>
        <v>27232</v>
      </c>
    </row>
    <row r="6609" spans="3:11" x14ac:dyDescent="0.45">
      <c r="C6609" s="33">
        <v>41413</v>
      </c>
      <c r="D6609" s="33" t="s">
        <v>23584</v>
      </c>
      <c r="E6609" s="33" t="s">
        <v>25020</v>
      </c>
      <c r="F6609" s="33" t="s">
        <v>25021</v>
      </c>
      <c r="G6609" s="33" t="s">
        <v>25022</v>
      </c>
      <c r="H6609" s="34" t="s">
        <v>25023</v>
      </c>
      <c r="I6609" s="34" t="s">
        <v>1263</v>
      </c>
      <c r="J6609" s="40">
        <v>21.39</v>
      </c>
      <c r="K6609" s="37">
        <f t="shared" si="103"/>
        <v>8556</v>
      </c>
    </row>
    <row r="6610" spans="3:11" x14ac:dyDescent="0.45">
      <c r="C6610" s="33">
        <v>36189</v>
      </c>
      <c r="D6610" s="33" t="s">
        <v>23584</v>
      </c>
      <c r="E6610" s="33" t="s">
        <v>25024</v>
      </c>
      <c r="F6610" s="33" t="s">
        <v>25025</v>
      </c>
      <c r="G6610" s="33" t="s">
        <v>25026</v>
      </c>
      <c r="H6610" s="34" t="s">
        <v>25027</v>
      </c>
      <c r="I6610" s="34" t="s">
        <v>681</v>
      </c>
      <c r="J6610" s="40">
        <v>19.440000000000001</v>
      </c>
      <c r="K6610" s="37">
        <f t="shared" si="103"/>
        <v>7776.0000000000009</v>
      </c>
    </row>
    <row r="6611" spans="3:11" x14ac:dyDescent="0.45">
      <c r="C6611" s="33">
        <v>39068</v>
      </c>
      <c r="D6611" s="33" t="s">
        <v>23584</v>
      </c>
      <c r="E6611" s="33" t="s">
        <v>25028</v>
      </c>
      <c r="F6611" s="33" t="s">
        <v>25029</v>
      </c>
      <c r="G6611" s="33" t="s">
        <v>25030</v>
      </c>
      <c r="H6611" s="34" t="s">
        <v>25031</v>
      </c>
      <c r="I6611" s="34" t="s">
        <v>5101</v>
      </c>
      <c r="J6611" s="40">
        <v>38.9</v>
      </c>
      <c r="K6611" s="37">
        <f t="shared" si="103"/>
        <v>15560</v>
      </c>
    </row>
    <row r="6612" spans="3:11" x14ac:dyDescent="0.45">
      <c r="C6612" s="33">
        <v>23728</v>
      </c>
      <c r="D6612" s="33" t="s">
        <v>23584</v>
      </c>
      <c r="E6612" s="33" t="s">
        <v>25032</v>
      </c>
      <c r="F6612" s="33" t="s">
        <v>25033</v>
      </c>
      <c r="G6612" s="33" t="s">
        <v>25034</v>
      </c>
      <c r="H6612" s="34" t="s">
        <v>25035</v>
      </c>
      <c r="I6612" s="34" t="s">
        <v>40</v>
      </c>
      <c r="J6612" s="40">
        <v>35.01</v>
      </c>
      <c r="K6612" s="37">
        <f t="shared" si="103"/>
        <v>14004</v>
      </c>
    </row>
    <row r="6613" spans="3:11" x14ac:dyDescent="0.45">
      <c r="C6613" s="33">
        <v>38233</v>
      </c>
      <c r="D6613" s="33" t="s">
        <v>23584</v>
      </c>
      <c r="E6613" s="33" t="s">
        <v>25036</v>
      </c>
      <c r="F6613" s="33" t="s">
        <v>25037</v>
      </c>
      <c r="G6613" s="33" t="s">
        <v>25038</v>
      </c>
      <c r="H6613" s="34" t="s">
        <v>25039</v>
      </c>
      <c r="I6613" s="34" t="s">
        <v>40</v>
      </c>
      <c r="J6613" s="40">
        <v>38.9</v>
      </c>
      <c r="K6613" s="37">
        <f t="shared" si="103"/>
        <v>15560</v>
      </c>
    </row>
    <row r="6614" spans="3:11" x14ac:dyDescent="0.45">
      <c r="C6614" s="33">
        <v>38201</v>
      </c>
      <c r="D6614" s="33" t="s">
        <v>23584</v>
      </c>
      <c r="E6614" s="33" t="s">
        <v>25040</v>
      </c>
      <c r="F6614" s="33" t="s">
        <v>25041</v>
      </c>
      <c r="G6614" s="33" t="s">
        <v>25042</v>
      </c>
      <c r="H6614" s="34" t="s">
        <v>25043</v>
      </c>
      <c r="I6614" s="34" t="s">
        <v>5101</v>
      </c>
      <c r="J6614" s="40">
        <v>26.17</v>
      </c>
      <c r="K6614" s="37">
        <f t="shared" si="103"/>
        <v>10468</v>
      </c>
    </row>
    <row r="6615" spans="3:11" x14ac:dyDescent="0.45">
      <c r="C6615" s="33">
        <v>15409</v>
      </c>
      <c r="D6615" s="33" t="s">
        <v>23584</v>
      </c>
      <c r="E6615" s="33" t="s">
        <v>25044</v>
      </c>
      <c r="F6615" s="33" t="s">
        <v>25045</v>
      </c>
      <c r="G6615" s="33" t="s">
        <v>25046</v>
      </c>
      <c r="H6615" s="34" t="s">
        <v>25047</v>
      </c>
      <c r="I6615" s="34" t="s">
        <v>1263</v>
      </c>
      <c r="J6615" s="40">
        <v>18.38</v>
      </c>
      <c r="K6615" s="37">
        <f t="shared" si="103"/>
        <v>7352</v>
      </c>
    </row>
    <row r="6616" spans="3:11" x14ac:dyDescent="0.45">
      <c r="C6616" s="33">
        <v>15410</v>
      </c>
      <c r="D6616" s="33" t="s">
        <v>23584</v>
      </c>
      <c r="E6616" s="33" t="s">
        <v>25048</v>
      </c>
      <c r="F6616" s="33" t="s">
        <v>25049</v>
      </c>
      <c r="G6616" s="33" t="s">
        <v>25050</v>
      </c>
      <c r="H6616" s="34" t="s">
        <v>25051</v>
      </c>
      <c r="I6616" s="34" t="s">
        <v>681</v>
      </c>
      <c r="J6616" s="40">
        <v>19.36</v>
      </c>
      <c r="K6616" s="37">
        <f t="shared" si="103"/>
        <v>7744</v>
      </c>
    </row>
    <row r="6617" spans="3:11" x14ac:dyDescent="0.45">
      <c r="C6617" s="33">
        <v>29176</v>
      </c>
      <c r="D6617" s="33" t="s">
        <v>23584</v>
      </c>
      <c r="E6617" s="33" t="s">
        <v>25052</v>
      </c>
      <c r="F6617" s="33" t="s">
        <v>25053</v>
      </c>
      <c r="G6617" s="33" t="s">
        <v>25054</v>
      </c>
      <c r="H6617" s="34" t="s">
        <v>25055</v>
      </c>
      <c r="I6617" s="34" t="s">
        <v>45</v>
      </c>
      <c r="J6617" s="40">
        <v>76.849999999999994</v>
      </c>
      <c r="K6617" s="37">
        <f t="shared" si="103"/>
        <v>30739.999999999996</v>
      </c>
    </row>
    <row r="6618" spans="3:11" x14ac:dyDescent="0.45">
      <c r="C6618" s="33">
        <v>36214</v>
      </c>
      <c r="D6618" s="33" t="s">
        <v>23584</v>
      </c>
      <c r="E6618" s="33" t="s">
        <v>25056</v>
      </c>
      <c r="F6618" s="33" t="s">
        <v>25057</v>
      </c>
      <c r="G6618" s="33" t="s">
        <v>25058</v>
      </c>
      <c r="H6618" s="34" t="s">
        <v>25059</v>
      </c>
      <c r="I6618" s="34" t="s">
        <v>4286</v>
      </c>
      <c r="J6618" s="40">
        <v>68.08</v>
      </c>
      <c r="K6618" s="37">
        <f t="shared" si="103"/>
        <v>27232</v>
      </c>
    </row>
    <row r="6619" spans="3:11" x14ac:dyDescent="0.45">
      <c r="C6619" s="33">
        <v>36078</v>
      </c>
      <c r="D6619" s="33" t="s">
        <v>23584</v>
      </c>
      <c r="E6619" s="33" t="s">
        <v>25060</v>
      </c>
      <c r="F6619" s="33" t="s">
        <v>25061</v>
      </c>
      <c r="G6619" s="33" t="s">
        <v>25062</v>
      </c>
      <c r="H6619" s="34" t="s">
        <v>25063</v>
      </c>
      <c r="I6619" s="34" t="s">
        <v>185</v>
      </c>
      <c r="J6619" s="40">
        <v>68.08</v>
      </c>
      <c r="K6619" s="37">
        <f t="shared" si="103"/>
        <v>27232</v>
      </c>
    </row>
    <row r="6620" spans="3:11" x14ac:dyDescent="0.45">
      <c r="C6620" s="33">
        <v>35976</v>
      </c>
      <c r="D6620" s="33" t="s">
        <v>23584</v>
      </c>
      <c r="E6620" s="33" t="s">
        <v>25064</v>
      </c>
      <c r="F6620" s="33" t="s">
        <v>25065</v>
      </c>
      <c r="G6620" s="33" t="s">
        <v>25066</v>
      </c>
      <c r="H6620" s="34" t="s">
        <v>25067</v>
      </c>
      <c r="I6620" s="34" t="s">
        <v>45</v>
      </c>
      <c r="J6620" s="40">
        <v>35.01</v>
      </c>
      <c r="K6620" s="37">
        <f t="shared" si="103"/>
        <v>14004</v>
      </c>
    </row>
    <row r="6621" spans="3:11" x14ac:dyDescent="0.45">
      <c r="C6621" s="33">
        <v>37982</v>
      </c>
      <c r="D6621" s="33" t="s">
        <v>23584</v>
      </c>
      <c r="E6621" s="33" t="s">
        <v>25068</v>
      </c>
      <c r="F6621" s="33" t="s">
        <v>25069</v>
      </c>
      <c r="G6621" s="33" t="s">
        <v>25070</v>
      </c>
      <c r="H6621" s="34" t="s">
        <v>25071</v>
      </c>
      <c r="I6621" s="34" t="s">
        <v>185</v>
      </c>
      <c r="J6621" s="40">
        <v>48.63</v>
      </c>
      <c r="K6621" s="37">
        <f t="shared" si="103"/>
        <v>19452</v>
      </c>
    </row>
    <row r="6622" spans="3:11" x14ac:dyDescent="0.45">
      <c r="C6622" s="33">
        <v>22256</v>
      </c>
      <c r="D6622" s="33" t="s">
        <v>23584</v>
      </c>
      <c r="E6622" s="33" t="s">
        <v>25072</v>
      </c>
      <c r="F6622" s="33" t="s">
        <v>25073</v>
      </c>
      <c r="G6622" s="33" t="s">
        <v>25074</v>
      </c>
      <c r="H6622" s="34" t="s">
        <v>25075</v>
      </c>
      <c r="I6622" s="34" t="s">
        <v>185</v>
      </c>
      <c r="J6622" s="40">
        <v>154.66</v>
      </c>
      <c r="K6622" s="37">
        <f t="shared" si="103"/>
        <v>61864</v>
      </c>
    </row>
    <row r="6623" spans="3:11" x14ac:dyDescent="0.45">
      <c r="C6623" s="33">
        <v>17776</v>
      </c>
      <c r="D6623" s="33" t="s">
        <v>23584</v>
      </c>
      <c r="E6623" s="33" t="s">
        <v>25076</v>
      </c>
      <c r="F6623" s="33" t="s">
        <v>25077</v>
      </c>
      <c r="G6623" s="33" t="s">
        <v>25078</v>
      </c>
      <c r="H6623" s="34" t="s">
        <v>25079</v>
      </c>
      <c r="I6623" s="34" t="s">
        <v>508</v>
      </c>
      <c r="J6623" s="40">
        <v>19.36</v>
      </c>
      <c r="K6623" s="37">
        <f t="shared" si="103"/>
        <v>7744</v>
      </c>
    </row>
    <row r="6624" spans="3:11" x14ac:dyDescent="0.45">
      <c r="C6624" s="33">
        <v>17777</v>
      </c>
      <c r="D6624" s="33" t="s">
        <v>23584</v>
      </c>
      <c r="E6624" s="33" t="s">
        <v>25080</v>
      </c>
      <c r="F6624" s="33" t="s">
        <v>25081</v>
      </c>
      <c r="G6624" s="33" t="s">
        <v>25082</v>
      </c>
      <c r="H6624" s="34" t="s">
        <v>25083</v>
      </c>
      <c r="I6624" s="34" t="s">
        <v>25084</v>
      </c>
      <c r="J6624" s="40">
        <v>19.36</v>
      </c>
      <c r="K6624" s="37">
        <f t="shared" si="103"/>
        <v>7744</v>
      </c>
    </row>
    <row r="6625" spans="3:11" x14ac:dyDescent="0.45">
      <c r="C6625" s="33">
        <v>37748</v>
      </c>
      <c r="D6625" s="33" t="s">
        <v>23584</v>
      </c>
      <c r="E6625" s="33" t="s">
        <v>25085</v>
      </c>
      <c r="F6625" s="33" t="s">
        <v>25086</v>
      </c>
      <c r="G6625" s="33" t="s">
        <v>25087</v>
      </c>
      <c r="H6625" s="34" t="s">
        <v>25088</v>
      </c>
      <c r="I6625" s="34" t="s">
        <v>702</v>
      </c>
      <c r="J6625" s="40">
        <v>29.17</v>
      </c>
      <c r="K6625" s="37">
        <f t="shared" si="103"/>
        <v>11668</v>
      </c>
    </row>
    <row r="6626" spans="3:11" x14ac:dyDescent="0.45">
      <c r="C6626" s="33">
        <v>37720</v>
      </c>
      <c r="D6626" s="33" t="s">
        <v>23584</v>
      </c>
      <c r="E6626" s="33" t="s">
        <v>25089</v>
      </c>
      <c r="F6626" s="33" t="s">
        <v>25090</v>
      </c>
      <c r="G6626" s="33" t="s">
        <v>25091</v>
      </c>
      <c r="H6626" s="34" t="s">
        <v>25092</v>
      </c>
      <c r="I6626" s="34" t="s">
        <v>702</v>
      </c>
      <c r="J6626" s="40">
        <v>29.17</v>
      </c>
      <c r="K6626" s="37">
        <f t="shared" si="103"/>
        <v>11668</v>
      </c>
    </row>
    <row r="6627" spans="3:11" x14ac:dyDescent="0.45">
      <c r="C6627" s="33">
        <v>30899</v>
      </c>
      <c r="D6627" s="33" t="s">
        <v>23584</v>
      </c>
      <c r="E6627" s="33" t="s">
        <v>25093</v>
      </c>
      <c r="F6627" s="33" t="s">
        <v>25094</v>
      </c>
      <c r="G6627" s="33" t="s">
        <v>25095</v>
      </c>
      <c r="H6627" s="34" t="s">
        <v>25096</v>
      </c>
      <c r="I6627" s="34" t="s">
        <v>3927</v>
      </c>
      <c r="J6627" s="40">
        <v>37.94</v>
      </c>
      <c r="K6627" s="37">
        <f t="shared" si="103"/>
        <v>15176</v>
      </c>
    </row>
    <row r="6628" spans="3:11" x14ac:dyDescent="0.45">
      <c r="C6628" s="33">
        <v>10305</v>
      </c>
      <c r="D6628" s="33" t="s">
        <v>23584</v>
      </c>
      <c r="E6628" s="33" t="s">
        <v>25097</v>
      </c>
      <c r="F6628" s="33" t="s">
        <v>25098</v>
      </c>
      <c r="G6628" s="33" t="s">
        <v>25099</v>
      </c>
      <c r="H6628" s="34" t="s">
        <v>25100</v>
      </c>
      <c r="I6628" s="34" t="s">
        <v>45</v>
      </c>
      <c r="J6628" s="40">
        <v>37.94</v>
      </c>
      <c r="K6628" s="37">
        <f t="shared" si="103"/>
        <v>15176</v>
      </c>
    </row>
    <row r="6629" spans="3:11" x14ac:dyDescent="0.45">
      <c r="C6629" s="33">
        <v>40348</v>
      </c>
      <c r="D6629" s="33" t="s">
        <v>23584</v>
      </c>
      <c r="E6629" s="33" t="s">
        <v>25101</v>
      </c>
      <c r="F6629" s="33" t="s">
        <v>25102</v>
      </c>
      <c r="G6629" s="33" t="s">
        <v>25103</v>
      </c>
      <c r="H6629" s="34" t="s">
        <v>25104</v>
      </c>
      <c r="I6629" s="34" t="s">
        <v>45</v>
      </c>
      <c r="J6629" s="40">
        <v>21.39</v>
      </c>
      <c r="K6629" s="37">
        <f t="shared" si="103"/>
        <v>8556</v>
      </c>
    </row>
    <row r="6630" spans="3:11" x14ac:dyDescent="0.45">
      <c r="C6630" s="33">
        <v>10464</v>
      </c>
      <c r="D6630" s="33" t="s">
        <v>23584</v>
      </c>
      <c r="E6630" s="33" t="s">
        <v>25105</v>
      </c>
      <c r="F6630" s="33" t="s">
        <v>25106</v>
      </c>
      <c r="G6630" s="33" t="s">
        <v>25107</v>
      </c>
      <c r="H6630" s="34" t="s">
        <v>25108</v>
      </c>
      <c r="I6630" s="34" t="s">
        <v>9071</v>
      </c>
      <c r="J6630" s="40">
        <v>3.7</v>
      </c>
      <c r="K6630" s="37">
        <f t="shared" si="103"/>
        <v>1480</v>
      </c>
    </row>
    <row r="6631" spans="3:11" x14ac:dyDescent="0.45">
      <c r="C6631" s="33">
        <v>18331</v>
      </c>
      <c r="D6631" s="33" t="s">
        <v>23584</v>
      </c>
      <c r="E6631" s="33" t="s">
        <v>25109</v>
      </c>
      <c r="F6631" s="33" t="s">
        <v>25110</v>
      </c>
      <c r="G6631" s="33" t="s">
        <v>25111</v>
      </c>
      <c r="H6631" s="34" t="s">
        <v>25112</v>
      </c>
      <c r="I6631" s="34" t="s">
        <v>45</v>
      </c>
      <c r="J6631" s="40">
        <v>67.12</v>
      </c>
      <c r="K6631" s="37">
        <f t="shared" si="103"/>
        <v>26848</v>
      </c>
    </row>
    <row r="6632" spans="3:11" x14ac:dyDescent="0.45">
      <c r="C6632" s="33">
        <v>38202</v>
      </c>
      <c r="D6632" s="33" t="s">
        <v>23584</v>
      </c>
      <c r="E6632" s="33" t="s">
        <v>25113</v>
      </c>
      <c r="F6632" s="33" t="s">
        <v>25114</v>
      </c>
      <c r="G6632" s="33" t="s">
        <v>25115</v>
      </c>
      <c r="H6632" s="34" t="s">
        <v>25116</v>
      </c>
      <c r="I6632" s="34" t="s">
        <v>45</v>
      </c>
      <c r="J6632" s="40">
        <v>54.38</v>
      </c>
      <c r="K6632" s="37">
        <f t="shared" si="103"/>
        <v>21752</v>
      </c>
    </row>
    <row r="6633" spans="3:11" x14ac:dyDescent="0.45">
      <c r="C6633" s="33">
        <v>18329</v>
      </c>
      <c r="D6633" s="33" t="s">
        <v>23584</v>
      </c>
      <c r="E6633" s="33" t="s">
        <v>25117</v>
      </c>
      <c r="F6633" s="33" t="s">
        <v>25118</v>
      </c>
      <c r="G6633" s="33" t="s">
        <v>25119</v>
      </c>
      <c r="H6633" s="34" t="s">
        <v>25120</v>
      </c>
      <c r="I6633" s="34" t="s">
        <v>45</v>
      </c>
      <c r="J6633" s="40">
        <v>29.08</v>
      </c>
      <c r="K6633" s="37">
        <f t="shared" si="103"/>
        <v>11632</v>
      </c>
    </row>
    <row r="6634" spans="3:11" x14ac:dyDescent="0.45">
      <c r="C6634" s="33">
        <v>18322</v>
      </c>
      <c r="D6634" s="33" t="s">
        <v>23584</v>
      </c>
      <c r="E6634" s="33" t="s">
        <v>25121</v>
      </c>
      <c r="F6634" s="33" t="s">
        <v>25122</v>
      </c>
      <c r="G6634" s="33" t="s">
        <v>25123</v>
      </c>
      <c r="H6634" s="34" t="s">
        <v>25124</v>
      </c>
      <c r="I6634" s="34" t="s">
        <v>45</v>
      </c>
      <c r="J6634" s="40">
        <v>19.36</v>
      </c>
      <c r="K6634" s="37">
        <f t="shared" si="103"/>
        <v>7744</v>
      </c>
    </row>
    <row r="6635" spans="3:11" x14ac:dyDescent="0.45">
      <c r="C6635" s="33">
        <v>18321</v>
      </c>
      <c r="D6635" s="33" t="s">
        <v>23584</v>
      </c>
      <c r="E6635" s="33" t="s">
        <v>25125</v>
      </c>
      <c r="F6635" s="33" t="s">
        <v>25126</v>
      </c>
      <c r="G6635" s="33" t="s">
        <v>25127</v>
      </c>
      <c r="H6635" s="34" t="s">
        <v>25128</v>
      </c>
      <c r="I6635" s="34" t="s">
        <v>45</v>
      </c>
      <c r="J6635" s="40">
        <v>6.71</v>
      </c>
      <c r="K6635" s="37">
        <f t="shared" si="103"/>
        <v>2684</v>
      </c>
    </row>
    <row r="6636" spans="3:11" x14ac:dyDescent="0.45">
      <c r="C6636" s="33">
        <v>38198</v>
      </c>
      <c r="D6636" s="33" t="s">
        <v>23584</v>
      </c>
      <c r="E6636" s="33" t="s">
        <v>25129</v>
      </c>
      <c r="F6636" s="33" t="s">
        <v>25130</v>
      </c>
      <c r="G6636" s="33" t="s">
        <v>25131</v>
      </c>
      <c r="H6636" s="34" t="s">
        <v>25132</v>
      </c>
      <c r="I6636" s="34" t="s">
        <v>45</v>
      </c>
      <c r="J6636" s="40">
        <v>6.71</v>
      </c>
      <c r="K6636" s="37">
        <f t="shared" si="103"/>
        <v>2684</v>
      </c>
    </row>
    <row r="6637" spans="3:11" x14ac:dyDescent="0.45">
      <c r="C6637" s="33">
        <v>9926</v>
      </c>
      <c r="D6637" s="33" t="s">
        <v>23584</v>
      </c>
      <c r="E6637" s="33" t="s">
        <v>25133</v>
      </c>
      <c r="F6637" s="33" t="s">
        <v>25134</v>
      </c>
      <c r="G6637" s="33" t="s">
        <v>25135</v>
      </c>
      <c r="H6637" s="34" t="s">
        <v>25136</v>
      </c>
      <c r="I6637" s="34" t="s">
        <v>45</v>
      </c>
      <c r="J6637" s="40">
        <v>24.22</v>
      </c>
      <c r="K6637" s="37">
        <f t="shared" si="103"/>
        <v>9688</v>
      </c>
    </row>
    <row r="6638" spans="3:11" x14ac:dyDescent="0.45">
      <c r="C6638" s="33">
        <v>41942</v>
      </c>
      <c r="D6638" s="33" t="s">
        <v>23584</v>
      </c>
      <c r="E6638" s="33" t="s">
        <v>25137</v>
      </c>
      <c r="F6638" s="33" t="s">
        <v>25138</v>
      </c>
      <c r="G6638" s="33" t="s">
        <v>25139</v>
      </c>
      <c r="H6638" s="34" t="s">
        <v>25140</v>
      </c>
      <c r="I6638" s="34"/>
      <c r="J6638" s="40">
        <v>38.9</v>
      </c>
      <c r="K6638" s="37">
        <f t="shared" si="103"/>
        <v>15560</v>
      </c>
    </row>
    <row r="6639" spans="3:11" x14ac:dyDescent="0.45">
      <c r="C6639" s="33">
        <v>15296</v>
      </c>
      <c r="D6639" s="33" t="s">
        <v>23584</v>
      </c>
      <c r="E6639" s="33" t="s">
        <v>25141</v>
      </c>
      <c r="F6639" s="33" t="s">
        <v>25142</v>
      </c>
      <c r="G6639" s="33" t="s">
        <v>25143</v>
      </c>
      <c r="H6639" s="34" t="s">
        <v>25144</v>
      </c>
      <c r="I6639" s="34" t="s">
        <v>45</v>
      </c>
      <c r="J6639" s="40">
        <v>33.950000000000003</v>
      </c>
      <c r="K6639" s="37">
        <f t="shared" si="103"/>
        <v>13580.000000000002</v>
      </c>
    </row>
    <row r="6640" spans="3:11" x14ac:dyDescent="0.45">
      <c r="C6640" s="33">
        <v>28034</v>
      </c>
      <c r="D6640" s="33" t="s">
        <v>23584</v>
      </c>
      <c r="E6640" s="33" t="s">
        <v>25145</v>
      </c>
      <c r="F6640" s="33" t="s">
        <v>25146</v>
      </c>
      <c r="G6640" s="33" t="s">
        <v>25147</v>
      </c>
      <c r="H6640" s="34" t="s">
        <v>25148</v>
      </c>
      <c r="I6640" s="34" t="s">
        <v>45</v>
      </c>
      <c r="J6640" s="40">
        <v>19.36</v>
      </c>
      <c r="K6640" s="37">
        <f t="shared" si="103"/>
        <v>7744</v>
      </c>
    </row>
    <row r="6641" spans="3:11" x14ac:dyDescent="0.45">
      <c r="C6641" s="33">
        <v>15806</v>
      </c>
      <c r="D6641" s="33" t="s">
        <v>23584</v>
      </c>
      <c r="E6641" s="33" t="s">
        <v>25149</v>
      </c>
      <c r="F6641" s="33" t="s">
        <v>25150</v>
      </c>
      <c r="G6641" s="33" t="s">
        <v>25151</v>
      </c>
      <c r="H6641" s="34" t="s">
        <v>25152</v>
      </c>
      <c r="I6641" s="34" t="s">
        <v>45</v>
      </c>
      <c r="J6641" s="40">
        <v>96.3</v>
      </c>
      <c r="K6641" s="37">
        <f t="shared" si="103"/>
        <v>38520</v>
      </c>
    </row>
    <row r="6642" spans="3:11" x14ac:dyDescent="0.45">
      <c r="C6642" s="33">
        <v>41969</v>
      </c>
      <c r="D6642" s="33" t="s">
        <v>23584</v>
      </c>
      <c r="E6642" s="33" t="s">
        <v>25153</v>
      </c>
      <c r="F6642" s="33" t="s">
        <v>25154</v>
      </c>
      <c r="G6642" s="33" t="s">
        <v>25155</v>
      </c>
      <c r="H6642" s="34" t="s">
        <v>25156</v>
      </c>
      <c r="I6642" s="34" t="s">
        <v>45</v>
      </c>
      <c r="J6642" s="40">
        <v>115.74</v>
      </c>
      <c r="K6642" s="37">
        <f t="shared" si="103"/>
        <v>46296</v>
      </c>
    </row>
    <row r="6643" spans="3:11" x14ac:dyDescent="0.45">
      <c r="C6643" s="33">
        <v>32634</v>
      </c>
      <c r="D6643" s="33" t="s">
        <v>23584</v>
      </c>
      <c r="E6643" s="33" t="s">
        <v>25157</v>
      </c>
      <c r="F6643" s="33" t="s">
        <v>25158</v>
      </c>
      <c r="G6643" s="33" t="s">
        <v>25159</v>
      </c>
      <c r="H6643" s="34" t="s">
        <v>25160</v>
      </c>
      <c r="I6643" s="34" t="s">
        <v>45</v>
      </c>
      <c r="J6643" s="40">
        <v>48.54</v>
      </c>
      <c r="K6643" s="37">
        <f t="shared" si="103"/>
        <v>19416</v>
      </c>
    </row>
    <row r="6644" spans="3:11" x14ac:dyDescent="0.45">
      <c r="C6644" s="33">
        <v>41778</v>
      </c>
      <c r="D6644" s="33" t="s">
        <v>23584</v>
      </c>
      <c r="E6644" s="33" t="s">
        <v>25161</v>
      </c>
      <c r="F6644" s="33" t="s">
        <v>25162</v>
      </c>
      <c r="G6644" s="33" t="s">
        <v>25163</v>
      </c>
      <c r="H6644" s="34" t="s">
        <v>25164</v>
      </c>
      <c r="I6644" s="34"/>
      <c r="J6644" s="40">
        <v>77.81</v>
      </c>
      <c r="K6644" s="37">
        <f t="shared" si="103"/>
        <v>31124</v>
      </c>
    </row>
    <row r="6645" spans="3:11" x14ac:dyDescent="0.45">
      <c r="C6645" s="33">
        <v>41774</v>
      </c>
      <c r="D6645" s="33" t="s">
        <v>23584</v>
      </c>
      <c r="E6645" s="33" t="s">
        <v>25165</v>
      </c>
      <c r="F6645" s="33" t="s">
        <v>25166</v>
      </c>
      <c r="G6645" s="33" t="s">
        <v>25167</v>
      </c>
      <c r="H6645" s="34" t="s">
        <v>25168</v>
      </c>
      <c r="I6645" s="34"/>
      <c r="J6645" s="40">
        <v>38.9</v>
      </c>
      <c r="K6645" s="37">
        <f t="shared" si="103"/>
        <v>15560</v>
      </c>
    </row>
    <row r="6646" spans="3:11" x14ac:dyDescent="0.45">
      <c r="C6646" s="33">
        <v>41806</v>
      </c>
      <c r="D6646" s="33" t="s">
        <v>23584</v>
      </c>
      <c r="E6646" s="33" t="s">
        <v>25169</v>
      </c>
      <c r="F6646" s="33" t="s">
        <v>25170</v>
      </c>
      <c r="G6646" s="33" t="s">
        <v>25171</v>
      </c>
      <c r="H6646" s="34" t="s">
        <v>25172</v>
      </c>
      <c r="I6646" s="34"/>
      <c r="J6646" s="40">
        <v>38.9</v>
      </c>
      <c r="K6646" s="37">
        <f t="shared" si="103"/>
        <v>15560</v>
      </c>
    </row>
    <row r="6647" spans="3:11" x14ac:dyDescent="0.45">
      <c r="C6647" s="33">
        <v>32619</v>
      </c>
      <c r="D6647" s="33" t="s">
        <v>23584</v>
      </c>
      <c r="E6647" s="33" t="s">
        <v>25173</v>
      </c>
      <c r="F6647" s="33" t="s">
        <v>25174</v>
      </c>
      <c r="G6647" s="33" t="s">
        <v>25175</v>
      </c>
      <c r="H6647" s="34" t="s">
        <v>25176</v>
      </c>
      <c r="I6647" s="34" t="s">
        <v>1188</v>
      </c>
      <c r="J6647" s="40">
        <v>9.6300000000000008</v>
      </c>
      <c r="K6647" s="37">
        <f t="shared" si="103"/>
        <v>3852.0000000000005</v>
      </c>
    </row>
    <row r="6648" spans="3:11" x14ac:dyDescent="0.45">
      <c r="C6648" s="33">
        <v>20916</v>
      </c>
      <c r="D6648" s="33" t="s">
        <v>23584</v>
      </c>
      <c r="E6648" s="33" t="s">
        <v>25177</v>
      </c>
      <c r="F6648" s="33" t="s">
        <v>25178</v>
      </c>
      <c r="G6648" s="33" t="s">
        <v>25179</v>
      </c>
      <c r="H6648" s="34" t="s">
        <v>25180</v>
      </c>
      <c r="I6648" s="34" t="s">
        <v>723</v>
      </c>
      <c r="J6648" s="40">
        <v>10.6</v>
      </c>
      <c r="K6648" s="37">
        <f t="shared" si="103"/>
        <v>4240</v>
      </c>
    </row>
    <row r="6649" spans="3:11" x14ac:dyDescent="0.45">
      <c r="C6649" s="33">
        <v>38239</v>
      </c>
      <c r="D6649" s="33" t="s">
        <v>23584</v>
      </c>
      <c r="E6649" s="33" t="s">
        <v>25181</v>
      </c>
      <c r="F6649" s="33" t="s">
        <v>25182</v>
      </c>
      <c r="G6649" s="33" t="s">
        <v>25183</v>
      </c>
      <c r="H6649" s="34" t="s">
        <v>25184</v>
      </c>
      <c r="I6649" s="34" t="s">
        <v>723</v>
      </c>
      <c r="J6649" s="40">
        <v>41.73</v>
      </c>
      <c r="K6649" s="37">
        <f t="shared" si="103"/>
        <v>16692</v>
      </c>
    </row>
    <row r="6650" spans="3:11" x14ac:dyDescent="0.45">
      <c r="C6650" s="33">
        <v>37711</v>
      </c>
      <c r="D6650" s="33" t="s">
        <v>23584</v>
      </c>
      <c r="E6650" s="33" t="s">
        <v>25185</v>
      </c>
      <c r="F6650" s="33" t="s">
        <v>25186</v>
      </c>
      <c r="G6650" s="33" t="s">
        <v>25187</v>
      </c>
      <c r="H6650" s="34" t="s">
        <v>25188</v>
      </c>
      <c r="I6650" s="34" t="s">
        <v>702</v>
      </c>
      <c r="J6650" s="40">
        <v>43.68</v>
      </c>
      <c r="K6650" s="37">
        <f t="shared" si="103"/>
        <v>17472</v>
      </c>
    </row>
    <row r="6651" spans="3:11" x14ac:dyDescent="0.45">
      <c r="C6651" s="33">
        <v>38177</v>
      </c>
      <c r="D6651" s="33" t="s">
        <v>23584</v>
      </c>
      <c r="E6651" s="33" t="s">
        <v>25189</v>
      </c>
      <c r="F6651" s="33" t="s">
        <v>25190</v>
      </c>
      <c r="G6651" s="33" t="s">
        <v>25191</v>
      </c>
      <c r="H6651" s="34" t="s">
        <v>25192</v>
      </c>
      <c r="I6651" s="34" t="s">
        <v>702</v>
      </c>
      <c r="J6651" s="40">
        <v>43.68</v>
      </c>
      <c r="K6651" s="37">
        <f t="shared" si="103"/>
        <v>17472</v>
      </c>
    </row>
    <row r="6652" spans="3:11" x14ac:dyDescent="0.45">
      <c r="C6652" s="33">
        <v>37710</v>
      </c>
      <c r="D6652" s="33" t="s">
        <v>23584</v>
      </c>
      <c r="E6652" s="33" t="s">
        <v>25193</v>
      </c>
      <c r="F6652" s="33" t="s">
        <v>25194</v>
      </c>
      <c r="G6652" s="33" t="s">
        <v>25195</v>
      </c>
      <c r="H6652" s="34" t="s">
        <v>25196</v>
      </c>
      <c r="I6652" s="34" t="s">
        <v>702</v>
      </c>
      <c r="J6652" s="40">
        <v>38.9</v>
      </c>
      <c r="K6652" s="37">
        <f t="shared" si="103"/>
        <v>15560</v>
      </c>
    </row>
    <row r="6653" spans="3:11" x14ac:dyDescent="0.45">
      <c r="C6653" s="33">
        <v>29048</v>
      </c>
      <c r="D6653" s="33" t="s">
        <v>23584</v>
      </c>
      <c r="E6653" s="33" t="s">
        <v>25197</v>
      </c>
      <c r="F6653" s="33" t="s">
        <v>25198</v>
      </c>
      <c r="G6653" s="33" t="s">
        <v>25199</v>
      </c>
      <c r="H6653" s="34" t="s">
        <v>25200</v>
      </c>
      <c r="I6653" s="34" t="s">
        <v>702</v>
      </c>
      <c r="J6653" s="40">
        <v>38.9</v>
      </c>
      <c r="K6653" s="37">
        <f t="shared" si="103"/>
        <v>15560</v>
      </c>
    </row>
    <row r="6654" spans="3:11" x14ac:dyDescent="0.45">
      <c r="C6654" s="33">
        <v>19452</v>
      </c>
      <c r="D6654" s="33" t="s">
        <v>23584</v>
      </c>
      <c r="E6654" s="33" t="s">
        <v>25201</v>
      </c>
      <c r="F6654" s="33" t="s">
        <v>25202</v>
      </c>
      <c r="G6654" s="33" t="s">
        <v>25203</v>
      </c>
      <c r="H6654" s="34" t="s">
        <v>25204</v>
      </c>
      <c r="I6654" s="34" t="s">
        <v>45</v>
      </c>
      <c r="J6654" s="40">
        <v>42.79</v>
      </c>
      <c r="K6654" s="37">
        <f t="shared" si="103"/>
        <v>17116</v>
      </c>
    </row>
    <row r="6655" spans="3:11" x14ac:dyDescent="0.45">
      <c r="C6655" s="33">
        <v>16525</v>
      </c>
      <c r="D6655" s="33" t="s">
        <v>23584</v>
      </c>
      <c r="E6655" s="33" t="s">
        <v>25205</v>
      </c>
      <c r="F6655" s="33" t="s">
        <v>25206</v>
      </c>
      <c r="G6655" s="33" t="s">
        <v>25207</v>
      </c>
      <c r="H6655" s="34" t="s">
        <v>25208</v>
      </c>
      <c r="I6655" s="34" t="s">
        <v>45</v>
      </c>
      <c r="J6655" s="40">
        <v>96.3</v>
      </c>
      <c r="K6655" s="37">
        <f t="shared" si="103"/>
        <v>38520</v>
      </c>
    </row>
    <row r="6656" spans="3:11" x14ac:dyDescent="0.45">
      <c r="C6656" s="33">
        <v>18285</v>
      </c>
      <c r="D6656" s="33" t="s">
        <v>23584</v>
      </c>
      <c r="E6656" s="33" t="s">
        <v>25209</v>
      </c>
      <c r="F6656" s="33" t="s">
        <v>25210</v>
      </c>
      <c r="G6656" s="33" t="s">
        <v>25211</v>
      </c>
      <c r="H6656" s="34" t="s">
        <v>25212</v>
      </c>
      <c r="I6656" s="34" t="s">
        <v>2343</v>
      </c>
      <c r="J6656" s="40">
        <v>97.18</v>
      </c>
      <c r="K6656" s="37">
        <f t="shared" si="103"/>
        <v>38872</v>
      </c>
    </row>
    <row r="6657" spans="3:11" x14ac:dyDescent="0.45">
      <c r="C6657" s="33">
        <v>17773</v>
      </c>
      <c r="D6657" s="33" t="s">
        <v>23584</v>
      </c>
      <c r="E6657" s="33" t="s">
        <v>25213</v>
      </c>
      <c r="F6657" s="33" t="s">
        <v>25214</v>
      </c>
      <c r="G6657" s="33" t="s">
        <v>25215</v>
      </c>
      <c r="H6657" s="34" t="s">
        <v>25216</v>
      </c>
      <c r="I6657" s="34" t="s">
        <v>45</v>
      </c>
      <c r="J6657" s="40">
        <v>47.66</v>
      </c>
      <c r="K6657" s="37">
        <f t="shared" si="103"/>
        <v>19064</v>
      </c>
    </row>
    <row r="6658" spans="3:11" x14ac:dyDescent="0.45">
      <c r="C6658" s="33">
        <v>15971</v>
      </c>
      <c r="D6658" s="33" t="s">
        <v>23584</v>
      </c>
      <c r="E6658" s="33" t="s">
        <v>25217</v>
      </c>
      <c r="F6658" s="33" t="s">
        <v>25218</v>
      </c>
      <c r="G6658" s="33" t="s">
        <v>25219</v>
      </c>
      <c r="H6658" s="34" t="s">
        <v>25220</v>
      </c>
      <c r="I6658" s="34" t="s">
        <v>45</v>
      </c>
      <c r="J6658" s="40">
        <v>18.38</v>
      </c>
      <c r="K6658" s="37">
        <f t="shared" si="103"/>
        <v>7352</v>
      </c>
    </row>
    <row r="6659" spans="3:11" x14ac:dyDescent="0.45">
      <c r="C6659" s="33">
        <v>38329</v>
      </c>
      <c r="D6659" s="33" t="s">
        <v>23584</v>
      </c>
      <c r="E6659" s="33" t="s">
        <v>25221</v>
      </c>
      <c r="F6659" s="33" t="s">
        <v>25222</v>
      </c>
      <c r="G6659" s="33" t="s">
        <v>25223</v>
      </c>
      <c r="H6659" s="34" t="s">
        <v>25224</v>
      </c>
      <c r="I6659" s="34" t="s">
        <v>45</v>
      </c>
      <c r="J6659" s="40">
        <v>19.440000000000001</v>
      </c>
      <c r="K6659" s="37">
        <f t="shared" si="103"/>
        <v>7776.0000000000009</v>
      </c>
    </row>
    <row r="6660" spans="3:11" x14ac:dyDescent="0.45">
      <c r="C6660" s="33">
        <v>32574</v>
      </c>
      <c r="D6660" s="33" t="s">
        <v>23584</v>
      </c>
      <c r="E6660" s="33" t="s">
        <v>25225</v>
      </c>
      <c r="F6660" s="33" t="s">
        <v>25226</v>
      </c>
      <c r="G6660" s="33" t="s">
        <v>25227</v>
      </c>
      <c r="H6660" s="34" t="s">
        <v>25228</v>
      </c>
      <c r="I6660" s="34" t="s">
        <v>45</v>
      </c>
      <c r="J6660" s="40">
        <v>29.08</v>
      </c>
      <c r="K6660" s="37">
        <f t="shared" ref="K6660:K6723" si="104">J6660*$L$1</f>
        <v>11632</v>
      </c>
    </row>
    <row r="6661" spans="3:11" x14ac:dyDescent="0.45">
      <c r="C6661" s="33">
        <v>22289</v>
      </c>
      <c r="D6661" s="33" t="s">
        <v>23584</v>
      </c>
      <c r="E6661" s="33" t="s">
        <v>25229</v>
      </c>
      <c r="F6661" s="33" t="s">
        <v>25230</v>
      </c>
      <c r="G6661" s="33" t="s">
        <v>25231</v>
      </c>
      <c r="H6661" s="34" t="s">
        <v>25232</v>
      </c>
      <c r="I6661" s="34" t="s">
        <v>45</v>
      </c>
      <c r="J6661" s="40">
        <v>29.08</v>
      </c>
      <c r="K6661" s="37">
        <f t="shared" si="104"/>
        <v>11632</v>
      </c>
    </row>
    <row r="6662" spans="3:11" x14ac:dyDescent="0.45">
      <c r="C6662" s="33">
        <v>36220</v>
      </c>
      <c r="D6662" s="33" t="s">
        <v>23584</v>
      </c>
      <c r="E6662" s="33" t="s">
        <v>25233</v>
      </c>
      <c r="F6662" s="33" t="s">
        <v>25234</v>
      </c>
      <c r="G6662" s="33" t="s">
        <v>25235</v>
      </c>
      <c r="H6662" s="34" t="s">
        <v>25236</v>
      </c>
      <c r="I6662" s="34" t="s">
        <v>1188</v>
      </c>
      <c r="J6662" s="40">
        <v>29.17</v>
      </c>
      <c r="K6662" s="37">
        <f t="shared" si="104"/>
        <v>11668</v>
      </c>
    </row>
    <row r="6663" spans="3:11" x14ac:dyDescent="0.45">
      <c r="C6663" s="33">
        <v>10254</v>
      </c>
      <c r="D6663" s="33" t="s">
        <v>23584</v>
      </c>
      <c r="E6663" s="33" t="s">
        <v>25237</v>
      </c>
      <c r="F6663" s="33" t="s">
        <v>25238</v>
      </c>
      <c r="G6663" s="33" t="s">
        <v>25239</v>
      </c>
      <c r="H6663" s="34" t="s">
        <v>25240</v>
      </c>
      <c r="I6663" s="34" t="s">
        <v>45</v>
      </c>
      <c r="J6663" s="40">
        <v>75.87</v>
      </c>
      <c r="K6663" s="37">
        <f t="shared" si="104"/>
        <v>30348</v>
      </c>
    </row>
    <row r="6664" spans="3:11" x14ac:dyDescent="0.45">
      <c r="C6664" s="33">
        <v>17346</v>
      </c>
      <c r="D6664" s="33" t="s">
        <v>23584</v>
      </c>
      <c r="E6664" s="33" t="s">
        <v>25241</v>
      </c>
      <c r="F6664" s="33" t="s">
        <v>25242</v>
      </c>
      <c r="G6664" s="33" t="s">
        <v>25243</v>
      </c>
      <c r="H6664" s="34" t="s">
        <v>25244</v>
      </c>
      <c r="I6664" s="34" t="s">
        <v>2343</v>
      </c>
      <c r="J6664" s="40">
        <v>29.08</v>
      </c>
      <c r="K6664" s="37">
        <f t="shared" si="104"/>
        <v>11632</v>
      </c>
    </row>
    <row r="6665" spans="3:11" x14ac:dyDescent="0.45">
      <c r="C6665" s="33">
        <v>36345</v>
      </c>
      <c r="D6665" s="33" t="s">
        <v>23584</v>
      </c>
      <c r="E6665" s="33" t="s">
        <v>25245</v>
      </c>
      <c r="F6665" s="33" t="s">
        <v>25246</v>
      </c>
      <c r="G6665" s="33" t="s">
        <v>25247</v>
      </c>
      <c r="H6665" s="34" t="s">
        <v>25248</v>
      </c>
      <c r="I6665" s="34" t="s">
        <v>45</v>
      </c>
      <c r="J6665" s="40">
        <v>43.76</v>
      </c>
      <c r="K6665" s="37">
        <f t="shared" si="104"/>
        <v>17504</v>
      </c>
    </row>
    <row r="6666" spans="3:11" x14ac:dyDescent="0.45">
      <c r="C6666" s="33">
        <v>37495</v>
      </c>
      <c r="D6666" s="33" t="s">
        <v>23584</v>
      </c>
      <c r="E6666" s="33" t="s">
        <v>25249</v>
      </c>
      <c r="F6666" s="33" t="s">
        <v>25250</v>
      </c>
      <c r="G6666" s="33" t="s">
        <v>25251</v>
      </c>
      <c r="H6666" s="34" t="s">
        <v>25252</v>
      </c>
      <c r="I6666" s="34" t="s">
        <v>13363</v>
      </c>
      <c r="J6666" s="40">
        <v>9.7200000000000006</v>
      </c>
      <c r="K6666" s="37">
        <f t="shared" si="104"/>
        <v>3888.0000000000005</v>
      </c>
    </row>
    <row r="6667" spans="3:11" x14ac:dyDescent="0.45">
      <c r="C6667" s="33">
        <v>40345</v>
      </c>
      <c r="D6667" s="33" t="s">
        <v>23584</v>
      </c>
      <c r="E6667" s="33" t="s">
        <v>25253</v>
      </c>
      <c r="F6667" s="33" t="s">
        <v>25254</v>
      </c>
      <c r="G6667" s="33" t="s">
        <v>25255</v>
      </c>
      <c r="H6667" s="34" t="s">
        <v>25256</v>
      </c>
      <c r="I6667" s="34"/>
      <c r="J6667" s="40">
        <v>9.7200000000000006</v>
      </c>
      <c r="K6667" s="37">
        <f t="shared" si="104"/>
        <v>3888.0000000000005</v>
      </c>
    </row>
    <row r="6668" spans="3:11" x14ac:dyDescent="0.45">
      <c r="C6668" s="33">
        <v>37502</v>
      </c>
      <c r="D6668" s="33" t="s">
        <v>23584</v>
      </c>
      <c r="E6668" s="33" t="s">
        <v>25257</v>
      </c>
      <c r="F6668" s="33" t="s">
        <v>25258</v>
      </c>
      <c r="G6668" s="33" t="s">
        <v>25259</v>
      </c>
      <c r="H6668" s="34" t="s">
        <v>25260</v>
      </c>
      <c r="I6668" s="34" t="s">
        <v>3719</v>
      </c>
      <c r="J6668" s="40">
        <v>12.64</v>
      </c>
      <c r="K6668" s="37">
        <f t="shared" si="104"/>
        <v>5056</v>
      </c>
    </row>
    <row r="6669" spans="3:11" x14ac:dyDescent="0.45">
      <c r="C6669" s="33">
        <v>40335</v>
      </c>
      <c r="D6669" s="33" t="s">
        <v>23584</v>
      </c>
      <c r="E6669" s="33" t="s">
        <v>25261</v>
      </c>
      <c r="F6669" s="33" t="s">
        <v>25262</v>
      </c>
      <c r="G6669" s="33" t="s">
        <v>25263</v>
      </c>
      <c r="H6669" s="34" t="s">
        <v>25264</v>
      </c>
      <c r="I6669" s="34"/>
      <c r="J6669" s="40">
        <v>12.64</v>
      </c>
      <c r="K6669" s="37">
        <f t="shared" si="104"/>
        <v>5056</v>
      </c>
    </row>
    <row r="6670" spans="3:11" x14ac:dyDescent="0.45">
      <c r="C6670" s="33">
        <v>39064</v>
      </c>
      <c r="D6670" s="33" t="s">
        <v>23584</v>
      </c>
      <c r="E6670" s="33" t="s">
        <v>25265</v>
      </c>
      <c r="F6670" s="33" t="s">
        <v>25266</v>
      </c>
      <c r="G6670" s="33" t="s">
        <v>25267</v>
      </c>
      <c r="H6670" s="34" t="s">
        <v>25268</v>
      </c>
      <c r="I6670" s="34" t="s">
        <v>45</v>
      </c>
      <c r="J6670" s="40">
        <v>12.64</v>
      </c>
      <c r="K6670" s="37">
        <f t="shared" si="104"/>
        <v>5056</v>
      </c>
    </row>
    <row r="6671" spans="3:11" x14ac:dyDescent="0.45">
      <c r="C6671" s="33">
        <v>40342</v>
      </c>
      <c r="D6671" s="33" t="s">
        <v>23584</v>
      </c>
      <c r="E6671" s="33" t="s">
        <v>25269</v>
      </c>
      <c r="F6671" s="33" t="s">
        <v>25270</v>
      </c>
      <c r="G6671" s="33" t="s">
        <v>25271</v>
      </c>
      <c r="H6671" s="34" t="s">
        <v>25272</v>
      </c>
      <c r="I6671" s="34"/>
      <c r="J6671" s="40">
        <v>29.17</v>
      </c>
      <c r="K6671" s="37">
        <f t="shared" si="104"/>
        <v>11668</v>
      </c>
    </row>
    <row r="6672" spans="3:11" x14ac:dyDescent="0.45">
      <c r="C6672" s="33">
        <v>37509</v>
      </c>
      <c r="D6672" s="33" t="s">
        <v>23584</v>
      </c>
      <c r="E6672" s="33" t="s">
        <v>25273</v>
      </c>
      <c r="F6672" s="33" t="s">
        <v>25274</v>
      </c>
      <c r="G6672" s="33" t="s">
        <v>25275</v>
      </c>
      <c r="H6672" s="34" t="s">
        <v>25276</v>
      </c>
      <c r="I6672" s="34" t="s">
        <v>4550</v>
      </c>
      <c r="J6672" s="40">
        <v>34.04</v>
      </c>
      <c r="K6672" s="37">
        <f t="shared" si="104"/>
        <v>13616</v>
      </c>
    </row>
    <row r="6673" spans="3:11" x14ac:dyDescent="0.45">
      <c r="C6673" s="33">
        <v>37506</v>
      </c>
      <c r="D6673" s="33" t="s">
        <v>23584</v>
      </c>
      <c r="E6673" s="33" t="s">
        <v>25277</v>
      </c>
      <c r="F6673" s="33" t="s">
        <v>25278</v>
      </c>
      <c r="G6673" s="33" t="s">
        <v>25279</v>
      </c>
      <c r="H6673" s="34" t="s">
        <v>25280</v>
      </c>
      <c r="I6673" s="34" t="s">
        <v>4550</v>
      </c>
      <c r="J6673" s="40">
        <v>34.04</v>
      </c>
      <c r="K6673" s="37">
        <f t="shared" si="104"/>
        <v>13616</v>
      </c>
    </row>
    <row r="6674" spans="3:11" x14ac:dyDescent="0.45">
      <c r="C6674" s="33">
        <v>40332</v>
      </c>
      <c r="D6674" s="33" t="s">
        <v>23584</v>
      </c>
      <c r="E6674" s="33" t="s">
        <v>25281</v>
      </c>
      <c r="F6674" s="33" t="s">
        <v>25282</v>
      </c>
      <c r="G6674" s="33" t="s">
        <v>25283</v>
      </c>
      <c r="H6674" s="34" t="s">
        <v>25284</v>
      </c>
      <c r="I6674" s="34" t="s">
        <v>4327</v>
      </c>
      <c r="J6674" s="40">
        <v>20.420000000000002</v>
      </c>
      <c r="K6674" s="37">
        <f t="shared" si="104"/>
        <v>8168.0000000000009</v>
      </c>
    </row>
    <row r="6675" spans="3:11" x14ac:dyDescent="0.45">
      <c r="C6675" s="33">
        <v>40326</v>
      </c>
      <c r="D6675" s="33" t="s">
        <v>23584</v>
      </c>
      <c r="E6675" s="33" t="s">
        <v>25285</v>
      </c>
      <c r="F6675" s="33" t="s">
        <v>25286</v>
      </c>
      <c r="G6675" s="33" t="s">
        <v>25287</v>
      </c>
      <c r="H6675" s="34" t="s">
        <v>25288</v>
      </c>
      <c r="I6675" s="34" t="s">
        <v>4327</v>
      </c>
      <c r="J6675" s="40">
        <v>20.420000000000002</v>
      </c>
      <c r="K6675" s="37">
        <f t="shared" si="104"/>
        <v>8168.0000000000009</v>
      </c>
    </row>
    <row r="6676" spans="3:11" x14ac:dyDescent="0.45">
      <c r="C6676" s="33">
        <v>40327</v>
      </c>
      <c r="D6676" s="33" t="s">
        <v>23584</v>
      </c>
      <c r="E6676" s="33" t="s">
        <v>25289</v>
      </c>
      <c r="F6676" s="33" t="s">
        <v>25290</v>
      </c>
      <c r="G6676" s="33" t="s">
        <v>25291</v>
      </c>
      <c r="H6676" s="34" t="s">
        <v>25292</v>
      </c>
      <c r="I6676" s="34" t="s">
        <v>4327</v>
      </c>
      <c r="J6676" s="40">
        <v>20.420000000000002</v>
      </c>
      <c r="K6676" s="37">
        <f t="shared" si="104"/>
        <v>8168.0000000000009</v>
      </c>
    </row>
    <row r="6677" spans="3:11" x14ac:dyDescent="0.45">
      <c r="C6677" s="33">
        <v>40329</v>
      </c>
      <c r="D6677" s="33" t="s">
        <v>23584</v>
      </c>
      <c r="E6677" s="33" t="s">
        <v>25293</v>
      </c>
      <c r="F6677" s="33" t="s">
        <v>25294</v>
      </c>
      <c r="G6677" s="33" t="s">
        <v>25295</v>
      </c>
      <c r="H6677" s="34" t="s">
        <v>25296</v>
      </c>
      <c r="I6677" s="34" t="s">
        <v>4327</v>
      </c>
      <c r="J6677" s="40">
        <v>14.58</v>
      </c>
      <c r="K6677" s="37">
        <f t="shared" si="104"/>
        <v>5832</v>
      </c>
    </row>
    <row r="6678" spans="3:11" x14ac:dyDescent="0.45">
      <c r="C6678" s="33">
        <v>40325</v>
      </c>
      <c r="D6678" s="33" t="s">
        <v>23584</v>
      </c>
      <c r="E6678" s="33" t="s">
        <v>25297</v>
      </c>
      <c r="F6678" s="33" t="s">
        <v>25298</v>
      </c>
      <c r="G6678" s="33" t="s">
        <v>25299</v>
      </c>
      <c r="H6678" s="34" t="s">
        <v>25300</v>
      </c>
      <c r="I6678" s="34"/>
      <c r="J6678" s="40">
        <v>14.58</v>
      </c>
      <c r="K6678" s="37">
        <f t="shared" si="104"/>
        <v>5832</v>
      </c>
    </row>
    <row r="6679" spans="3:11" x14ac:dyDescent="0.45">
      <c r="C6679" s="33">
        <v>40346</v>
      </c>
      <c r="D6679" s="33" t="s">
        <v>23584</v>
      </c>
      <c r="E6679" s="33" t="s">
        <v>25301</v>
      </c>
      <c r="F6679" s="33" t="s">
        <v>25302</v>
      </c>
      <c r="G6679" s="33" t="s">
        <v>25303</v>
      </c>
      <c r="H6679" s="34" t="s">
        <v>25304</v>
      </c>
      <c r="I6679" s="34"/>
      <c r="J6679" s="40">
        <v>14.58</v>
      </c>
      <c r="K6679" s="37">
        <f t="shared" si="104"/>
        <v>5832</v>
      </c>
    </row>
    <row r="6680" spans="3:11" x14ac:dyDescent="0.45">
      <c r="C6680" s="33">
        <v>19308</v>
      </c>
      <c r="D6680" s="33" t="s">
        <v>23584</v>
      </c>
      <c r="E6680" s="33" t="s">
        <v>25305</v>
      </c>
      <c r="F6680" s="33" t="s">
        <v>25306</v>
      </c>
      <c r="G6680" s="33" t="s">
        <v>25307</v>
      </c>
      <c r="H6680" s="34" t="s">
        <v>25308</v>
      </c>
      <c r="I6680" s="34" t="s">
        <v>45</v>
      </c>
      <c r="J6680" s="40">
        <v>38.81</v>
      </c>
      <c r="K6680" s="37">
        <f t="shared" si="104"/>
        <v>15524</v>
      </c>
    </row>
    <row r="6681" spans="3:11" x14ac:dyDescent="0.45">
      <c r="C6681" s="33">
        <v>41204</v>
      </c>
      <c r="D6681" s="33" t="s">
        <v>23584</v>
      </c>
      <c r="E6681" s="33" t="s">
        <v>25309</v>
      </c>
      <c r="F6681" s="33" t="s">
        <v>25310</v>
      </c>
      <c r="G6681" s="33" t="s">
        <v>25311</v>
      </c>
      <c r="H6681" s="34" t="s">
        <v>25312</v>
      </c>
      <c r="I6681" s="34" t="s">
        <v>3719</v>
      </c>
      <c r="J6681" s="40">
        <v>58.35</v>
      </c>
      <c r="K6681" s="37">
        <f t="shared" si="104"/>
        <v>23340</v>
      </c>
    </row>
    <row r="6682" spans="3:11" x14ac:dyDescent="0.45">
      <c r="C6682" s="33">
        <v>36207</v>
      </c>
      <c r="D6682" s="33" t="s">
        <v>23584</v>
      </c>
      <c r="E6682" s="33" t="s">
        <v>25313</v>
      </c>
      <c r="F6682" s="33" t="s">
        <v>25314</v>
      </c>
      <c r="G6682" s="33" t="s">
        <v>25315</v>
      </c>
      <c r="H6682" s="34" t="s">
        <v>25316</v>
      </c>
      <c r="I6682" s="34" t="s">
        <v>3719</v>
      </c>
      <c r="J6682" s="40">
        <v>48.63</v>
      </c>
      <c r="K6682" s="37">
        <f t="shared" si="104"/>
        <v>19452</v>
      </c>
    </row>
    <row r="6683" spans="3:11" x14ac:dyDescent="0.45">
      <c r="C6683" s="33">
        <v>37692</v>
      </c>
      <c r="D6683" s="33" t="s">
        <v>23584</v>
      </c>
      <c r="E6683" s="33" t="s">
        <v>25317</v>
      </c>
      <c r="F6683" s="33" t="s">
        <v>25318</v>
      </c>
      <c r="G6683" s="33" t="s">
        <v>25319</v>
      </c>
      <c r="H6683" s="34" t="s">
        <v>25320</v>
      </c>
      <c r="I6683" s="34" t="s">
        <v>45</v>
      </c>
      <c r="J6683" s="40">
        <v>155.63</v>
      </c>
      <c r="K6683" s="37">
        <f t="shared" si="104"/>
        <v>62252</v>
      </c>
    </row>
    <row r="6684" spans="3:11" x14ac:dyDescent="0.45">
      <c r="C6684" s="33">
        <v>37695</v>
      </c>
      <c r="D6684" s="33" t="s">
        <v>23584</v>
      </c>
      <c r="E6684" s="33" t="s">
        <v>25321</v>
      </c>
      <c r="F6684" s="33" t="s">
        <v>25322</v>
      </c>
      <c r="G6684" s="33" t="s">
        <v>25323</v>
      </c>
      <c r="H6684" s="34" t="s">
        <v>25324</v>
      </c>
      <c r="I6684" s="34" t="s">
        <v>45</v>
      </c>
      <c r="J6684" s="40">
        <v>29.17</v>
      </c>
      <c r="K6684" s="37">
        <f t="shared" si="104"/>
        <v>11668</v>
      </c>
    </row>
    <row r="6685" spans="3:11" x14ac:dyDescent="0.45">
      <c r="C6685" s="33">
        <v>18022</v>
      </c>
      <c r="D6685" s="33" t="s">
        <v>23584</v>
      </c>
      <c r="E6685" s="33" t="s">
        <v>25325</v>
      </c>
      <c r="F6685" s="33" t="s">
        <v>25326</v>
      </c>
      <c r="G6685" s="33" t="s">
        <v>25327</v>
      </c>
      <c r="H6685" s="34" t="s">
        <v>25328</v>
      </c>
      <c r="I6685" s="34" t="s">
        <v>45</v>
      </c>
      <c r="J6685" s="40">
        <v>9.6300000000000008</v>
      </c>
      <c r="K6685" s="37">
        <f t="shared" si="104"/>
        <v>3852.0000000000005</v>
      </c>
    </row>
    <row r="6686" spans="3:11" x14ac:dyDescent="0.45">
      <c r="C6686" s="33">
        <v>16998</v>
      </c>
      <c r="D6686" s="33" t="s">
        <v>23584</v>
      </c>
      <c r="E6686" s="33" t="s">
        <v>25329</v>
      </c>
      <c r="F6686" s="33" t="s">
        <v>25330</v>
      </c>
      <c r="G6686" s="33" t="s">
        <v>25331</v>
      </c>
      <c r="H6686" s="34" t="s">
        <v>25332</v>
      </c>
      <c r="I6686" s="34" t="s">
        <v>45</v>
      </c>
      <c r="J6686" s="40">
        <v>9.6300000000000008</v>
      </c>
      <c r="K6686" s="37">
        <f t="shared" si="104"/>
        <v>3852.0000000000005</v>
      </c>
    </row>
    <row r="6687" spans="3:11" x14ac:dyDescent="0.45">
      <c r="C6687" s="33">
        <v>38178</v>
      </c>
      <c r="D6687" s="33" t="s">
        <v>23584</v>
      </c>
      <c r="E6687" s="33" t="s">
        <v>25333</v>
      </c>
      <c r="F6687" s="33" t="s">
        <v>25334</v>
      </c>
      <c r="G6687" s="33" t="s">
        <v>25335</v>
      </c>
      <c r="H6687" s="34" t="s">
        <v>25336</v>
      </c>
      <c r="I6687" s="34" t="s">
        <v>45</v>
      </c>
      <c r="J6687" s="40">
        <v>243.17</v>
      </c>
      <c r="K6687" s="37">
        <f t="shared" si="104"/>
        <v>97268</v>
      </c>
    </row>
    <row r="6688" spans="3:11" x14ac:dyDescent="0.45">
      <c r="C6688" s="33">
        <v>38194</v>
      </c>
      <c r="D6688" s="33" t="s">
        <v>23584</v>
      </c>
      <c r="E6688" s="33" t="s">
        <v>25337</v>
      </c>
      <c r="F6688" s="33" t="s">
        <v>25338</v>
      </c>
      <c r="G6688" s="33" t="s">
        <v>25339</v>
      </c>
      <c r="H6688" s="34" t="s">
        <v>25340</v>
      </c>
      <c r="I6688" s="34" t="s">
        <v>45</v>
      </c>
      <c r="J6688" s="40">
        <v>116.72</v>
      </c>
      <c r="K6688" s="37">
        <f t="shared" si="104"/>
        <v>46688</v>
      </c>
    </row>
    <row r="6689" spans="3:11" x14ac:dyDescent="0.45">
      <c r="C6689" s="33">
        <v>23537</v>
      </c>
      <c r="D6689" s="33" t="s">
        <v>23584</v>
      </c>
      <c r="E6689" s="33" t="s">
        <v>25341</v>
      </c>
      <c r="F6689" s="33" t="s">
        <v>25342</v>
      </c>
      <c r="G6689" s="33" t="s">
        <v>25343</v>
      </c>
      <c r="H6689" s="34" t="s">
        <v>25344</v>
      </c>
      <c r="I6689" s="34" t="s">
        <v>45</v>
      </c>
      <c r="J6689" s="40">
        <v>38.81</v>
      </c>
      <c r="K6689" s="37">
        <f t="shared" si="104"/>
        <v>15524</v>
      </c>
    </row>
    <row r="6690" spans="3:11" x14ac:dyDescent="0.45">
      <c r="C6690" s="33">
        <v>26669</v>
      </c>
      <c r="D6690" s="33" t="s">
        <v>23584</v>
      </c>
      <c r="E6690" s="33" t="s">
        <v>25345</v>
      </c>
      <c r="F6690" s="33" t="s">
        <v>25346</v>
      </c>
      <c r="G6690" s="33" t="s">
        <v>25347</v>
      </c>
      <c r="H6690" s="34" t="s">
        <v>25348</v>
      </c>
      <c r="I6690" s="34" t="s">
        <v>45</v>
      </c>
      <c r="J6690" s="40">
        <v>26.17</v>
      </c>
      <c r="K6690" s="37">
        <f t="shared" si="104"/>
        <v>10468</v>
      </c>
    </row>
    <row r="6691" spans="3:11" x14ac:dyDescent="0.45">
      <c r="C6691" s="33">
        <v>22282</v>
      </c>
      <c r="D6691" s="33" t="s">
        <v>23584</v>
      </c>
      <c r="E6691" s="33" t="s">
        <v>25349</v>
      </c>
      <c r="F6691" s="33" t="s">
        <v>25350</v>
      </c>
      <c r="G6691" s="33" t="s">
        <v>25351</v>
      </c>
      <c r="H6691" s="34" t="s">
        <v>25352</v>
      </c>
      <c r="I6691" s="34" t="s">
        <v>45</v>
      </c>
      <c r="J6691" s="40">
        <v>67.989999999999995</v>
      </c>
      <c r="K6691" s="37">
        <f t="shared" si="104"/>
        <v>27195.999999999996</v>
      </c>
    </row>
    <row r="6692" spans="3:11" x14ac:dyDescent="0.45">
      <c r="C6692" s="33">
        <v>20993</v>
      </c>
      <c r="D6692" s="33" t="s">
        <v>23584</v>
      </c>
      <c r="E6692" s="33" t="s">
        <v>25353</v>
      </c>
      <c r="F6692" s="33" t="s">
        <v>25354</v>
      </c>
      <c r="G6692" s="33" t="s">
        <v>25355</v>
      </c>
      <c r="H6692" s="34" t="s">
        <v>25356</v>
      </c>
      <c r="I6692" s="34" t="s">
        <v>45</v>
      </c>
      <c r="J6692" s="40">
        <v>67.989999999999995</v>
      </c>
      <c r="K6692" s="37">
        <f t="shared" si="104"/>
        <v>27195.999999999996</v>
      </c>
    </row>
    <row r="6693" spans="3:11" x14ac:dyDescent="0.45">
      <c r="C6693" s="33">
        <v>41962</v>
      </c>
      <c r="D6693" s="33" t="s">
        <v>23584</v>
      </c>
      <c r="E6693" s="33" t="s">
        <v>25357</v>
      </c>
      <c r="F6693" s="33" t="s">
        <v>25358</v>
      </c>
      <c r="G6693" s="33" t="s">
        <v>25359</v>
      </c>
      <c r="H6693" s="34" t="s">
        <v>25360</v>
      </c>
      <c r="I6693" s="34"/>
      <c r="J6693" s="40">
        <v>24.31</v>
      </c>
      <c r="K6693" s="37">
        <f t="shared" si="104"/>
        <v>9724</v>
      </c>
    </row>
    <row r="6694" spans="3:11" x14ac:dyDescent="0.45">
      <c r="C6694" s="33">
        <v>19101</v>
      </c>
      <c r="D6694" s="33" t="s">
        <v>23584</v>
      </c>
      <c r="E6694" s="33" t="s">
        <v>25361</v>
      </c>
      <c r="F6694" s="33" t="s">
        <v>25362</v>
      </c>
      <c r="G6694" s="33" t="s">
        <v>25363</v>
      </c>
      <c r="H6694" s="34" t="s">
        <v>25364</v>
      </c>
      <c r="I6694" s="34" t="s">
        <v>45</v>
      </c>
      <c r="J6694" s="40">
        <v>57.39</v>
      </c>
      <c r="K6694" s="37">
        <f t="shared" si="104"/>
        <v>22956</v>
      </c>
    </row>
    <row r="6695" spans="3:11" x14ac:dyDescent="0.45">
      <c r="C6695" s="33">
        <v>34715</v>
      </c>
      <c r="D6695" s="33" t="s">
        <v>23584</v>
      </c>
      <c r="E6695" s="33" t="s">
        <v>25365</v>
      </c>
      <c r="F6695" s="33" t="s">
        <v>25366</v>
      </c>
      <c r="G6695" s="33" t="s">
        <v>25367</v>
      </c>
      <c r="H6695" s="34" t="s">
        <v>25368</v>
      </c>
      <c r="I6695" s="34" t="s">
        <v>8982</v>
      </c>
      <c r="J6695" s="40">
        <v>20.420000000000002</v>
      </c>
      <c r="K6695" s="37">
        <f t="shared" si="104"/>
        <v>8168.0000000000009</v>
      </c>
    </row>
    <row r="6696" spans="3:11" x14ac:dyDescent="0.45">
      <c r="C6696" s="33">
        <v>15368</v>
      </c>
      <c r="D6696" s="33" t="s">
        <v>23584</v>
      </c>
      <c r="E6696" s="33" t="s">
        <v>25369</v>
      </c>
      <c r="F6696" s="33" t="s">
        <v>25370</v>
      </c>
      <c r="G6696" s="33" t="s">
        <v>25371</v>
      </c>
      <c r="H6696" s="34" t="s">
        <v>25372</v>
      </c>
      <c r="I6696" s="34" t="s">
        <v>45</v>
      </c>
      <c r="J6696" s="40">
        <v>38.81</v>
      </c>
      <c r="K6696" s="37">
        <f t="shared" si="104"/>
        <v>15524</v>
      </c>
    </row>
    <row r="6697" spans="3:11" x14ac:dyDescent="0.45">
      <c r="C6697" s="33">
        <v>10585</v>
      </c>
      <c r="D6697" s="33" t="s">
        <v>23584</v>
      </c>
      <c r="E6697" s="33" t="s">
        <v>25373</v>
      </c>
      <c r="F6697" s="33" t="s">
        <v>25374</v>
      </c>
      <c r="G6697" s="33" t="s">
        <v>25375</v>
      </c>
      <c r="H6697" s="34" t="s">
        <v>25376</v>
      </c>
      <c r="I6697" s="34" t="s">
        <v>45</v>
      </c>
      <c r="J6697" s="40">
        <v>19.36</v>
      </c>
      <c r="K6697" s="37">
        <f t="shared" si="104"/>
        <v>7744</v>
      </c>
    </row>
    <row r="6698" spans="3:11" x14ac:dyDescent="0.45">
      <c r="C6698" s="33">
        <v>39634</v>
      </c>
      <c r="D6698" s="33" t="s">
        <v>23584</v>
      </c>
      <c r="E6698" s="33" t="s">
        <v>25377</v>
      </c>
      <c r="F6698" s="33" t="s">
        <v>25378</v>
      </c>
      <c r="G6698" s="33" t="s">
        <v>25379</v>
      </c>
      <c r="H6698" s="34" t="s">
        <v>25380</v>
      </c>
      <c r="I6698" s="34" t="s">
        <v>45</v>
      </c>
      <c r="J6698" s="40">
        <v>97.26</v>
      </c>
      <c r="K6698" s="37">
        <f t="shared" si="104"/>
        <v>38904</v>
      </c>
    </row>
    <row r="6699" spans="3:11" x14ac:dyDescent="0.45">
      <c r="C6699" s="33">
        <v>20526</v>
      </c>
      <c r="D6699" s="33" t="s">
        <v>23584</v>
      </c>
      <c r="E6699" s="33" t="s">
        <v>25381</v>
      </c>
      <c r="F6699" s="33" t="s">
        <v>25382</v>
      </c>
      <c r="G6699" s="33" t="s">
        <v>25383</v>
      </c>
      <c r="H6699" s="34" t="s">
        <v>25384</v>
      </c>
      <c r="I6699" s="34" t="s">
        <v>45</v>
      </c>
      <c r="J6699" s="40">
        <v>24.22</v>
      </c>
      <c r="K6699" s="37">
        <f t="shared" si="104"/>
        <v>9688</v>
      </c>
    </row>
    <row r="6700" spans="3:11" x14ac:dyDescent="0.45">
      <c r="C6700" s="33">
        <v>17388</v>
      </c>
      <c r="D6700" s="33" t="s">
        <v>23584</v>
      </c>
      <c r="E6700" s="33" t="s">
        <v>25385</v>
      </c>
      <c r="F6700" s="33" t="s">
        <v>25386</v>
      </c>
      <c r="G6700" s="33" t="s">
        <v>25387</v>
      </c>
      <c r="H6700" s="34" t="s">
        <v>25388</v>
      </c>
      <c r="I6700" s="34" t="s">
        <v>421</v>
      </c>
      <c r="J6700" s="40">
        <v>34.04</v>
      </c>
      <c r="K6700" s="37">
        <f t="shared" si="104"/>
        <v>13616</v>
      </c>
    </row>
    <row r="6701" spans="3:11" x14ac:dyDescent="0.45">
      <c r="C6701" s="33">
        <v>18150</v>
      </c>
      <c r="D6701" s="33" t="s">
        <v>23584</v>
      </c>
      <c r="E6701" s="33" t="s">
        <v>25389</v>
      </c>
      <c r="F6701" s="33" t="s">
        <v>25390</v>
      </c>
      <c r="G6701" s="33" t="s">
        <v>25391</v>
      </c>
      <c r="H6701" s="34" t="s">
        <v>25392</v>
      </c>
      <c r="I6701" s="34" t="s">
        <v>421</v>
      </c>
      <c r="J6701" s="40">
        <v>38.9</v>
      </c>
      <c r="K6701" s="37">
        <f t="shared" si="104"/>
        <v>15560</v>
      </c>
    </row>
    <row r="6702" spans="3:11" x14ac:dyDescent="0.45">
      <c r="C6702" s="33">
        <v>18148</v>
      </c>
      <c r="D6702" s="33" t="s">
        <v>23584</v>
      </c>
      <c r="E6702" s="33" t="s">
        <v>25393</v>
      </c>
      <c r="F6702" s="33" t="s">
        <v>25394</v>
      </c>
      <c r="G6702" s="33" t="s">
        <v>25395</v>
      </c>
      <c r="H6702" s="34" t="s">
        <v>25396</v>
      </c>
      <c r="I6702" s="34" t="s">
        <v>421</v>
      </c>
      <c r="J6702" s="40">
        <v>76.849999999999994</v>
      </c>
      <c r="K6702" s="37">
        <f t="shared" si="104"/>
        <v>30739.999999999996</v>
      </c>
    </row>
    <row r="6703" spans="3:11" x14ac:dyDescent="0.45">
      <c r="C6703" s="33">
        <v>18537</v>
      </c>
      <c r="D6703" s="33" t="s">
        <v>23584</v>
      </c>
      <c r="E6703" s="33" t="s">
        <v>25397</v>
      </c>
      <c r="F6703" s="33" t="s">
        <v>25398</v>
      </c>
      <c r="G6703" s="33" t="s">
        <v>25399</v>
      </c>
      <c r="H6703" s="34" t="s">
        <v>25400</v>
      </c>
      <c r="I6703" s="34" t="s">
        <v>421</v>
      </c>
      <c r="J6703" s="40">
        <v>87.45</v>
      </c>
      <c r="K6703" s="37">
        <f t="shared" si="104"/>
        <v>34980</v>
      </c>
    </row>
    <row r="6704" spans="3:11" x14ac:dyDescent="0.45">
      <c r="C6704" s="33">
        <v>19456</v>
      </c>
      <c r="D6704" s="33" t="s">
        <v>23584</v>
      </c>
      <c r="E6704" s="33" t="s">
        <v>25401</v>
      </c>
      <c r="F6704" s="33" t="s">
        <v>25402</v>
      </c>
      <c r="G6704" s="33" t="s">
        <v>25403</v>
      </c>
      <c r="H6704" s="34" t="s">
        <v>25404</v>
      </c>
      <c r="I6704" s="34" t="s">
        <v>421</v>
      </c>
      <c r="J6704" s="40">
        <v>193.57</v>
      </c>
      <c r="K6704" s="37">
        <f t="shared" si="104"/>
        <v>77428</v>
      </c>
    </row>
    <row r="6705" spans="3:11" x14ac:dyDescent="0.45">
      <c r="C6705" s="33">
        <v>41411</v>
      </c>
      <c r="D6705" s="33" t="s">
        <v>23584</v>
      </c>
      <c r="E6705" s="33" t="s">
        <v>25405</v>
      </c>
      <c r="F6705" s="33" t="s">
        <v>25406</v>
      </c>
      <c r="G6705" s="33" t="s">
        <v>25407</v>
      </c>
      <c r="H6705" s="34" t="s">
        <v>25408</v>
      </c>
      <c r="I6705" s="34" t="s">
        <v>25409</v>
      </c>
      <c r="J6705" s="40">
        <v>106.99</v>
      </c>
      <c r="K6705" s="37">
        <f t="shared" si="104"/>
        <v>42796</v>
      </c>
    </row>
    <row r="6706" spans="3:11" x14ac:dyDescent="0.45">
      <c r="C6706" s="33">
        <v>41416</v>
      </c>
      <c r="D6706" s="33" t="s">
        <v>23584</v>
      </c>
      <c r="E6706" s="33" t="s">
        <v>25410</v>
      </c>
      <c r="F6706" s="33" t="s">
        <v>25411</v>
      </c>
      <c r="G6706" s="33" t="s">
        <v>25412</v>
      </c>
      <c r="H6706" s="34" t="s">
        <v>25413</v>
      </c>
      <c r="I6706" s="34" t="s">
        <v>25409</v>
      </c>
      <c r="J6706" s="40">
        <v>145.9</v>
      </c>
      <c r="K6706" s="37">
        <f t="shared" si="104"/>
        <v>58360</v>
      </c>
    </row>
    <row r="6707" spans="3:11" x14ac:dyDescent="0.45">
      <c r="C6707" s="33">
        <v>20038</v>
      </c>
      <c r="D6707" s="33" t="s">
        <v>23584</v>
      </c>
      <c r="E6707" s="33" t="s">
        <v>25414</v>
      </c>
      <c r="F6707" s="33" t="s">
        <v>25415</v>
      </c>
      <c r="G6707" s="33" t="s">
        <v>25416</v>
      </c>
      <c r="H6707" s="34" t="s">
        <v>25417</v>
      </c>
      <c r="I6707" s="34" t="s">
        <v>45</v>
      </c>
      <c r="J6707" s="40">
        <v>58.27</v>
      </c>
      <c r="K6707" s="37">
        <f t="shared" si="104"/>
        <v>23308</v>
      </c>
    </row>
    <row r="6708" spans="3:11" x14ac:dyDescent="0.45">
      <c r="C6708" s="33">
        <v>28107</v>
      </c>
      <c r="D6708" s="33" t="s">
        <v>23584</v>
      </c>
      <c r="E6708" s="33" t="s">
        <v>25418</v>
      </c>
      <c r="F6708" s="33" t="s">
        <v>25419</v>
      </c>
      <c r="G6708" s="33" t="s">
        <v>25420</v>
      </c>
      <c r="H6708" s="34" t="s">
        <v>25421</v>
      </c>
      <c r="I6708" s="34" t="s">
        <v>185</v>
      </c>
      <c r="J6708" s="40">
        <v>135.21</v>
      </c>
      <c r="K6708" s="37">
        <f t="shared" si="104"/>
        <v>54084</v>
      </c>
    </row>
    <row r="6709" spans="3:11" x14ac:dyDescent="0.45">
      <c r="C6709" s="33">
        <v>28184</v>
      </c>
      <c r="D6709" s="33" t="s">
        <v>23584</v>
      </c>
      <c r="E6709" s="33" t="s">
        <v>25422</v>
      </c>
      <c r="F6709" s="33" t="s">
        <v>25423</v>
      </c>
      <c r="G6709" s="33" t="s">
        <v>25424</v>
      </c>
      <c r="H6709" s="34" t="s">
        <v>25425</v>
      </c>
      <c r="I6709" s="34" t="s">
        <v>185</v>
      </c>
      <c r="J6709" s="40">
        <v>154.66</v>
      </c>
      <c r="K6709" s="37">
        <f t="shared" si="104"/>
        <v>61864</v>
      </c>
    </row>
    <row r="6710" spans="3:11" x14ac:dyDescent="0.45">
      <c r="C6710" s="33">
        <v>22255</v>
      </c>
      <c r="D6710" s="33" t="s">
        <v>23584</v>
      </c>
      <c r="E6710" s="33" t="s">
        <v>25426</v>
      </c>
      <c r="F6710" s="33" t="s">
        <v>25427</v>
      </c>
      <c r="G6710" s="33" t="s">
        <v>25428</v>
      </c>
      <c r="H6710" s="34" t="s">
        <v>25429</v>
      </c>
      <c r="I6710" s="34" t="s">
        <v>185</v>
      </c>
      <c r="J6710" s="40">
        <v>242.21</v>
      </c>
      <c r="K6710" s="37">
        <f t="shared" si="104"/>
        <v>96884</v>
      </c>
    </row>
    <row r="6711" spans="3:11" x14ac:dyDescent="0.45">
      <c r="C6711" s="33">
        <v>22235</v>
      </c>
      <c r="D6711" s="33" t="s">
        <v>23584</v>
      </c>
      <c r="E6711" s="33" t="s">
        <v>25430</v>
      </c>
      <c r="F6711" s="33" t="s">
        <v>25431</v>
      </c>
      <c r="G6711" s="33" t="s">
        <v>25432</v>
      </c>
      <c r="H6711" s="34" t="s">
        <v>25433</v>
      </c>
      <c r="I6711" s="34" t="s">
        <v>185</v>
      </c>
      <c r="J6711" s="40">
        <v>447.9</v>
      </c>
      <c r="K6711" s="37">
        <f t="shared" si="104"/>
        <v>179160</v>
      </c>
    </row>
    <row r="6712" spans="3:11" x14ac:dyDescent="0.45">
      <c r="C6712" s="33">
        <v>30997</v>
      </c>
      <c r="D6712" s="33" t="s">
        <v>23584</v>
      </c>
      <c r="E6712" s="33" t="s">
        <v>25434</v>
      </c>
      <c r="F6712" s="33" t="s">
        <v>25435</v>
      </c>
      <c r="G6712" s="33" t="s">
        <v>25436</v>
      </c>
      <c r="H6712" s="34" t="s">
        <v>25437</v>
      </c>
      <c r="I6712" s="34" t="s">
        <v>185</v>
      </c>
      <c r="J6712" s="40">
        <v>193.57</v>
      </c>
      <c r="K6712" s="37">
        <f t="shared" si="104"/>
        <v>77428</v>
      </c>
    </row>
    <row r="6713" spans="3:11" x14ac:dyDescent="0.45">
      <c r="C6713" s="33">
        <v>41273</v>
      </c>
      <c r="D6713" s="33" t="s">
        <v>23584</v>
      </c>
      <c r="E6713" s="33" t="s">
        <v>25438</v>
      </c>
      <c r="F6713" s="33" t="s">
        <v>25439</v>
      </c>
      <c r="G6713" s="33" t="s">
        <v>25440</v>
      </c>
      <c r="H6713" s="34" t="s">
        <v>25441</v>
      </c>
      <c r="I6713" s="34" t="s">
        <v>25409</v>
      </c>
      <c r="J6713" s="40">
        <v>83.64</v>
      </c>
      <c r="K6713" s="37">
        <f t="shared" si="104"/>
        <v>33456</v>
      </c>
    </row>
    <row r="6714" spans="3:11" x14ac:dyDescent="0.45">
      <c r="C6714" s="33">
        <v>41283</v>
      </c>
      <c r="D6714" s="33" t="s">
        <v>23584</v>
      </c>
      <c r="E6714" s="33" t="s">
        <v>25442</v>
      </c>
      <c r="F6714" s="33" t="s">
        <v>25443</v>
      </c>
      <c r="G6714" s="33" t="s">
        <v>25444</v>
      </c>
      <c r="H6714" s="34" t="s">
        <v>25445</v>
      </c>
      <c r="I6714" s="34" t="s">
        <v>2664</v>
      </c>
      <c r="J6714" s="40">
        <v>77.81</v>
      </c>
      <c r="K6714" s="37">
        <f t="shared" si="104"/>
        <v>31124</v>
      </c>
    </row>
    <row r="6715" spans="3:11" x14ac:dyDescent="0.45">
      <c r="C6715" s="33">
        <v>41850</v>
      </c>
      <c r="D6715" s="33" t="s">
        <v>23584</v>
      </c>
      <c r="E6715" s="33" t="s">
        <v>25446</v>
      </c>
      <c r="F6715" s="33" t="s">
        <v>25447</v>
      </c>
      <c r="G6715" s="33" t="s">
        <v>25448</v>
      </c>
      <c r="H6715" s="34" t="s">
        <v>25449</v>
      </c>
      <c r="I6715" s="34" t="s">
        <v>185</v>
      </c>
      <c r="J6715" s="40">
        <v>144.94</v>
      </c>
      <c r="K6715" s="37">
        <f t="shared" si="104"/>
        <v>57976</v>
      </c>
    </row>
    <row r="6716" spans="3:11" x14ac:dyDescent="0.45">
      <c r="C6716" s="33">
        <v>41852</v>
      </c>
      <c r="D6716" s="33" t="s">
        <v>23584</v>
      </c>
      <c r="E6716" s="33" t="s">
        <v>25450</v>
      </c>
      <c r="F6716" s="33" t="s">
        <v>25451</v>
      </c>
      <c r="G6716" s="33" t="s">
        <v>25452</v>
      </c>
      <c r="H6716" s="34" t="s">
        <v>25453</v>
      </c>
      <c r="I6716" s="34" t="s">
        <v>185</v>
      </c>
      <c r="J6716" s="40">
        <v>204.26</v>
      </c>
      <c r="K6716" s="37">
        <f t="shared" si="104"/>
        <v>81704</v>
      </c>
    </row>
    <row r="6717" spans="3:11" x14ac:dyDescent="0.45">
      <c r="C6717" s="33">
        <v>18018</v>
      </c>
      <c r="D6717" s="33" t="s">
        <v>23584</v>
      </c>
      <c r="E6717" s="33" t="s">
        <v>25454</v>
      </c>
      <c r="F6717" s="33" t="s">
        <v>25455</v>
      </c>
      <c r="G6717" s="33" t="s">
        <v>25456</v>
      </c>
      <c r="H6717" s="34" t="s">
        <v>25457</v>
      </c>
      <c r="I6717" s="34" t="s">
        <v>45</v>
      </c>
      <c r="J6717" s="40">
        <v>67.12</v>
      </c>
      <c r="K6717" s="37">
        <f t="shared" si="104"/>
        <v>26848</v>
      </c>
    </row>
    <row r="6718" spans="3:11" x14ac:dyDescent="0.45">
      <c r="C6718" s="33">
        <v>41306</v>
      </c>
      <c r="D6718" s="33" t="s">
        <v>23584</v>
      </c>
      <c r="E6718" s="33" t="s">
        <v>25458</v>
      </c>
      <c r="F6718" s="33" t="s">
        <v>25459</v>
      </c>
      <c r="G6718" s="33" t="s">
        <v>25460</v>
      </c>
      <c r="H6718" s="34" t="s">
        <v>25461</v>
      </c>
      <c r="I6718" s="34"/>
      <c r="J6718" s="40">
        <v>14.58</v>
      </c>
      <c r="K6718" s="37">
        <f t="shared" si="104"/>
        <v>5832</v>
      </c>
    </row>
    <row r="6719" spans="3:11" x14ac:dyDescent="0.45">
      <c r="C6719" s="33">
        <v>30992</v>
      </c>
      <c r="D6719" s="33" t="s">
        <v>23584</v>
      </c>
      <c r="E6719" s="33" t="s">
        <v>25462</v>
      </c>
      <c r="F6719" s="33" t="s">
        <v>25463</v>
      </c>
      <c r="G6719" s="33" t="s">
        <v>25464</v>
      </c>
      <c r="H6719" s="34" t="s">
        <v>25465</v>
      </c>
      <c r="I6719" s="34" t="s">
        <v>723</v>
      </c>
      <c r="J6719" s="40">
        <v>44.65</v>
      </c>
      <c r="K6719" s="37">
        <f t="shared" si="104"/>
        <v>17860</v>
      </c>
    </row>
    <row r="6720" spans="3:11" x14ac:dyDescent="0.45">
      <c r="C6720" s="33">
        <v>39623</v>
      </c>
      <c r="D6720" s="33" t="s">
        <v>23584</v>
      </c>
      <c r="E6720" s="33" t="s">
        <v>25466</v>
      </c>
      <c r="F6720" s="33" t="s">
        <v>25467</v>
      </c>
      <c r="G6720" s="33" t="s">
        <v>25468</v>
      </c>
      <c r="H6720" s="34" t="s">
        <v>25469</v>
      </c>
      <c r="I6720" s="34"/>
      <c r="J6720" s="40">
        <v>874.48</v>
      </c>
      <c r="K6720" s="37">
        <f t="shared" si="104"/>
        <v>349792</v>
      </c>
    </row>
    <row r="6721" spans="3:11" x14ac:dyDescent="0.45">
      <c r="C6721" s="33">
        <v>37978</v>
      </c>
      <c r="D6721" s="33" t="s">
        <v>23584</v>
      </c>
      <c r="E6721" s="33" t="s">
        <v>25470</v>
      </c>
      <c r="F6721" s="33" t="s">
        <v>25471</v>
      </c>
      <c r="G6721" s="33" t="s">
        <v>25472</v>
      </c>
      <c r="H6721" s="34" t="s">
        <v>25473</v>
      </c>
      <c r="I6721" s="34"/>
      <c r="J6721" s="40">
        <v>19.440000000000001</v>
      </c>
      <c r="K6721" s="37">
        <f t="shared" si="104"/>
        <v>7776.0000000000009</v>
      </c>
    </row>
    <row r="6722" spans="3:11" x14ac:dyDescent="0.45">
      <c r="C6722" s="33">
        <v>37977</v>
      </c>
      <c r="D6722" s="33" t="s">
        <v>23584</v>
      </c>
      <c r="E6722" s="33" t="s">
        <v>25474</v>
      </c>
      <c r="F6722" s="33" t="s">
        <v>25475</v>
      </c>
      <c r="G6722" s="33" t="s">
        <v>25476</v>
      </c>
      <c r="H6722" s="34" t="s">
        <v>25477</v>
      </c>
      <c r="I6722" s="34" t="s">
        <v>702</v>
      </c>
      <c r="J6722" s="40">
        <v>64.19</v>
      </c>
      <c r="K6722" s="37">
        <f t="shared" si="104"/>
        <v>25676</v>
      </c>
    </row>
    <row r="6723" spans="3:11" x14ac:dyDescent="0.45">
      <c r="C6723" s="33">
        <v>15626</v>
      </c>
      <c r="D6723" s="33" t="s">
        <v>23584</v>
      </c>
      <c r="E6723" s="33" t="s">
        <v>25478</v>
      </c>
      <c r="F6723" s="33" t="s">
        <v>25479</v>
      </c>
      <c r="G6723" s="33" t="s">
        <v>25480</v>
      </c>
      <c r="H6723" s="34" t="s">
        <v>25481</v>
      </c>
      <c r="I6723" s="34" t="s">
        <v>45</v>
      </c>
      <c r="J6723" s="40">
        <v>38.81</v>
      </c>
      <c r="K6723" s="37">
        <f t="shared" si="104"/>
        <v>15524</v>
      </c>
    </row>
    <row r="6724" spans="3:11" x14ac:dyDescent="0.45">
      <c r="C6724" s="33">
        <v>32627</v>
      </c>
      <c r="D6724" s="33" t="s">
        <v>23584</v>
      </c>
      <c r="E6724" s="33" t="s">
        <v>25482</v>
      </c>
      <c r="F6724" s="33" t="s">
        <v>25483</v>
      </c>
      <c r="G6724" s="33" t="s">
        <v>25484</v>
      </c>
      <c r="H6724" s="34" t="s">
        <v>25485</v>
      </c>
      <c r="I6724" s="34" t="s">
        <v>45</v>
      </c>
      <c r="J6724" s="40">
        <v>14.49</v>
      </c>
      <c r="K6724" s="37">
        <f t="shared" ref="K6724:K6787" si="105">J6724*$L$1</f>
        <v>5796</v>
      </c>
    </row>
    <row r="6725" spans="3:11" x14ac:dyDescent="0.45">
      <c r="C6725" s="33">
        <v>41366</v>
      </c>
      <c r="D6725" s="33" t="s">
        <v>23584</v>
      </c>
      <c r="E6725" s="33" t="s">
        <v>25486</v>
      </c>
      <c r="F6725" s="33" t="s">
        <v>25487</v>
      </c>
      <c r="G6725" s="33" t="s">
        <v>25488</v>
      </c>
      <c r="H6725" s="34" t="s">
        <v>25489</v>
      </c>
      <c r="I6725" s="34" t="s">
        <v>185</v>
      </c>
      <c r="J6725" s="40">
        <v>26.25</v>
      </c>
      <c r="K6725" s="37">
        <f t="shared" si="105"/>
        <v>10500</v>
      </c>
    </row>
    <row r="6726" spans="3:11" x14ac:dyDescent="0.45">
      <c r="C6726" s="33">
        <v>34835</v>
      </c>
      <c r="D6726" s="33" t="s">
        <v>23584</v>
      </c>
      <c r="E6726" s="33" t="s">
        <v>25490</v>
      </c>
      <c r="F6726" s="33" t="s">
        <v>25491</v>
      </c>
      <c r="G6726" s="33" t="s">
        <v>25492</v>
      </c>
      <c r="H6726" s="34" t="s">
        <v>25493</v>
      </c>
      <c r="I6726" s="34" t="s">
        <v>185</v>
      </c>
      <c r="J6726" s="40">
        <v>57.39</v>
      </c>
      <c r="K6726" s="37">
        <f t="shared" si="105"/>
        <v>22956</v>
      </c>
    </row>
    <row r="6727" spans="3:11" x14ac:dyDescent="0.45">
      <c r="C6727" s="33">
        <v>34717</v>
      </c>
      <c r="D6727" s="33" t="s">
        <v>23584</v>
      </c>
      <c r="E6727" s="33" t="s">
        <v>25494</v>
      </c>
      <c r="F6727" s="33" t="s">
        <v>25495</v>
      </c>
      <c r="G6727" s="33" t="s">
        <v>25496</v>
      </c>
      <c r="H6727" s="34" t="s">
        <v>25497</v>
      </c>
      <c r="I6727" s="34" t="s">
        <v>45</v>
      </c>
      <c r="J6727" s="40">
        <v>19.440000000000001</v>
      </c>
      <c r="K6727" s="37">
        <f t="shared" si="105"/>
        <v>7776.0000000000009</v>
      </c>
    </row>
    <row r="6728" spans="3:11" x14ac:dyDescent="0.45">
      <c r="C6728" s="33">
        <v>18819</v>
      </c>
      <c r="D6728" s="33" t="s">
        <v>23584</v>
      </c>
      <c r="E6728" s="33" t="s">
        <v>25498</v>
      </c>
      <c r="F6728" s="33" t="s">
        <v>25499</v>
      </c>
      <c r="G6728" s="33" t="s">
        <v>25500</v>
      </c>
      <c r="H6728" s="34" t="s">
        <v>25501</v>
      </c>
      <c r="I6728" s="34" t="s">
        <v>45</v>
      </c>
      <c r="J6728" s="40">
        <v>67.989999999999995</v>
      </c>
      <c r="K6728" s="37">
        <f t="shared" si="105"/>
        <v>27195.999999999996</v>
      </c>
    </row>
    <row r="6729" spans="3:11" x14ac:dyDescent="0.45">
      <c r="C6729" s="33">
        <v>28036</v>
      </c>
      <c r="D6729" s="33" t="s">
        <v>23584</v>
      </c>
      <c r="E6729" s="33" t="s">
        <v>25502</v>
      </c>
      <c r="F6729" s="33" t="s">
        <v>25503</v>
      </c>
      <c r="G6729" s="33" t="s">
        <v>25504</v>
      </c>
      <c r="H6729" s="34" t="s">
        <v>25505</v>
      </c>
      <c r="I6729" s="34" t="s">
        <v>45</v>
      </c>
      <c r="J6729" s="40">
        <v>38.81</v>
      </c>
      <c r="K6729" s="37">
        <f t="shared" si="105"/>
        <v>15524</v>
      </c>
    </row>
    <row r="6730" spans="3:11" x14ac:dyDescent="0.45">
      <c r="C6730" s="33">
        <v>41235</v>
      </c>
      <c r="D6730" s="33" t="s">
        <v>23584</v>
      </c>
      <c r="E6730" s="33" t="s">
        <v>25506</v>
      </c>
      <c r="F6730" s="33" t="s">
        <v>25507</v>
      </c>
      <c r="G6730" s="33" t="s">
        <v>25508</v>
      </c>
      <c r="H6730" s="34" t="s">
        <v>25509</v>
      </c>
      <c r="I6730" s="34" t="s">
        <v>45</v>
      </c>
      <c r="J6730" s="40">
        <v>48.63</v>
      </c>
      <c r="K6730" s="37">
        <f t="shared" si="105"/>
        <v>19452</v>
      </c>
    </row>
    <row r="6731" spans="3:11" x14ac:dyDescent="0.45">
      <c r="C6731" s="33">
        <v>20925</v>
      </c>
      <c r="D6731" s="33" t="s">
        <v>23584</v>
      </c>
      <c r="E6731" s="33" t="s">
        <v>25510</v>
      </c>
      <c r="F6731" s="33" t="s">
        <v>25511</v>
      </c>
      <c r="G6731" s="33" t="s">
        <v>25512</v>
      </c>
      <c r="H6731" s="34" t="s">
        <v>25513</v>
      </c>
      <c r="I6731" s="34" t="s">
        <v>4327</v>
      </c>
      <c r="J6731" s="40">
        <v>47.66</v>
      </c>
      <c r="K6731" s="37">
        <f t="shared" si="105"/>
        <v>19064</v>
      </c>
    </row>
    <row r="6732" spans="3:11" x14ac:dyDescent="0.45">
      <c r="C6732" s="33">
        <v>14624</v>
      </c>
      <c r="D6732" s="33" t="s">
        <v>23584</v>
      </c>
      <c r="E6732" s="33" t="s">
        <v>25514</v>
      </c>
      <c r="F6732" s="33" t="s">
        <v>25515</v>
      </c>
      <c r="G6732" s="33" t="s">
        <v>25516</v>
      </c>
      <c r="H6732" s="34" t="s">
        <v>25517</v>
      </c>
      <c r="I6732" s="34" t="s">
        <v>4550</v>
      </c>
      <c r="J6732" s="40">
        <v>9.6300000000000008</v>
      </c>
      <c r="K6732" s="37">
        <f t="shared" si="105"/>
        <v>3852.0000000000005</v>
      </c>
    </row>
    <row r="6733" spans="3:11" x14ac:dyDescent="0.45">
      <c r="C6733" s="33">
        <v>10266</v>
      </c>
      <c r="D6733" s="33" t="s">
        <v>23584</v>
      </c>
      <c r="E6733" s="33" t="s">
        <v>25518</v>
      </c>
      <c r="F6733" s="33" t="s">
        <v>25519</v>
      </c>
      <c r="G6733" s="33" t="s">
        <v>25520</v>
      </c>
      <c r="H6733" s="34" t="s">
        <v>25521</v>
      </c>
      <c r="I6733" s="34" t="s">
        <v>45</v>
      </c>
      <c r="J6733" s="40">
        <v>75.05</v>
      </c>
      <c r="K6733" s="37">
        <f t="shared" si="105"/>
        <v>30020</v>
      </c>
    </row>
    <row r="6734" spans="3:11" x14ac:dyDescent="0.45">
      <c r="C6734" s="33">
        <v>13658</v>
      </c>
      <c r="D6734" s="33" t="s">
        <v>23584</v>
      </c>
      <c r="E6734" s="33" t="s">
        <v>25522</v>
      </c>
      <c r="F6734" s="33" t="s">
        <v>25523</v>
      </c>
      <c r="G6734" s="33" t="s">
        <v>25524</v>
      </c>
      <c r="H6734" s="34" t="s">
        <v>25525</v>
      </c>
      <c r="I6734" s="34" t="s">
        <v>45</v>
      </c>
      <c r="J6734" s="40">
        <v>38.81</v>
      </c>
      <c r="K6734" s="37">
        <f t="shared" si="105"/>
        <v>15524</v>
      </c>
    </row>
    <row r="6735" spans="3:11" x14ac:dyDescent="0.45">
      <c r="C6735" s="33">
        <v>17037</v>
      </c>
      <c r="D6735" s="33" t="s">
        <v>23584</v>
      </c>
      <c r="E6735" s="33" t="s">
        <v>25526</v>
      </c>
      <c r="F6735" s="33" t="s">
        <v>25527</v>
      </c>
      <c r="G6735" s="33" t="s">
        <v>25528</v>
      </c>
      <c r="H6735" s="34" t="s">
        <v>25529</v>
      </c>
      <c r="I6735" s="34" t="s">
        <v>45</v>
      </c>
      <c r="J6735" s="40">
        <v>58.27</v>
      </c>
      <c r="K6735" s="37">
        <f t="shared" si="105"/>
        <v>23308</v>
      </c>
    </row>
    <row r="6736" spans="3:11" x14ac:dyDescent="0.45">
      <c r="C6736" s="33">
        <v>22381</v>
      </c>
      <c r="D6736" s="33" t="s">
        <v>23584</v>
      </c>
      <c r="E6736" s="33" t="s">
        <v>25530</v>
      </c>
      <c r="F6736" s="33" t="s">
        <v>25531</v>
      </c>
      <c r="G6736" s="33" t="s">
        <v>25532</v>
      </c>
      <c r="H6736" s="34" t="s">
        <v>25533</v>
      </c>
      <c r="I6736" s="34" t="s">
        <v>45</v>
      </c>
      <c r="J6736" s="40">
        <v>125.48</v>
      </c>
      <c r="K6736" s="37">
        <f t="shared" si="105"/>
        <v>50192</v>
      </c>
    </row>
    <row r="6737" spans="3:11" x14ac:dyDescent="0.45">
      <c r="C6737" s="33">
        <v>19098</v>
      </c>
      <c r="D6737" s="33" t="s">
        <v>23584</v>
      </c>
      <c r="E6737" s="33" t="s">
        <v>25534</v>
      </c>
      <c r="F6737" s="33" t="s">
        <v>25535</v>
      </c>
      <c r="G6737" s="33" t="s">
        <v>25536</v>
      </c>
      <c r="H6737" s="34" t="s">
        <v>25537</v>
      </c>
      <c r="I6737" s="34" t="s">
        <v>45</v>
      </c>
      <c r="J6737" s="40">
        <v>174.12</v>
      </c>
      <c r="K6737" s="37">
        <f t="shared" si="105"/>
        <v>69648</v>
      </c>
    </row>
    <row r="6738" spans="3:11" x14ac:dyDescent="0.45">
      <c r="C6738" s="33">
        <v>18536</v>
      </c>
      <c r="D6738" s="33" t="s">
        <v>23584</v>
      </c>
      <c r="E6738" s="33" t="s">
        <v>25538</v>
      </c>
      <c r="F6738" s="33" t="s">
        <v>25539</v>
      </c>
      <c r="G6738" s="33" t="s">
        <v>25540</v>
      </c>
      <c r="H6738" s="34" t="s">
        <v>25541</v>
      </c>
      <c r="I6738" s="34" t="s">
        <v>45</v>
      </c>
      <c r="J6738" s="40">
        <v>106.03</v>
      </c>
      <c r="K6738" s="37">
        <f t="shared" si="105"/>
        <v>42412</v>
      </c>
    </row>
    <row r="6739" spans="3:11" x14ac:dyDescent="0.45">
      <c r="C6739" s="33">
        <v>18456</v>
      </c>
      <c r="D6739" s="33" t="s">
        <v>23584</v>
      </c>
      <c r="E6739" s="33" t="s">
        <v>25542</v>
      </c>
      <c r="F6739" s="33" t="s">
        <v>25543</v>
      </c>
      <c r="G6739" s="33" t="s">
        <v>25544</v>
      </c>
      <c r="H6739" s="34" t="s">
        <v>25545</v>
      </c>
      <c r="I6739" s="34" t="s">
        <v>45</v>
      </c>
      <c r="J6739" s="40">
        <v>144.94</v>
      </c>
      <c r="K6739" s="37">
        <f t="shared" si="105"/>
        <v>57976</v>
      </c>
    </row>
    <row r="6740" spans="3:11" x14ac:dyDescent="0.45">
      <c r="C6740" s="33">
        <v>18448</v>
      </c>
      <c r="D6740" s="33" t="s">
        <v>23584</v>
      </c>
      <c r="E6740" s="33" t="s">
        <v>25546</v>
      </c>
      <c r="F6740" s="33" t="s">
        <v>25547</v>
      </c>
      <c r="G6740" s="33" t="s">
        <v>25548</v>
      </c>
      <c r="H6740" s="34" t="s">
        <v>25549</v>
      </c>
      <c r="I6740" s="34" t="s">
        <v>45</v>
      </c>
      <c r="J6740" s="40">
        <v>61.18</v>
      </c>
      <c r="K6740" s="37">
        <f t="shared" si="105"/>
        <v>24472</v>
      </c>
    </row>
    <row r="6741" spans="3:11" x14ac:dyDescent="0.45">
      <c r="C6741" s="33">
        <v>15982</v>
      </c>
      <c r="D6741" s="33" t="s">
        <v>23584</v>
      </c>
      <c r="E6741" s="33" t="s">
        <v>25550</v>
      </c>
      <c r="F6741" s="33" t="s">
        <v>25551</v>
      </c>
      <c r="G6741" s="33" t="s">
        <v>25552</v>
      </c>
      <c r="H6741" s="34" t="s">
        <v>25553</v>
      </c>
      <c r="I6741" s="34" t="s">
        <v>45</v>
      </c>
      <c r="J6741" s="40">
        <v>48.54</v>
      </c>
      <c r="K6741" s="37">
        <f t="shared" si="105"/>
        <v>19416</v>
      </c>
    </row>
    <row r="6742" spans="3:11" x14ac:dyDescent="0.45">
      <c r="C6742" s="33">
        <v>15983</v>
      </c>
      <c r="D6742" s="33" t="s">
        <v>23584</v>
      </c>
      <c r="E6742" s="33" t="s">
        <v>25554</v>
      </c>
      <c r="F6742" s="33" t="s">
        <v>25555</v>
      </c>
      <c r="G6742" s="33" t="s">
        <v>25556</v>
      </c>
      <c r="H6742" s="34" t="s">
        <v>25557</v>
      </c>
      <c r="I6742" s="34" t="s">
        <v>45</v>
      </c>
      <c r="J6742" s="40">
        <v>52.43</v>
      </c>
      <c r="K6742" s="37">
        <f t="shared" si="105"/>
        <v>20972</v>
      </c>
    </row>
    <row r="6743" spans="3:11" x14ac:dyDescent="0.45">
      <c r="C6743" s="33">
        <v>20991</v>
      </c>
      <c r="D6743" s="33" t="s">
        <v>23584</v>
      </c>
      <c r="E6743" s="33" t="s">
        <v>25558</v>
      </c>
      <c r="F6743" s="33" t="s">
        <v>25559</v>
      </c>
      <c r="G6743" s="33" t="s">
        <v>25560</v>
      </c>
      <c r="H6743" s="34" t="s">
        <v>25561</v>
      </c>
      <c r="I6743" s="34" t="s">
        <v>45</v>
      </c>
      <c r="J6743" s="40">
        <v>24.22</v>
      </c>
      <c r="K6743" s="37">
        <f t="shared" si="105"/>
        <v>9688</v>
      </c>
    </row>
    <row r="6744" spans="3:11" x14ac:dyDescent="0.45">
      <c r="C6744" s="33">
        <v>38207</v>
      </c>
      <c r="D6744" s="33" t="s">
        <v>23584</v>
      </c>
      <c r="E6744" s="33" t="s">
        <v>25562</v>
      </c>
      <c r="F6744" s="33" t="s">
        <v>25563</v>
      </c>
      <c r="G6744" s="33" t="s">
        <v>25564</v>
      </c>
      <c r="H6744" s="34" t="s">
        <v>25565</v>
      </c>
      <c r="I6744" s="34" t="s">
        <v>45</v>
      </c>
      <c r="J6744" s="40">
        <v>136.16999999999999</v>
      </c>
      <c r="K6744" s="37">
        <f t="shared" si="105"/>
        <v>54467.999999999993</v>
      </c>
    </row>
    <row r="6745" spans="3:11" x14ac:dyDescent="0.45">
      <c r="C6745" s="33">
        <v>28106</v>
      </c>
      <c r="D6745" s="33" t="s">
        <v>23584</v>
      </c>
      <c r="E6745" s="33" t="s">
        <v>25566</v>
      </c>
      <c r="F6745" s="33" t="s">
        <v>25567</v>
      </c>
      <c r="G6745" s="33" t="s">
        <v>25568</v>
      </c>
      <c r="H6745" s="34" t="s">
        <v>25569</v>
      </c>
      <c r="I6745" s="34" t="s">
        <v>45</v>
      </c>
      <c r="J6745" s="40">
        <v>29.08</v>
      </c>
      <c r="K6745" s="37">
        <f t="shared" si="105"/>
        <v>11632</v>
      </c>
    </row>
    <row r="6746" spans="3:11" x14ac:dyDescent="0.45">
      <c r="C6746" s="33">
        <v>10479</v>
      </c>
      <c r="D6746" s="33" t="s">
        <v>23584</v>
      </c>
      <c r="E6746" s="33" t="s">
        <v>25570</v>
      </c>
      <c r="F6746" s="33" t="s">
        <v>25571</v>
      </c>
      <c r="G6746" s="33" t="s">
        <v>25572</v>
      </c>
      <c r="H6746" s="34" t="s">
        <v>25573</v>
      </c>
      <c r="I6746" s="34" t="s">
        <v>45</v>
      </c>
      <c r="J6746" s="40">
        <v>13.62</v>
      </c>
      <c r="K6746" s="37">
        <f t="shared" si="105"/>
        <v>5448</v>
      </c>
    </row>
    <row r="6747" spans="3:11" x14ac:dyDescent="0.45">
      <c r="C6747" s="33">
        <v>36021</v>
      </c>
      <c r="D6747" s="33" t="s">
        <v>23584</v>
      </c>
      <c r="E6747" s="33" t="s">
        <v>25574</v>
      </c>
      <c r="F6747" s="33" t="s">
        <v>25575</v>
      </c>
      <c r="G6747" s="33" t="s">
        <v>25576</v>
      </c>
      <c r="H6747" s="34" t="s">
        <v>25577</v>
      </c>
      <c r="I6747" s="34" t="s">
        <v>45</v>
      </c>
      <c r="J6747" s="40">
        <v>19.36</v>
      </c>
      <c r="K6747" s="37">
        <f t="shared" si="105"/>
        <v>7744</v>
      </c>
    </row>
    <row r="6748" spans="3:11" x14ac:dyDescent="0.45">
      <c r="C6748" s="33">
        <v>36923</v>
      </c>
      <c r="D6748" s="33" t="s">
        <v>23584</v>
      </c>
      <c r="E6748" s="33" t="s">
        <v>25578</v>
      </c>
      <c r="F6748" s="33" t="s">
        <v>25579</v>
      </c>
      <c r="G6748" s="33" t="s">
        <v>25580</v>
      </c>
      <c r="H6748" s="34" t="s">
        <v>25581</v>
      </c>
      <c r="I6748" s="34" t="s">
        <v>45</v>
      </c>
      <c r="J6748" s="40">
        <v>48.63</v>
      </c>
      <c r="K6748" s="37">
        <f t="shared" si="105"/>
        <v>19452</v>
      </c>
    </row>
    <row r="6749" spans="3:11" x14ac:dyDescent="0.45">
      <c r="C6749" s="33">
        <v>36008</v>
      </c>
      <c r="D6749" s="33" t="s">
        <v>23584</v>
      </c>
      <c r="E6749" s="33" t="s">
        <v>25582</v>
      </c>
      <c r="F6749" s="33" t="s">
        <v>25583</v>
      </c>
      <c r="G6749" s="33" t="s">
        <v>25584</v>
      </c>
      <c r="H6749" s="34" t="s">
        <v>25585</v>
      </c>
      <c r="I6749" s="34" t="s">
        <v>45</v>
      </c>
      <c r="J6749" s="40">
        <v>44.65</v>
      </c>
      <c r="K6749" s="37">
        <f t="shared" si="105"/>
        <v>17860</v>
      </c>
    </row>
    <row r="6750" spans="3:11" x14ac:dyDescent="0.45">
      <c r="C6750" s="33">
        <v>36926</v>
      </c>
      <c r="D6750" s="33" t="s">
        <v>23584</v>
      </c>
      <c r="E6750" s="33" t="s">
        <v>25586</v>
      </c>
      <c r="F6750" s="33" t="s">
        <v>25587</v>
      </c>
      <c r="G6750" s="33" t="s">
        <v>25588</v>
      </c>
      <c r="H6750" s="34" t="s">
        <v>25589</v>
      </c>
      <c r="I6750" s="34" t="s">
        <v>45</v>
      </c>
      <c r="J6750" s="40">
        <v>14.58</v>
      </c>
      <c r="K6750" s="37">
        <f t="shared" si="105"/>
        <v>5832</v>
      </c>
    </row>
    <row r="6751" spans="3:11" x14ac:dyDescent="0.45">
      <c r="C6751" s="33">
        <v>35951</v>
      </c>
      <c r="D6751" s="33" t="s">
        <v>23584</v>
      </c>
      <c r="E6751" s="33" t="s">
        <v>25590</v>
      </c>
      <c r="F6751" s="33" t="s">
        <v>25591</v>
      </c>
      <c r="G6751" s="33" t="s">
        <v>25592</v>
      </c>
      <c r="H6751" s="34" t="s">
        <v>25593</v>
      </c>
      <c r="I6751" s="34" t="s">
        <v>45</v>
      </c>
      <c r="J6751" s="40">
        <v>38.81</v>
      </c>
      <c r="K6751" s="37">
        <f t="shared" si="105"/>
        <v>15524</v>
      </c>
    </row>
    <row r="6752" spans="3:11" x14ac:dyDescent="0.45">
      <c r="C6752" s="33">
        <v>35940</v>
      </c>
      <c r="D6752" s="33" t="s">
        <v>23584</v>
      </c>
      <c r="E6752" s="33" t="s">
        <v>25594</v>
      </c>
      <c r="F6752" s="33" t="s">
        <v>25595</v>
      </c>
      <c r="G6752" s="33" t="s">
        <v>25596</v>
      </c>
      <c r="H6752" s="34" t="s">
        <v>25597</v>
      </c>
      <c r="I6752" s="34" t="s">
        <v>45</v>
      </c>
      <c r="J6752" s="40">
        <v>53.4</v>
      </c>
      <c r="K6752" s="37">
        <f t="shared" si="105"/>
        <v>21360</v>
      </c>
    </row>
    <row r="6753" spans="3:11" x14ac:dyDescent="0.45">
      <c r="C6753" s="33">
        <v>35927</v>
      </c>
      <c r="D6753" s="33" t="s">
        <v>23584</v>
      </c>
      <c r="E6753" s="33" t="s">
        <v>25598</v>
      </c>
      <c r="F6753" s="33" t="s">
        <v>25599</v>
      </c>
      <c r="G6753" s="33" t="s">
        <v>25600</v>
      </c>
      <c r="H6753" s="34" t="s">
        <v>25601</v>
      </c>
      <c r="I6753" s="34" t="s">
        <v>45</v>
      </c>
      <c r="J6753" s="40">
        <v>48.54</v>
      </c>
      <c r="K6753" s="37">
        <f t="shared" si="105"/>
        <v>19416</v>
      </c>
    </row>
    <row r="6754" spans="3:11" x14ac:dyDescent="0.45">
      <c r="C6754" s="33">
        <v>35924</v>
      </c>
      <c r="D6754" s="33" t="s">
        <v>23584</v>
      </c>
      <c r="E6754" s="33" t="s">
        <v>25602</v>
      </c>
      <c r="F6754" s="33" t="s">
        <v>25603</v>
      </c>
      <c r="G6754" s="33" t="s">
        <v>25604</v>
      </c>
      <c r="H6754" s="34" t="s">
        <v>25605</v>
      </c>
      <c r="I6754" s="34" t="s">
        <v>45</v>
      </c>
      <c r="J6754" s="40">
        <v>106.03</v>
      </c>
      <c r="K6754" s="37">
        <f t="shared" si="105"/>
        <v>42412</v>
      </c>
    </row>
    <row r="6755" spans="3:11" x14ac:dyDescent="0.45">
      <c r="C6755" s="33">
        <v>35945</v>
      </c>
      <c r="D6755" s="33" t="s">
        <v>23584</v>
      </c>
      <c r="E6755" s="33" t="s">
        <v>25606</v>
      </c>
      <c r="F6755" s="33" t="s">
        <v>25607</v>
      </c>
      <c r="G6755" s="33" t="s">
        <v>25608</v>
      </c>
      <c r="H6755" s="34" t="s">
        <v>25609</v>
      </c>
      <c r="I6755" s="34" t="s">
        <v>45</v>
      </c>
      <c r="J6755" s="40">
        <v>63.13</v>
      </c>
      <c r="K6755" s="37">
        <f t="shared" si="105"/>
        <v>25252</v>
      </c>
    </row>
    <row r="6756" spans="3:11" x14ac:dyDescent="0.45">
      <c r="C6756" s="33">
        <v>35968</v>
      </c>
      <c r="D6756" s="33" t="s">
        <v>23584</v>
      </c>
      <c r="E6756" s="33" t="s">
        <v>25610</v>
      </c>
      <c r="F6756" s="33" t="s">
        <v>25611</v>
      </c>
      <c r="G6756" s="33" t="s">
        <v>25612</v>
      </c>
      <c r="H6756" s="34" t="s">
        <v>25613</v>
      </c>
      <c r="I6756" s="34" t="s">
        <v>45</v>
      </c>
      <c r="J6756" s="40">
        <v>19.36</v>
      </c>
      <c r="K6756" s="37">
        <f t="shared" si="105"/>
        <v>7744</v>
      </c>
    </row>
    <row r="6757" spans="3:11" x14ac:dyDescent="0.45">
      <c r="C6757" s="33">
        <v>36035</v>
      </c>
      <c r="D6757" s="33" t="s">
        <v>23584</v>
      </c>
      <c r="E6757" s="33" t="s">
        <v>25614</v>
      </c>
      <c r="F6757" s="33" t="s">
        <v>25615</v>
      </c>
      <c r="G6757" s="33" t="s">
        <v>25616</v>
      </c>
      <c r="H6757" s="34" t="s">
        <v>25617</v>
      </c>
      <c r="I6757" s="34" t="s">
        <v>45</v>
      </c>
      <c r="J6757" s="40">
        <v>29.08</v>
      </c>
      <c r="K6757" s="37">
        <f t="shared" si="105"/>
        <v>11632</v>
      </c>
    </row>
    <row r="6758" spans="3:11" x14ac:dyDescent="0.45">
      <c r="C6758" s="33">
        <v>36924</v>
      </c>
      <c r="D6758" s="33" t="s">
        <v>23584</v>
      </c>
      <c r="E6758" s="33" t="s">
        <v>25618</v>
      </c>
      <c r="F6758" s="33" t="s">
        <v>25619</v>
      </c>
      <c r="G6758" s="33" t="s">
        <v>25620</v>
      </c>
      <c r="H6758" s="34" t="s">
        <v>25621</v>
      </c>
      <c r="I6758" s="34" t="s">
        <v>45</v>
      </c>
      <c r="J6758" s="40">
        <v>34.04</v>
      </c>
      <c r="K6758" s="37">
        <f t="shared" si="105"/>
        <v>13616</v>
      </c>
    </row>
    <row r="6759" spans="3:11" x14ac:dyDescent="0.45">
      <c r="C6759" s="33">
        <v>36919</v>
      </c>
      <c r="D6759" s="33" t="s">
        <v>23584</v>
      </c>
      <c r="E6759" s="33" t="s">
        <v>25622</v>
      </c>
      <c r="F6759" s="33" t="s">
        <v>25623</v>
      </c>
      <c r="G6759" s="33" t="s">
        <v>25624</v>
      </c>
      <c r="H6759" s="34" t="s">
        <v>25625</v>
      </c>
      <c r="I6759" s="34" t="s">
        <v>45</v>
      </c>
      <c r="J6759" s="40">
        <v>41.82</v>
      </c>
      <c r="K6759" s="37">
        <f t="shared" si="105"/>
        <v>16728</v>
      </c>
    </row>
    <row r="6760" spans="3:11" x14ac:dyDescent="0.45">
      <c r="C6760" s="33">
        <v>34713</v>
      </c>
      <c r="D6760" s="33" t="s">
        <v>23584</v>
      </c>
      <c r="E6760" s="33" t="s">
        <v>25626</v>
      </c>
      <c r="F6760" s="33" t="s">
        <v>25627</v>
      </c>
      <c r="G6760" s="33" t="s">
        <v>25628</v>
      </c>
      <c r="H6760" s="34" t="s">
        <v>25629</v>
      </c>
      <c r="I6760" s="34" t="s">
        <v>45</v>
      </c>
      <c r="J6760" s="40">
        <v>281.12</v>
      </c>
      <c r="K6760" s="37">
        <f t="shared" si="105"/>
        <v>112448</v>
      </c>
    </row>
    <row r="6761" spans="3:11" x14ac:dyDescent="0.45">
      <c r="C6761" s="33">
        <v>36355</v>
      </c>
      <c r="D6761" s="33" t="s">
        <v>23584</v>
      </c>
      <c r="E6761" s="33" t="s">
        <v>25630</v>
      </c>
      <c r="F6761" s="33" t="s">
        <v>25631</v>
      </c>
      <c r="G6761" s="33" t="s">
        <v>25632</v>
      </c>
      <c r="H6761" s="34" t="s">
        <v>25633</v>
      </c>
      <c r="I6761" s="34" t="s">
        <v>45</v>
      </c>
      <c r="J6761" s="40">
        <v>136.16999999999999</v>
      </c>
      <c r="K6761" s="37">
        <f t="shared" si="105"/>
        <v>54467.999999999993</v>
      </c>
    </row>
    <row r="6762" spans="3:11" x14ac:dyDescent="0.45">
      <c r="C6762" s="33">
        <v>37177</v>
      </c>
      <c r="D6762" s="33" t="s">
        <v>23584</v>
      </c>
      <c r="E6762" s="33" t="s">
        <v>25634</v>
      </c>
      <c r="F6762" s="33" t="s">
        <v>25635</v>
      </c>
      <c r="G6762" s="33" t="s">
        <v>25636</v>
      </c>
      <c r="H6762" s="34" t="s">
        <v>25637</v>
      </c>
      <c r="I6762" s="34" t="s">
        <v>45</v>
      </c>
      <c r="J6762" s="40">
        <v>68.08</v>
      </c>
      <c r="K6762" s="37">
        <f t="shared" si="105"/>
        <v>27232</v>
      </c>
    </row>
    <row r="6763" spans="3:11" x14ac:dyDescent="0.45">
      <c r="C6763" s="33">
        <v>35904</v>
      </c>
      <c r="D6763" s="33" t="s">
        <v>23584</v>
      </c>
      <c r="E6763" s="33" t="s">
        <v>25638</v>
      </c>
      <c r="F6763" s="33" t="s">
        <v>25639</v>
      </c>
      <c r="G6763" s="33" t="s">
        <v>25640</v>
      </c>
      <c r="H6763" s="34" t="s">
        <v>25641</v>
      </c>
      <c r="I6763" s="34" t="s">
        <v>45</v>
      </c>
      <c r="J6763" s="40">
        <v>68.08</v>
      </c>
      <c r="K6763" s="37">
        <f t="shared" si="105"/>
        <v>27232</v>
      </c>
    </row>
    <row r="6764" spans="3:11" x14ac:dyDescent="0.45">
      <c r="C6764" s="33">
        <v>35970</v>
      </c>
      <c r="D6764" s="33" t="s">
        <v>23584</v>
      </c>
      <c r="E6764" s="33" t="s">
        <v>25642</v>
      </c>
      <c r="F6764" s="33" t="s">
        <v>25643</v>
      </c>
      <c r="G6764" s="33" t="s">
        <v>25644</v>
      </c>
      <c r="H6764" s="34" t="s">
        <v>25645</v>
      </c>
      <c r="I6764" s="34" t="s">
        <v>45</v>
      </c>
      <c r="J6764" s="40">
        <v>72.86</v>
      </c>
      <c r="K6764" s="37">
        <f t="shared" si="105"/>
        <v>29144</v>
      </c>
    </row>
    <row r="6765" spans="3:11" x14ac:dyDescent="0.45">
      <c r="C6765" s="33">
        <v>37179</v>
      </c>
      <c r="D6765" s="33" t="s">
        <v>23584</v>
      </c>
      <c r="E6765" s="33" t="s">
        <v>25646</v>
      </c>
      <c r="F6765" s="33" t="s">
        <v>25647</v>
      </c>
      <c r="G6765" s="33" t="s">
        <v>25648</v>
      </c>
      <c r="H6765" s="34" t="s">
        <v>25649</v>
      </c>
      <c r="I6765" s="34" t="s">
        <v>45</v>
      </c>
      <c r="J6765" s="40">
        <v>145.9</v>
      </c>
      <c r="K6765" s="37">
        <f t="shared" si="105"/>
        <v>58360</v>
      </c>
    </row>
    <row r="6766" spans="3:11" x14ac:dyDescent="0.45">
      <c r="C6766" s="33">
        <v>35905</v>
      </c>
      <c r="D6766" s="33" t="s">
        <v>23584</v>
      </c>
      <c r="E6766" s="33" t="s">
        <v>25650</v>
      </c>
      <c r="F6766" s="33" t="s">
        <v>25651</v>
      </c>
      <c r="G6766" s="33" t="s">
        <v>25652</v>
      </c>
      <c r="H6766" s="34" t="s">
        <v>25653</v>
      </c>
      <c r="I6766" s="34" t="s">
        <v>45</v>
      </c>
      <c r="J6766" s="40">
        <v>106.99</v>
      </c>
      <c r="K6766" s="37">
        <f t="shared" si="105"/>
        <v>42796</v>
      </c>
    </row>
    <row r="6767" spans="3:11" x14ac:dyDescent="0.45">
      <c r="C6767" s="33">
        <v>38152</v>
      </c>
      <c r="D6767" s="33" t="s">
        <v>23584</v>
      </c>
      <c r="E6767" s="33" t="s">
        <v>25654</v>
      </c>
      <c r="F6767" s="33" t="s">
        <v>25655</v>
      </c>
      <c r="G6767" s="33" t="s">
        <v>25656</v>
      </c>
      <c r="H6767" s="34" t="s">
        <v>25657</v>
      </c>
      <c r="I6767" s="34" t="s">
        <v>45</v>
      </c>
      <c r="J6767" s="40">
        <v>68.08</v>
      </c>
      <c r="K6767" s="37">
        <f t="shared" si="105"/>
        <v>27232</v>
      </c>
    </row>
    <row r="6768" spans="3:11" x14ac:dyDescent="0.45">
      <c r="C6768" s="33">
        <v>36040</v>
      </c>
      <c r="D6768" s="33" t="s">
        <v>23584</v>
      </c>
      <c r="E6768" s="33" t="s">
        <v>25658</v>
      </c>
      <c r="F6768" s="33" t="s">
        <v>25659</v>
      </c>
      <c r="G6768" s="33" t="s">
        <v>25660</v>
      </c>
      <c r="H6768" s="34" t="s">
        <v>25661</v>
      </c>
      <c r="I6768" s="34" t="s">
        <v>45</v>
      </c>
      <c r="J6768" s="40">
        <v>144.94</v>
      </c>
      <c r="K6768" s="37">
        <f t="shared" si="105"/>
        <v>57976</v>
      </c>
    </row>
    <row r="6769" spans="3:11" x14ac:dyDescent="0.45">
      <c r="C6769" s="33">
        <v>36354</v>
      </c>
      <c r="D6769" s="33" t="s">
        <v>23584</v>
      </c>
      <c r="E6769" s="33" t="s">
        <v>25662</v>
      </c>
      <c r="F6769" s="33" t="s">
        <v>25663</v>
      </c>
      <c r="G6769" s="33" t="s">
        <v>25664</v>
      </c>
      <c r="H6769" s="34" t="s">
        <v>25665</v>
      </c>
      <c r="I6769" s="34" t="s">
        <v>45</v>
      </c>
      <c r="J6769" s="40">
        <v>97.26</v>
      </c>
      <c r="K6769" s="37">
        <f t="shared" si="105"/>
        <v>38904</v>
      </c>
    </row>
    <row r="6770" spans="3:11" x14ac:dyDescent="0.45">
      <c r="C6770" s="33">
        <v>36863</v>
      </c>
      <c r="D6770" s="33" t="s">
        <v>23584</v>
      </c>
      <c r="E6770" s="33" t="s">
        <v>25666</v>
      </c>
      <c r="F6770" s="33" t="s">
        <v>25667</v>
      </c>
      <c r="G6770" s="33" t="s">
        <v>25668</v>
      </c>
      <c r="H6770" s="34" t="s">
        <v>25669</v>
      </c>
      <c r="I6770" s="34" t="s">
        <v>45</v>
      </c>
      <c r="J6770" s="40">
        <v>63.22</v>
      </c>
      <c r="K6770" s="37">
        <f t="shared" si="105"/>
        <v>25288</v>
      </c>
    </row>
    <row r="6771" spans="3:11" x14ac:dyDescent="0.45">
      <c r="C6771" s="33">
        <v>36353</v>
      </c>
      <c r="D6771" s="33" t="s">
        <v>23584</v>
      </c>
      <c r="E6771" s="33" t="s">
        <v>25670</v>
      </c>
      <c r="F6771" s="33" t="s">
        <v>25671</v>
      </c>
      <c r="G6771" s="33" t="s">
        <v>25672</v>
      </c>
      <c r="H6771" s="34" t="s">
        <v>25673</v>
      </c>
      <c r="I6771" s="34" t="s">
        <v>45</v>
      </c>
      <c r="J6771" s="40">
        <v>58.35</v>
      </c>
      <c r="K6771" s="37">
        <f t="shared" si="105"/>
        <v>23340</v>
      </c>
    </row>
    <row r="6772" spans="3:11" x14ac:dyDescent="0.45">
      <c r="C6772" s="33">
        <v>37487</v>
      </c>
      <c r="D6772" s="33" t="s">
        <v>23584</v>
      </c>
      <c r="E6772" s="33" t="s">
        <v>25674</v>
      </c>
      <c r="F6772" s="33" t="s">
        <v>25675</v>
      </c>
      <c r="G6772" s="33" t="s">
        <v>25676</v>
      </c>
      <c r="H6772" s="34" t="s">
        <v>25677</v>
      </c>
      <c r="I6772" s="34" t="s">
        <v>45</v>
      </c>
      <c r="J6772" s="40">
        <v>38.9</v>
      </c>
      <c r="K6772" s="37">
        <f t="shared" si="105"/>
        <v>15560</v>
      </c>
    </row>
    <row r="6773" spans="3:11" x14ac:dyDescent="0.45">
      <c r="C6773" s="33">
        <v>38486</v>
      </c>
      <c r="D6773" s="33" t="s">
        <v>23584</v>
      </c>
      <c r="E6773" s="33" t="s">
        <v>25678</v>
      </c>
      <c r="F6773" s="33" t="s">
        <v>25679</v>
      </c>
      <c r="G6773" s="33" t="s">
        <v>25680</v>
      </c>
      <c r="H6773" s="34" t="s">
        <v>25681</v>
      </c>
      <c r="I6773" s="34" t="s">
        <v>45</v>
      </c>
      <c r="J6773" s="40">
        <v>441.9</v>
      </c>
      <c r="K6773" s="37">
        <f t="shared" si="105"/>
        <v>176760</v>
      </c>
    </row>
    <row r="6774" spans="3:11" x14ac:dyDescent="0.45">
      <c r="C6774" s="33">
        <v>16181</v>
      </c>
      <c r="D6774" s="33" t="s">
        <v>23584</v>
      </c>
      <c r="E6774" s="33" t="s">
        <v>25682</v>
      </c>
      <c r="F6774" s="33" t="s">
        <v>25683</v>
      </c>
      <c r="G6774" s="33" t="s">
        <v>25684</v>
      </c>
      <c r="H6774" s="34" t="s">
        <v>25685</v>
      </c>
      <c r="I6774" s="34" t="s">
        <v>45</v>
      </c>
      <c r="J6774" s="40">
        <v>19.36</v>
      </c>
      <c r="K6774" s="37">
        <f t="shared" si="105"/>
        <v>7744</v>
      </c>
    </row>
    <row r="6775" spans="3:11" x14ac:dyDescent="0.45">
      <c r="C6775" s="33">
        <v>14735</v>
      </c>
      <c r="D6775" s="33" t="s">
        <v>23584</v>
      </c>
      <c r="E6775" s="33" t="s">
        <v>25686</v>
      </c>
      <c r="F6775" s="33" t="s">
        <v>25687</v>
      </c>
      <c r="G6775" s="33" t="s">
        <v>25688</v>
      </c>
      <c r="H6775" s="34" t="s">
        <v>25689</v>
      </c>
      <c r="I6775" s="34" t="s">
        <v>45</v>
      </c>
      <c r="J6775" s="40">
        <v>14.49</v>
      </c>
      <c r="K6775" s="37">
        <f t="shared" si="105"/>
        <v>5796</v>
      </c>
    </row>
    <row r="6776" spans="3:11" x14ac:dyDescent="0.45">
      <c r="C6776" s="33">
        <v>14640</v>
      </c>
      <c r="D6776" s="33" t="s">
        <v>23584</v>
      </c>
      <c r="E6776" s="33" t="s">
        <v>25690</v>
      </c>
      <c r="F6776" s="33" t="s">
        <v>25691</v>
      </c>
      <c r="G6776" s="33" t="s">
        <v>25692</v>
      </c>
      <c r="H6776" s="34" t="s">
        <v>25693</v>
      </c>
      <c r="I6776" s="34" t="s">
        <v>45</v>
      </c>
      <c r="J6776" s="40">
        <v>21.3</v>
      </c>
      <c r="K6776" s="37">
        <f t="shared" si="105"/>
        <v>8520</v>
      </c>
    </row>
    <row r="6777" spans="3:11" x14ac:dyDescent="0.45">
      <c r="C6777" s="33">
        <v>41305</v>
      </c>
      <c r="D6777" s="33" t="s">
        <v>23584</v>
      </c>
      <c r="E6777" s="33" t="s">
        <v>25694</v>
      </c>
      <c r="F6777" s="33" t="s">
        <v>25695</v>
      </c>
      <c r="G6777" s="33" t="s">
        <v>25696</v>
      </c>
      <c r="H6777" s="34" t="s">
        <v>25697</v>
      </c>
      <c r="I6777" s="34" t="s">
        <v>45</v>
      </c>
      <c r="J6777" s="40">
        <v>16.53</v>
      </c>
      <c r="K6777" s="37">
        <f t="shared" si="105"/>
        <v>6612</v>
      </c>
    </row>
    <row r="6778" spans="3:11" x14ac:dyDescent="0.45">
      <c r="C6778" s="33">
        <v>38221</v>
      </c>
      <c r="D6778" s="33" t="s">
        <v>23584</v>
      </c>
      <c r="E6778" s="33" t="s">
        <v>25698</v>
      </c>
      <c r="F6778" s="33" t="s">
        <v>25699</v>
      </c>
      <c r="G6778" s="33" t="s">
        <v>25700</v>
      </c>
      <c r="H6778" s="34" t="s">
        <v>25701</v>
      </c>
      <c r="I6778" s="34" t="s">
        <v>45</v>
      </c>
      <c r="J6778" s="40">
        <v>19.36</v>
      </c>
      <c r="K6778" s="37">
        <f t="shared" si="105"/>
        <v>7744</v>
      </c>
    </row>
    <row r="6779" spans="3:11" x14ac:dyDescent="0.45">
      <c r="C6779" s="33">
        <v>15434</v>
      </c>
      <c r="D6779" s="33" t="s">
        <v>23584</v>
      </c>
      <c r="E6779" s="33" t="s">
        <v>25702</v>
      </c>
      <c r="F6779" s="33" t="s">
        <v>25703</v>
      </c>
      <c r="G6779" s="33" t="s">
        <v>25704</v>
      </c>
      <c r="H6779" s="34" t="s">
        <v>25705</v>
      </c>
      <c r="I6779" s="34" t="s">
        <v>45</v>
      </c>
      <c r="J6779" s="40">
        <v>19.36</v>
      </c>
      <c r="K6779" s="37">
        <f t="shared" si="105"/>
        <v>7744</v>
      </c>
    </row>
    <row r="6780" spans="3:11" x14ac:dyDescent="0.45">
      <c r="C6780" s="33">
        <v>15402</v>
      </c>
      <c r="D6780" s="33" t="s">
        <v>23584</v>
      </c>
      <c r="E6780" s="33" t="s">
        <v>25706</v>
      </c>
      <c r="F6780" s="33" t="s">
        <v>25707</v>
      </c>
      <c r="G6780" s="33" t="s">
        <v>25708</v>
      </c>
      <c r="H6780" s="34" t="s">
        <v>25709</v>
      </c>
      <c r="I6780" s="34" t="s">
        <v>45</v>
      </c>
      <c r="J6780" s="40">
        <v>19.36</v>
      </c>
      <c r="K6780" s="37">
        <f t="shared" si="105"/>
        <v>7744</v>
      </c>
    </row>
    <row r="6781" spans="3:11" x14ac:dyDescent="0.45">
      <c r="C6781" s="33">
        <v>17760</v>
      </c>
      <c r="D6781" s="33" t="s">
        <v>23584</v>
      </c>
      <c r="E6781" s="33" t="s">
        <v>25710</v>
      </c>
      <c r="F6781" s="33" t="s">
        <v>25711</v>
      </c>
      <c r="G6781" s="33" t="s">
        <v>25712</v>
      </c>
      <c r="H6781" s="34" t="s">
        <v>25713</v>
      </c>
      <c r="I6781" s="34" t="s">
        <v>45</v>
      </c>
      <c r="J6781" s="40">
        <v>16.440000000000001</v>
      </c>
      <c r="K6781" s="37">
        <f t="shared" si="105"/>
        <v>6576.0000000000009</v>
      </c>
    </row>
    <row r="6782" spans="3:11" x14ac:dyDescent="0.45">
      <c r="C6782" s="33">
        <v>38491</v>
      </c>
      <c r="D6782" s="33" t="s">
        <v>23584</v>
      </c>
      <c r="E6782" s="33" t="s">
        <v>25714</v>
      </c>
      <c r="F6782" s="33" t="s">
        <v>25715</v>
      </c>
      <c r="G6782" s="33" t="s">
        <v>25716</v>
      </c>
      <c r="H6782" s="34" t="s">
        <v>25717</v>
      </c>
      <c r="I6782" s="34" t="s">
        <v>185</v>
      </c>
      <c r="J6782" s="40">
        <v>106.99</v>
      </c>
      <c r="K6782" s="37">
        <f t="shared" si="105"/>
        <v>42796</v>
      </c>
    </row>
    <row r="6783" spans="3:11" x14ac:dyDescent="0.45">
      <c r="C6783" s="33">
        <v>35831</v>
      </c>
      <c r="D6783" s="33" t="s">
        <v>23584</v>
      </c>
      <c r="E6783" s="33" t="s">
        <v>25718</v>
      </c>
      <c r="F6783" s="33" t="s">
        <v>25719</v>
      </c>
      <c r="G6783" s="33" t="s">
        <v>25720</v>
      </c>
      <c r="H6783" s="34" t="s">
        <v>25721</v>
      </c>
      <c r="I6783" s="34" t="s">
        <v>185</v>
      </c>
      <c r="J6783" s="40">
        <v>543.75</v>
      </c>
      <c r="K6783" s="37">
        <f t="shared" si="105"/>
        <v>217500</v>
      </c>
    </row>
    <row r="6784" spans="3:11" x14ac:dyDescent="0.45">
      <c r="C6784" s="33">
        <v>18852</v>
      </c>
      <c r="D6784" s="33" t="s">
        <v>23584</v>
      </c>
      <c r="E6784" s="33" t="s">
        <v>25722</v>
      </c>
      <c r="F6784" s="33" t="s">
        <v>25723</v>
      </c>
      <c r="G6784" s="33" t="s">
        <v>25724</v>
      </c>
      <c r="H6784" s="34" t="s">
        <v>25725</v>
      </c>
      <c r="I6784" s="34" t="s">
        <v>185</v>
      </c>
      <c r="J6784" s="40">
        <v>154.66</v>
      </c>
      <c r="K6784" s="37">
        <f t="shared" si="105"/>
        <v>61864</v>
      </c>
    </row>
    <row r="6785" spans="3:11" x14ac:dyDescent="0.45">
      <c r="C6785" s="33">
        <v>41959</v>
      </c>
      <c r="D6785" s="33" t="s">
        <v>23584</v>
      </c>
      <c r="E6785" s="33" t="s">
        <v>25726</v>
      </c>
      <c r="F6785" s="33" t="s">
        <v>25727</v>
      </c>
      <c r="G6785" s="33" t="s">
        <v>25728</v>
      </c>
      <c r="H6785" s="34" t="s">
        <v>25729</v>
      </c>
      <c r="I6785" s="34" t="s">
        <v>185</v>
      </c>
      <c r="J6785" s="40">
        <v>186.75</v>
      </c>
      <c r="K6785" s="37">
        <f t="shared" si="105"/>
        <v>74700</v>
      </c>
    </row>
    <row r="6786" spans="3:11" x14ac:dyDescent="0.45">
      <c r="C6786" s="33">
        <v>38224</v>
      </c>
      <c r="D6786" s="33" t="s">
        <v>23584</v>
      </c>
      <c r="E6786" s="33" t="s">
        <v>25730</v>
      </c>
      <c r="F6786" s="33" t="s">
        <v>25731</v>
      </c>
      <c r="G6786" s="33" t="s">
        <v>25732</v>
      </c>
      <c r="H6786" s="34" t="s">
        <v>25733</v>
      </c>
      <c r="I6786" s="34" t="s">
        <v>185</v>
      </c>
      <c r="J6786" s="40">
        <v>196.9</v>
      </c>
      <c r="K6786" s="37">
        <f t="shared" si="105"/>
        <v>78760</v>
      </c>
    </row>
    <row r="6787" spans="3:11" x14ac:dyDescent="0.45">
      <c r="C6787" s="33">
        <v>41259</v>
      </c>
      <c r="D6787" s="33" t="s">
        <v>23584</v>
      </c>
      <c r="E6787" s="33" t="s">
        <v>25734</v>
      </c>
      <c r="F6787" s="33" t="s">
        <v>25735</v>
      </c>
      <c r="G6787" s="33" t="s">
        <v>25736</v>
      </c>
      <c r="H6787" s="34" t="s">
        <v>25737</v>
      </c>
      <c r="I6787" s="34"/>
      <c r="J6787" s="40">
        <v>282.08</v>
      </c>
      <c r="K6787" s="37">
        <f t="shared" si="105"/>
        <v>112832</v>
      </c>
    </row>
    <row r="6788" spans="3:11" x14ac:dyDescent="0.45">
      <c r="C6788" s="33">
        <v>35829</v>
      </c>
      <c r="D6788" s="33" t="s">
        <v>23584</v>
      </c>
      <c r="E6788" s="33" t="s">
        <v>25738</v>
      </c>
      <c r="F6788" s="33" t="s">
        <v>25739</v>
      </c>
      <c r="G6788" s="33" t="s">
        <v>25740</v>
      </c>
      <c r="H6788" s="34" t="s">
        <v>25741</v>
      </c>
      <c r="I6788" s="34" t="s">
        <v>185</v>
      </c>
      <c r="J6788" s="40">
        <v>251.94</v>
      </c>
      <c r="K6788" s="37">
        <f t="shared" ref="K6788:K6851" si="106">J6788*$L$1</f>
        <v>100776</v>
      </c>
    </row>
    <row r="6789" spans="3:11" x14ac:dyDescent="0.45">
      <c r="C6789" s="33">
        <v>10354</v>
      </c>
      <c r="D6789" s="33" t="s">
        <v>23584</v>
      </c>
      <c r="E6789" s="33" t="s">
        <v>25742</v>
      </c>
      <c r="F6789" s="33" t="s">
        <v>25743</v>
      </c>
      <c r="G6789" s="33" t="s">
        <v>25744</v>
      </c>
      <c r="H6789" s="34" t="s">
        <v>25745</v>
      </c>
      <c r="I6789" s="34" t="s">
        <v>45</v>
      </c>
      <c r="J6789" s="40">
        <v>4.7699999999999996</v>
      </c>
      <c r="K6789" s="37">
        <f t="shared" si="106"/>
        <v>1907.9999999999998</v>
      </c>
    </row>
    <row r="6790" spans="3:11" x14ac:dyDescent="0.45">
      <c r="C6790" s="33">
        <v>10558</v>
      </c>
      <c r="D6790" s="33" t="s">
        <v>23584</v>
      </c>
      <c r="E6790" s="33" t="s">
        <v>25746</v>
      </c>
      <c r="F6790" s="33" t="s">
        <v>25747</v>
      </c>
      <c r="G6790" s="33" t="s">
        <v>25748</v>
      </c>
      <c r="H6790" s="34" t="s">
        <v>25749</v>
      </c>
      <c r="I6790" s="34" t="s">
        <v>45</v>
      </c>
      <c r="J6790" s="40">
        <v>23.25</v>
      </c>
      <c r="K6790" s="37">
        <f t="shared" si="106"/>
        <v>9300</v>
      </c>
    </row>
    <row r="6791" spans="3:11" x14ac:dyDescent="0.45">
      <c r="C6791" s="33">
        <v>29171</v>
      </c>
      <c r="D6791" s="33" t="s">
        <v>23584</v>
      </c>
      <c r="E6791" s="33" t="s">
        <v>25750</v>
      </c>
      <c r="F6791" s="33" t="s">
        <v>25751</v>
      </c>
      <c r="G6791" s="33" t="s">
        <v>25752</v>
      </c>
      <c r="H6791" s="34" t="s">
        <v>25753</v>
      </c>
      <c r="I6791" s="34" t="s">
        <v>45</v>
      </c>
      <c r="J6791" s="40">
        <v>53.4</v>
      </c>
      <c r="K6791" s="37">
        <f t="shared" si="106"/>
        <v>21360</v>
      </c>
    </row>
    <row r="6792" spans="3:11" x14ac:dyDescent="0.45">
      <c r="C6792" s="33">
        <v>37496</v>
      </c>
      <c r="D6792" s="33" t="s">
        <v>23584</v>
      </c>
      <c r="E6792" s="33" t="s">
        <v>25754</v>
      </c>
      <c r="F6792" s="33" t="s">
        <v>25755</v>
      </c>
      <c r="G6792" s="33" t="s">
        <v>25756</v>
      </c>
      <c r="H6792" s="34" t="s">
        <v>25757</v>
      </c>
      <c r="I6792" s="34" t="s">
        <v>45</v>
      </c>
      <c r="J6792" s="40">
        <v>63.22</v>
      </c>
      <c r="K6792" s="37">
        <f t="shared" si="106"/>
        <v>25288</v>
      </c>
    </row>
    <row r="6793" spans="3:11" x14ac:dyDescent="0.45">
      <c r="C6793" s="33">
        <v>34192</v>
      </c>
      <c r="D6793" s="33" t="s">
        <v>23584</v>
      </c>
      <c r="E6793" s="33" t="s">
        <v>25758</v>
      </c>
      <c r="F6793" s="33" t="s">
        <v>25759</v>
      </c>
      <c r="G6793" s="33" t="s">
        <v>25760</v>
      </c>
      <c r="H6793" s="34" t="s">
        <v>25761</v>
      </c>
      <c r="I6793" s="34"/>
      <c r="J6793" s="40">
        <v>72.86</v>
      </c>
      <c r="K6793" s="37">
        <f t="shared" si="106"/>
        <v>29144</v>
      </c>
    </row>
    <row r="6794" spans="3:11" x14ac:dyDescent="0.45">
      <c r="C6794" s="33">
        <v>35821</v>
      </c>
      <c r="D6794" s="33" t="s">
        <v>23584</v>
      </c>
      <c r="E6794" s="33" t="s">
        <v>25762</v>
      </c>
      <c r="F6794" s="33" t="s">
        <v>25763</v>
      </c>
      <c r="G6794" s="33" t="s">
        <v>25764</v>
      </c>
      <c r="H6794" s="34" t="s">
        <v>25765</v>
      </c>
      <c r="I6794" s="34" t="s">
        <v>45</v>
      </c>
      <c r="J6794" s="40">
        <v>7.68</v>
      </c>
      <c r="K6794" s="37">
        <f t="shared" si="106"/>
        <v>3072</v>
      </c>
    </row>
    <row r="6795" spans="3:11" x14ac:dyDescent="0.45">
      <c r="C6795" s="33">
        <v>38220</v>
      </c>
      <c r="D6795" s="33" t="s">
        <v>23584</v>
      </c>
      <c r="E6795" s="33" t="s">
        <v>25766</v>
      </c>
      <c r="F6795" s="33" t="s">
        <v>25767</v>
      </c>
      <c r="G6795" s="33" t="s">
        <v>25768</v>
      </c>
      <c r="H6795" s="34" t="s">
        <v>25769</v>
      </c>
      <c r="I6795" s="34"/>
      <c r="J6795" s="40">
        <v>7.68</v>
      </c>
      <c r="K6795" s="37">
        <f t="shared" si="106"/>
        <v>3072</v>
      </c>
    </row>
    <row r="6796" spans="3:11" x14ac:dyDescent="0.45">
      <c r="C6796" s="33">
        <v>35833</v>
      </c>
      <c r="D6796" s="33" t="s">
        <v>23584</v>
      </c>
      <c r="E6796" s="33" t="s">
        <v>25770</v>
      </c>
      <c r="F6796" s="33" t="s">
        <v>25771</v>
      </c>
      <c r="G6796" s="33" t="s">
        <v>25772</v>
      </c>
      <c r="H6796" s="34" t="s">
        <v>25773</v>
      </c>
      <c r="I6796" s="34" t="s">
        <v>45</v>
      </c>
      <c r="J6796" s="40">
        <v>7.68</v>
      </c>
      <c r="K6796" s="37">
        <f t="shared" si="106"/>
        <v>3072</v>
      </c>
    </row>
    <row r="6797" spans="3:11" x14ac:dyDescent="0.45">
      <c r="C6797" s="33">
        <v>37974</v>
      </c>
      <c r="D6797" s="33" t="s">
        <v>23584</v>
      </c>
      <c r="E6797" s="33" t="s">
        <v>25774</v>
      </c>
      <c r="F6797" s="33" t="s">
        <v>25775</v>
      </c>
      <c r="G6797" s="33" t="s">
        <v>25776</v>
      </c>
      <c r="H6797" s="34" t="s">
        <v>25777</v>
      </c>
      <c r="I6797" s="34" t="s">
        <v>185</v>
      </c>
      <c r="J6797" s="40">
        <v>77.81</v>
      </c>
      <c r="K6797" s="37">
        <f t="shared" si="106"/>
        <v>31124</v>
      </c>
    </row>
    <row r="6798" spans="3:11" x14ac:dyDescent="0.45">
      <c r="C6798" s="33">
        <v>41260</v>
      </c>
      <c r="D6798" s="33" t="s">
        <v>23584</v>
      </c>
      <c r="E6798" s="33" t="s">
        <v>25778</v>
      </c>
      <c r="F6798" s="33" t="s">
        <v>25779</v>
      </c>
      <c r="G6798" s="33" t="s">
        <v>25780</v>
      </c>
      <c r="H6798" s="34" t="s">
        <v>25781</v>
      </c>
      <c r="I6798" s="34" t="s">
        <v>702</v>
      </c>
      <c r="J6798" s="40">
        <v>145.9</v>
      </c>
      <c r="K6798" s="37">
        <f t="shared" si="106"/>
        <v>58360</v>
      </c>
    </row>
    <row r="6799" spans="3:11" x14ac:dyDescent="0.45">
      <c r="C6799" s="33">
        <v>41265</v>
      </c>
      <c r="D6799" s="33" t="s">
        <v>23584</v>
      </c>
      <c r="E6799" s="33" t="s">
        <v>25782</v>
      </c>
      <c r="F6799" s="33" t="s">
        <v>25783</v>
      </c>
      <c r="G6799" s="33" t="s">
        <v>25784</v>
      </c>
      <c r="H6799" s="34" t="s">
        <v>25785</v>
      </c>
      <c r="I6799" s="34" t="s">
        <v>702</v>
      </c>
      <c r="J6799" s="40">
        <v>160.49</v>
      </c>
      <c r="K6799" s="37">
        <f t="shared" si="106"/>
        <v>64196</v>
      </c>
    </row>
    <row r="6800" spans="3:11" x14ac:dyDescent="0.45">
      <c r="C6800" s="33">
        <v>41320</v>
      </c>
      <c r="D6800" s="33" t="s">
        <v>23584</v>
      </c>
      <c r="E6800" s="33" t="s">
        <v>25786</v>
      </c>
      <c r="F6800" s="33" t="s">
        <v>25787</v>
      </c>
      <c r="G6800" s="33" t="s">
        <v>25788</v>
      </c>
      <c r="H6800" s="34" t="s">
        <v>25789</v>
      </c>
      <c r="I6800" s="34" t="s">
        <v>45</v>
      </c>
      <c r="J6800" s="40">
        <v>48.63</v>
      </c>
      <c r="K6800" s="37">
        <f t="shared" si="106"/>
        <v>19452</v>
      </c>
    </row>
    <row r="6801" spans="3:11" x14ac:dyDescent="0.45">
      <c r="C6801" s="33">
        <v>41862</v>
      </c>
      <c r="D6801" s="33" t="s">
        <v>23584</v>
      </c>
      <c r="E6801" s="33" t="s">
        <v>25790</v>
      </c>
      <c r="F6801" s="33" t="s">
        <v>25791</v>
      </c>
      <c r="G6801" s="33" t="s">
        <v>25792</v>
      </c>
      <c r="H6801" s="34" t="s">
        <v>25793</v>
      </c>
      <c r="I6801" s="34" t="s">
        <v>1558</v>
      </c>
      <c r="J6801" s="40">
        <v>19.440000000000001</v>
      </c>
      <c r="K6801" s="37">
        <f t="shared" si="106"/>
        <v>7776.0000000000009</v>
      </c>
    </row>
    <row r="6802" spans="3:11" x14ac:dyDescent="0.45">
      <c r="C6802" s="33">
        <v>41856</v>
      </c>
      <c r="D6802" s="33" t="s">
        <v>23584</v>
      </c>
      <c r="E6802" s="33" t="s">
        <v>25794</v>
      </c>
      <c r="F6802" s="33" t="s">
        <v>25795</v>
      </c>
      <c r="G6802" s="33" t="s">
        <v>25796</v>
      </c>
      <c r="H6802" s="34" t="s">
        <v>25797</v>
      </c>
      <c r="I6802" s="34" t="s">
        <v>4245</v>
      </c>
      <c r="J6802" s="40">
        <v>22.36</v>
      </c>
      <c r="K6802" s="37">
        <f t="shared" si="106"/>
        <v>8944</v>
      </c>
    </row>
    <row r="6803" spans="3:11" x14ac:dyDescent="0.45">
      <c r="C6803" s="33">
        <v>16224</v>
      </c>
      <c r="D6803" s="33" t="s">
        <v>23584</v>
      </c>
      <c r="E6803" s="33" t="s">
        <v>25798</v>
      </c>
      <c r="F6803" s="33" t="s">
        <v>25799</v>
      </c>
      <c r="G6803" s="33" t="s">
        <v>25800</v>
      </c>
      <c r="H6803" s="34" t="s">
        <v>25801</v>
      </c>
      <c r="I6803" s="34" t="s">
        <v>45</v>
      </c>
      <c r="J6803" s="40">
        <v>57.39</v>
      </c>
      <c r="K6803" s="37">
        <f t="shared" si="106"/>
        <v>22956</v>
      </c>
    </row>
    <row r="6804" spans="3:11" x14ac:dyDescent="0.45">
      <c r="C6804" s="33">
        <v>19157</v>
      </c>
      <c r="D6804" s="33" t="s">
        <v>23584</v>
      </c>
      <c r="E6804" s="33" t="s">
        <v>25802</v>
      </c>
      <c r="F6804" s="33" t="s">
        <v>25803</v>
      </c>
      <c r="G6804" s="33" t="s">
        <v>25804</v>
      </c>
      <c r="H6804" s="34" t="s">
        <v>25805</v>
      </c>
      <c r="I6804" s="34" t="s">
        <v>45</v>
      </c>
      <c r="J6804" s="40">
        <v>48.54</v>
      </c>
      <c r="K6804" s="37">
        <f t="shared" si="106"/>
        <v>19416</v>
      </c>
    </row>
    <row r="6805" spans="3:11" x14ac:dyDescent="0.45">
      <c r="C6805" s="33">
        <v>19291</v>
      </c>
      <c r="D6805" s="33" t="s">
        <v>23584</v>
      </c>
      <c r="E6805" s="33" t="s">
        <v>25806</v>
      </c>
      <c r="F6805" s="33" t="s">
        <v>25807</v>
      </c>
      <c r="G6805" s="33" t="s">
        <v>25808</v>
      </c>
      <c r="H6805" s="34" t="s">
        <v>25809</v>
      </c>
      <c r="I6805" s="34" t="s">
        <v>45</v>
      </c>
      <c r="J6805" s="40">
        <v>38.81</v>
      </c>
      <c r="K6805" s="37">
        <f t="shared" si="106"/>
        <v>15524</v>
      </c>
    </row>
    <row r="6806" spans="3:11" x14ac:dyDescent="0.45">
      <c r="C6806" s="33">
        <v>15435</v>
      </c>
      <c r="D6806" s="33" t="s">
        <v>23584</v>
      </c>
      <c r="E6806" s="33" t="s">
        <v>25810</v>
      </c>
      <c r="F6806" s="33" t="s">
        <v>25811</v>
      </c>
      <c r="G6806" s="33" t="s">
        <v>25812</v>
      </c>
      <c r="H6806" s="34" t="s">
        <v>25813</v>
      </c>
      <c r="I6806" s="34" t="s">
        <v>45</v>
      </c>
      <c r="J6806" s="40">
        <v>42.7</v>
      </c>
      <c r="K6806" s="37">
        <f t="shared" si="106"/>
        <v>17080</v>
      </c>
    </row>
    <row r="6807" spans="3:11" x14ac:dyDescent="0.45">
      <c r="C6807" s="33">
        <v>14228</v>
      </c>
      <c r="D6807" s="33" t="s">
        <v>23584</v>
      </c>
      <c r="E6807" s="33" t="s">
        <v>25814</v>
      </c>
      <c r="F6807" s="33" t="s">
        <v>25815</v>
      </c>
      <c r="G6807" s="33" t="s">
        <v>25816</v>
      </c>
      <c r="H6807" s="34" t="s">
        <v>25817</v>
      </c>
      <c r="I6807" s="34" t="s">
        <v>45</v>
      </c>
      <c r="J6807" s="40">
        <v>58.27</v>
      </c>
      <c r="K6807" s="37">
        <f t="shared" si="106"/>
        <v>23308</v>
      </c>
    </row>
    <row r="6808" spans="3:11" x14ac:dyDescent="0.45">
      <c r="C6808" s="33">
        <v>17006</v>
      </c>
      <c r="D6808" s="33" t="s">
        <v>23584</v>
      </c>
      <c r="E6808" s="33" t="s">
        <v>25818</v>
      </c>
      <c r="F6808" s="33" t="s">
        <v>25819</v>
      </c>
      <c r="G6808" s="33" t="s">
        <v>25820</v>
      </c>
      <c r="H6808" s="34" t="s">
        <v>25821</v>
      </c>
      <c r="I6808" s="34" t="s">
        <v>45</v>
      </c>
      <c r="J6808" s="40">
        <v>58.27</v>
      </c>
      <c r="K6808" s="37">
        <f t="shared" si="106"/>
        <v>23308</v>
      </c>
    </row>
    <row r="6809" spans="3:11" x14ac:dyDescent="0.45">
      <c r="C6809" s="33">
        <v>16206</v>
      </c>
      <c r="D6809" s="33" t="s">
        <v>23584</v>
      </c>
      <c r="E6809" s="33" t="s">
        <v>25822</v>
      </c>
      <c r="F6809" s="33" t="s">
        <v>25823</v>
      </c>
      <c r="G6809" s="33" t="s">
        <v>25824</v>
      </c>
      <c r="H6809" s="34" t="s">
        <v>25825</v>
      </c>
      <c r="I6809" s="34" t="s">
        <v>45</v>
      </c>
      <c r="J6809" s="40">
        <v>37.94</v>
      </c>
      <c r="K6809" s="37">
        <f t="shared" si="106"/>
        <v>15176</v>
      </c>
    </row>
    <row r="6810" spans="3:11" x14ac:dyDescent="0.45">
      <c r="C6810" s="33">
        <v>18133</v>
      </c>
      <c r="D6810" s="33" t="s">
        <v>23584</v>
      </c>
      <c r="E6810" s="33" t="s">
        <v>25826</v>
      </c>
      <c r="F6810" s="33" t="s">
        <v>25827</v>
      </c>
      <c r="G6810" s="33" t="s">
        <v>25828</v>
      </c>
      <c r="H6810" s="34" t="s">
        <v>25829</v>
      </c>
      <c r="I6810" s="34" t="s">
        <v>2343</v>
      </c>
      <c r="J6810" s="40">
        <v>67.12</v>
      </c>
      <c r="K6810" s="37">
        <f t="shared" si="106"/>
        <v>26848</v>
      </c>
    </row>
    <row r="6811" spans="3:11" x14ac:dyDescent="0.45">
      <c r="C6811" s="33">
        <v>23643</v>
      </c>
      <c r="D6811" s="33" t="s">
        <v>23584</v>
      </c>
      <c r="E6811" s="33" t="s">
        <v>25830</v>
      </c>
      <c r="F6811" s="33" t="s">
        <v>25831</v>
      </c>
      <c r="G6811" s="33" t="s">
        <v>25832</v>
      </c>
      <c r="H6811" s="34" t="s">
        <v>25833</v>
      </c>
      <c r="I6811" s="34" t="s">
        <v>45</v>
      </c>
      <c r="J6811" s="40">
        <v>48.54</v>
      </c>
      <c r="K6811" s="37">
        <f t="shared" si="106"/>
        <v>19416</v>
      </c>
    </row>
    <row r="6812" spans="3:11" x14ac:dyDescent="0.45">
      <c r="C6812" s="33">
        <v>20922</v>
      </c>
      <c r="D6812" s="33" t="s">
        <v>23584</v>
      </c>
      <c r="E6812" s="33" t="s">
        <v>25834</v>
      </c>
      <c r="F6812" s="33" t="s">
        <v>25835</v>
      </c>
      <c r="G6812" s="33" t="s">
        <v>25836</v>
      </c>
      <c r="H6812" s="34" t="s">
        <v>25837</v>
      </c>
      <c r="I6812" s="34" t="s">
        <v>45</v>
      </c>
      <c r="J6812" s="40">
        <v>57.39</v>
      </c>
      <c r="K6812" s="37">
        <f t="shared" si="106"/>
        <v>22956</v>
      </c>
    </row>
    <row r="6813" spans="3:11" x14ac:dyDescent="0.45">
      <c r="C6813" s="33">
        <v>23145</v>
      </c>
      <c r="D6813" s="33" t="s">
        <v>23584</v>
      </c>
      <c r="E6813" s="33" t="s">
        <v>25838</v>
      </c>
      <c r="F6813" s="33" t="s">
        <v>25839</v>
      </c>
      <c r="G6813" s="33" t="s">
        <v>25840</v>
      </c>
      <c r="H6813" s="34" t="s">
        <v>25841</v>
      </c>
      <c r="I6813" s="34" t="s">
        <v>45</v>
      </c>
      <c r="J6813" s="40">
        <v>48.54</v>
      </c>
      <c r="K6813" s="37">
        <f t="shared" si="106"/>
        <v>19416</v>
      </c>
    </row>
    <row r="6814" spans="3:11" x14ac:dyDescent="0.45">
      <c r="C6814" s="33">
        <v>18288</v>
      </c>
      <c r="D6814" s="33" t="s">
        <v>23584</v>
      </c>
      <c r="E6814" s="33" t="s">
        <v>25842</v>
      </c>
      <c r="F6814" s="33" t="s">
        <v>25843</v>
      </c>
      <c r="G6814" s="33" t="s">
        <v>25844</v>
      </c>
      <c r="H6814" s="34" t="s">
        <v>25845</v>
      </c>
      <c r="I6814" s="34" t="s">
        <v>45</v>
      </c>
      <c r="J6814" s="40">
        <v>67.12</v>
      </c>
      <c r="K6814" s="37">
        <f t="shared" si="106"/>
        <v>26848</v>
      </c>
    </row>
    <row r="6815" spans="3:11" x14ac:dyDescent="0.45">
      <c r="C6815" s="33">
        <v>10138</v>
      </c>
      <c r="D6815" s="33" t="s">
        <v>23584</v>
      </c>
      <c r="E6815" s="33" t="s">
        <v>25846</v>
      </c>
      <c r="F6815" s="33" t="s">
        <v>25847</v>
      </c>
      <c r="G6815" s="33" t="s">
        <v>25848</v>
      </c>
      <c r="H6815" s="34" t="s">
        <v>25849</v>
      </c>
      <c r="I6815" s="34" t="s">
        <v>45</v>
      </c>
      <c r="J6815" s="40">
        <v>67.12</v>
      </c>
      <c r="K6815" s="37">
        <f t="shared" si="106"/>
        <v>26848</v>
      </c>
    </row>
    <row r="6816" spans="3:11" x14ac:dyDescent="0.45">
      <c r="C6816" s="33">
        <v>18020</v>
      </c>
      <c r="D6816" s="33" t="s">
        <v>23584</v>
      </c>
      <c r="E6816" s="33" t="s">
        <v>25850</v>
      </c>
      <c r="F6816" s="33" t="s">
        <v>25851</v>
      </c>
      <c r="G6816" s="33" t="s">
        <v>25852</v>
      </c>
      <c r="H6816" s="34" t="s">
        <v>25853</v>
      </c>
      <c r="I6816" s="34" t="s">
        <v>45</v>
      </c>
      <c r="J6816" s="40">
        <v>47.66</v>
      </c>
      <c r="K6816" s="37">
        <f t="shared" si="106"/>
        <v>19064</v>
      </c>
    </row>
    <row r="6817" spans="3:11" x14ac:dyDescent="0.45">
      <c r="C6817" s="33">
        <v>34191</v>
      </c>
      <c r="D6817" s="33" t="s">
        <v>23584</v>
      </c>
      <c r="E6817" s="33" t="s">
        <v>25854</v>
      </c>
      <c r="F6817" s="33" t="s">
        <v>25855</v>
      </c>
      <c r="G6817" s="33" t="s">
        <v>25856</v>
      </c>
      <c r="H6817" s="34" t="s">
        <v>25857</v>
      </c>
      <c r="I6817" s="34" t="s">
        <v>45</v>
      </c>
      <c r="J6817" s="40">
        <v>38.81</v>
      </c>
      <c r="K6817" s="37">
        <f t="shared" si="106"/>
        <v>15524</v>
      </c>
    </row>
    <row r="6818" spans="3:11" x14ac:dyDescent="0.45">
      <c r="C6818" s="33">
        <v>14758</v>
      </c>
      <c r="D6818" s="33" t="s">
        <v>23584</v>
      </c>
      <c r="E6818" s="33" t="s">
        <v>25858</v>
      </c>
      <c r="F6818" s="33" t="s">
        <v>25859</v>
      </c>
      <c r="G6818" s="33" t="s">
        <v>25860</v>
      </c>
      <c r="H6818" s="34" t="s">
        <v>25861</v>
      </c>
      <c r="I6818" s="34" t="s">
        <v>45</v>
      </c>
      <c r="J6818" s="40">
        <v>25.29</v>
      </c>
      <c r="K6818" s="37">
        <f t="shared" si="106"/>
        <v>10116</v>
      </c>
    </row>
    <row r="6819" spans="3:11" x14ac:dyDescent="0.45">
      <c r="C6819" s="33">
        <v>23650</v>
      </c>
      <c r="D6819" s="33" t="s">
        <v>23584</v>
      </c>
      <c r="E6819" s="33" t="s">
        <v>25862</v>
      </c>
      <c r="F6819" s="33" t="s">
        <v>25863</v>
      </c>
      <c r="G6819" s="33" t="s">
        <v>25864</v>
      </c>
      <c r="H6819" s="34" t="s">
        <v>25865</v>
      </c>
      <c r="I6819" s="34" t="s">
        <v>45</v>
      </c>
      <c r="J6819" s="40">
        <v>38.81</v>
      </c>
      <c r="K6819" s="37">
        <f t="shared" si="106"/>
        <v>15524</v>
      </c>
    </row>
    <row r="6820" spans="3:11" x14ac:dyDescent="0.45">
      <c r="C6820" s="33">
        <v>20960</v>
      </c>
      <c r="D6820" s="33" t="s">
        <v>23584</v>
      </c>
      <c r="E6820" s="33" t="s">
        <v>25866</v>
      </c>
      <c r="F6820" s="33" t="s">
        <v>25867</v>
      </c>
      <c r="G6820" s="33" t="s">
        <v>25868</v>
      </c>
      <c r="H6820" s="34" t="s">
        <v>25869</v>
      </c>
      <c r="I6820" s="34" t="s">
        <v>45</v>
      </c>
      <c r="J6820" s="40">
        <v>38.81</v>
      </c>
      <c r="K6820" s="37">
        <f t="shared" si="106"/>
        <v>15524</v>
      </c>
    </row>
    <row r="6821" spans="3:11" x14ac:dyDescent="0.45">
      <c r="C6821" s="33">
        <v>39786</v>
      </c>
      <c r="D6821" s="33" t="s">
        <v>23584</v>
      </c>
      <c r="E6821" s="33" t="s">
        <v>25870</v>
      </c>
      <c r="F6821" s="33" t="s">
        <v>25871</v>
      </c>
      <c r="G6821" s="33" t="s">
        <v>25872</v>
      </c>
      <c r="H6821" s="34" t="s">
        <v>25873</v>
      </c>
      <c r="I6821" s="34" t="s">
        <v>45</v>
      </c>
      <c r="J6821" s="40">
        <v>38.81</v>
      </c>
      <c r="K6821" s="37">
        <f t="shared" si="106"/>
        <v>15524</v>
      </c>
    </row>
    <row r="6822" spans="3:11" x14ac:dyDescent="0.45">
      <c r="C6822" s="33">
        <v>23646</v>
      </c>
      <c r="D6822" s="33" t="s">
        <v>23584</v>
      </c>
      <c r="E6822" s="33" t="s">
        <v>25874</v>
      </c>
      <c r="F6822" s="33" t="s">
        <v>25875</v>
      </c>
      <c r="G6822" s="33" t="s">
        <v>25876</v>
      </c>
      <c r="H6822" s="34" t="s">
        <v>25877</v>
      </c>
      <c r="I6822" s="34" t="s">
        <v>45</v>
      </c>
      <c r="J6822" s="40">
        <v>38.81</v>
      </c>
      <c r="K6822" s="37">
        <f t="shared" si="106"/>
        <v>15524</v>
      </c>
    </row>
    <row r="6823" spans="3:11" x14ac:dyDescent="0.45">
      <c r="C6823" s="33">
        <v>17322</v>
      </c>
      <c r="D6823" s="33" t="s">
        <v>23584</v>
      </c>
      <c r="E6823" s="33" t="s">
        <v>25878</v>
      </c>
      <c r="F6823" s="33" t="s">
        <v>25879</v>
      </c>
      <c r="G6823" s="33" t="s">
        <v>25880</v>
      </c>
      <c r="H6823" s="34" t="s">
        <v>25881</v>
      </c>
      <c r="I6823" s="34" t="s">
        <v>45</v>
      </c>
      <c r="J6823" s="40">
        <v>38.81</v>
      </c>
      <c r="K6823" s="37">
        <f t="shared" si="106"/>
        <v>15524</v>
      </c>
    </row>
    <row r="6824" spans="3:11" x14ac:dyDescent="0.45">
      <c r="C6824" s="33">
        <v>32638</v>
      </c>
      <c r="D6824" s="33" t="s">
        <v>23584</v>
      </c>
      <c r="E6824" s="33" t="s">
        <v>25882</v>
      </c>
      <c r="F6824" s="33" t="s">
        <v>25883</v>
      </c>
      <c r="G6824" s="33" t="s">
        <v>25884</v>
      </c>
      <c r="H6824" s="34" t="s">
        <v>25885</v>
      </c>
      <c r="I6824" s="34" t="s">
        <v>45</v>
      </c>
      <c r="J6824" s="40">
        <v>38.81</v>
      </c>
      <c r="K6824" s="37">
        <f t="shared" si="106"/>
        <v>15524</v>
      </c>
    </row>
    <row r="6825" spans="3:11" x14ac:dyDescent="0.45">
      <c r="C6825" s="33">
        <v>40323</v>
      </c>
      <c r="D6825" s="33" t="s">
        <v>23584</v>
      </c>
      <c r="E6825" s="33" t="s">
        <v>25886</v>
      </c>
      <c r="F6825" s="33" t="s">
        <v>25887</v>
      </c>
      <c r="G6825" s="33" t="s">
        <v>25888</v>
      </c>
      <c r="H6825" s="34" t="s">
        <v>25889</v>
      </c>
      <c r="I6825" s="34" t="s">
        <v>45</v>
      </c>
      <c r="J6825" s="40">
        <v>38.81</v>
      </c>
      <c r="K6825" s="37">
        <f t="shared" si="106"/>
        <v>15524</v>
      </c>
    </row>
    <row r="6826" spans="3:11" x14ac:dyDescent="0.45">
      <c r="C6826" s="33">
        <v>29180</v>
      </c>
      <c r="D6826" s="33" t="s">
        <v>23584</v>
      </c>
      <c r="E6826" s="33" t="s">
        <v>25890</v>
      </c>
      <c r="F6826" s="33" t="s">
        <v>25891</v>
      </c>
      <c r="G6826" s="33" t="s">
        <v>25892</v>
      </c>
      <c r="H6826" s="34" t="s">
        <v>25893</v>
      </c>
      <c r="I6826" s="34" t="s">
        <v>45</v>
      </c>
      <c r="J6826" s="40">
        <v>38.81</v>
      </c>
      <c r="K6826" s="37">
        <f t="shared" si="106"/>
        <v>15524</v>
      </c>
    </row>
    <row r="6827" spans="3:11" x14ac:dyDescent="0.45">
      <c r="C6827" s="33">
        <v>35778</v>
      </c>
      <c r="D6827" s="33" t="s">
        <v>23584</v>
      </c>
      <c r="E6827" s="33" t="s">
        <v>25894</v>
      </c>
      <c r="F6827" s="33" t="s">
        <v>25895</v>
      </c>
      <c r="G6827" s="33" t="s">
        <v>25896</v>
      </c>
      <c r="H6827" s="34" t="s">
        <v>25897</v>
      </c>
      <c r="I6827" s="34" t="s">
        <v>45</v>
      </c>
      <c r="J6827" s="40">
        <v>38.9</v>
      </c>
      <c r="K6827" s="37">
        <f t="shared" si="106"/>
        <v>15560</v>
      </c>
    </row>
    <row r="6828" spans="3:11" x14ac:dyDescent="0.45">
      <c r="C6828" s="33">
        <v>37723</v>
      </c>
      <c r="D6828" s="33" t="s">
        <v>23584</v>
      </c>
      <c r="E6828" s="33" t="s">
        <v>25898</v>
      </c>
      <c r="F6828" s="33" t="s">
        <v>25899</v>
      </c>
      <c r="G6828" s="33" t="s">
        <v>25900</v>
      </c>
      <c r="H6828" s="34" t="s">
        <v>25901</v>
      </c>
      <c r="I6828" s="34" t="s">
        <v>45</v>
      </c>
      <c r="J6828" s="40">
        <v>38.9</v>
      </c>
      <c r="K6828" s="37">
        <f t="shared" si="106"/>
        <v>15560</v>
      </c>
    </row>
    <row r="6829" spans="3:11" x14ac:dyDescent="0.45">
      <c r="C6829" s="33">
        <v>37180</v>
      </c>
      <c r="D6829" s="33" t="s">
        <v>23584</v>
      </c>
      <c r="E6829" s="33" t="s">
        <v>25902</v>
      </c>
      <c r="F6829" s="33" t="s">
        <v>25903</v>
      </c>
      <c r="G6829" s="33" t="s">
        <v>25904</v>
      </c>
      <c r="H6829" s="34" t="s">
        <v>25905</v>
      </c>
      <c r="I6829" s="34" t="s">
        <v>45</v>
      </c>
      <c r="J6829" s="40">
        <v>48.63</v>
      </c>
      <c r="K6829" s="37">
        <f t="shared" si="106"/>
        <v>19452</v>
      </c>
    </row>
    <row r="6830" spans="3:11" x14ac:dyDescent="0.45">
      <c r="C6830" s="33">
        <v>39627</v>
      </c>
      <c r="D6830" s="33" t="s">
        <v>23584</v>
      </c>
      <c r="E6830" s="33" t="s">
        <v>25906</v>
      </c>
      <c r="F6830" s="33" t="s">
        <v>25907</v>
      </c>
      <c r="G6830" s="33" t="s">
        <v>25908</v>
      </c>
      <c r="H6830" s="34" t="s">
        <v>25909</v>
      </c>
      <c r="I6830" s="34" t="s">
        <v>45</v>
      </c>
      <c r="J6830" s="40">
        <v>48.54</v>
      </c>
      <c r="K6830" s="37">
        <f t="shared" si="106"/>
        <v>19416</v>
      </c>
    </row>
    <row r="6831" spans="3:11" x14ac:dyDescent="0.45">
      <c r="C6831" s="33">
        <v>34785</v>
      </c>
      <c r="D6831" s="33" t="s">
        <v>23584</v>
      </c>
      <c r="E6831" s="33" t="s">
        <v>25910</v>
      </c>
      <c r="F6831" s="33" t="s">
        <v>25911</v>
      </c>
      <c r="G6831" s="33" t="s">
        <v>25912</v>
      </c>
      <c r="H6831" s="34" t="s">
        <v>25913</v>
      </c>
      <c r="I6831" s="34" t="s">
        <v>45</v>
      </c>
      <c r="J6831" s="40">
        <v>76.849999999999994</v>
      </c>
      <c r="K6831" s="37">
        <f t="shared" si="106"/>
        <v>30739.999999999996</v>
      </c>
    </row>
    <row r="6832" spans="3:11" x14ac:dyDescent="0.45">
      <c r="C6832" s="33">
        <v>36117</v>
      </c>
      <c r="D6832" s="33" t="s">
        <v>23584</v>
      </c>
      <c r="E6832" s="33" t="s">
        <v>25914</v>
      </c>
      <c r="F6832" s="33" t="s">
        <v>25915</v>
      </c>
      <c r="G6832" s="33" t="s">
        <v>25916</v>
      </c>
      <c r="H6832" s="34" t="s">
        <v>25917</v>
      </c>
      <c r="I6832" s="34" t="s">
        <v>45</v>
      </c>
      <c r="J6832" s="40">
        <v>48.63</v>
      </c>
      <c r="K6832" s="37">
        <f t="shared" si="106"/>
        <v>19452</v>
      </c>
    </row>
    <row r="6833" spans="3:11" x14ac:dyDescent="0.45">
      <c r="C6833" s="33">
        <v>39363</v>
      </c>
      <c r="D6833" s="33" t="s">
        <v>23584</v>
      </c>
      <c r="E6833" s="33" t="s">
        <v>25918</v>
      </c>
      <c r="F6833" s="33" t="s">
        <v>25919</v>
      </c>
      <c r="G6833" s="33" t="s">
        <v>25920</v>
      </c>
      <c r="H6833" s="34" t="s">
        <v>25921</v>
      </c>
      <c r="I6833" s="34" t="s">
        <v>45</v>
      </c>
      <c r="J6833" s="40">
        <v>58.35</v>
      </c>
      <c r="K6833" s="37">
        <f t="shared" si="106"/>
        <v>23340</v>
      </c>
    </row>
    <row r="6834" spans="3:11" x14ac:dyDescent="0.45">
      <c r="C6834" s="33">
        <v>41295</v>
      </c>
      <c r="D6834" s="33" t="s">
        <v>23584</v>
      </c>
      <c r="E6834" s="33" t="s">
        <v>25922</v>
      </c>
      <c r="F6834" s="33" t="s">
        <v>25923</v>
      </c>
      <c r="G6834" s="33" t="s">
        <v>25924</v>
      </c>
      <c r="H6834" s="34" t="s">
        <v>25925</v>
      </c>
      <c r="I6834" s="34" t="s">
        <v>45</v>
      </c>
      <c r="J6834" s="40">
        <v>29.08</v>
      </c>
      <c r="K6834" s="37">
        <f t="shared" si="106"/>
        <v>11632</v>
      </c>
    </row>
    <row r="6835" spans="3:11" x14ac:dyDescent="0.45">
      <c r="C6835" s="33">
        <v>41289</v>
      </c>
      <c r="D6835" s="33" t="s">
        <v>23584</v>
      </c>
      <c r="E6835" s="33" t="s">
        <v>25926</v>
      </c>
      <c r="F6835" s="33" t="s">
        <v>25927</v>
      </c>
      <c r="G6835" s="33" t="s">
        <v>25928</v>
      </c>
      <c r="H6835" s="34" t="s">
        <v>25929</v>
      </c>
      <c r="I6835" s="34"/>
      <c r="J6835" s="40">
        <v>38.81</v>
      </c>
      <c r="K6835" s="37">
        <f t="shared" si="106"/>
        <v>15524</v>
      </c>
    </row>
    <row r="6836" spans="3:11" x14ac:dyDescent="0.45">
      <c r="C6836" s="33">
        <v>41298</v>
      </c>
      <c r="D6836" s="33" t="s">
        <v>23584</v>
      </c>
      <c r="E6836" s="33" t="s">
        <v>25930</v>
      </c>
      <c r="F6836" s="33" t="s">
        <v>25931</v>
      </c>
      <c r="G6836" s="33" t="s">
        <v>25932</v>
      </c>
      <c r="H6836" s="34" t="s">
        <v>25933</v>
      </c>
      <c r="I6836" s="34"/>
      <c r="J6836" s="40">
        <v>38.81</v>
      </c>
      <c r="K6836" s="37">
        <f t="shared" si="106"/>
        <v>15524</v>
      </c>
    </row>
    <row r="6837" spans="3:11" x14ac:dyDescent="0.45">
      <c r="C6837" s="33">
        <v>36090</v>
      </c>
      <c r="D6837" s="33" t="s">
        <v>23584</v>
      </c>
      <c r="E6837" s="33" t="s">
        <v>25934</v>
      </c>
      <c r="F6837" s="33" t="s">
        <v>25935</v>
      </c>
      <c r="G6837" s="33" t="s">
        <v>25936</v>
      </c>
      <c r="H6837" s="34" t="s">
        <v>25937</v>
      </c>
      <c r="I6837" s="34" t="s">
        <v>45</v>
      </c>
      <c r="J6837" s="40">
        <v>97.26</v>
      </c>
      <c r="K6837" s="37">
        <f t="shared" si="106"/>
        <v>38904</v>
      </c>
    </row>
    <row r="6838" spans="3:11" x14ac:dyDescent="0.45">
      <c r="C6838" s="33">
        <v>37725</v>
      </c>
      <c r="D6838" s="33" t="s">
        <v>23584</v>
      </c>
      <c r="E6838" s="33" t="s">
        <v>25938</v>
      </c>
      <c r="F6838" s="33" t="s">
        <v>25939</v>
      </c>
      <c r="G6838" s="33" t="s">
        <v>25940</v>
      </c>
      <c r="H6838" s="34" t="s">
        <v>25941</v>
      </c>
      <c r="I6838" s="34" t="s">
        <v>45</v>
      </c>
      <c r="J6838" s="40">
        <v>38.9</v>
      </c>
      <c r="K6838" s="37">
        <f t="shared" si="106"/>
        <v>15560</v>
      </c>
    </row>
    <row r="6839" spans="3:11" x14ac:dyDescent="0.45">
      <c r="C6839" s="33">
        <v>37730</v>
      </c>
      <c r="D6839" s="33" t="s">
        <v>23584</v>
      </c>
      <c r="E6839" s="33" t="s">
        <v>25942</v>
      </c>
      <c r="F6839" s="33" t="s">
        <v>25943</v>
      </c>
      <c r="G6839" s="33" t="s">
        <v>25944</v>
      </c>
      <c r="H6839" s="34" t="s">
        <v>25945</v>
      </c>
      <c r="I6839" s="34" t="s">
        <v>45</v>
      </c>
      <c r="J6839" s="40">
        <v>38.9</v>
      </c>
      <c r="K6839" s="37">
        <f t="shared" si="106"/>
        <v>15560</v>
      </c>
    </row>
    <row r="6840" spans="3:11" x14ac:dyDescent="0.45">
      <c r="C6840" s="33">
        <v>38179</v>
      </c>
      <c r="D6840" s="33" t="s">
        <v>23584</v>
      </c>
      <c r="E6840" s="33" t="s">
        <v>25946</v>
      </c>
      <c r="F6840" s="33" t="s">
        <v>25947</v>
      </c>
      <c r="G6840" s="33" t="s">
        <v>25948</v>
      </c>
      <c r="H6840" s="34" t="s">
        <v>25949</v>
      </c>
      <c r="I6840" s="34" t="s">
        <v>45</v>
      </c>
      <c r="J6840" s="40">
        <v>29.08</v>
      </c>
      <c r="K6840" s="37">
        <f t="shared" si="106"/>
        <v>11632</v>
      </c>
    </row>
    <row r="6841" spans="3:11" x14ac:dyDescent="0.45">
      <c r="C6841" s="33">
        <v>39079</v>
      </c>
      <c r="D6841" s="33" t="s">
        <v>23584</v>
      </c>
      <c r="E6841" s="33" t="s">
        <v>25950</v>
      </c>
      <c r="F6841" s="33" t="s">
        <v>25951</v>
      </c>
      <c r="G6841" s="33" t="s">
        <v>25952</v>
      </c>
      <c r="H6841" s="34" t="s">
        <v>25953</v>
      </c>
      <c r="I6841" s="34" t="s">
        <v>45</v>
      </c>
      <c r="J6841" s="40">
        <v>35.979999999999997</v>
      </c>
      <c r="K6841" s="37">
        <f t="shared" si="106"/>
        <v>14391.999999999998</v>
      </c>
    </row>
    <row r="6842" spans="3:11" x14ac:dyDescent="0.45">
      <c r="C6842" s="33">
        <v>36867</v>
      </c>
      <c r="D6842" s="33" t="s">
        <v>23584</v>
      </c>
      <c r="E6842" s="33" t="s">
        <v>25954</v>
      </c>
      <c r="F6842" s="33" t="s">
        <v>25955</v>
      </c>
      <c r="G6842" s="33" t="s">
        <v>25956</v>
      </c>
      <c r="H6842" s="34" t="s">
        <v>25957</v>
      </c>
      <c r="I6842" s="34" t="s">
        <v>45</v>
      </c>
      <c r="J6842" s="40">
        <v>35.979999999999997</v>
      </c>
      <c r="K6842" s="37">
        <f t="shared" si="106"/>
        <v>14391.999999999998</v>
      </c>
    </row>
    <row r="6843" spans="3:11" x14ac:dyDescent="0.45">
      <c r="C6843" s="33">
        <v>41264</v>
      </c>
      <c r="D6843" s="33" t="s">
        <v>23584</v>
      </c>
      <c r="E6843" s="33" t="s">
        <v>25958</v>
      </c>
      <c r="F6843" s="33" t="s">
        <v>25959</v>
      </c>
      <c r="G6843" s="33" t="s">
        <v>25960</v>
      </c>
      <c r="H6843" s="34" t="s">
        <v>25961</v>
      </c>
      <c r="I6843" s="34"/>
      <c r="J6843" s="40">
        <v>35.979999999999997</v>
      </c>
      <c r="K6843" s="37">
        <f t="shared" si="106"/>
        <v>14391.999999999998</v>
      </c>
    </row>
    <row r="6844" spans="3:11" x14ac:dyDescent="0.45">
      <c r="C6844" s="33">
        <v>36871</v>
      </c>
      <c r="D6844" s="33" t="s">
        <v>23584</v>
      </c>
      <c r="E6844" s="33" t="s">
        <v>25962</v>
      </c>
      <c r="F6844" s="33" t="s">
        <v>25963</v>
      </c>
      <c r="G6844" s="33" t="s">
        <v>25964</v>
      </c>
      <c r="H6844" s="34" t="s">
        <v>25965</v>
      </c>
      <c r="I6844" s="34" t="s">
        <v>45</v>
      </c>
      <c r="J6844" s="40">
        <v>29.17</v>
      </c>
      <c r="K6844" s="37">
        <f t="shared" si="106"/>
        <v>11668</v>
      </c>
    </row>
    <row r="6845" spans="3:11" x14ac:dyDescent="0.45">
      <c r="C6845" s="33">
        <v>39636</v>
      </c>
      <c r="D6845" s="33" t="s">
        <v>23584</v>
      </c>
      <c r="E6845" s="33" t="s">
        <v>25966</v>
      </c>
      <c r="F6845" s="33" t="s">
        <v>25967</v>
      </c>
      <c r="G6845" s="33" t="s">
        <v>25968</v>
      </c>
      <c r="H6845" s="34" t="s">
        <v>25969</v>
      </c>
      <c r="I6845" s="34" t="s">
        <v>45</v>
      </c>
      <c r="J6845" s="40">
        <v>68.08</v>
      </c>
      <c r="K6845" s="37">
        <f t="shared" si="106"/>
        <v>27232</v>
      </c>
    </row>
    <row r="6846" spans="3:11" x14ac:dyDescent="0.45">
      <c r="C6846" s="33">
        <v>41256</v>
      </c>
      <c r="D6846" s="33" t="s">
        <v>23584</v>
      </c>
      <c r="E6846" s="33" t="s">
        <v>25970</v>
      </c>
      <c r="F6846" s="33" t="s">
        <v>25971</v>
      </c>
      <c r="G6846" s="33" t="s">
        <v>25972</v>
      </c>
      <c r="H6846" s="34" t="s">
        <v>25973</v>
      </c>
      <c r="I6846" s="34"/>
      <c r="J6846" s="40">
        <v>68.08</v>
      </c>
      <c r="K6846" s="37">
        <f t="shared" si="106"/>
        <v>27232</v>
      </c>
    </row>
    <row r="6847" spans="3:11" x14ac:dyDescent="0.45">
      <c r="C6847" s="33">
        <v>41254</v>
      </c>
      <c r="D6847" s="33" t="s">
        <v>23584</v>
      </c>
      <c r="E6847" s="33" t="s">
        <v>25974</v>
      </c>
      <c r="F6847" s="33" t="s">
        <v>25975</v>
      </c>
      <c r="G6847" s="33" t="s">
        <v>25976</v>
      </c>
      <c r="H6847" s="34" t="s">
        <v>25977</v>
      </c>
      <c r="I6847" s="34"/>
      <c r="J6847" s="40">
        <v>45.71</v>
      </c>
      <c r="K6847" s="37">
        <f t="shared" si="106"/>
        <v>18284</v>
      </c>
    </row>
    <row r="6848" spans="3:11" x14ac:dyDescent="0.45">
      <c r="C6848" s="33">
        <v>41271</v>
      </c>
      <c r="D6848" s="33" t="s">
        <v>23584</v>
      </c>
      <c r="E6848" s="33" t="s">
        <v>25978</v>
      </c>
      <c r="F6848" s="33" t="s">
        <v>25979</v>
      </c>
      <c r="G6848" s="33" t="s">
        <v>25980</v>
      </c>
      <c r="H6848" s="34" t="s">
        <v>25981</v>
      </c>
      <c r="I6848" s="34"/>
      <c r="J6848" s="40">
        <v>45.71</v>
      </c>
      <c r="K6848" s="37">
        <f t="shared" si="106"/>
        <v>18284</v>
      </c>
    </row>
    <row r="6849" spans="3:11" x14ac:dyDescent="0.45">
      <c r="C6849" s="33">
        <v>38484</v>
      </c>
      <c r="D6849" s="33" t="s">
        <v>23584</v>
      </c>
      <c r="E6849" s="33" t="s">
        <v>25982</v>
      </c>
      <c r="F6849" s="33" t="s">
        <v>25983</v>
      </c>
      <c r="G6849" s="33" t="s">
        <v>25984</v>
      </c>
      <c r="H6849" s="34" t="s">
        <v>25985</v>
      </c>
      <c r="I6849" s="34" t="s">
        <v>45</v>
      </c>
      <c r="J6849" s="40">
        <v>45.71</v>
      </c>
      <c r="K6849" s="37">
        <f t="shared" si="106"/>
        <v>18284</v>
      </c>
    </row>
    <row r="6850" spans="3:11" x14ac:dyDescent="0.45">
      <c r="C6850" s="33">
        <v>36872</v>
      </c>
      <c r="D6850" s="33" t="s">
        <v>23584</v>
      </c>
      <c r="E6850" s="33" t="s">
        <v>25986</v>
      </c>
      <c r="F6850" s="33" t="s">
        <v>25987</v>
      </c>
      <c r="G6850" s="33" t="s">
        <v>25988</v>
      </c>
      <c r="H6850" s="34" t="s">
        <v>25989</v>
      </c>
      <c r="I6850" s="34" t="s">
        <v>45</v>
      </c>
      <c r="J6850" s="40">
        <v>45.71</v>
      </c>
      <c r="K6850" s="37">
        <f t="shared" si="106"/>
        <v>18284</v>
      </c>
    </row>
    <row r="6851" spans="3:11" x14ac:dyDescent="0.45">
      <c r="C6851" s="33">
        <v>36870</v>
      </c>
      <c r="D6851" s="33" t="s">
        <v>23584</v>
      </c>
      <c r="E6851" s="33" t="s">
        <v>25990</v>
      </c>
      <c r="F6851" s="33" t="s">
        <v>25991</v>
      </c>
      <c r="G6851" s="33" t="s">
        <v>25992</v>
      </c>
      <c r="H6851" s="34" t="s">
        <v>25993</v>
      </c>
      <c r="I6851" s="34" t="s">
        <v>45</v>
      </c>
      <c r="J6851" s="40">
        <v>38.9</v>
      </c>
      <c r="K6851" s="37">
        <f t="shared" si="106"/>
        <v>15560</v>
      </c>
    </row>
    <row r="6852" spans="3:11" x14ac:dyDescent="0.45">
      <c r="C6852" s="33">
        <v>39978</v>
      </c>
      <c r="D6852" s="33" t="s">
        <v>23584</v>
      </c>
      <c r="E6852" s="33" t="s">
        <v>25994</v>
      </c>
      <c r="F6852" s="33" t="s">
        <v>25995</v>
      </c>
      <c r="G6852" s="33" t="s">
        <v>25996</v>
      </c>
      <c r="H6852" s="34" t="s">
        <v>25997</v>
      </c>
      <c r="I6852" s="34" t="s">
        <v>45</v>
      </c>
      <c r="J6852" s="40">
        <v>48.63</v>
      </c>
      <c r="K6852" s="37">
        <f t="shared" ref="K6852:K6915" si="107">J6852*$L$1</f>
        <v>19452</v>
      </c>
    </row>
    <row r="6853" spans="3:11" x14ac:dyDescent="0.45">
      <c r="C6853" s="33">
        <v>41280</v>
      </c>
      <c r="D6853" s="33" t="s">
        <v>23584</v>
      </c>
      <c r="E6853" s="33" t="s">
        <v>25998</v>
      </c>
      <c r="F6853" s="33" t="s">
        <v>25999</v>
      </c>
      <c r="G6853" s="33" t="s">
        <v>26000</v>
      </c>
      <c r="H6853" s="34" t="s">
        <v>26001</v>
      </c>
      <c r="I6853" s="34"/>
      <c r="J6853" s="40">
        <v>29.17</v>
      </c>
      <c r="K6853" s="37">
        <f t="shared" si="107"/>
        <v>11668</v>
      </c>
    </row>
    <row r="6854" spans="3:11" x14ac:dyDescent="0.45">
      <c r="C6854" s="33">
        <v>41276</v>
      </c>
      <c r="D6854" s="33" t="s">
        <v>23584</v>
      </c>
      <c r="E6854" s="33" t="s">
        <v>26002</v>
      </c>
      <c r="F6854" s="33" t="s">
        <v>26003</v>
      </c>
      <c r="G6854" s="33" t="s">
        <v>26004</v>
      </c>
      <c r="H6854" s="34" t="s">
        <v>26005</v>
      </c>
      <c r="I6854" s="34"/>
      <c r="J6854" s="40">
        <v>32.090000000000003</v>
      </c>
      <c r="K6854" s="37">
        <f t="shared" si="107"/>
        <v>12836.000000000002</v>
      </c>
    </row>
    <row r="6855" spans="3:11" x14ac:dyDescent="0.45">
      <c r="C6855" s="33">
        <v>41282</v>
      </c>
      <c r="D6855" s="33" t="s">
        <v>23584</v>
      </c>
      <c r="E6855" s="33" t="s">
        <v>26006</v>
      </c>
      <c r="F6855" s="33" t="s">
        <v>26007</v>
      </c>
      <c r="G6855" s="33" t="s">
        <v>26008</v>
      </c>
      <c r="H6855" s="34" t="s">
        <v>26009</v>
      </c>
      <c r="I6855" s="34" t="s">
        <v>45</v>
      </c>
      <c r="J6855" s="40">
        <v>45.71</v>
      </c>
      <c r="K6855" s="37">
        <f t="shared" si="107"/>
        <v>18284</v>
      </c>
    </row>
    <row r="6856" spans="3:11" x14ac:dyDescent="0.45">
      <c r="C6856" s="33">
        <v>41263</v>
      </c>
      <c r="D6856" s="33" t="s">
        <v>23584</v>
      </c>
      <c r="E6856" s="33" t="s">
        <v>26010</v>
      </c>
      <c r="F6856" s="33" t="s">
        <v>26011</v>
      </c>
      <c r="G6856" s="33" t="s">
        <v>26012</v>
      </c>
      <c r="H6856" s="34" t="s">
        <v>26013</v>
      </c>
      <c r="I6856" s="34" t="s">
        <v>45</v>
      </c>
      <c r="J6856" s="40">
        <v>45.71</v>
      </c>
      <c r="K6856" s="37">
        <f t="shared" si="107"/>
        <v>18284</v>
      </c>
    </row>
    <row r="6857" spans="3:11" x14ac:dyDescent="0.45">
      <c r="C6857" s="33">
        <v>41297</v>
      </c>
      <c r="D6857" s="33" t="s">
        <v>23584</v>
      </c>
      <c r="E6857" s="33" t="s">
        <v>26014</v>
      </c>
      <c r="F6857" s="33" t="s">
        <v>26015</v>
      </c>
      <c r="G6857" s="33" t="s">
        <v>26016</v>
      </c>
      <c r="H6857" s="34" t="s">
        <v>26017</v>
      </c>
      <c r="I6857" s="34"/>
      <c r="J6857" s="40">
        <v>24.31</v>
      </c>
      <c r="K6857" s="37">
        <f t="shared" si="107"/>
        <v>9724</v>
      </c>
    </row>
    <row r="6858" spans="3:11" x14ac:dyDescent="0.45">
      <c r="C6858" s="33">
        <v>41326</v>
      </c>
      <c r="D6858" s="33" t="s">
        <v>23584</v>
      </c>
      <c r="E6858" s="33" t="s">
        <v>26018</v>
      </c>
      <c r="F6858" s="33" t="s">
        <v>26019</v>
      </c>
      <c r="G6858" s="33" t="s">
        <v>26020</v>
      </c>
      <c r="H6858" s="34" t="s">
        <v>26021</v>
      </c>
      <c r="I6858" s="34"/>
      <c r="J6858" s="40">
        <v>24.31</v>
      </c>
      <c r="K6858" s="37">
        <f t="shared" si="107"/>
        <v>9724</v>
      </c>
    </row>
    <row r="6859" spans="3:11" x14ac:dyDescent="0.45">
      <c r="C6859" s="33">
        <v>41300</v>
      </c>
      <c r="D6859" s="33" t="s">
        <v>23584</v>
      </c>
      <c r="E6859" s="33" t="s">
        <v>26022</v>
      </c>
      <c r="F6859" s="33" t="s">
        <v>26023</v>
      </c>
      <c r="G6859" s="33" t="s">
        <v>26024</v>
      </c>
      <c r="H6859" s="34" t="s">
        <v>26025</v>
      </c>
      <c r="I6859" s="34"/>
      <c r="J6859" s="40">
        <v>24.31</v>
      </c>
      <c r="K6859" s="37">
        <f t="shared" si="107"/>
        <v>9724</v>
      </c>
    </row>
    <row r="6860" spans="3:11" x14ac:dyDescent="0.45">
      <c r="C6860" s="33">
        <v>41218</v>
      </c>
      <c r="D6860" s="33" t="s">
        <v>23584</v>
      </c>
      <c r="E6860" s="33" t="s">
        <v>26026</v>
      </c>
      <c r="F6860" s="33" t="s">
        <v>26027</v>
      </c>
      <c r="G6860" s="33" t="s">
        <v>26028</v>
      </c>
      <c r="H6860" s="34" t="s">
        <v>26029</v>
      </c>
      <c r="I6860" s="34" t="s">
        <v>45</v>
      </c>
      <c r="J6860" s="40">
        <v>38.9</v>
      </c>
      <c r="K6860" s="37">
        <f t="shared" si="107"/>
        <v>15560</v>
      </c>
    </row>
    <row r="6861" spans="3:11" x14ac:dyDescent="0.45">
      <c r="C6861" s="33">
        <v>41226</v>
      </c>
      <c r="D6861" s="33" t="s">
        <v>23584</v>
      </c>
      <c r="E6861" s="33" t="s">
        <v>26030</v>
      </c>
      <c r="F6861" s="33" t="s">
        <v>26031</v>
      </c>
      <c r="G6861" s="33" t="s">
        <v>26032</v>
      </c>
      <c r="H6861" s="34" t="s">
        <v>26033</v>
      </c>
      <c r="I6861" s="34" t="s">
        <v>45</v>
      </c>
      <c r="J6861" s="40">
        <v>38.9</v>
      </c>
      <c r="K6861" s="37">
        <f t="shared" si="107"/>
        <v>15560</v>
      </c>
    </row>
    <row r="6862" spans="3:11" x14ac:dyDescent="0.45">
      <c r="C6862" s="33">
        <v>41272</v>
      </c>
      <c r="D6862" s="33" t="s">
        <v>23584</v>
      </c>
      <c r="E6862" s="33" t="s">
        <v>26034</v>
      </c>
      <c r="F6862" s="33" t="s">
        <v>26035</v>
      </c>
      <c r="G6862" s="33" t="s">
        <v>26036</v>
      </c>
      <c r="H6862" s="34" t="s">
        <v>26037</v>
      </c>
      <c r="I6862" s="34"/>
      <c r="J6862" s="40">
        <v>38.9</v>
      </c>
      <c r="K6862" s="37">
        <f t="shared" si="107"/>
        <v>15560</v>
      </c>
    </row>
    <row r="6863" spans="3:11" x14ac:dyDescent="0.45">
      <c r="C6863" s="33">
        <v>41285</v>
      </c>
      <c r="D6863" s="33" t="s">
        <v>23584</v>
      </c>
      <c r="E6863" s="33" t="s">
        <v>26038</v>
      </c>
      <c r="F6863" s="33" t="s">
        <v>26039</v>
      </c>
      <c r="G6863" s="33" t="s">
        <v>26040</v>
      </c>
      <c r="H6863" s="34" t="s">
        <v>26041</v>
      </c>
      <c r="I6863" s="34"/>
      <c r="J6863" s="40">
        <v>38.9</v>
      </c>
      <c r="K6863" s="37">
        <f t="shared" si="107"/>
        <v>15560</v>
      </c>
    </row>
    <row r="6864" spans="3:11" x14ac:dyDescent="0.45">
      <c r="C6864" s="33">
        <v>41267</v>
      </c>
      <c r="D6864" s="33" t="s">
        <v>23584</v>
      </c>
      <c r="E6864" s="33" t="s">
        <v>26042</v>
      </c>
      <c r="F6864" s="33" t="s">
        <v>26043</v>
      </c>
      <c r="G6864" s="33" t="s">
        <v>26044</v>
      </c>
      <c r="H6864" s="34" t="s">
        <v>26045</v>
      </c>
      <c r="I6864" s="34"/>
      <c r="J6864" s="40">
        <v>38.9</v>
      </c>
      <c r="K6864" s="37">
        <f t="shared" si="107"/>
        <v>15560</v>
      </c>
    </row>
    <row r="6865" spans="3:11" x14ac:dyDescent="0.45">
      <c r="C6865" s="33">
        <v>42013</v>
      </c>
      <c r="D6865" s="33" t="s">
        <v>23584</v>
      </c>
      <c r="E6865" s="33" t="s">
        <v>26046</v>
      </c>
      <c r="F6865" s="33" t="s">
        <v>26047</v>
      </c>
      <c r="G6865" s="33" t="s">
        <v>26048</v>
      </c>
      <c r="H6865" s="34" t="s">
        <v>26049</v>
      </c>
      <c r="I6865" s="34" t="s">
        <v>45</v>
      </c>
      <c r="J6865" s="40">
        <v>45.71</v>
      </c>
      <c r="K6865" s="37">
        <f t="shared" si="107"/>
        <v>18284</v>
      </c>
    </row>
    <row r="6866" spans="3:11" x14ac:dyDescent="0.45">
      <c r="C6866" s="33">
        <v>37150</v>
      </c>
      <c r="D6866" s="33" t="s">
        <v>23584</v>
      </c>
      <c r="E6866" s="33" t="s">
        <v>26050</v>
      </c>
      <c r="F6866" s="33" t="s">
        <v>26051</v>
      </c>
      <c r="G6866" s="33" t="s">
        <v>26052</v>
      </c>
      <c r="H6866" s="34" t="s">
        <v>26053</v>
      </c>
      <c r="I6866" s="34" t="s">
        <v>9071</v>
      </c>
      <c r="J6866" s="40">
        <v>68.08</v>
      </c>
      <c r="K6866" s="37">
        <f t="shared" si="107"/>
        <v>27232</v>
      </c>
    </row>
    <row r="6867" spans="3:11" x14ac:dyDescent="0.45">
      <c r="C6867" s="33">
        <v>35824</v>
      </c>
      <c r="D6867" s="33" t="s">
        <v>23584</v>
      </c>
      <c r="E6867" s="33" t="s">
        <v>26054</v>
      </c>
      <c r="F6867" s="33" t="s">
        <v>26055</v>
      </c>
      <c r="G6867" s="33" t="s">
        <v>26056</v>
      </c>
      <c r="H6867" s="34" t="s">
        <v>26057</v>
      </c>
      <c r="I6867" s="34" t="s">
        <v>2664</v>
      </c>
      <c r="J6867" s="40">
        <v>77.81</v>
      </c>
      <c r="K6867" s="37">
        <f t="shared" si="107"/>
        <v>31124</v>
      </c>
    </row>
    <row r="6868" spans="3:11" x14ac:dyDescent="0.45">
      <c r="C6868" s="33">
        <v>23146</v>
      </c>
      <c r="D6868" s="33" t="s">
        <v>23584</v>
      </c>
      <c r="E6868" s="33" t="s">
        <v>26058</v>
      </c>
      <c r="F6868" s="33" t="s">
        <v>26059</v>
      </c>
      <c r="G6868" s="33" t="s">
        <v>26060</v>
      </c>
      <c r="H6868" s="34" t="s">
        <v>26061</v>
      </c>
      <c r="I6868" s="34" t="s">
        <v>9151</v>
      </c>
      <c r="J6868" s="40">
        <v>67.12</v>
      </c>
      <c r="K6868" s="37">
        <f t="shared" si="107"/>
        <v>26848</v>
      </c>
    </row>
    <row r="6869" spans="3:11" x14ac:dyDescent="0.45">
      <c r="C6869" s="33">
        <v>23143</v>
      </c>
      <c r="D6869" s="33" t="s">
        <v>23584</v>
      </c>
      <c r="E6869" s="33" t="s">
        <v>26062</v>
      </c>
      <c r="F6869" s="33" t="s">
        <v>26063</v>
      </c>
      <c r="G6869" s="33" t="s">
        <v>26064</v>
      </c>
      <c r="H6869" s="34" t="s">
        <v>26065</v>
      </c>
      <c r="I6869" s="34" t="s">
        <v>9071</v>
      </c>
      <c r="J6869" s="40">
        <v>64.099999999999994</v>
      </c>
      <c r="K6869" s="37">
        <f t="shared" si="107"/>
        <v>25639.999999999996</v>
      </c>
    </row>
    <row r="6870" spans="3:11" x14ac:dyDescent="0.45">
      <c r="C6870" s="33">
        <v>38155</v>
      </c>
      <c r="D6870" s="33" t="s">
        <v>23584</v>
      </c>
      <c r="E6870" s="33" t="s">
        <v>26066</v>
      </c>
      <c r="F6870" s="33" t="s">
        <v>26067</v>
      </c>
      <c r="G6870" s="33" t="s">
        <v>26068</v>
      </c>
      <c r="H6870" s="34" t="s">
        <v>26069</v>
      </c>
      <c r="I6870" s="34" t="s">
        <v>185</v>
      </c>
      <c r="J6870" s="40">
        <v>44.74</v>
      </c>
      <c r="K6870" s="37">
        <f t="shared" si="107"/>
        <v>17896</v>
      </c>
    </row>
    <row r="6871" spans="3:11" x14ac:dyDescent="0.45">
      <c r="C6871" s="33">
        <v>29174</v>
      </c>
      <c r="D6871" s="33" t="s">
        <v>23584</v>
      </c>
      <c r="E6871" s="33" t="s">
        <v>26070</v>
      </c>
      <c r="F6871" s="33" t="s">
        <v>26071</v>
      </c>
      <c r="G6871" s="33" t="s">
        <v>26072</v>
      </c>
      <c r="H6871" s="34" t="s">
        <v>26073</v>
      </c>
      <c r="I6871" s="34" t="s">
        <v>185</v>
      </c>
      <c r="J6871" s="40">
        <v>135.21</v>
      </c>
      <c r="K6871" s="37">
        <f t="shared" si="107"/>
        <v>54084</v>
      </c>
    </row>
    <row r="6872" spans="3:11" x14ac:dyDescent="0.45">
      <c r="C6872" s="33">
        <v>17318</v>
      </c>
      <c r="D6872" s="33" t="s">
        <v>23584</v>
      </c>
      <c r="E6872" s="33" t="s">
        <v>26074</v>
      </c>
      <c r="F6872" s="33" t="s">
        <v>26075</v>
      </c>
      <c r="G6872" s="33" t="s">
        <v>26076</v>
      </c>
      <c r="H6872" s="34" t="s">
        <v>26077</v>
      </c>
      <c r="I6872" s="34" t="s">
        <v>4327</v>
      </c>
      <c r="J6872" s="40">
        <v>19.36</v>
      </c>
      <c r="K6872" s="37">
        <f t="shared" si="107"/>
        <v>7744</v>
      </c>
    </row>
    <row r="6873" spans="3:11" x14ac:dyDescent="0.45">
      <c r="C6873" s="33">
        <v>41287</v>
      </c>
      <c r="D6873" s="33" t="s">
        <v>23584</v>
      </c>
      <c r="E6873" s="33" t="s">
        <v>26078</v>
      </c>
      <c r="F6873" s="33" t="s">
        <v>26079</v>
      </c>
      <c r="G6873" s="33" t="s">
        <v>26080</v>
      </c>
      <c r="H6873" s="34" t="s">
        <v>26081</v>
      </c>
      <c r="I6873" s="34" t="s">
        <v>45</v>
      </c>
      <c r="J6873" s="40">
        <v>48.63</v>
      </c>
      <c r="K6873" s="37">
        <f t="shared" si="107"/>
        <v>19452</v>
      </c>
    </row>
    <row r="6874" spans="3:11" x14ac:dyDescent="0.45">
      <c r="C6874" s="33">
        <v>41293</v>
      </c>
      <c r="D6874" s="33" t="s">
        <v>23584</v>
      </c>
      <c r="E6874" s="33" t="s">
        <v>26082</v>
      </c>
      <c r="F6874" s="33" t="s">
        <v>26083</v>
      </c>
      <c r="G6874" s="33" t="s">
        <v>26084</v>
      </c>
      <c r="H6874" s="34" t="s">
        <v>26085</v>
      </c>
      <c r="I6874" s="34" t="s">
        <v>45</v>
      </c>
      <c r="J6874" s="40">
        <v>48.63</v>
      </c>
      <c r="K6874" s="37">
        <f t="shared" si="107"/>
        <v>19452</v>
      </c>
    </row>
    <row r="6875" spans="3:11" x14ac:dyDescent="0.45">
      <c r="C6875" s="33">
        <v>39642</v>
      </c>
      <c r="D6875" s="33" t="s">
        <v>23584</v>
      </c>
      <c r="E6875" s="33" t="s">
        <v>26086</v>
      </c>
      <c r="F6875" s="33" t="s">
        <v>26087</v>
      </c>
      <c r="G6875" s="33" t="s">
        <v>26088</v>
      </c>
      <c r="H6875" s="34" t="s">
        <v>26089</v>
      </c>
      <c r="I6875" s="34"/>
      <c r="J6875" s="40">
        <v>68.08</v>
      </c>
      <c r="K6875" s="37">
        <f t="shared" si="107"/>
        <v>27232</v>
      </c>
    </row>
    <row r="6876" spans="3:11" x14ac:dyDescent="0.45">
      <c r="C6876" s="33">
        <v>39637</v>
      </c>
      <c r="D6876" s="33" t="s">
        <v>23584</v>
      </c>
      <c r="E6876" s="33" t="s">
        <v>26090</v>
      </c>
      <c r="F6876" s="33" t="s">
        <v>26091</v>
      </c>
      <c r="G6876" s="33" t="s">
        <v>26092</v>
      </c>
      <c r="H6876" s="34" t="s">
        <v>26093</v>
      </c>
      <c r="I6876" s="34"/>
      <c r="J6876" s="40">
        <v>68.08</v>
      </c>
      <c r="K6876" s="37">
        <f t="shared" si="107"/>
        <v>27232</v>
      </c>
    </row>
    <row r="6877" spans="3:11" x14ac:dyDescent="0.45">
      <c r="C6877" s="33">
        <v>41316</v>
      </c>
      <c r="D6877" s="33" t="s">
        <v>23584</v>
      </c>
      <c r="E6877" s="33" t="s">
        <v>26094</v>
      </c>
      <c r="F6877" s="33" t="s">
        <v>26095</v>
      </c>
      <c r="G6877" s="33" t="s">
        <v>26096</v>
      </c>
      <c r="H6877" s="34" t="s">
        <v>26097</v>
      </c>
      <c r="I6877" s="34"/>
      <c r="J6877" s="40">
        <v>55.44</v>
      </c>
      <c r="K6877" s="37">
        <f t="shared" si="107"/>
        <v>22176</v>
      </c>
    </row>
    <row r="6878" spans="3:11" x14ac:dyDescent="0.45">
      <c r="C6878" s="33">
        <v>41294</v>
      </c>
      <c r="D6878" s="33" t="s">
        <v>23584</v>
      </c>
      <c r="E6878" s="33" t="s">
        <v>26098</v>
      </c>
      <c r="F6878" s="33" t="s">
        <v>26099</v>
      </c>
      <c r="G6878" s="33" t="s">
        <v>26100</v>
      </c>
      <c r="H6878" s="34" t="s">
        <v>26101</v>
      </c>
      <c r="I6878" s="34"/>
      <c r="J6878" s="40">
        <v>55.44</v>
      </c>
      <c r="K6878" s="37">
        <f t="shared" si="107"/>
        <v>22176</v>
      </c>
    </row>
    <row r="6879" spans="3:11" x14ac:dyDescent="0.45">
      <c r="C6879" s="33">
        <v>41292</v>
      </c>
      <c r="D6879" s="33" t="s">
        <v>23584</v>
      </c>
      <c r="E6879" s="33" t="s">
        <v>26102</v>
      </c>
      <c r="F6879" s="33" t="s">
        <v>26103</v>
      </c>
      <c r="G6879" s="33" t="s">
        <v>26104</v>
      </c>
      <c r="H6879" s="34" t="s">
        <v>26105</v>
      </c>
      <c r="I6879" s="34"/>
      <c r="J6879" s="40">
        <v>55.44</v>
      </c>
      <c r="K6879" s="37">
        <f t="shared" si="107"/>
        <v>22176</v>
      </c>
    </row>
    <row r="6880" spans="3:11" x14ac:dyDescent="0.45">
      <c r="C6880" s="33">
        <v>32617</v>
      </c>
      <c r="D6880" s="33" t="s">
        <v>23584</v>
      </c>
      <c r="E6880" s="33" t="s">
        <v>26106</v>
      </c>
      <c r="F6880" s="33" t="s">
        <v>26107</v>
      </c>
      <c r="G6880" s="33" t="s">
        <v>26108</v>
      </c>
      <c r="H6880" s="34" t="s">
        <v>26109</v>
      </c>
      <c r="I6880" s="34" t="s">
        <v>4327</v>
      </c>
      <c r="J6880" s="40">
        <v>48.54</v>
      </c>
      <c r="K6880" s="37">
        <f t="shared" si="107"/>
        <v>19416</v>
      </c>
    </row>
    <row r="6881" spans="3:11" x14ac:dyDescent="0.45">
      <c r="C6881" s="33">
        <v>41241</v>
      </c>
      <c r="D6881" s="33" t="s">
        <v>23584</v>
      </c>
      <c r="E6881" s="33" t="s">
        <v>26110</v>
      </c>
      <c r="F6881" s="33" t="s">
        <v>26111</v>
      </c>
      <c r="G6881" s="33" t="s">
        <v>26112</v>
      </c>
      <c r="H6881" s="34" t="s">
        <v>26113</v>
      </c>
      <c r="I6881" s="34" t="s">
        <v>4327</v>
      </c>
      <c r="J6881" s="40">
        <v>34.04</v>
      </c>
      <c r="K6881" s="37">
        <f t="shared" si="107"/>
        <v>13616</v>
      </c>
    </row>
    <row r="6882" spans="3:11" x14ac:dyDescent="0.45">
      <c r="C6882" s="33">
        <v>41236</v>
      </c>
      <c r="D6882" s="33" t="s">
        <v>23584</v>
      </c>
      <c r="E6882" s="33" t="s">
        <v>26114</v>
      </c>
      <c r="F6882" s="33" t="s">
        <v>26115</v>
      </c>
      <c r="G6882" s="33" t="s">
        <v>26116</v>
      </c>
      <c r="H6882" s="34" t="s">
        <v>26117</v>
      </c>
      <c r="I6882" s="34" t="s">
        <v>4327</v>
      </c>
      <c r="J6882" s="40">
        <v>34.04</v>
      </c>
      <c r="K6882" s="37">
        <f t="shared" si="107"/>
        <v>13616</v>
      </c>
    </row>
    <row r="6883" spans="3:11" x14ac:dyDescent="0.45">
      <c r="C6883" s="33">
        <v>36955</v>
      </c>
      <c r="D6883" s="33" t="s">
        <v>23584</v>
      </c>
      <c r="E6883" s="33" t="s">
        <v>26118</v>
      </c>
      <c r="F6883" s="33" t="s">
        <v>26119</v>
      </c>
      <c r="G6883" s="33" t="s">
        <v>26120</v>
      </c>
      <c r="H6883" s="34" t="s">
        <v>26121</v>
      </c>
      <c r="I6883" s="34" t="s">
        <v>4327</v>
      </c>
      <c r="J6883" s="40">
        <v>38.9</v>
      </c>
      <c r="K6883" s="37">
        <f t="shared" si="107"/>
        <v>15560</v>
      </c>
    </row>
    <row r="6884" spans="3:11" x14ac:dyDescent="0.45">
      <c r="C6884" s="33">
        <v>36958</v>
      </c>
      <c r="D6884" s="33" t="s">
        <v>23584</v>
      </c>
      <c r="E6884" s="33" t="s">
        <v>26122</v>
      </c>
      <c r="F6884" s="33" t="s">
        <v>26123</v>
      </c>
      <c r="G6884" s="33" t="s">
        <v>26124</v>
      </c>
      <c r="H6884" s="34" t="s">
        <v>26125</v>
      </c>
      <c r="I6884" s="34" t="s">
        <v>4327</v>
      </c>
      <c r="J6884" s="40">
        <v>38.9</v>
      </c>
      <c r="K6884" s="37">
        <f t="shared" si="107"/>
        <v>15560</v>
      </c>
    </row>
    <row r="6885" spans="3:11" x14ac:dyDescent="0.45">
      <c r="C6885" s="33">
        <v>35777</v>
      </c>
      <c r="D6885" s="33" t="s">
        <v>23584</v>
      </c>
      <c r="E6885" s="33" t="s">
        <v>26126</v>
      </c>
      <c r="F6885" s="33" t="s">
        <v>26127</v>
      </c>
      <c r="G6885" s="33" t="s">
        <v>26128</v>
      </c>
      <c r="H6885" s="34" t="s">
        <v>26129</v>
      </c>
      <c r="I6885" s="34" t="s">
        <v>45</v>
      </c>
      <c r="J6885" s="40">
        <v>38.9</v>
      </c>
      <c r="K6885" s="37">
        <f t="shared" si="107"/>
        <v>15560</v>
      </c>
    </row>
    <row r="6886" spans="3:11" x14ac:dyDescent="0.45">
      <c r="C6886" s="33">
        <v>17349</v>
      </c>
      <c r="D6886" s="33" t="s">
        <v>23584</v>
      </c>
      <c r="E6886" s="33" t="s">
        <v>26130</v>
      </c>
      <c r="F6886" s="33" t="s">
        <v>26131</v>
      </c>
      <c r="G6886" s="33" t="s">
        <v>26132</v>
      </c>
      <c r="H6886" s="34" t="s">
        <v>26133</v>
      </c>
      <c r="I6886" s="34" t="s">
        <v>45</v>
      </c>
      <c r="J6886" s="40">
        <v>33.950000000000003</v>
      </c>
      <c r="K6886" s="37">
        <f t="shared" si="107"/>
        <v>13580.000000000002</v>
      </c>
    </row>
    <row r="6887" spans="3:11" x14ac:dyDescent="0.45">
      <c r="C6887" s="33">
        <v>41257</v>
      </c>
      <c r="D6887" s="33" t="s">
        <v>23584</v>
      </c>
      <c r="E6887" s="33" t="s">
        <v>26134</v>
      </c>
      <c r="F6887" s="33" t="s">
        <v>26135</v>
      </c>
      <c r="G6887" s="33" t="s">
        <v>26136</v>
      </c>
      <c r="H6887" s="34" t="s">
        <v>26137</v>
      </c>
      <c r="I6887" s="34"/>
      <c r="J6887" s="40">
        <v>35.979999999999997</v>
      </c>
      <c r="K6887" s="37">
        <f t="shared" si="107"/>
        <v>14391.999999999998</v>
      </c>
    </row>
    <row r="6888" spans="3:11" x14ac:dyDescent="0.45">
      <c r="C6888" s="33">
        <v>41318</v>
      </c>
      <c r="D6888" s="33" t="s">
        <v>23584</v>
      </c>
      <c r="E6888" s="33" t="s">
        <v>26138</v>
      </c>
      <c r="F6888" s="33" t="s">
        <v>26139</v>
      </c>
      <c r="G6888" s="33" t="s">
        <v>26140</v>
      </c>
      <c r="H6888" s="34" t="s">
        <v>26141</v>
      </c>
      <c r="I6888" s="34"/>
      <c r="J6888" s="40">
        <v>35.979999999999997</v>
      </c>
      <c r="K6888" s="37">
        <f t="shared" si="107"/>
        <v>14391.999999999998</v>
      </c>
    </row>
    <row r="6889" spans="3:11" x14ac:dyDescent="0.45">
      <c r="C6889" s="33">
        <v>41288</v>
      </c>
      <c r="D6889" s="33" t="s">
        <v>23584</v>
      </c>
      <c r="E6889" s="33" t="s">
        <v>26142</v>
      </c>
      <c r="F6889" s="33" t="s">
        <v>26143</v>
      </c>
      <c r="G6889" s="33" t="s">
        <v>26144</v>
      </c>
      <c r="H6889" s="34" t="s">
        <v>26145</v>
      </c>
      <c r="I6889" s="34"/>
      <c r="J6889" s="40">
        <v>35.979999999999997</v>
      </c>
      <c r="K6889" s="37">
        <f t="shared" si="107"/>
        <v>14391.999999999998</v>
      </c>
    </row>
    <row r="6890" spans="3:11" x14ac:dyDescent="0.45">
      <c r="C6890" s="33">
        <v>35822</v>
      </c>
      <c r="D6890" s="33" t="s">
        <v>23584</v>
      </c>
      <c r="E6890" s="33" t="s">
        <v>26146</v>
      </c>
      <c r="F6890" s="33" t="s">
        <v>26147</v>
      </c>
      <c r="G6890" s="33" t="s">
        <v>26148</v>
      </c>
      <c r="H6890" s="34" t="s">
        <v>26149</v>
      </c>
      <c r="I6890" s="34" t="s">
        <v>18556</v>
      </c>
      <c r="J6890" s="40">
        <v>33.950000000000003</v>
      </c>
      <c r="K6890" s="37">
        <f t="shared" si="107"/>
        <v>13580.000000000002</v>
      </c>
    </row>
    <row r="6891" spans="3:11" x14ac:dyDescent="0.45">
      <c r="C6891" s="33">
        <v>35828</v>
      </c>
      <c r="D6891" s="33" t="s">
        <v>23584</v>
      </c>
      <c r="E6891" s="33" t="s">
        <v>26150</v>
      </c>
      <c r="F6891" s="33" t="s">
        <v>26151</v>
      </c>
      <c r="G6891" s="33" t="s">
        <v>26152</v>
      </c>
      <c r="H6891" s="34" t="s">
        <v>26153</v>
      </c>
      <c r="I6891" s="34" t="s">
        <v>18556</v>
      </c>
      <c r="J6891" s="40">
        <v>33.950000000000003</v>
      </c>
      <c r="K6891" s="37">
        <f t="shared" si="107"/>
        <v>13580.000000000002</v>
      </c>
    </row>
    <row r="6892" spans="3:11" x14ac:dyDescent="0.45">
      <c r="C6892" s="33">
        <v>35827</v>
      </c>
      <c r="D6892" s="33" t="s">
        <v>23584</v>
      </c>
      <c r="E6892" s="33" t="s">
        <v>26154</v>
      </c>
      <c r="F6892" s="33" t="s">
        <v>26155</v>
      </c>
      <c r="G6892" s="33" t="s">
        <v>26156</v>
      </c>
      <c r="H6892" s="34" t="s">
        <v>26157</v>
      </c>
      <c r="I6892" s="34" t="s">
        <v>18556</v>
      </c>
      <c r="J6892" s="40">
        <v>33.950000000000003</v>
      </c>
      <c r="K6892" s="37">
        <f t="shared" si="107"/>
        <v>13580.000000000002</v>
      </c>
    </row>
    <row r="6893" spans="3:11" x14ac:dyDescent="0.45">
      <c r="C6893" s="33">
        <v>35826</v>
      </c>
      <c r="D6893" s="33" t="s">
        <v>23584</v>
      </c>
      <c r="E6893" s="33" t="s">
        <v>26158</v>
      </c>
      <c r="F6893" s="33" t="s">
        <v>26159</v>
      </c>
      <c r="G6893" s="33" t="s">
        <v>26160</v>
      </c>
      <c r="H6893" s="34" t="s">
        <v>26161</v>
      </c>
      <c r="I6893" s="34" t="s">
        <v>45</v>
      </c>
      <c r="J6893" s="40">
        <v>33.950000000000003</v>
      </c>
      <c r="K6893" s="37">
        <f t="shared" si="107"/>
        <v>13580.000000000002</v>
      </c>
    </row>
    <row r="6894" spans="3:11" x14ac:dyDescent="0.45">
      <c r="C6894" s="33">
        <v>34784</v>
      </c>
      <c r="D6894" s="33" t="s">
        <v>23584</v>
      </c>
      <c r="E6894" s="33" t="s">
        <v>26162</v>
      </c>
      <c r="F6894" s="33" t="s">
        <v>26163</v>
      </c>
      <c r="G6894" s="33" t="s">
        <v>26164</v>
      </c>
      <c r="H6894" s="34" t="s">
        <v>26165</v>
      </c>
      <c r="I6894" s="34" t="s">
        <v>45</v>
      </c>
      <c r="J6894" s="40">
        <v>33.950000000000003</v>
      </c>
      <c r="K6894" s="37">
        <f t="shared" si="107"/>
        <v>13580.000000000002</v>
      </c>
    </row>
    <row r="6895" spans="3:11" x14ac:dyDescent="0.45">
      <c r="C6895" s="33">
        <v>34782</v>
      </c>
      <c r="D6895" s="33" t="s">
        <v>23584</v>
      </c>
      <c r="E6895" s="33" t="s">
        <v>26166</v>
      </c>
      <c r="F6895" s="33" t="s">
        <v>26167</v>
      </c>
      <c r="G6895" s="33" t="s">
        <v>26168</v>
      </c>
      <c r="H6895" s="34" t="s">
        <v>26169</v>
      </c>
      <c r="I6895" s="34" t="s">
        <v>45</v>
      </c>
      <c r="J6895" s="40">
        <v>33.950000000000003</v>
      </c>
      <c r="K6895" s="37">
        <f t="shared" si="107"/>
        <v>13580.000000000002</v>
      </c>
    </row>
    <row r="6896" spans="3:11" x14ac:dyDescent="0.45">
      <c r="C6896" s="33">
        <v>17317</v>
      </c>
      <c r="D6896" s="33" t="s">
        <v>23584</v>
      </c>
      <c r="E6896" s="33" t="s">
        <v>26170</v>
      </c>
      <c r="F6896" s="33" t="s">
        <v>26171</v>
      </c>
      <c r="G6896" s="33" t="s">
        <v>26172</v>
      </c>
      <c r="H6896" s="34" t="s">
        <v>26173</v>
      </c>
      <c r="I6896" s="34" t="s">
        <v>45</v>
      </c>
      <c r="J6896" s="40">
        <v>47.66</v>
      </c>
      <c r="K6896" s="37">
        <f t="shared" si="107"/>
        <v>19064</v>
      </c>
    </row>
    <row r="6897" spans="3:11" x14ac:dyDescent="0.45">
      <c r="C6897" s="33">
        <v>23638</v>
      </c>
      <c r="D6897" s="33" t="s">
        <v>23584</v>
      </c>
      <c r="E6897" s="33" t="s">
        <v>26174</v>
      </c>
      <c r="F6897" s="33" t="s">
        <v>26175</v>
      </c>
      <c r="G6897" s="33" t="s">
        <v>26176</v>
      </c>
      <c r="H6897" s="34" t="s">
        <v>26177</v>
      </c>
      <c r="I6897" s="34" t="s">
        <v>45</v>
      </c>
      <c r="J6897" s="40">
        <v>38.81</v>
      </c>
      <c r="K6897" s="37">
        <f t="shared" si="107"/>
        <v>15524</v>
      </c>
    </row>
    <row r="6898" spans="3:11" x14ac:dyDescent="0.45">
      <c r="C6898" s="33">
        <v>37503</v>
      </c>
      <c r="D6898" s="33" t="s">
        <v>23584</v>
      </c>
      <c r="E6898" s="33" t="s">
        <v>26178</v>
      </c>
      <c r="F6898" s="33" t="s">
        <v>26179</v>
      </c>
      <c r="G6898" s="33" t="s">
        <v>26180</v>
      </c>
      <c r="H6898" s="34" t="s">
        <v>26181</v>
      </c>
      <c r="I6898" s="34" t="s">
        <v>5101</v>
      </c>
      <c r="J6898" s="40">
        <v>48.63</v>
      </c>
      <c r="K6898" s="37">
        <f t="shared" si="107"/>
        <v>19452</v>
      </c>
    </row>
    <row r="6899" spans="3:11" x14ac:dyDescent="0.45">
      <c r="C6899" s="33">
        <v>15406</v>
      </c>
      <c r="D6899" s="33" t="s">
        <v>23584</v>
      </c>
      <c r="E6899" s="33" t="s">
        <v>26182</v>
      </c>
      <c r="F6899" s="33" t="s">
        <v>26183</v>
      </c>
      <c r="G6899" s="33" t="s">
        <v>26184</v>
      </c>
      <c r="H6899" s="34" t="s">
        <v>26185</v>
      </c>
      <c r="I6899" s="34" t="s">
        <v>45</v>
      </c>
      <c r="J6899" s="40" t="s">
        <v>40247</v>
      </c>
      <c r="K6899" s="37">
        <f t="shared" si="107"/>
        <v>8000</v>
      </c>
    </row>
    <row r="6900" spans="3:11" x14ac:dyDescent="0.45">
      <c r="C6900" s="33">
        <v>41946</v>
      </c>
      <c r="D6900" s="33" t="s">
        <v>23584</v>
      </c>
      <c r="E6900" s="33" t="s">
        <v>26186</v>
      </c>
      <c r="F6900" s="33" t="s">
        <v>26187</v>
      </c>
      <c r="G6900" s="33" t="s">
        <v>26188</v>
      </c>
      <c r="H6900" s="34" t="s">
        <v>26189</v>
      </c>
      <c r="I6900" s="34"/>
      <c r="J6900" s="40">
        <v>35.979999999999997</v>
      </c>
      <c r="K6900" s="37">
        <f t="shared" si="107"/>
        <v>14391.999999999998</v>
      </c>
    </row>
    <row r="6901" spans="3:11" x14ac:dyDescent="0.45">
      <c r="C6901" s="33">
        <v>14593</v>
      </c>
      <c r="D6901" s="33" t="s">
        <v>23584</v>
      </c>
      <c r="E6901" s="33" t="s">
        <v>26190</v>
      </c>
      <c r="F6901" s="33" t="s">
        <v>26191</v>
      </c>
      <c r="G6901" s="33" t="s">
        <v>26192</v>
      </c>
      <c r="H6901" s="34" t="s">
        <v>26193</v>
      </c>
      <c r="I6901" s="34" t="s">
        <v>2343</v>
      </c>
      <c r="J6901" s="40">
        <v>16.440000000000001</v>
      </c>
      <c r="K6901" s="37">
        <f t="shared" si="107"/>
        <v>6576.0000000000009</v>
      </c>
    </row>
    <row r="6902" spans="3:11" x14ac:dyDescent="0.45">
      <c r="C6902" s="33">
        <v>41319</v>
      </c>
      <c r="D6902" s="33" t="s">
        <v>23584</v>
      </c>
      <c r="E6902" s="33" t="s">
        <v>26194</v>
      </c>
      <c r="F6902" s="33" t="s">
        <v>26195</v>
      </c>
      <c r="G6902" s="33" t="s">
        <v>26196</v>
      </c>
      <c r="H6902" s="34" t="s">
        <v>26197</v>
      </c>
      <c r="I6902" s="34"/>
      <c r="J6902" s="40">
        <v>24.31</v>
      </c>
      <c r="K6902" s="37">
        <f t="shared" si="107"/>
        <v>9724</v>
      </c>
    </row>
    <row r="6903" spans="3:11" x14ac:dyDescent="0.45">
      <c r="C6903" s="33">
        <v>41317</v>
      </c>
      <c r="D6903" s="33" t="s">
        <v>23584</v>
      </c>
      <c r="E6903" s="33" t="s">
        <v>26198</v>
      </c>
      <c r="F6903" s="33" t="s">
        <v>26199</v>
      </c>
      <c r="G6903" s="33" t="s">
        <v>26200</v>
      </c>
      <c r="H6903" s="34" t="s">
        <v>26201</v>
      </c>
      <c r="I6903" s="34"/>
      <c r="J6903" s="40">
        <v>24.31</v>
      </c>
      <c r="K6903" s="37">
        <f t="shared" si="107"/>
        <v>9724</v>
      </c>
    </row>
    <row r="6904" spans="3:11" x14ac:dyDescent="0.45">
      <c r="C6904" s="33">
        <v>15816</v>
      </c>
      <c r="D6904" s="33" t="s">
        <v>23584</v>
      </c>
      <c r="E6904" s="33" t="s">
        <v>26202</v>
      </c>
      <c r="F6904" s="33" t="s">
        <v>26203</v>
      </c>
      <c r="G6904" s="33" t="s">
        <v>26204</v>
      </c>
      <c r="H6904" s="34" t="s">
        <v>26205</v>
      </c>
      <c r="I6904" s="34" t="s">
        <v>45</v>
      </c>
      <c r="J6904" s="40">
        <v>55.35</v>
      </c>
      <c r="K6904" s="37">
        <f t="shared" si="107"/>
        <v>22140</v>
      </c>
    </row>
    <row r="6905" spans="3:11" x14ac:dyDescent="0.45">
      <c r="C6905" s="33">
        <v>16637</v>
      </c>
      <c r="D6905" s="33" t="s">
        <v>23584</v>
      </c>
      <c r="E6905" s="33" t="s">
        <v>26206</v>
      </c>
      <c r="F6905" s="33" t="s">
        <v>26207</v>
      </c>
      <c r="G6905" s="33" t="s">
        <v>26208</v>
      </c>
      <c r="H6905" s="34" t="s">
        <v>26209</v>
      </c>
      <c r="I6905" s="34" t="s">
        <v>45</v>
      </c>
      <c r="J6905" s="40">
        <v>135.21</v>
      </c>
      <c r="K6905" s="37">
        <f t="shared" si="107"/>
        <v>54084</v>
      </c>
    </row>
    <row r="6906" spans="3:11" x14ac:dyDescent="0.45">
      <c r="C6906" s="33">
        <v>40324</v>
      </c>
      <c r="D6906" s="33" t="s">
        <v>23584</v>
      </c>
      <c r="E6906" s="33" t="s">
        <v>26210</v>
      </c>
      <c r="F6906" s="33" t="s">
        <v>26211</v>
      </c>
      <c r="G6906" s="33" t="s">
        <v>26212</v>
      </c>
      <c r="H6906" s="34" t="s">
        <v>26213</v>
      </c>
      <c r="I6906" s="34" t="s">
        <v>4550</v>
      </c>
      <c r="J6906" s="40">
        <v>37.93</v>
      </c>
      <c r="K6906" s="37">
        <f t="shared" si="107"/>
        <v>15172</v>
      </c>
    </row>
    <row r="6907" spans="3:11" x14ac:dyDescent="0.45">
      <c r="C6907" s="33">
        <v>40339</v>
      </c>
      <c r="D6907" s="33" t="s">
        <v>23584</v>
      </c>
      <c r="E6907" s="33" t="s">
        <v>26214</v>
      </c>
      <c r="F6907" s="33" t="s">
        <v>26215</v>
      </c>
      <c r="G6907" s="33" t="s">
        <v>26216</v>
      </c>
      <c r="H6907" s="34" t="s">
        <v>26217</v>
      </c>
      <c r="I6907" s="34"/>
      <c r="J6907" s="40">
        <v>37.93</v>
      </c>
      <c r="K6907" s="37">
        <f t="shared" si="107"/>
        <v>15172</v>
      </c>
    </row>
    <row r="6908" spans="3:11" x14ac:dyDescent="0.45">
      <c r="C6908" s="33">
        <v>18473</v>
      </c>
      <c r="D6908" s="33" t="s">
        <v>23584</v>
      </c>
      <c r="E6908" s="33" t="s">
        <v>26218</v>
      </c>
      <c r="F6908" s="33" t="s">
        <v>26219</v>
      </c>
      <c r="G6908" s="33" t="s">
        <v>26220</v>
      </c>
      <c r="H6908" s="34" t="s">
        <v>26221</v>
      </c>
      <c r="I6908" s="34" t="s">
        <v>45</v>
      </c>
      <c r="J6908" s="40">
        <v>96.3</v>
      </c>
      <c r="K6908" s="37">
        <f t="shared" si="107"/>
        <v>38520</v>
      </c>
    </row>
    <row r="6909" spans="3:11" x14ac:dyDescent="0.45">
      <c r="C6909" s="33">
        <v>36210</v>
      </c>
      <c r="D6909" s="33" t="s">
        <v>23584</v>
      </c>
      <c r="E6909" s="33" t="s">
        <v>26222</v>
      </c>
      <c r="F6909" s="33" t="s">
        <v>26223</v>
      </c>
      <c r="G6909" s="33" t="s">
        <v>26224</v>
      </c>
      <c r="H6909" s="34" t="s">
        <v>26225</v>
      </c>
      <c r="I6909" s="34" t="s">
        <v>45</v>
      </c>
      <c r="J6909" s="40">
        <v>23.34</v>
      </c>
      <c r="K6909" s="37">
        <f t="shared" si="107"/>
        <v>9336</v>
      </c>
    </row>
    <row r="6910" spans="3:11" x14ac:dyDescent="0.45">
      <c r="C6910" s="33">
        <v>41345</v>
      </c>
      <c r="D6910" s="33" t="s">
        <v>23584</v>
      </c>
      <c r="E6910" s="33" t="s">
        <v>26226</v>
      </c>
      <c r="F6910" s="33" t="s">
        <v>26227</v>
      </c>
      <c r="G6910" s="33" t="s">
        <v>26228</v>
      </c>
      <c r="H6910" s="34" t="s">
        <v>26229</v>
      </c>
      <c r="I6910" s="34" t="s">
        <v>45</v>
      </c>
      <c r="J6910" s="40">
        <v>29.17</v>
      </c>
      <c r="K6910" s="37">
        <f t="shared" si="107"/>
        <v>11668</v>
      </c>
    </row>
    <row r="6911" spans="3:11" x14ac:dyDescent="0.45">
      <c r="C6911" s="33">
        <v>18546</v>
      </c>
      <c r="D6911" s="33" t="s">
        <v>23584</v>
      </c>
      <c r="E6911" s="33" t="s">
        <v>26230</v>
      </c>
      <c r="F6911" s="33" t="s">
        <v>26231</v>
      </c>
      <c r="G6911" s="33" t="s">
        <v>26232</v>
      </c>
      <c r="H6911" s="34" t="s">
        <v>26233</v>
      </c>
      <c r="I6911" s="34" t="s">
        <v>45</v>
      </c>
      <c r="J6911" s="40">
        <v>24.22</v>
      </c>
      <c r="K6911" s="37">
        <f t="shared" si="107"/>
        <v>9688</v>
      </c>
    </row>
    <row r="6912" spans="3:11" x14ac:dyDescent="0.45">
      <c r="C6912" s="33">
        <v>20663</v>
      </c>
      <c r="D6912" s="33" t="s">
        <v>23584</v>
      </c>
      <c r="E6912" s="33" t="s">
        <v>26234</v>
      </c>
      <c r="F6912" s="33" t="s">
        <v>26235</v>
      </c>
      <c r="G6912" s="33" t="s">
        <v>26236</v>
      </c>
      <c r="H6912" s="34" t="s">
        <v>26237</v>
      </c>
      <c r="I6912" s="34" t="s">
        <v>185</v>
      </c>
      <c r="J6912" s="40">
        <v>125.48</v>
      </c>
      <c r="K6912" s="37">
        <f t="shared" si="107"/>
        <v>50192</v>
      </c>
    </row>
    <row r="6913" spans="3:11" x14ac:dyDescent="0.45">
      <c r="C6913" s="33">
        <v>23737</v>
      </c>
      <c r="D6913" s="33" t="s">
        <v>23584</v>
      </c>
      <c r="E6913" s="33" t="s">
        <v>26238</v>
      </c>
      <c r="F6913" s="33" t="s">
        <v>26239</v>
      </c>
      <c r="G6913" s="33" t="s">
        <v>26240</v>
      </c>
      <c r="H6913" s="34" t="s">
        <v>26241</v>
      </c>
      <c r="I6913" s="34" t="s">
        <v>185</v>
      </c>
      <c r="J6913" s="40">
        <v>135.21</v>
      </c>
      <c r="K6913" s="37">
        <f t="shared" si="107"/>
        <v>54084</v>
      </c>
    </row>
    <row r="6914" spans="3:11" x14ac:dyDescent="0.45">
      <c r="C6914" s="33">
        <v>36195</v>
      </c>
      <c r="D6914" s="33" t="s">
        <v>23584</v>
      </c>
      <c r="E6914" s="33" t="s">
        <v>26242</v>
      </c>
      <c r="F6914" s="33" t="s">
        <v>26243</v>
      </c>
      <c r="G6914" s="33" t="s">
        <v>26244</v>
      </c>
      <c r="H6914" s="34" t="s">
        <v>26245</v>
      </c>
      <c r="I6914" s="34" t="s">
        <v>185</v>
      </c>
      <c r="J6914" s="40">
        <v>165.35</v>
      </c>
      <c r="K6914" s="37">
        <f t="shared" si="107"/>
        <v>66140</v>
      </c>
    </row>
    <row r="6915" spans="3:11" x14ac:dyDescent="0.45">
      <c r="C6915" s="33">
        <v>37492</v>
      </c>
      <c r="D6915" s="33" t="s">
        <v>23584</v>
      </c>
      <c r="E6915" s="33" t="s">
        <v>26246</v>
      </c>
      <c r="F6915" s="33" t="s">
        <v>26247</v>
      </c>
      <c r="G6915" s="33" t="s">
        <v>26248</v>
      </c>
      <c r="H6915" s="34" t="s">
        <v>26249</v>
      </c>
      <c r="I6915" s="34" t="s">
        <v>185</v>
      </c>
      <c r="J6915" s="40">
        <v>291.81</v>
      </c>
      <c r="K6915" s="37">
        <f t="shared" si="107"/>
        <v>116724</v>
      </c>
    </row>
    <row r="6916" spans="3:11" x14ac:dyDescent="0.45">
      <c r="C6916" s="33">
        <v>36196</v>
      </c>
      <c r="D6916" s="33" t="s">
        <v>23584</v>
      </c>
      <c r="E6916" s="33" t="s">
        <v>26250</v>
      </c>
      <c r="F6916" s="33" t="s">
        <v>26251</v>
      </c>
      <c r="G6916" s="33" t="s">
        <v>26252</v>
      </c>
      <c r="H6916" s="34" t="s">
        <v>26253</v>
      </c>
      <c r="I6916" s="34" t="s">
        <v>185</v>
      </c>
      <c r="J6916" s="40">
        <v>97.26</v>
      </c>
      <c r="K6916" s="37">
        <f t="shared" ref="K6916:K6979" si="108">J6916*$L$1</f>
        <v>38904</v>
      </c>
    </row>
    <row r="6917" spans="3:11" x14ac:dyDescent="0.45">
      <c r="C6917" s="33">
        <v>37682</v>
      </c>
      <c r="D6917" s="33" t="s">
        <v>23584</v>
      </c>
      <c r="E6917" s="33" t="s">
        <v>26254</v>
      </c>
      <c r="F6917" s="33" t="s">
        <v>26255</v>
      </c>
      <c r="G6917" s="33" t="s">
        <v>26256</v>
      </c>
      <c r="H6917" s="34" t="s">
        <v>26257</v>
      </c>
      <c r="I6917" s="34" t="s">
        <v>45</v>
      </c>
      <c r="J6917" s="40">
        <v>92.4</v>
      </c>
      <c r="K6917" s="37">
        <f t="shared" si="108"/>
        <v>36960</v>
      </c>
    </row>
    <row r="6918" spans="3:11" x14ac:dyDescent="0.45">
      <c r="C6918" s="33">
        <v>31121</v>
      </c>
      <c r="D6918" s="33" t="s">
        <v>23584</v>
      </c>
      <c r="E6918" s="33" t="s">
        <v>26258</v>
      </c>
      <c r="F6918" s="33" t="s">
        <v>26259</v>
      </c>
      <c r="G6918" s="33" t="s">
        <v>26260</v>
      </c>
      <c r="H6918" s="34" t="s">
        <v>26261</v>
      </c>
      <c r="I6918" s="34" t="s">
        <v>45</v>
      </c>
      <c r="J6918" s="40">
        <v>48.63</v>
      </c>
      <c r="K6918" s="37">
        <f t="shared" si="108"/>
        <v>19452</v>
      </c>
    </row>
    <row r="6919" spans="3:11" x14ac:dyDescent="0.45">
      <c r="C6919" s="33">
        <v>13231</v>
      </c>
      <c r="D6919" s="33" t="s">
        <v>23584</v>
      </c>
      <c r="E6919" s="33" t="s">
        <v>26262</v>
      </c>
      <c r="F6919" s="33" t="s">
        <v>26263</v>
      </c>
      <c r="G6919" s="33" t="s">
        <v>26264</v>
      </c>
      <c r="H6919" s="34" t="s">
        <v>26265</v>
      </c>
      <c r="I6919" s="34" t="s">
        <v>45</v>
      </c>
      <c r="J6919" s="40">
        <v>12.65</v>
      </c>
      <c r="K6919" s="37">
        <f t="shared" si="108"/>
        <v>5060</v>
      </c>
    </row>
    <row r="6920" spans="3:11" x14ac:dyDescent="0.45">
      <c r="C6920" s="33">
        <v>13232</v>
      </c>
      <c r="D6920" s="33" t="s">
        <v>23584</v>
      </c>
      <c r="E6920" s="33" t="s">
        <v>26266</v>
      </c>
      <c r="F6920" s="33" t="s">
        <v>26267</v>
      </c>
      <c r="G6920" s="33" t="s">
        <v>26268</v>
      </c>
      <c r="H6920" s="34" t="s">
        <v>26269</v>
      </c>
      <c r="I6920" s="34" t="s">
        <v>45</v>
      </c>
      <c r="J6920" s="40">
        <v>13.62</v>
      </c>
      <c r="K6920" s="37">
        <f t="shared" si="108"/>
        <v>5448</v>
      </c>
    </row>
    <row r="6921" spans="3:11" x14ac:dyDescent="0.45">
      <c r="C6921" s="33">
        <v>13233</v>
      </c>
      <c r="D6921" s="33" t="s">
        <v>23584</v>
      </c>
      <c r="E6921" s="33" t="s">
        <v>26270</v>
      </c>
      <c r="F6921" s="33" t="s">
        <v>26271</v>
      </c>
      <c r="G6921" s="33" t="s">
        <v>26272</v>
      </c>
      <c r="H6921" s="34" t="s">
        <v>26273</v>
      </c>
      <c r="I6921" s="34" t="s">
        <v>45</v>
      </c>
      <c r="J6921" s="40">
        <v>14.59</v>
      </c>
      <c r="K6921" s="37">
        <f t="shared" si="108"/>
        <v>5836</v>
      </c>
    </row>
    <row r="6922" spans="3:11" x14ac:dyDescent="0.45">
      <c r="C6922" s="33">
        <v>37498</v>
      </c>
      <c r="D6922" s="33" t="s">
        <v>23584</v>
      </c>
      <c r="E6922" s="33" t="s">
        <v>26274</v>
      </c>
      <c r="F6922" s="33" t="s">
        <v>26275</v>
      </c>
      <c r="G6922" s="33" t="s">
        <v>26276</v>
      </c>
      <c r="H6922" s="34" t="s">
        <v>26277</v>
      </c>
      <c r="I6922" s="34" t="s">
        <v>723</v>
      </c>
      <c r="J6922" s="40">
        <v>38.9</v>
      </c>
      <c r="K6922" s="37">
        <f t="shared" si="108"/>
        <v>15560</v>
      </c>
    </row>
    <row r="6923" spans="3:11" x14ac:dyDescent="0.45">
      <c r="C6923" s="33">
        <v>20910</v>
      </c>
      <c r="D6923" s="33" t="s">
        <v>23584</v>
      </c>
      <c r="E6923" s="33" t="s">
        <v>26278</v>
      </c>
      <c r="F6923" s="33" t="s">
        <v>26279</v>
      </c>
      <c r="G6923" s="33" t="s">
        <v>26280</v>
      </c>
      <c r="H6923" s="34" t="s">
        <v>26281</v>
      </c>
      <c r="I6923" s="34" t="s">
        <v>702</v>
      </c>
      <c r="J6923" s="40">
        <v>23.25</v>
      </c>
      <c r="K6923" s="37">
        <f t="shared" si="108"/>
        <v>9300</v>
      </c>
    </row>
    <row r="6924" spans="3:11" x14ac:dyDescent="0.45">
      <c r="C6924" s="33">
        <v>19191</v>
      </c>
      <c r="D6924" s="33" t="s">
        <v>23584</v>
      </c>
      <c r="E6924" s="33" t="s">
        <v>26282</v>
      </c>
      <c r="F6924" s="33" t="s">
        <v>26283</v>
      </c>
      <c r="G6924" s="33" t="s">
        <v>26284</v>
      </c>
      <c r="H6924" s="34" t="s">
        <v>26285</v>
      </c>
      <c r="I6924" s="34" t="s">
        <v>45</v>
      </c>
      <c r="J6924" s="40">
        <v>54.38</v>
      </c>
      <c r="K6924" s="37">
        <f t="shared" si="108"/>
        <v>21752</v>
      </c>
    </row>
    <row r="6925" spans="3:11" x14ac:dyDescent="0.45">
      <c r="C6925" s="33">
        <v>21006</v>
      </c>
      <c r="D6925" s="33" t="s">
        <v>23584</v>
      </c>
      <c r="E6925" s="33" t="s">
        <v>26286</v>
      </c>
      <c r="F6925" s="33" t="s">
        <v>26287</v>
      </c>
      <c r="G6925" s="33" t="s">
        <v>26288</v>
      </c>
      <c r="H6925" s="34" t="s">
        <v>26289</v>
      </c>
      <c r="I6925" s="34" t="s">
        <v>723</v>
      </c>
      <c r="J6925" s="40">
        <v>10.6</v>
      </c>
      <c r="K6925" s="37">
        <f t="shared" si="108"/>
        <v>4240</v>
      </c>
    </row>
    <row r="6926" spans="3:11" x14ac:dyDescent="0.45">
      <c r="C6926" s="33">
        <v>37709</v>
      </c>
      <c r="D6926" s="33" t="s">
        <v>23584</v>
      </c>
      <c r="E6926" s="33" t="s">
        <v>26290</v>
      </c>
      <c r="F6926" s="33" t="s">
        <v>26291</v>
      </c>
      <c r="G6926" s="33" t="s">
        <v>26292</v>
      </c>
      <c r="H6926" s="34" t="s">
        <v>26293</v>
      </c>
      <c r="I6926" s="34" t="s">
        <v>702</v>
      </c>
      <c r="J6926" s="40">
        <v>38.9</v>
      </c>
      <c r="K6926" s="37">
        <f t="shared" si="108"/>
        <v>15560</v>
      </c>
    </row>
    <row r="6927" spans="3:11" x14ac:dyDescent="0.45">
      <c r="C6927" s="33">
        <v>23683</v>
      </c>
      <c r="D6927" s="33" t="s">
        <v>23584</v>
      </c>
      <c r="E6927" s="33" t="s">
        <v>26294</v>
      </c>
      <c r="F6927" s="33" t="s">
        <v>26295</v>
      </c>
      <c r="G6927" s="33" t="s">
        <v>26296</v>
      </c>
      <c r="H6927" s="34" t="s">
        <v>26297</v>
      </c>
      <c r="I6927" s="34" t="s">
        <v>702</v>
      </c>
      <c r="J6927" s="40">
        <v>38.9</v>
      </c>
      <c r="K6927" s="37">
        <f t="shared" si="108"/>
        <v>15560</v>
      </c>
    </row>
    <row r="6928" spans="3:11" x14ac:dyDescent="0.45">
      <c r="C6928" s="33">
        <v>16868</v>
      </c>
      <c r="D6928" s="33" t="s">
        <v>23584</v>
      </c>
      <c r="E6928" s="33" t="s">
        <v>26298</v>
      </c>
      <c r="F6928" s="33" t="s">
        <v>26299</v>
      </c>
      <c r="G6928" s="33" t="s">
        <v>26300</v>
      </c>
      <c r="H6928" s="34" t="s">
        <v>26301</v>
      </c>
      <c r="I6928" s="34" t="s">
        <v>45</v>
      </c>
      <c r="J6928" s="40">
        <v>13.52</v>
      </c>
      <c r="K6928" s="37">
        <f t="shared" si="108"/>
        <v>5408</v>
      </c>
    </row>
    <row r="6929" spans="3:11" x14ac:dyDescent="0.45">
      <c r="C6929" s="33">
        <v>23549</v>
      </c>
      <c r="D6929" s="33" t="s">
        <v>23584</v>
      </c>
      <c r="E6929" s="33" t="s">
        <v>26302</v>
      </c>
      <c r="F6929" s="33" t="s">
        <v>26303</v>
      </c>
      <c r="G6929" s="33" t="s">
        <v>26304</v>
      </c>
      <c r="H6929" s="34" t="s">
        <v>26305</v>
      </c>
      <c r="I6929" s="34" t="s">
        <v>3719</v>
      </c>
      <c r="J6929" s="40">
        <v>33.950000000000003</v>
      </c>
      <c r="K6929" s="37">
        <f t="shared" si="108"/>
        <v>13580.000000000002</v>
      </c>
    </row>
    <row r="6930" spans="3:11" x14ac:dyDescent="0.45">
      <c r="C6930" s="33">
        <v>23519</v>
      </c>
      <c r="D6930" s="33" t="s">
        <v>23584</v>
      </c>
      <c r="E6930" s="33" t="s">
        <v>26306</v>
      </c>
      <c r="F6930" s="33" t="s">
        <v>26307</v>
      </c>
      <c r="G6930" s="33" t="s">
        <v>26308</v>
      </c>
      <c r="H6930" s="34" t="s">
        <v>26309</v>
      </c>
      <c r="I6930" s="34" t="s">
        <v>3719</v>
      </c>
      <c r="J6930" s="40">
        <v>24.22</v>
      </c>
      <c r="K6930" s="37">
        <f t="shared" si="108"/>
        <v>9688</v>
      </c>
    </row>
    <row r="6931" spans="3:11" x14ac:dyDescent="0.45">
      <c r="C6931" s="33">
        <v>32621</v>
      </c>
      <c r="D6931" s="33" t="s">
        <v>23584</v>
      </c>
      <c r="E6931" s="33" t="s">
        <v>26310</v>
      </c>
      <c r="F6931" s="33" t="s">
        <v>26311</v>
      </c>
      <c r="G6931" s="33" t="s">
        <v>26312</v>
      </c>
      <c r="H6931" s="34" t="s">
        <v>26313</v>
      </c>
      <c r="I6931" s="34" t="s">
        <v>3719</v>
      </c>
      <c r="J6931" s="40">
        <v>40.76</v>
      </c>
      <c r="K6931" s="37">
        <f t="shared" si="108"/>
        <v>16304</v>
      </c>
    </row>
    <row r="6932" spans="3:11" x14ac:dyDescent="0.45">
      <c r="C6932" s="33">
        <v>23545</v>
      </c>
      <c r="D6932" s="33" t="s">
        <v>23584</v>
      </c>
      <c r="E6932" s="33" t="s">
        <v>26314</v>
      </c>
      <c r="F6932" s="33" t="s">
        <v>26315</v>
      </c>
      <c r="G6932" s="33" t="s">
        <v>26316</v>
      </c>
      <c r="H6932" s="34" t="s">
        <v>26317</v>
      </c>
      <c r="I6932" s="34" t="s">
        <v>3719</v>
      </c>
      <c r="J6932" s="40">
        <v>19.36</v>
      </c>
      <c r="K6932" s="37">
        <f t="shared" si="108"/>
        <v>7744</v>
      </c>
    </row>
    <row r="6933" spans="3:11" x14ac:dyDescent="0.45">
      <c r="C6933" s="33">
        <v>23532</v>
      </c>
      <c r="D6933" s="33" t="s">
        <v>23584</v>
      </c>
      <c r="E6933" s="33" t="s">
        <v>26318</v>
      </c>
      <c r="F6933" s="33" t="s">
        <v>26319</v>
      </c>
      <c r="G6933" s="33" t="s">
        <v>26320</v>
      </c>
      <c r="H6933" s="34" t="s">
        <v>26321</v>
      </c>
      <c r="I6933" s="34" t="s">
        <v>3719</v>
      </c>
      <c r="J6933" s="40">
        <v>48.54</v>
      </c>
      <c r="K6933" s="37">
        <f t="shared" si="108"/>
        <v>19416</v>
      </c>
    </row>
    <row r="6934" spans="3:11" x14ac:dyDescent="0.45">
      <c r="C6934" s="33">
        <v>32623</v>
      </c>
      <c r="D6934" s="33" t="s">
        <v>23584</v>
      </c>
      <c r="E6934" s="33" t="s">
        <v>26322</v>
      </c>
      <c r="F6934" s="33" t="s">
        <v>26323</v>
      </c>
      <c r="G6934" s="33" t="s">
        <v>26324</v>
      </c>
      <c r="H6934" s="34" t="s">
        <v>26325</v>
      </c>
      <c r="I6934" s="34" t="s">
        <v>3719</v>
      </c>
      <c r="J6934" s="40">
        <v>63.13</v>
      </c>
      <c r="K6934" s="37">
        <f t="shared" si="108"/>
        <v>25252</v>
      </c>
    </row>
    <row r="6935" spans="3:11" x14ac:dyDescent="0.45">
      <c r="C6935" s="33">
        <v>21133</v>
      </c>
      <c r="D6935" s="33" t="s">
        <v>23584</v>
      </c>
      <c r="E6935" s="33" t="s">
        <v>26326</v>
      </c>
      <c r="F6935" s="33" t="s">
        <v>26327</v>
      </c>
      <c r="G6935" s="33" t="s">
        <v>26328</v>
      </c>
      <c r="H6935" s="34" t="s">
        <v>26329</v>
      </c>
      <c r="I6935" s="34" t="s">
        <v>45</v>
      </c>
      <c r="J6935" s="40">
        <v>38.81</v>
      </c>
      <c r="K6935" s="37">
        <f t="shared" si="108"/>
        <v>15524</v>
      </c>
    </row>
    <row r="6936" spans="3:11" x14ac:dyDescent="0.45">
      <c r="C6936" s="33">
        <v>32618</v>
      </c>
      <c r="D6936" s="33" t="s">
        <v>23584</v>
      </c>
      <c r="E6936" s="33" t="s">
        <v>26330</v>
      </c>
      <c r="F6936" s="33" t="s">
        <v>26331</v>
      </c>
      <c r="G6936" s="33" t="s">
        <v>26332</v>
      </c>
      <c r="H6936" s="34" t="s">
        <v>26333</v>
      </c>
      <c r="I6936" s="34" t="s">
        <v>45</v>
      </c>
      <c r="J6936" s="40">
        <v>29.08</v>
      </c>
      <c r="K6936" s="37">
        <f t="shared" si="108"/>
        <v>11632</v>
      </c>
    </row>
    <row r="6937" spans="3:11" x14ac:dyDescent="0.45">
      <c r="C6937" s="33">
        <v>40341</v>
      </c>
      <c r="D6937" s="33" t="s">
        <v>23584</v>
      </c>
      <c r="E6937" s="33" t="s">
        <v>26334</v>
      </c>
      <c r="F6937" s="33" t="s">
        <v>26335</v>
      </c>
      <c r="G6937" s="33" t="s">
        <v>26336</v>
      </c>
      <c r="H6937" s="34" t="s">
        <v>26337</v>
      </c>
      <c r="I6937" s="34" t="s">
        <v>45</v>
      </c>
      <c r="J6937" s="40">
        <v>25.28</v>
      </c>
      <c r="K6937" s="37">
        <f t="shared" si="108"/>
        <v>10112</v>
      </c>
    </row>
    <row r="6938" spans="3:11" x14ac:dyDescent="0.45">
      <c r="C6938" s="33">
        <v>40334</v>
      </c>
      <c r="D6938" s="33" t="s">
        <v>23584</v>
      </c>
      <c r="E6938" s="33" t="s">
        <v>26338</v>
      </c>
      <c r="F6938" s="33" t="s">
        <v>26339</v>
      </c>
      <c r="G6938" s="33" t="s">
        <v>26340</v>
      </c>
      <c r="H6938" s="34" t="s">
        <v>26341</v>
      </c>
      <c r="I6938" s="34" t="s">
        <v>45</v>
      </c>
      <c r="J6938" s="40">
        <v>20.420000000000002</v>
      </c>
      <c r="K6938" s="37">
        <f t="shared" si="108"/>
        <v>8168.0000000000009</v>
      </c>
    </row>
    <row r="6939" spans="3:11" x14ac:dyDescent="0.45">
      <c r="C6939" s="33">
        <v>39444</v>
      </c>
      <c r="D6939" s="33" t="s">
        <v>23584</v>
      </c>
      <c r="E6939" s="33" t="s">
        <v>26342</v>
      </c>
      <c r="F6939" s="33" t="s">
        <v>26343</v>
      </c>
      <c r="G6939" s="33" t="s">
        <v>26344</v>
      </c>
      <c r="H6939" s="34" t="s">
        <v>26345</v>
      </c>
      <c r="I6939" s="34" t="s">
        <v>45</v>
      </c>
      <c r="J6939" s="40">
        <v>58.35</v>
      </c>
      <c r="K6939" s="37">
        <f t="shared" si="108"/>
        <v>23340</v>
      </c>
    </row>
    <row r="6940" spans="3:11" x14ac:dyDescent="0.45">
      <c r="C6940" s="33">
        <v>41311</v>
      </c>
      <c r="D6940" s="33" t="s">
        <v>23584</v>
      </c>
      <c r="E6940" s="33" t="s">
        <v>26346</v>
      </c>
      <c r="F6940" s="33" t="s">
        <v>26347</v>
      </c>
      <c r="G6940" s="33" t="s">
        <v>26348</v>
      </c>
      <c r="H6940" s="34" t="s">
        <v>26349</v>
      </c>
      <c r="I6940" s="34" t="s">
        <v>45</v>
      </c>
      <c r="J6940" s="40">
        <v>32.090000000000003</v>
      </c>
      <c r="K6940" s="37">
        <f t="shared" si="108"/>
        <v>12836.000000000002</v>
      </c>
    </row>
    <row r="6941" spans="3:11" x14ac:dyDescent="0.45">
      <c r="C6941" s="33">
        <v>39438</v>
      </c>
      <c r="D6941" s="33" t="s">
        <v>23584</v>
      </c>
      <c r="E6941" s="33" t="s">
        <v>26350</v>
      </c>
      <c r="F6941" s="33" t="s">
        <v>26351</v>
      </c>
      <c r="G6941" s="33" t="s">
        <v>26352</v>
      </c>
      <c r="H6941" s="34" t="s">
        <v>26353</v>
      </c>
      <c r="I6941" s="34" t="s">
        <v>45</v>
      </c>
      <c r="J6941" s="40">
        <v>35.01</v>
      </c>
      <c r="K6941" s="37">
        <f t="shared" si="108"/>
        <v>14004</v>
      </c>
    </row>
    <row r="6942" spans="3:11" x14ac:dyDescent="0.45">
      <c r="C6942" s="33">
        <v>41957</v>
      </c>
      <c r="D6942" s="33" t="s">
        <v>23584</v>
      </c>
      <c r="E6942" s="33" t="s">
        <v>26354</v>
      </c>
      <c r="F6942" s="33" t="s">
        <v>26355</v>
      </c>
      <c r="G6942" s="33" t="s">
        <v>26356</v>
      </c>
      <c r="H6942" s="34" t="s">
        <v>26357</v>
      </c>
      <c r="I6942" s="34" t="s">
        <v>45</v>
      </c>
      <c r="J6942" s="40">
        <v>35.01</v>
      </c>
      <c r="K6942" s="37">
        <f t="shared" si="108"/>
        <v>14004</v>
      </c>
    </row>
    <row r="6943" spans="3:11" x14ac:dyDescent="0.45">
      <c r="C6943" s="33">
        <v>40322</v>
      </c>
      <c r="D6943" s="33" t="s">
        <v>23584</v>
      </c>
      <c r="E6943" s="33" t="s">
        <v>26358</v>
      </c>
      <c r="F6943" s="33" t="s">
        <v>26359</v>
      </c>
      <c r="G6943" s="33" t="s">
        <v>26360</v>
      </c>
      <c r="H6943" s="34" t="s">
        <v>26361</v>
      </c>
      <c r="I6943" s="34" t="s">
        <v>45</v>
      </c>
      <c r="J6943" s="40">
        <v>31.12</v>
      </c>
      <c r="K6943" s="37">
        <f t="shared" si="108"/>
        <v>12448</v>
      </c>
    </row>
    <row r="6944" spans="3:11" x14ac:dyDescent="0.45">
      <c r="C6944" s="33">
        <v>40343</v>
      </c>
      <c r="D6944" s="33" t="s">
        <v>23584</v>
      </c>
      <c r="E6944" s="33" t="s">
        <v>26362</v>
      </c>
      <c r="F6944" s="33" t="s">
        <v>26363</v>
      </c>
      <c r="G6944" s="33" t="s">
        <v>26364</v>
      </c>
      <c r="H6944" s="34" t="s">
        <v>26365</v>
      </c>
      <c r="I6944" s="34" t="s">
        <v>45</v>
      </c>
      <c r="J6944" s="40">
        <v>27.23</v>
      </c>
      <c r="K6944" s="37">
        <f t="shared" si="108"/>
        <v>10892</v>
      </c>
    </row>
    <row r="6945" spans="3:11" x14ac:dyDescent="0.45">
      <c r="C6945" s="33">
        <v>40337</v>
      </c>
      <c r="D6945" s="33" t="s">
        <v>23584</v>
      </c>
      <c r="E6945" s="33" t="s">
        <v>26366</v>
      </c>
      <c r="F6945" s="33" t="s">
        <v>26367</v>
      </c>
      <c r="G6945" s="33" t="s">
        <v>26368</v>
      </c>
      <c r="H6945" s="34" t="s">
        <v>26369</v>
      </c>
      <c r="I6945" s="34" t="s">
        <v>45</v>
      </c>
      <c r="J6945" s="40">
        <v>38.9</v>
      </c>
      <c r="K6945" s="37">
        <f t="shared" si="108"/>
        <v>15560</v>
      </c>
    </row>
    <row r="6946" spans="3:11" x14ac:dyDescent="0.45">
      <c r="C6946" s="33">
        <v>19294</v>
      </c>
      <c r="D6946" s="33" t="s">
        <v>23584</v>
      </c>
      <c r="E6946" s="33" t="s">
        <v>26370</v>
      </c>
      <c r="F6946" s="33" t="s">
        <v>26371</v>
      </c>
      <c r="G6946" s="33" t="s">
        <v>26372</v>
      </c>
      <c r="H6946" s="34" t="s">
        <v>26373</v>
      </c>
      <c r="I6946" s="34" t="s">
        <v>45</v>
      </c>
      <c r="J6946" s="40">
        <v>29.08</v>
      </c>
      <c r="K6946" s="37">
        <f t="shared" si="108"/>
        <v>11632</v>
      </c>
    </row>
    <row r="6947" spans="3:11" x14ac:dyDescent="0.45">
      <c r="C6947" s="33">
        <v>22291</v>
      </c>
      <c r="D6947" s="33" t="s">
        <v>23584</v>
      </c>
      <c r="E6947" s="33" t="s">
        <v>26374</v>
      </c>
      <c r="F6947" s="33" t="s">
        <v>26375</v>
      </c>
      <c r="G6947" s="33" t="s">
        <v>26376</v>
      </c>
      <c r="H6947" s="34" t="s">
        <v>26377</v>
      </c>
      <c r="I6947" s="34" t="s">
        <v>45</v>
      </c>
      <c r="J6947" s="40">
        <v>29.08</v>
      </c>
      <c r="K6947" s="37">
        <f t="shared" si="108"/>
        <v>11632</v>
      </c>
    </row>
    <row r="6948" spans="3:11" x14ac:dyDescent="0.45">
      <c r="C6948" s="33">
        <v>19293</v>
      </c>
      <c r="D6948" s="33" t="s">
        <v>23584</v>
      </c>
      <c r="E6948" s="33" t="s">
        <v>26378</v>
      </c>
      <c r="F6948" s="33" t="s">
        <v>26379</v>
      </c>
      <c r="G6948" s="33" t="s">
        <v>26380</v>
      </c>
      <c r="H6948" s="34" t="s">
        <v>26381</v>
      </c>
      <c r="I6948" s="34" t="s">
        <v>45</v>
      </c>
      <c r="J6948" s="40">
        <v>29.08</v>
      </c>
      <c r="K6948" s="37">
        <f t="shared" si="108"/>
        <v>11632</v>
      </c>
    </row>
    <row r="6949" spans="3:11" x14ac:dyDescent="0.45">
      <c r="C6949" s="33">
        <v>20521</v>
      </c>
      <c r="D6949" s="33" t="s">
        <v>23584</v>
      </c>
      <c r="E6949" s="33" t="s">
        <v>26382</v>
      </c>
      <c r="F6949" s="33" t="s">
        <v>26383</v>
      </c>
      <c r="G6949" s="33" t="s">
        <v>26384</v>
      </c>
      <c r="H6949" s="34" t="s">
        <v>26385</v>
      </c>
      <c r="I6949" s="34" t="s">
        <v>45</v>
      </c>
      <c r="J6949" s="40">
        <v>310.3</v>
      </c>
      <c r="K6949" s="37">
        <f t="shared" si="108"/>
        <v>124120</v>
      </c>
    </row>
    <row r="6950" spans="3:11" x14ac:dyDescent="0.45">
      <c r="C6950" s="33">
        <v>39067</v>
      </c>
      <c r="D6950" s="33" t="s">
        <v>23584</v>
      </c>
      <c r="E6950" s="33" t="s">
        <v>26386</v>
      </c>
      <c r="F6950" s="33" t="s">
        <v>26387</v>
      </c>
      <c r="G6950" s="33" t="s">
        <v>26388</v>
      </c>
      <c r="H6950" s="34" t="s">
        <v>26389</v>
      </c>
      <c r="I6950" s="34" t="s">
        <v>3719</v>
      </c>
      <c r="J6950" s="40">
        <v>58.35</v>
      </c>
      <c r="K6950" s="37">
        <f t="shared" si="108"/>
        <v>23340</v>
      </c>
    </row>
    <row r="6951" spans="3:11" x14ac:dyDescent="0.45">
      <c r="C6951" s="33">
        <v>39070</v>
      </c>
      <c r="D6951" s="33" t="s">
        <v>23584</v>
      </c>
      <c r="E6951" s="33" t="s">
        <v>26390</v>
      </c>
      <c r="F6951" s="33" t="s">
        <v>26391</v>
      </c>
      <c r="G6951" s="33" t="s">
        <v>26392</v>
      </c>
      <c r="H6951" s="34" t="s">
        <v>26393</v>
      </c>
      <c r="I6951" s="34" t="s">
        <v>3719</v>
      </c>
      <c r="J6951" s="40">
        <v>53.49</v>
      </c>
      <c r="K6951" s="37">
        <f t="shared" si="108"/>
        <v>21396</v>
      </c>
    </row>
    <row r="6952" spans="3:11" x14ac:dyDescent="0.45">
      <c r="C6952" s="33">
        <v>37170</v>
      </c>
      <c r="D6952" s="33" t="s">
        <v>23584</v>
      </c>
      <c r="E6952" s="33" t="s">
        <v>26394</v>
      </c>
      <c r="F6952" s="33" t="s">
        <v>26395</v>
      </c>
      <c r="G6952" s="33" t="s">
        <v>26396</v>
      </c>
      <c r="H6952" s="34" t="s">
        <v>26397</v>
      </c>
      <c r="I6952" s="34" t="s">
        <v>45</v>
      </c>
      <c r="J6952" s="40">
        <v>22.36</v>
      </c>
      <c r="K6952" s="37">
        <f t="shared" si="108"/>
        <v>8944</v>
      </c>
    </row>
    <row r="6953" spans="3:11" x14ac:dyDescent="0.45">
      <c r="C6953" s="33">
        <v>41512</v>
      </c>
      <c r="D6953" s="33" t="s">
        <v>23584</v>
      </c>
      <c r="E6953" s="33" t="s">
        <v>26398</v>
      </c>
      <c r="F6953" s="33" t="s">
        <v>26399</v>
      </c>
      <c r="G6953" s="33" t="s">
        <v>26400</v>
      </c>
      <c r="H6953" s="34" t="s">
        <v>26401</v>
      </c>
      <c r="I6953" s="34" t="s">
        <v>45</v>
      </c>
      <c r="J6953" s="40">
        <v>18.47</v>
      </c>
      <c r="K6953" s="37">
        <f t="shared" si="108"/>
        <v>7388</v>
      </c>
    </row>
    <row r="6954" spans="3:11" x14ac:dyDescent="0.45">
      <c r="C6954" s="33">
        <v>41302</v>
      </c>
      <c r="D6954" s="33" t="s">
        <v>23584</v>
      </c>
      <c r="E6954" s="33" t="s">
        <v>26402</v>
      </c>
      <c r="F6954" s="33" t="s">
        <v>26403</v>
      </c>
      <c r="G6954" s="33" t="s">
        <v>26404</v>
      </c>
      <c r="H6954" s="34" t="s">
        <v>26405</v>
      </c>
      <c r="I6954" s="34"/>
      <c r="J6954" s="40">
        <v>19.440000000000001</v>
      </c>
      <c r="K6954" s="37">
        <f t="shared" si="108"/>
        <v>7776.0000000000009</v>
      </c>
    </row>
    <row r="6955" spans="3:11" x14ac:dyDescent="0.45">
      <c r="C6955" s="33">
        <v>41277</v>
      </c>
      <c r="D6955" s="33" t="s">
        <v>23584</v>
      </c>
      <c r="E6955" s="33" t="s">
        <v>26406</v>
      </c>
      <c r="F6955" s="33" t="s">
        <v>26407</v>
      </c>
      <c r="G6955" s="33" t="s">
        <v>26408</v>
      </c>
      <c r="H6955" s="34" t="s">
        <v>26409</v>
      </c>
      <c r="I6955" s="34"/>
      <c r="J6955" s="40">
        <v>19.440000000000001</v>
      </c>
      <c r="K6955" s="37">
        <f t="shared" si="108"/>
        <v>7776.0000000000009</v>
      </c>
    </row>
    <row r="6956" spans="3:11" x14ac:dyDescent="0.45">
      <c r="C6956" s="33">
        <v>41279</v>
      </c>
      <c r="D6956" s="33" t="s">
        <v>23584</v>
      </c>
      <c r="E6956" s="33" t="s">
        <v>26410</v>
      </c>
      <c r="F6956" s="33" t="s">
        <v>26411</v>
      </c>
      <c r="G6956" s="33" t="s">
        <v>26412</v>
      </c>
      <c r="H6956" s="34" t="s">
        <v>26413</v>
      </c>
      <c r="I6956" s="34"/>
      <c r="J6956" s="40">
        <v>38.9</v>
      </c>
      <c r="K6956" s="37">
        <f t="shared" si="108"/>
        <v>15560</v>
      </c>
    </row>
    <row r="6957" spans="3:11" x14ac:dyDescent="0.45">
      <c r="C6957" s="33">
        <v>41275</v>
      </c>
      <c r="D6957" s="33" t="s">
        <v>23584</v>
      </c>
      <c r="E6957" s="33" t="s">
        <v>26414</v>
      </c>
      <c r="F6957" s="33" t="s">
        <v>26415</v>
      </c>
      <c r="G6957" s="33" t="s">
        <v>26416</v>
      </c>
      <c r="H6957" s="34" t="s">
        <v>26417</v>
      </c>
      <c r="I6957" s="34"/>
      <c r="J6957" s="40">
        <v>38.9</v>
      </c>
      <c r="K6957" s="37">
        <f t="shared" si="108"/>
        <v>15560</v>
      </c>
    </row>
    <row r="6958" spans="3:11" x14ac:dyDescent="0.45">
      <c r="C6958" s="33">
        <v>37146</v>
      </c>
      <c r="D6958" s="33" t="s">
        <v>23584</v>
      </c>
      <c r="E6958" s="33" t="s">
        <v>26418</v>
      </c>
      <c r="F6958" s="33" t="s">
        <v>26419</v>
      </c>
      <c r="G6958" s="33" t="s">
        <v>26420</v>
      </c>
      <c r="H6958" s="34" t="s">
        <v>26421</v>
      </c>
      <c r="I6958" s="34" t="s">
        <v>45</v>
      </c>
      <c r="J6958" s="40">
        <v>29.17</v>
      </c>
      <c r="K6958" s="37">
        <f t="shared" si="108"/>
        <v>11668</v>
      </c>
    </row>
    <row r="6959" spans="3:11" x14ac:dyDescent="0.45">
      <c r="C6959" s="33">
        <v>42072</v>
      </c>
      <c r="D6959" s="33" t="s">
        <v>23584</v>
      </c>
      <c r="E6959" s="33" t="s">
        <v>26422</v>
      </c>
      <c r="F6959" s="33" t="s">
        <v>26423</v>
      </c>
      <c r="G6959" s="33" t="s">
        <v>26424</v>
      </c>
      <c r="H6959" s="34" t="s">
        <v>26425</v>
      </c>
      <c r="I6959" s="34" t="s">
        <v>45</v>
      </c>
      <c r="J6959" s="40">
        <v>35.01</v>
      </c>
      <c r="K6959" s="37">
        <f t="shared" si="108"/>
        <v>14004</v>
      </c>
    </row>
    <row r="6960" spans="3:11" x14ac:dyDescent="0.45">
      <c r="C6960" s="33">
        <v>41851</v>
      </c>
      <c r="D6960" s="33" t="s">
        <v>23584</v>
      </c>
      <c r="E6960" s="33" t="s">
        <v>26426</v>
      </c>
      <c r="F6960" s="33" t="s">
        <v>26427</v>
      </c>
      <c r="G6960" s="33" t="s">
        <v>26428</v>
      </c>
      <c r="H6960" s="34" t="s">
        <v>26429</v>
      </c>
      <c r="I6960" s="34" t="s">
        <v>448</v>
      </c>
      <c r="J6960" s="40">
        <v>27.23</v>
      </c>
      <c r="K6960" s="37">
        <f t="shared" si="108"/>
        <v>10892</v>
      </c>
    </row>
    <row r="6961" spans="3:11" x14ac:dyDescent="0.45">
      <c r="C6961" s="33">
        <v>41509</v>
      </c>
      <c r="D6961" s="33" t="s">
        <v>23584</v>
      </c>
      <c r="E6961" s="33" t="s">
        <v>26430</v>
      </c>
      <c r="F6961" s="33" t="s">
        <v>26431</v>
      </c>
      <c r="G6961" s="33" t="s">
        <v>26432</v>
      </c>
      <c r="H6961" s="34" t="s">
        <v>26433</v>
      </c>
      <c r="I6961" s="34" t="s">
        <v>45</v>
      </c>
      <c r="J6961" s="40">
        <v>18.47</v>
      </c>
      <c r="K6961" s="37">
        <f t="shared" si="108"/>
        <v>7388</v>
      </c>
    </row>
    <row r="6962" spans="3:11" x14ac:dyDescent="0.45">
      <c r="C6962" s="33">
        <v>15505</v>
      </c>
      <c r="D6962" s="33" t="s">
        <v>23584</v>
      </c>
      <c r="E6962" s="33" t="s">
        <v>26434</v>
      </c>
      <c r="F6962" s="33" t="s">
        <v>26435</v>
      </c>
      <c r="G6962" s="33" t="s">
        <v>26436</v>
      </c>
      <c r="H6962" s="34" t="s">
        <v>26437</v>
      </c>
      <c r="I6962" s="34" t="s">
        <v>45</v>
      </c>
      <c r="J6962" s="40">
        <v>16.440000000000001</v>
      </c>
      <c r="K6962" s="37">
        <f t="shared" si="108"/>
        <v>6576.0000000000009</v>
      </c>
    </row>
    <row r="6963" spans="3:11" x14ac:dyDescent="0.45">
      <c r="C6963" s="33">
        <v>16991</v>
      </c>
      <c r="D6963" s="33" t="s">
        <v>23584</v>
      </c>
      <c r="E6963" s="33" t="s">
        <v>26438</v>
      </c>
      <c r="F6963" s="33" t="s">
        <v>26439</v>
      </c>
      <c r="G6963" s="33" t="s">
        <v>26440</v>
      </c>
      <c r="H6963" s="34" t="s">
        <v>26441</v>
      </c>
      <c r="I6963" s="34" t="s">
        <v>45</v>
      </c>
      <c r="J6963" s="40">
        <v>33.950000000000003</v>
      </c>
      <c r="K6963" s="37">
        <f t="shared" si="108"/>
        <v>13580.000000000002</v>
      </c>
    </row>
    <row r="6964" spans="3:11" x14ac:dyDescent="0.45">
      <c r="C6964" s="33">
        <v>38107</v>
      </c>
      <c r="D6964" s="33" t="s">
        <v>23584</v>
      </c>
      <c r="E6964" s="33" t="s">
        <v>26442</v>
      </c>
      <c r="F6964" s="33" t="s">
        <v>26443</v>
      </c>
      <c r="G6964" s="33" t="s">
        <v>26444</v>
      </c>
      <c r="H6964" s="34" t="s">
        <v>26445</v>
      </c>
      <c r="I6964" s="34" t="s">
        <v>45</v>
      </c>
      <c r="J6964" s="40">
        <v>194.54</v>
      </c>
      <c r="K6964" s="37">
        <f t="shared" si="108"/>
        <v>77816</v>
      </c>
    </row>
    <row r="6965" spans="3:11" x14ac:dyDescent="0.45">
      <c r="C6965" s="33">
        <v>37755</v>
      </c>
      <c r="D6965" s="33" t="s">
        <v>23584</v>
      </c>
      <c r="E6965" s="33" t="s">
        <v>26446</v>
      </c>
      <c r="F6965" s="33" t="s">
        <v>26447</v>
      </c>
      <c r="G6965" s="33" t="s">
        <v>26448</v>
      </c>
      <c r="H6965" s="34" t="s">
        <v>26449</v>
      </c>
      <c r="I6965" s="34" t="s">
        <v>45</v>
      </c>
      <c r="J6965" s="40">
        <v>175.08</v>
      </c>
      <c r="K6965" s="37">
        <f t="shared" si="108"/>
        <v>70032</v>
      </c>
    </row>
    <row r="6966" spans="3:11" x14ac:dyDescent="0.45">
      <c r="C6966" s="33">
        <v>14810</v>
      </c>
      <c r="D6966" s="33" t="s">
        <v>23584</v>
      </c>
      <c r="E6966" s="33" t="s">
        <v>26450</v>
      </c>
      <c r="F6966" s="33" t="s">
        <v>26451</v>
      </c>
      <c r="G6966" s="33" t="s">
        <v>26452</v>
      </c>
      <c r="H6966" s="34" t="s">
        <v>26453</v>
      </c>
      <c r="I6966" s="34" t="s">
        <v>45</v>
      </c>
      <c r="J6966" s="40">
        <v>9.6300000000000008</v>
      </c>
      <c r="K6966" s="37">
        <f t="shared" si="108"/>
        <v>3852.0000000000005</v>
      </c>
    </row>
    <row r="6967" spans="3:11" x14ac:dyDescent="0.45">
      <c r="C6967" s="33">
        <v>19049</v>
      </c>
      <c r="D6967" s="33" t="s">
        <v>23584</v>
      </c>
      <c r="E6967" s="33" t="s">
        <v>26454</v>
      </c>
      <c r="F6967" s="33" t="s">
        <v>26455</v>
      </c>
      <c r="G6967" s="33" t="s">
        <v>26456</v>
      </c>
      <c r="H6967" s="34" t="s">
        <v>26457</v>
      </c>
      <c r="I6967" s="34" t="s">
        <v>4550</v>
      </c>
      <c r="J6967" s="40">
        <v>16.440000000000001</v>
      </c>
      <c r="K6967" s="37">
        <f t="shared" si="108"/>
        <v>6576.0000000000009</v>
      </c>
    </row>
    <row r="6968" spans="3:11" x14ac:dyDescent="0.45">
      <c r="C6968" s="33">
        <v>20958</v>
      </c>
      <c r="D6968" s="33" t="s">
        <v>23584</v>
      </c>
      <c r="E6968" s="33" t="s">
        <v>26458</v>
      </c>
      <c r="F6968" s="33" t="s">
        <v>26459</v>
      </c>
      <c r="G6968" s="33" t="s">
        <v>26460</v>
      </c>
      <c r="H6968" s="34" t="s">
        <v>26461</v>
      </c>
      <c r="I6968" s="34" t="s">
        <v>45</v>
      </c>
      <c r="J6968" s="40">
        <v>9.6300000000000008</v>
      </c>
      <c r="K6968" s="37">
        <f t="shared" si="108"/>
        <v>3852.0000000000005</v>
      </c>
    </row>
    <row r="6969" spans="3:11" x14ac:dyDescent="0.45">
      <c r="C6969" s="33">
        <v>35952</v>
      </c>
      <c r="D6969" s="33" t="s">
        <v>23584</v>
      </c>
      <c r="E6969" s="33" t="s">
        <v>26462</v>
      </c>
      <c r="F6969" s="33" t="s">
        <v>26463</v>
      </c>
      <c r="G6969" s="33" t="s">
        <v>26464</v>
      </c>
      <c r="H6969" s="34" t="s">
        <v>26465</v>
      </c>
      <c r="I6969" s="34" t="s">
        <v>4286</v>
      </c>
      <c r="J6969" s="40">
        <v>25.28</v>
      </c>
      <c r="K6969" s="37">
        <f t="shared" si="108"/>
        <v>10112</v>
      </c>
    </row>
    <row r="6970" spans="3:11" x14ac:dyDescent="0.45">
      <c r="C6970" s="33">
        <v>31124</v>
      </c>
      <c r="D6970" s="33" t="s">
        <v>23584</v>
      </c>
      <c r="E6970" s="33" t="s">
        <v>26466</v>
      </c>
      <c r="F6970" s="33" t="s">
        <v>26467</v>
      </c>
      <c r="G6970" s="33" t="s">
        <v>26468</v>
      </c>
      <c r="H6970" s="34" t="s">
        <v>26469</v>
      </c>
      <c r="I6970" s="34" t="s">
        <v>185</v>
      </c>
      <c r="J6970" s="40">
        <v>19.36</v>
      </c>
      <c r="K6970" s="37">
        <f t="shared" si="108"/>
        <v>7744</v>
      </c>
    </row>
    <row r="6971" spans="3:11" x14ac:dyDescent="0.45">
      <c r="C6971" s="33">
        <v>36219</v>
      </c>
      <c r="D6971" s="33" t="s">
        <v>23584</v>
      </c>
      <c r="E6971" s="33" t="s">
        <v>26470</v>
      </c>
      <c r="F6971" s="33" t="s">
        <v>26471</v>
      </c>
      <c r="G6971" s="33" t="s">
        <v>26472</v>
      </c>
      <c r="H6971" s="34" t="s">
        <v>26473</v>
      </c>
      <c r="I6971" s="34" t="s">
        <v>4286</v>
      </c>
      <c r="J6971" s="40">
        <v>38.9</v>
      </c>
      <c r="K6971" s="37">
        <f t="shared" si="108"/>
        <v>15560</v>
      </c>
    </row>
    <row r="6972" spans="3:11" x14ac:dyDescent="0.45">
      <c r="C6972" s="33">
        <v>36092</v>
      </c>
      <c r="D6972" s="33" t="s">
        <v>23584</v>
      </c>
      <c r="E6972" s="33" t="s">
        <v>26474</v>
      </c>
      <c r="F6972" s="33" t="s">
        <v>26475</v>
      </c>
      <c r="G6972" s="33" t="s">
        <v>26476</v>
      </c>
      <c r="H6972" s="34" t="s">
        <v>26477</v>
      </c>
      <c r="I6972" s="34" t="s">
        <v>1188</v>
      </c>
      <c r="J6972" s="40">
        <v>77.81</v>
      </c>
      <c r="K6972" s="37">
        <f t="shared" si="108"/>
        <v>31124</v>
      </c>
    </row>
    <row r="6973" spans="3:11" x14ac:dyDescent="0.45">
      <c r="C6973" s="33">
        <v>18964</v>
      </c>
      <c r="D6973" s="33" t="s">
        <v>23584</v>
      </c>
      <c r="E6973" s="33" t="s">
        <v>26478</v>
      </c>
      <c r="F6973" s="33" t="s">
        <v>26479</v>
      </c>
      <c r="G6973" s="33" t="s">
        <v>26480</v>
      </c>
      <c r="H6973" s="34" t="s">
        <v>26481</v>
      </c>
      <c r="I6973" s="34" t="s">
        <v>45</v>
      </c>
      <c r="J6973" s="40">
        <v>18.38</v>
      </c>
      <c r="K6973" s="37">
        <f t="shared" si="108"/>
        <v>7352</v>
      </c>
    </row>
    <row r="6974" spans="3:11" x14ac:dyDescent="0.45">
      <c r="C6974" s="33">
        <v>15548</v>
      </c>
      <c r="D6974" s="33" t="s">
        <v>23584</v>
      </c>
      <c r="E6974" s="33" t="s">
        <v>26482</v>
      </c>
      <c r="F6974" s="33" t="s">
        <v>26483</v>
      </c>
      <c r="G6974" s="33" t="s">
        <v>26484</v>
      </c>
      <c r="H6974" s="34" t="s">
        <v>26485</v>
      </c>
      <c r="I6974" s="34" t="s">
        <v>45</v>
      </c>
      <c r="J6974" s="40">
        <v>14.49</v>
      </c>
      <c r="K6974" s="37">
        <f t="shared" si="108"/>
        <v>5796</v>
      </c>
    </row>
    <row r="6975" spans="3:11" x14ac:dyDescent="0.45">
      <c r="C6975" s="33">
        <v>18296</v>
      </c>
      <c r="D6975" s="33" t="s">
        <v>23584</v>
      </c>
      <c r="E6975" s="33" t="s">
        <v>26486</v>
      </c>
      <c r="F6975" s="33" t="s">
        <v>26487</v>
      </c>
      <c r="G6975" s="33" t="s">
        <v>26488</v>
      </c>
      <c r="H6975" s="34" t="s">
        <v>26489</v>
      </c>
      <c r="I6975" s="34" t="s">
        <v>45</v>
      </c>
      <c r="J6975" s="40">
        <v>14.49</v>
      </c>
      <c r="K6975" s="37">
        <f t="shared" si="108"/>
        <v>5796</v>
      </c>
    </row>
    <row r="6976" spans="3:11" x14ac:dyDescent="0.45">
      <c r="C6976" s="33">
        <v>27371</v>
      </c>
      <c r="D6976" s="33" t="s">
        <v>23584</v>
      </c>
      <c r="E6976" s="33" t="s">
        <v>26490</v>
      </c>
      <c r="F6976" s="33" t="s">
        <v>26491</v>
      </c>
      <c r="G6976" s="33" t="s">
        <v>26492</v>
      </c>
      <c r="H6976" s="34" t="s">
        <v>26493</v>
      </c>
      <c r="I6976" s="34" t="s">
        <v>45</v>
      </c>
      <c r="J6976" s="40">
        <v>76.849999999999994</v>
      </c>
      <c r="K6976" s="37">
        <f t="shared" si="108"/>
        <v>30739.999999999996</v>
      </c>
    </row>
    <row r="6977" spans="3:11" x14ac:dyDescent="0.45">
      <c r="C6977" s="33">
        <v>16529</v>
      </c>
      <c r="D6977" s="33" t="s">
        <v>23584</v>
      </c>
      <c r="E6977" s="33" t="s">
        <v>26494</v>
      </c>
      <c r="F6977" s="33" t="s">
        <v>26495</v>
      </c>
      <c r="G6977" s="33" t="s">
        <v>26496</v>
      </c>
      <c r="H6977" s="34" t="s">
        <v>26497</v>
      </c>
      <c r="I6977" s="34" t="s">
        <v>45</v>
      </c>
      <c r="J6977" s="40">
        <v>17.41</v>
      </c>
      <c r="K6977" s="37">
        <f t="shared" si="108"/>
        <v>6964</v>
      </c>
    </row>
    <row r="6978" spans="3:11" x14ac:dyDescent="0.45">
      <c r="C6978" s="33">
        <v>18015</v>
      </c>
      <c r="D6978" s="33" t="s">
        <v>23584</v>
      </c>
      <c r="E6978" s="33" t="s">
        <v>26498</v>
      </c>
      <c r="F6978" s="33" t="s">
        <v>26499</v>
      </c>
      <c r="G6978" s="33" t="s">
        <v>26500</v>
      </c>
      <c r="H6978" s="34" t="s">
        <v>26501</v>
      </c>
      <c r="I6978" s="34" t="s">
        <v>45</v>
      </c>
      <c r="J6978" s="40">
        <v>67.12</v>
      </c>
      <c r="K6978" s="37">
        <f t="shared" si="108"/>
        <v>26848</v>
      </c>
    </row>
    <row r="6979" spans="3:11" x14ac:dyDescent="0.45">
      <c r="C6979" s="33">
        <v>37684</v>
      </c>
      <c r="D6979" s="33" t="s">
        <v>23584</v>
      </c>
      <c r="E6979" s="33" t="s">
        <v>26502</v>
      </c>
      <c r="F6979" s="33" t="s">
        <v>26503</v>
      </c>
      <c r="G6979" s="33" t="s">
        <v>26504</v>
      </c>
      <c r="H6979" s="34" t="s">
        <v>26505</v>
      </c>
      <c r="I6979" s="34" t="s">
        <v>45</v>
      </c>
      <c r="J6979" s="40">
        <v>29.17</v>
      </c>
      <c r="K6979" s="37">
        <f t="shared" si="108"/>
        <v>11668</v>
      </c>
    </row>
    <row r="6980" spans="3:11" x14ac:dyDescent="0.45">
      <c r="C6980" s="33">
        <v>10497</v>
      </c>
      <c r="D6980" s="33" t="s">
        <v>23584</v>
      </c>
      <c r="E6980" s="33" t="s">
        <v>26506</v>
      </c>
      <c r="F6980" s="33" t="s">
        <v>26507</v>
      </c>
      <c r="G6980" s="33" t="s">
        <v>26508</v>
      </c>
      <c r="H6980" s="34" t="s">
        <v>26509</v>
      </c>
      <c r="I6980" s="34" t="s">
        <v>45</v>
      </c>
      <c r="J6980" s="40">
        <v>12.65</v>
      </c>
      <c r="K6980" s="37">
        <f t="shared" ref="K6980:K7043" si="109">J6980*$L$1</f>
        <v>5060</v>
      </c>
    </row>
    <row r="6981" spans="3:11" x14ac:dyDescent="0.45">
      <c r="C6981" s="33">
        <v>32626</v>
      </c>
      <c r="D6981" s="33" t="s">
        <v>23584</v>
      </c>
      <c r="E6981" s="33" t="s">
        <v>26510</v>
      </c>
      <c r="F6981" s="33" t="s">
        <v>26511</v>
      </c>
      <c r="G6981" s="33" t="s">
        <v>26512</v>
      </c>
      <c r="H6981" s="34" t="s">
        <v>26513</v>
      </c>
      <c r="I6981" s="34" t="s">
        <v>1188</v>
      </c>
      <c r="J6981" s="40">
        <v>25.19</v>
      </c>
      <c r="K6981" s="37">
        <f t="shared" si="109"/>
        <v>10076</v>
      </c>
    </row>
    <row r="6982" spans="3:11" x14ac:dyDescent="0.45">
      <c r="C6982" s="33">
        <v>39643</v>
      </c>
      <c r="D6982" s="33" t="s">
        <v>23584</v>
      </c>
      <c r="E6982" s="33" t="s">
        <v>26514</v>
      </c>
      <c r="F6982" s="33" t="s">
        <v>26515</v>
      </c>
      <c r="G6982" s="33" t="s">
        <v>26516</v>
      </c>
      <c r="H6982" s="34" t="s">
        <v>26517</v>
      </c>
      <c r="I6982" s="34" t="s">
        <v>4286</v>
      </c>
      <c r="J6982" s="40">
        <v>126.44</v>
      </c>
      <c r="K6982" s="37">
        <f t="shared" si="109"/>
        <v>50576</v>
      </c>
    </row>
    <row r="6983" spans="3:11" x14ac:dyDescent="0.45">
      <c r="C6983" s="33">
        <v>41953</v>
      </c>
      <c r="D6983" s="33" t="s">
        <v>23584</v>
      </c>
      <c r="E6983" s="33" t="s">
        <v>26518</v>
      </c>
      <c r="F6983" s="33" t="s">
        <v>26519</v>
      </c>
      <c r="G6983" s="33" t="s">
        <v>26520</v>
      </c>
      <c r="H6983" s="34" t="s">
        <v>26521</v>
      </c>
      <c r="I6983" s="34" t="s">
        <v>45</v>
      </c>
      <c r="J6983" s="40">
        <v>151.74</v>
      </c>
      <c r="K6983" s="37">
        <f t="shared" si="109"/>
        <v>60696</v>
      </c>
    </row>
    <row r="6984" spans="3:11" x14ac:dyDescent="0.45">
      <c r="C6984" s="33">
        <v>15503</v>
      </c>
      <c r="D6984" s="33" t="s">
        <v>23584</v>
      </c>
      <c r="E6984" s="33" t="s">
        <v>26522</v>
      </c>
      <c r="F6984" s="33" t="s">
        <v>26523</v>
      </c>
      <c r="G6984" s="33" t="s">
        <v>26524</v>
      </c>
      <c r="H6984" s="34" t="s">
        <v>26525</v>
      </c>
      <c r="I6984" s="34" t="s">
        <v>45</v>
      </c>
      <c r="J6984" s="40">
        <v>26.25</v>
      </c>
      <c r="K6984" s="37">
        <f t="shared" si="109"/>
        <v>10500</v>
      </c>
    </row>
    <row r="6985" spans="3:11" x14ac:dyDescent="0.45">
      <c r="C6985" s="33">
        <v>36922</v>
      </c>
      <c r="D6985" s="33" t="s">
        <v>23584</v>
      </c>
      <c r="E6985" s="33" t="s">
        <v>26526</v>
      </c>
      <c r="F6985" s="33" t="s">
        <v>26527</v>
      </c>
      <c r="G6985" s="33" t="s">
        <v>26528</v>
      </c>
      <c r="H6985" s="34" t="s">
        <v>26529</v>
      </c>
      <c r="I6985" s="34" t="s">
        <v>45</v>
      </c>
      <c r="J6985" s="40">
        <v>29.17</v>
      </c>
      <c r="K6985" s="37">
        <f t="shared" si="109"/>
        <v>11668</v>
      </c>
    </row>
    <row r="6986" spans="3:11" x14ac:dyDescent="0.45">
      <c r="C6986" s="33">
        <v>37743</v>
      </c>
      <c r="D6986" s="33" t="s">
        <v>23584</v>
      </c>
      <c r="E6986" s="33" t="s">
        <v>26530</v>
      </c>
      <c r="F6986" s="33" t="s">
        <v>26531</v>
      </c>
      <c r="G6986" s="33" t="s">
        <v>26532</v>
      </c>
      <c r="H6986" s="34" t="s">
        <v>26533</v>
      </c>
      <c r="I6986" s="34" t="s">
        <v>45</v>
      </c>
      <c r="J6986" s="40">
        <v>29.17</v>
      </c>
      <c r="K6986" s="37">
        <f t="shared" si="109"/>
        <v>11668</v>
      </c>
    </row>
    <row r="6987" spans="3:11" x14ac:dyDescent="0.45">
      <c r="C6987" s="33">
        <v>28101</v>
      </c>
      <c r="D6987" s="33" t="s">
        <v>23584</v>
      </c>
      <c r="E6987" s="33" t="s">
        <v>26534</v>
      </c>
      <c r="F6987" s="33" t="s">
        <v>26535</v>
      </c>
      <c r="G6987" s="33" t="s">
        <v>26536</v>
      </c>
      <c r="H6987" s="34" t="s">
        <v>26537</v>
      </c>
      <c r="I6987" s="34" t="s">
        <v>45</v>
      </c>
      <c r="J6987" s="40">
        <v>29.08</v>
      </c>
      <c r="K6987" s="37">
        <f t="shared" si="109"/>
        <v>11632</v>
      </c>
    </row>
    <row r="6988" spans="3:11" x14ac:dyDescent="0.45">
      <c r="C6988" s="33">
        <v>17005</v>
      </c>
      <c r="D6988" s="33" t="s">
        <v>23584</v>
      </c>
      <c r="E6988" s="33" t="s">
        <v>26538</v>
      </c>
      <c r="F6988" s="33" t="s">
        <v>26539</v>
      </c>
      <c r="G6988" s="33" t="s">
        <v>26540</v>
      </c>
      <c r="H6988" s="34" t="s">
        <v>26541</v>
      </c>
      <c r="I6988" s="34" t="s">
        <v>45</v>
      </c>
      <c r="J6988" s="40">
        <v>47.97</v>
      </c>
      <c r="K6988" s="37">
        <f t="shared" si="109"/>
        <v>19188</v>
      </c>
    </row>
    <row r="6989" spans="3:11" x14ac:dyDescent="0.45">
      <c r="C6989" s="33">
        <v>15961</v>
      </c>
      <c r="D6989" s="33" t="s">
        <v>23584</v>
      </c>
      <c r="E6989" s="33" t="s">
        <v>26542</v>
      </c>
      <c r="F6989" s="33" t="s">
        <v>26543</v>
      </c>
      <c r="G6989" s="33" t="s">
        <v>26544</v>
      </c>
      <c r="H6989" s="34" t="s">
        <v>26545</v>
      </c>
      <c r="I6989" s="34" t="s">
        <v>45</v>
      </c>
      <c r="J6989" s="40">
        <v>22.28</v>
      </c>
      <c r="K6989" s="37">
        <f t="shared" si="109"/>
        <v>8912</v>
      </c>
    </row>
    <row r="6990" spans="3:11" x14ac:dyDescent="0.45">
      <c r="C6990" s="33">
        <v>15975</v>
      </c>
      <c r="D6990" s="33" t="s">
        <v>23584</v>
      </c>
      <c r="E6990" s="33" t="s">
        <v>26546</v>
      </c>
      <c r="F6990" s="33" t="s">
        <v>26547</v>
      </c>
      <c r="G6990" s="33" t="s">
        <v>26548</v>
      </c>
      <c r="H6990" s="34" t="s">
        <v>26549</v>
      </c>
      <c r="I6990" s="34" t="s">
        <v>45</v>
      </c>
      <c r="J6990" s="40">
        <v>25.28</v>
      </c>
      <c r="K6990" s="37">
        <f t="shared" si="109"/>
        <v>10112</v>
      </c>
    </row>
    <row r="6991" spans="3:11" x14ac:dyDescent="0.45">
      <c r="C6991" s="33">
        <v>15964</v>
      </c>
      <c r="D6991" s="33" t="s">
        <v>23584</v>
      </c>
      <c r="E6991" s="33" t="s">
        <v>26550</v>
      </c>
      <c r="F6991" s="33" t="s">
        <v>26551</v>
      </c>
      <c r="G6991" s="33" t="s">
        <v>26552</v>
      </c>
      <c r="H6991" s="34" t="s">
        <v>26553</v>
      </c>
      <c r="I6991" s="34" t="s">
        <v>45</v>
      </c>
      <c r="J6991" s="40" t="s">
        <v>40300</v>
      </c>
      <c r="K6991" s="37">
        <f t="shared" si="109"/>
        <v>12800</v>
      </c>
    </row>
    <row r="6992" spans="3:11" x14ac:dyDescent="0.45">
      <c r="C6992" s="33">
        <v>15561</v>
      </c>
      <c r="D6992" s="33" t="s">
        <v>23584</v>
      </c>
      <c r="E6992" s="33" t="s">
        <v>26554</v>
      </c>
      <c r="F6992" s="33" t="s">
        <v>26555</v>
      </c>
      <c r="G6992" s="33" t="s">
        <v>26556</v>
      </c>
      <c r="H6992" s="34" t="s">
        <v>26557</v>
      </c>
      <c r="I6992" s="34" t="s">
        <v>45</v>
      </c>
      <c r="J6992" s="40">
        <v>24.22</v>
      </c>
      <c r="K6992" s="37">
        <f t="shared" si="109"/>
        <v>9688</v>
      </c>
    </row>
    <row r="6993" spans="3:11" x14ac:dyDescent="0.45">
      <c r="C6993" s="33">
        <v>37754</v>
      </c>
      <c r="D6993" s="33" t="s">
        <v>23584</v>
      </c>
      <c r="E6993" s="33" t="s">
        <v>26558</v>
      </c>
      <c r="F6993" s="33" t="s">
        <v>26559</v>
      </c>
      <c r="G6993" s="33" t="s">
        <v>26560</v>
      </c>
      <c r="H6993" s="34" t="s">
        <v>26561</v>
      </c>
      <c r="I6993" s="34" t="s">
        <v>45</v>
      </c>
      <c r="J6993" s="40">
        <v>97.26</v>
      </c>
      <c r="K6993" s="37">
        <f t="shared" si="109"/>
        <v>38904</v>
      </c>
    </row>
    <row r="6994" spans="3:11" x14ac:dyDescent="0.45">
      <c r="C6994" s="33">
        <v>37738</v>
      </c>
      <c r="D6994" s="33" t="s">
        <v>23584</v>
      </c>
      <c r="E6994" s="33" t="s">
        <v>26562</v>
      </c>
      <c r="F6994" s="33" t="s">
        <v>26563</v>
      </c>
      <c r="G6994" s="33" t="s">
        <v>26564</v>
      </c>
      <c r="H6994" s="34" t="s">
        <v>26565</v>
      </c>
      <c r="I6994" s="34" t="s">
        <v>8322</v>
      </c>
      <c r="J6994" s="40">
        <v>97.26</v>
      </c>
      <c r="K6994" s="37">
        <f t="shared" si="109"/>
        <v>38904</v>
      </c>
    </row>
    <row r="6995" spans="3:11" x14ac:dyDescent="0.45">
      <c r="C6995" s="33">
        <v>10574</v>
      </c>
      <c r="D6995" s="33" t="s">
        <v>23584</v>
      </c>
      <c r="E6995" s="33" t="s">
        <v>26566</v>
      </c>
      <c r="F6995" s="33" t="s">
        <v>26567</v>
      </c>
      <c r="G6995" s="33" t="s">
        <v>26568</v>
      </c>
      <c r="H6995" s="34" t="s">
        <v>26569</v>
      </c>
      <c r="I6995" s="34" t="s">
        <v>45</v>
      </c>
      <c r="J6995" s="40">
        <v>47.66</v>
      </c>
      <c r="K6995" s="37">
        <f t="shared" si="109"/>
        <v>19064</v>
      </c>
    </row>
    <row r="6996" spans="3:11" x14ac:dyDescent="0.45">
      <c r="C6996" s="33">
        <v>36351</v>
      </c>
      <c r="D6996" s="33" t="s">
        <v>23584</v>
      </c>
      <c r="E6996" s="33" t="s">
        <v>26570</v>
      </c>
      <c r="F6996" s="33" t="s">
        <v>26571</v>
      </c>
      <c r="G6996" s="33" t="s">
        <v>26572</v>
      </c>
      <c r="H6996" s="34" t="s">
        <v>26573</v>
      </c>
      <c r="I6996" s="34" t="s">
        <v>45</v>
      </c>
      <c r="J6996" s="40">
        <v>48.63</v>
      </c>
      <c r="K6996" s="37">
        <f t="shared" si="109"/>
        <v>19452</v>
      </c>
    </row>
    <row r="6997" spans="3:11" x14ac:dyDescent="0.45">
      <c r="C6997" s="33">
        <v>37734</v>
      </c>
      <c r="D6997" s="33" t="s">
        <v>23584</v>
      </c>
      <c r="E6997" s="33" t="s">
        <v>26574</v>
      </c>
      <c r="F6997" s="33" t="s">
        <v>26575</v>
      </c>
      <c r="G6997" s="33" t="s">
        <v>26576</v>
      </c>
      <c r="H6997" s="34" t="s">
        <v>26577</v>
      </c>
      <c r="I6997" s="34" t="s">
        <v>45</v>
      </c>
      <c r="J6997" s="40">
        <v>48.63</v>
      </c>
      <c r="K6997" s="37">
        <f t="shared" si="109"/>
        <v>19452</v>
      </c>
    </row>
    <row r="6998" spans="3:11" x14ac:dyDescent="0.45">
      <c r="C6998" s="33">
        <v>37749</v>
      </c>
      <c r="D6998" s="33" t="s">
        <v>23584</v>
      </c>
      <c r="E6998" s="33" t="s">
        <v>26578</v>
      </c>
      <c r="F6998" s="33" t="s">
        <v>26579</v>
      </c>
      <c r="G6998" s="33" t="s">
        <v>26580</v>
      </c>
      <c r="H6998" s="34" t="s">
        <v>26581</v>
      </c>
      <c r="I6998" s="34" t="s">
        <v>45</v>
      </c>
      <c r="J6998" s="40">
        <v>48.63</v>
      </c>
      <c r="K6998" s="37">
        <f t="shared" si="109"/>
        <v>19452</v>
      </c>
    </row>
    <row r="6999" spans="3:11" x14ac:dyDescent="0.45">
      <c r="C6999" s="33">
        <v>37728</v>
      </c>
      <c r="D6999" s="33" t="s">
        <v>23584</v>
      </c>
      <c r="E6999" s="33" t="s">
        <v>26582</v>
      </c>
      <c r="F6999" s="33" t="s">
        <v>26583</v>
      </c>
      <c r="G6999" s="33" t="s">
        <v>26584</v>
      </c>
      <c r="H6999" s="34" t="s">
        <v>26585</v>
      </c>
      <c r="I6999" s="34" t="s">
        <v>45</v>
      </c>
      <c r="J6999" s="40">
        <v>58.35</v>
      </c>
      <c r="K6999" s="37">
        <f t="shared" si="109"/>
        <v>23340</v>
      </c>
    </row>
    <row r="7000" spans="3:11" x14ac:dyDescent="0.45">
      <c r="C7000" s="33">
        <v>37716</v>
      </c>
      <c r="D7000" s="33" t="s">
        <v>23584</v>
      </c>
      <c r="E7000" s="33" t="s">
        <v>26586</v>
      </c>
      <c r="F7000" s="33" t="s">
        <v>26587</v>
      </c>
      <c r="G7000" s="33" t="s">
        <v>26588</v>
      </c>
      <c r="H7000" s="34" t="s">
        <v>26589</v>
      </c>
      <c r="I7000" s="34" t="s">
        <v>45</v>
      </c>
      <c r="J7000" s="40">
        <v>58.35</v>
      </c>
      <c r="K7000" s="37">
        <f t="shared" si="109"/>
        <v>23340</v>
      </c>
    </row>
    <row r="7001" spans="3:11" x14ac:dyDescent="0.45">
      <c r="C7001" s="33">
        <v>30908</v>
      </c>
      <c r="D7001" s="33" t="s">
        <v>23584</v>
      </c>
      <c r="E7001" s="33" t="s">
        <v>26590</v>
      </c>
      <c r="F7001" s="33" t="s">
        <v>26591</v>
      </c>
      <c r="G7001" s="33" t="s">
        <v>26592</v>
      </c>
      <c r="H7001" s="34" t="s">
        <v>26593</v>
      </c>
      <c r="I7001" s="34" t="s">
        <v>4286</v>
      </c>
      <c r="J7001" s="40">
        <v>48.54</v>
      </c>
      <c r="K7001" s="37">
        <f t="shared" si="109"/>
        <v>19416</v>
      </c>
    </row>
    <row r="7002" spans="3:11" x14ac:dyDescent="0.45">
      <c r="C7002" s="33">
        <v>37148</v>
      </c>
      <c r="D7002" s="33" t="s">
        <v>23584</v>
      </c>
      <c r="E7002" s="33" t="s">
        <v>26594</v>
      </c>
      <c r="F7002" s="33" t="s">
        <v>26595</v>
      </c>
      <c r="G7002" s="33" t="s">
        <v>26596</v>
      </c>
      <c r="H7002" s="34" t="s">
        <v>26597</v>
      </c>
      <c r="I7002" s="34" t="s">
        <v>4286</v>
      </c>
      <c r="J7002" s="40">
        <v>48.54</v>
      </c>
      <c r="K7002" s="37">
        <f t="shared" si="109"/>
        <v>19416</v>
      </c>
    </row>
    <row r="7003" spans="3:11" x14ac:dyDescent="0.45">
      <c r="C7003" s="33">
        <v>30913</v>
      </c>
      <c r="D7003" s="33" t="s">
        <v>23584</v>
      </c>
      <c r="E7003" s="33" t="s">
        <v>26598</v>
      </c>
      <c r="F7003" s="33" t="s">
        <v>26599</v>
      </c>
      <c r="G7003" s="33" t="s">
        <v>26600</v>
      </c>
      <c r="H7003" s="34" t="s">
        <v>26601</v>
      </c>
      <c r="I7003" s="34" t="s">
        <v>4286</v>
      </c>
      <c r="J7003" s="40">
        <v>48.54</v>
      </c>
      <c r="K7003" s="37">
        <f t="shared" si="109"/>
        <v>19416</v>
      </c>
    </row>
    <row r="7004" spans="3:11" x14ac:dyDescent="0.45">
      <c r="C7004" s="33">
        <v>38206</v>
      </c>
      <c r="D7004" s="33" t="s">
        <v>23584</v>
      </c>
      <c r="E7004" s="33" t="s">
        <v>26602</v>
      </c>
      <c r="F7004" s="33" t="s">
        <v>26603</v>
      </c>
      <c r="G7004" s="33" t="s">
        <v>26604</v>
      </c>
      <c r="H7004" s="34" t="s">
        <v>26605</v>
      </c>
      <c r="I7004" s="34"/>
      <c r="J7004" s="40">
        <v>48.54</v>
      </c>
      <c r="K7004" s="37">
        <f t="shared" si="109"/>
        <v>19416</v>
      </c>
    </row>
    <row r="7005" spans="3:11" x14ac:dyDescent="0.45">
      <c r="C7005" s="33">
        <v>22276</v>
      </c>
      <c r="D7005" s="33" t="s">
        <v>23584</v>
      </c>
      <c r="E7005" s="33" t="s">
        <v>26606</v>
      </c>
      <c r="F7005" s="33" t="s">
        <v>26607</v>
      </c>
      <c r="G7005" s="33" t="s">
        <v>26608</v>
      </c>
      <c r="H7005" s="34" t="s">
        <v>26609</v>
      </c>
      <c r="I7005" s="34" t="s">
        <v>4286</v>
      </c>
      <c r="J7005" s="40">
        <v>72.86</v>
      </c>
      <c r="K7005" s="37">
        <f t="shared" si="109"/>
        <v>29144</v>
      </c>
    </row>
    <row r="7006" spans="3:11" x14ac:dyDescent="0.45">
      <c r="C7006" s="33">
        <v>40336</v>
      </c>
      <c r="D7006" s="33" t="s">
        <v>23584</v>
      </c>
      <c r="E7006" s="33" t="s">
        <v>26610</v>
      </c>
      <c r="F7006" s="33" t="s">
        <v>26611</v>
      </c>
      <c r="G7006" s="33" t="s">
        <v>26612</v>
      </c>
      <c r="H7006" s="34" t="s">
        <v>26613</v>
      </c>
      <c r="I7006" s="34" t="s">
        <v>45</v>
      </c>
      <c r="J7006" s="40">
        <v>58.35</v>
      </c>
      <c r="K7006" s="37">
        <f t="shared" si="109"/>
        <v>23340</v>
      </c>
    </row>
    <row r="7007" spans="3:11" x14ac:dyDescent="0.45">
      <c r="C7007" s="33">
        <v>30896</v>
      </c>
      <c r="D7007" s="33" t="s">
        <v>23584</v>
      </c>
      <c r="E7007" s="33" t="s">
        <v>26614</v>
      </c>
      <c r="F7007" s="33" t="s">
        <v>26615</v>
      </c>
      <c r="G7007" s="33" t="s">
        <v>26616</v>
      </c>
      <c r="H7007" s="34" t="s">
        <v>26617</v>
      </c>
      <c r="I7007" s="34" t="s">
        <v>8322</v>
      </c>
      <c r="J7007" s="40">
        <v>97.18</v>
      </c>
      <c r="K7007" s="37">
        <f t="shared" si="109"/>
        <v>38872</v>
      </c>
    </row>
    <row r="7008" spans="3:11" x14ac:dyDescent="0.45">
      <c r="C7008" s="33">
        <v>38191</v>
      </c>
      <c r="D7008" s="33" t="s">
        <v>23584</v>
      </c>
      <c r="E7008" s="33" t="s">
        <v>26618</v>
      </c>
      <c r="F7008" s="33" t="s">
        <v>26619</v>
      </c>
      <c r="G7008" s="33" t="s">
        <v>26620</v>
      </c>
      <c r="H7008" s="34" t="s">
        <v>26621</v>
      </c>
      <c r="I7008" s="34" t="s">
        <v>8322</v>
      </c>
      <c r="J7008" s="40">
        <v>97.18</v>
      </c>
      <c r="K7008" s="37">
        <f t="shared" si="109"/>
        <v>38872</v>
      </c>
    </row>
    <row r="7009" spans="3:11" x14ac:dyDescent="0.45">
      <c r="C7009" s="33">
        <v>30904</v>
      </c>
      <c r="D7009" s="33" t="s">
        <v>23584</v>
      </c>
      <c r="E7009" s="33" t="s">
        <v>26622</v>
      </c>
      <c r="F7009" s="33" t="s">
        <v>26623</v>
      </c>
      <c r="G7009" s="33" t="s">
        <v>26624</v>
      </c>
      <c r="H7009" s="34" t="s">
        <v>26625</v>
      </c>
      <c r="I7009" s="34" t="s">
        <v>8322</v>
      </c>
      <c r="J7009" s="40">
        <v>82.58</v>
      </c>
      <c r="K7009" s="37">
        <f t="shared" si="109"/>
        <v>33032</v>
      </c>
    </row>
    <row r="7010" spans="3:11" x14ac:dyDescent="0.45">
      <c r="C7010" s="33">
        <v>38176</v>
      </c>
      <c r="D7010" s="33" t="s">
        <v>23584</v>
      </c>
      <c r="E7010" s="33" t="s">
        <v>26626</v>
      </c>
      <c r="F7010" s="33" t="s">
        <v>26627</v>
      </c>
      <c r="G7010" s="33" t="s">
        <v>26628</v>
      </c>
      <c r="H7010" s="34" t="s">
        <v>26629</v>
      </c>
      <c r="I7010" s="34"/>
      <c r="J7010" s="40">
        <v>82.58</v>
      </c>
      <c r="K7010" s="37">
        <f t="shared" si="109"/>
        <v>33032</v>
      </c>
    </row>
    <row r="7011" spans="3:11" x14ac:dyDescent="0.45">
      <c r="C7011" s="33">
        <v>30906</v>
      </c>
      <c r="D7011" s="33" t="s">
        <v>23584</v>
      </c>
      <c r="E7011" s="33" t="s">
        <v>26630</v>
      </c>
      <c r="F7011" s="33" t="s">
        <v>26631</v>
      </c>
      <c r="G7011" s="33" t="s">
        <v>26632</v>
      </c>
      <c r="H7011" s="34" t="s">
        <v>26633</v>
      </c>
      <c r="I7011" s="34" t="s">
        <v>8322</v>
      </c>
      <c r="J7011" s="40">
        <v>82.58</v>
      </c>
      <c r="K7011" s="37">
        <f t="shared" si="109"/>
        <v>33032</v>
      </c>
    </row>
    <row r="7012" spans="3:11" x14ac:dyDescent="0.45">
      <c r="C7012" s="33">
        <v>38169</v>
      </c>
      <c r="D7012" s="33" t="s">
        <v>23584</v>
      </c>
      <c r="E7012" s="33" t="s">
        <v>26634</v>
      </c>
      <c r="F7012" s="33" t="s">
        <v>26635</v>
      </c>
      <c r="G7012" s="33" t="s">
        <v>26636</v>
      </c>
      <c r="H7012" s="34" t="s">
        <v>26637</v>
      </c>
      <c r="I7012" s="34" t="s">
        <v>45</v>
      </c>
      <c r="J7012" s="40">
        <v>82.58</v>
      </c>
      <c r="K7012" s="37">
        <f t="shared" si="109"/>
        <v>33032</v>
      </c>
    </row>
    <row r="7013" spans="3:11" x14ac:dyDescent="0.45">
      <c r="C7013" s="33">
        <v>39362</v>
      </c>
      <c r="D7013" s="33" t="s">
        <v>23584</v>
      </c>
      <c r="E7013" s="33" t="s">
        <v>26638</v>
      </c>
      <c r="F7013" s="33" t="s">
        <v>26639</v>
      </c>
      <c r="G7013" s="33" t="s">
        <v>26640</v>
      </c>
      <c r="H7013" s="34" t="s">
        <v>26641</v>
      </c>
      <c r="I7013" s="34" t="s">
        <v>45</v>
      </c>
      <c r="J7013" s="40">
        <v>135.21</v>
      </c>
      <c r="K7013" s="37">
        <f t="shared" si="109"/>
        <v>54084</v>
      </c>
    </row>
    <row r="7014" spans="3:11" x14ac:dyDescent="0.45">
      <c r="C7014" s="33">
        <v>16522</v>
      </c>
      <c r="D7014" s="33" t="s">
        <v>23584</v>
      </c>
      <c r="E7014" s="33" t="s">
        <v>26642</v>
      </c>
      <c r="F7014" s="33" t="s">
        <v>26643</v>
      </c>
      <c r="G7014" s="33" t="s">
        <v>26644</v>
      </c>
      <c r="H7014" s="34" t="s">
        <v>26645</v>
      </c>
      <c r="I7014" s="34" t="s">
        <v>45</v>
      </c>
      <c r="J7014" s="40">
        <v>19.440000000000001</v>
      </c>
      <c r="K7014" s="37">
        <f t="shared" si="109"/>
        <v>7776.0000000000009</v>
      </c>
    </row>
    <row r="7015" spans="3:11" x14ac:dyDescent="0.45">
      <c r="C7015" s="33">
        <v>16523</v>
      </c>
      <c r="D7015" s="33" t="s">
        <v>23584</v>
      </c>
      <c r="E7015" s="33" t="s">
        <v>26646</v>
      </c>
      <c r="F7015" s="33" t="s">
        <v>26647</v>
      </c>
      <c r="G7015" s="33" t="s">
        <v>26648</v>
      </c>
      <c r="H7015" s="34" t="s">
        <v>26649</v>
      </c>
      <c r="I7015" s="34" t="s">
        <v>45</v>
      </c>
      <c r="J7015" s="40">
        <v>19.440000000000001</v>
      </c>
      <c r="K7015" s="37">
        <f t="shared" si="109"/>
        <v>7776.0000000000009</v>
      </c>
    </row>
    <row r="7016" spans="3:11" x14ac:dyDescent="0.45">
      <c r="C7016" s="33">
        <v>16433</v>
      </c>
      <c r="D7016" s="33" t="s">
        <v>23584</v>
      </c>
      <c r="E7016" s="33" t="s">
        <v>26650</v>
      </c>
      <c r="F7016" s="33" t="s">
        <v>26651</v>
      </c>
      <c r="G7016" s="33" t="s">
        <v>26652</v>
      </c>
      <c r="H7016" s="34" t="s">
        <v>26653</v>
      </c>
      <c r="I7016" s="34" t="s">
        <v>45</v>
      </c>
      <c r="J7016" s="40">
        <v>29.17</v>
      </c>
      <c r="K7016" s="37">
        <f t="shared" si="109"/>
        <v>11668</v>
      </c>
    </row>
    <row r="7017" spans="3:11" x14ac:dyDescent="0.45">
      <c r="C7017" s="33">
        <v>38111</v>
      </c>
      <c r="D7017" s="33" t="s">
        <v>23584</v>
      </c>
      <c r="E7017" s="33" t="s">
        <v>26654</v>
      </c>
      <c r="F7017" s="33" t="s">
        <v>26655</v>
      </c>
      <c r="G7017" s="33" t="s">
        <v>26656</v>
      </c>
      <c r="H7017" s="34" t="s">
        <v>26657</v>
      </c>
      <c r="I7017" s="34" t="s">
        <v>45</v>
      </c>
      <c r="J7017" s="40">
        <v>87.54</v>
      </c>
      <c r="K7017" s="37">
        <f t="shared" si="109"/>
        <v>35016</v>
      </c>
    </row>
    <row r="7018" spans="3:11" x14ac:dyDescent="0.45">
      <c r="C7018" s="33">
        <v>39372</v>
      </c>
      <c r="D7018" s="33" t="s">
        <v>23584</v>
      </c>
      <c r="E7018" s="33" t="s">
        <v>26658</v>
      </c>
      <c r="F7018" s="33" t="s">
        <v>26659</v>
      </c>
      <c r="G7018" s="33" t="s">
        <v>26660</v>
      </c>
      <c r="H7018" s="34" t="s">
        <v>26661</v>
      </c>
      <c r="I7018" s="34" t="s">
        <v>45</v>
      </c>
      <c r="J7018" s="40">
        <v>29.17</v>
      </c>
      <c r="K7018" s="37">
        <f t="shared" si="109"/>
        <v>11668</v>
      </c>
    </row>
    <row r="7019" spans="3:11" x14ac:dyDescent="0.45">
      <c r="C7019" s="33">
        <v>9765</v>
      </c>
      <c r="D7019" s="33" t="s">
        <v>23584</v>
      </c>
      <c r="E7019" s="33" t="s">
        <v>26662</v>
      </c>
      <c r="F7019" s="33" t="s">
        <v>26663</v>
      </c>
      <c r="G7019" s="33" t="s">
        <v>26664</v>
      </c>
      <c r="H7019" s="34" t="s">
        <v>26665</v>
      </c>
      <c r="I7019" s="34" t="s">
        <v>45</v>
      </c>
      <c r="J7019" s="40">
        <v>29.08</v>
      </c>
      <c r="K7019" s="37">
        <f t="shared" si="109"/>
        <v>11632</v>
      </c>
    </row>
    <row r="7020" spans="3:11" x14ac:dyDescent="0.45">
      <c r="C7020" s="33">
        <v>15807</v>
      </c>
      <c r="D7020" s="33" t="s">
        <v>23584</v>
      </c>
      <c r="E7020" s="33" t="s">
        <v>26666</v>
      </c>
      <c r="F7020" s="33" t="s">
        <v>26667</v>
      </c>
      <c r="G7020" s="33" t="s">
        <v>26668</v>
      </c>
      <c r="H7020" s="34" t="s">
        <v>26669</v>
      </c>
      <c r="I7020" s="34" t="s">
        <v>45</v>
      </c>
      <c r="J7020" s="40">
        <v>42.7</v>
      </c>
      <c r="K7020" s="37">
        <f t="shared" si="109"/>
        <v>17080</v>
      </c>
    </row>
    <row r="7021" spans="3:11" x14ac:dyDescent="0.45">
      <c r="C7021" s="33">
        <v>38230</v>
      </c>
      <c r="D7021" s="33" t="s">
        <v>23584</v>
      </c>
      <c r="E7021" s="33" t="s">
        <v>26670</v>
      </c>
      <c r="F7021" s="33" t="s">
        <v>26671</v>
      </c>
      <c r="G7021" s="33" t="s">
        <v>26672</v>
      </c>
      <c r="H7021" s="34" t="s">
        <v>26673</v>
      </c>
      <c r="I7021" s="34" t="s">
        <v>45</v>
      </c>
      <c r="J7021" s="40">
        <v>19.36</v>
      </c>
      <c r="K7021" s="37">
        <f t="shared" si="109"/>
        <v>7744</v>
      </c>
    </row>
    <row r="7022" spans="3:11" x14ac:dyDescent="0.45">
      <c r="C7022" s="33">
        <v>14639</v>
      </c>
      <c r="D7022" s="33" t="s">
        <v>23584</v>
      </c>
      <c r="E7022" s="33" t="s">
        <v>26674</v>
      </c>
      <c r="F7022" s="33" t="s">
        <v>26675</v>
      </c>
      <c r="G7022" s="33" t="s">
        <v>26676</v>
      </c>
      <c r="H7022" s="34" t="s">
        <v>26677</v>
      </c>
      <c r="I7022" s="34" t="s">
        <v>45</v>
      </c>
      <c r="J7022" s="40">
        <v>18.38</v>
      </c>
      <c r="K7022" s="37">
        <f t="shared" si="109"/>
        <v>7352</v>
      </c>
    </row>
    <row r="7023" spans="3:11" x14ac:dyDescent="0.45">
      <c r="C7023" s="33">
        <v>39437</v>
      </c>
      <c r="D7023" s="33" t="s">
        <v>23584</v>
      </c>
      <c r="E7023" s="33" t="s">
        <v>26678</v>
      </c>
      <c r="F7023" s="33" t="s">
        <v>26679</v>
      </c>
      <c r="G7023" s="33" t="s">
        <v>26680</v>
      </c>
      <c r="H7023" s="34" t="s">
        <v>26681</v>
      </c>
      <c r="I7023" s="34" t="s">
        <v>45</v>
      </c>
      <c r="J7023" s="40">
        <v>16.53</v>
      </c>
      <c r="K7023" s="37">
        <f t="shared" si="109"/>
        <v>6612</v>
      </c>
    </row>
    <row r="7024" spans="3:11" x14ac:dyDescent="0.45">
      <c r="C7024" s="33">
        <v>37508</v>
      </c>
      <c r="D7024" s="33" t="s">
        <v>23584</v>
      </c>
      <c r="E7024" s="33" t="s">
        <v>26682</v>
      </c>
      <c r="F7024" s="33" t="s">
        <v>26683</v>
      </c>
      <c r="G7024" s="33" t="s">
        <v>26684</v>
      </c>
      <c r="H7024" s="34" t="s">
        <v>26685</v>
      </c>
      <c r="I7024" s="34" t="s">
        <v>45</v>
      </c>
      <c r="J7024" s="40">
        <v>14.58</v>
      </c>
      <c r="K7024" s="37">
        <f t="shared" si="109"/>
        <v>5832</v>
      </c>
    </row>
    <row r="7025" spans="3:11" x14ac:dyDescent="0.45">
      <c r="C7025" s="33">
        <v>42010</v>
      </c>
      <c r="D7025" s="33" t="s">
        <v>23584</v>
      </c>
      <c r="E7025" s="33" t="s">
        <v>26686</v>
      </c>
      <c r="F7025" s="33" t="s">
        <v>26687</v>
      </c>
      <c r="G7025" s="33" t="s">
        <v>26688</v>
      </c>
      <c r="H7025" s="34" t="s">
        <v>26689</v>
      </c>
      <c r="I7025" s="34" t="s">
        <v>1558</v>
      </c>
      <c r="J7025" s="40">
        <v>29.17</v>
      </c>
      <c r="K7025" s="37">
        <f t="shared" si="109"/>
        <v>11668</v>
      </c>
    </row>
    <row r="7026" spans="3:11" x14ac:dyDescent="0.45">
      <c r="C7026" s="33">
        <v>15614</v>
      </c>
      <c r="D7026" s="33" t="s">
        <v>23584</v>
      </c>
      <c r="E7026" s="33" t="s">
        <v>26690</v>
      </c>
      <c r="F7026" s="33" t="s">
        <v>26691</v>
      </c>
      <c r="G7026" s="33" t="s">
        <v>26692</v>
      </c>
      <c r="H7026" s="34" t="s">
        <v>26693</v>
      </c>
      <c r="I7026" s="34" t="s">
        <v>45</v>
      </c>
      <c r="J7026" s="40">
        <v>14.49</v>
      </c>
      <c r="K7026" s="37">
        <f t="shared" si="109"/>
        <v>5796</v>
      </c>
    </row>
    <row r="7027" spans="3:11" x14ac:dyDescent="0.45">
      <c r="C7027" s="33">
        <v>10583</v>
      </c>
      <c r="D7027" s="33" t="s">
        <v>23584</v>
      </c>
      <c r="E7027" s="33" t="s">
        <v>26694</v>
      </c>
      <c r="F7027" s="33" t="s">
        <v>26695</v>
      </c>
      <c r="G7027" s="33" t="s">
        <v>26696</v>
      </c>
      <c r="H7027" s="34" t="s">
        <v>26697</v>
      </c>
      <c r="I7027" s="34" t="s">
        <v>45</v>
      </c>
      <c r="J7027" s="40">
        <v>7.68</v>
      </c>
      <c r="K7027" s="37">
        <f t="shared" si="109"/>
        <v>3072</v>
      </c>
    </row>
    <row r="7028" spans="3:11" x14ac:dyDescent="0.45">
      <c r="C7028" s="33">
        <v>41321</v>
      </c>
      <c r="D7028" s="33" t="s">
        <v>23584</v>
      </c>
      <c r="E7028" s="33" t="s">
        <v>26698</v>
      </c>
      <c r="F7028" s="33" t="s">
        <v>26699</v>
      </c>
      <c r="G7028" s="33" t="s">
        <v>26700</v>
      </c>
      <c r="H7028" s="34" t="s">
        <v>26701</v>
      </c>
      <c r="I7028" s="34" t="s">
        <v>45</v>
      </c>
      <c r="J7028" s="40">
        <v>26.25</v>
      </c>
      <c r="K7028" s="37">
        <f t="shared" si="109"/>
        <v>10500</v>
      </c>
    </row>
    <row r="7029" spans="3:11" x14ac:dyDescent="0.45">
      <c r="C7029" s="33">
        <v>13645</v>
      </c>
      <c r="D7029" s="33" t="s">
        <v>23584</v>
      </c>
      <c r="E7029" s="33" t="s">
        <v>26702</v>
      </c>
      <c r="F7029" s="33" t="s">
        <v>26703</v>
      </c>
      <c r="G7029" s="33" t="s">
        <v>26704</v>
      </c>
      <c r="H7029" s="34" t="s">
        <v>26705</v>
      </c>
      <c r="I7029" s="34" t="s">
        <v>45</v>
      </c>
      <c r="J7029" s="40">
        <v>36.869999999999997</v>
      </c>
      <c r="K7029" s="37">
        <f t="shared" si="109"/>
        <v>14747.999999999998</v>
      </c>
    </row>
    <row r="7030" spans="3:11" x14ac:dyDescent="0.45">
      <c r="C7030" s="33">
        <v>10298</v>
      </c>
      <c r="D7030" s="33" t="s">
        <v>23584</v>
      </c>
      <c r="E7030" s="33" t="s">
        <v>26706</v>
      </c>
      <c r="F7030" s="33" t="s">
        <v>26707</v>
      </c>
      <c r="G7030" s="33" t="s">
        <v>26708</v>
      </c>
      <c r="H7030" s="34" t="s">
        <v>26709</v>
      </c>
      <c r="I7030" s="34" t="s">
        <v>45</v>
      </c>
      <c r="J7030" s="40">
        <v>38.909999999999997</v>
      </c>
      <c r="K7030" s="37">
        <f t="shared" si="109"/>
        <v>15563.999999999998</v>
      </c>
    </row>
    <row r="7031" spans="3:11" x14ac:dyDescent="0.45">
      <c r="C7031" s="33">
        <v>38217</v>
      </c>
      <c r="D7031" s="33" t="s">
        <v>23584</v>
      </c>
      <c r="E7031" s="33" t="s">
        <v>26710</v>
      </c>
      <c r="F7031" s="33" t="s">
        <v>26711</v>
      </c>
      <c r="G7031" s="33" t="s">
        <v>26712</v>
      </c>
      <c r="H7031" s="34" t="s">
        <v>26713</v>
      </c>
      <c r="I7031" s="34" t="s">
        <v>45</v>
      </c>
      <c r="J7031" s="40">
        <v>47.66</v>
      </c>
      <c r="K7031" s="37">
        <f t="shared" si="109"/>
        <v>19064</v>
      </c>
    </row>
    <row r="7032" spans="3:11" x14ac:dyDescent="0.45">
      <c r="C7032" s="33">
        <v>41255</v>
      </c>
      <c r="D7032" s="33" t="s">
        <v>23584</v>
      </c>
      <c r="E7032" s="33" t="s">
        <v>26710</v>
      </c>
      <c r="F7032" s="33" t="s">
        <v>26714</v>
      </c>
      <c r="G7032" s="33" t="s">
        <v>26715</v>
      </c>
      <c r="H7032" s="34" t="s">
        <v>26713</v>
      </c>
      <c r="I7032" s="34" t="s">
        <v>45</v>
      </c>
      <c r="J7032" s="40">
        <v>47.66</v>
      </c>
      <c r="K7032" s="37">
        <f t="shared" si="109"/>
        <v>19064</v>
      </c>
    </row>
    <row r="7033" spans="3:11" x14ac:dyDescent="0.45">
      <c r="C7033" s="33">
        <v>10620</v>
      </c>
      <c r="D7033" s="33" t="s">
        <v>23584</v>
      </c>
      <c r="E7033" s="33" t="s">
        <v>26716</v>
      </c>
      <c r="F7033" s="33" t="s">
        <v>26717</v>
      </c>
      <c r="G7033" s="33" t="s">
        <v>26718</v>
      </c>
      <c r="H7033" s="34" t="s">
        <v>26719</v>
      </c>
      <c r="I7033" s="34" t="s">
        <v>45</v>
      </c>
      <c r="J7033" s="40">
        <v>14.49</v>
      </c>
      <c r="K7033" s="37">
        <f t="shared" si="109"/>
        <v>5796</v>
      </c>
    </row>
    <row r="7034" spans="3:11" x14ac:dyDescent="0.45">
      <c r="C7034" s="33">
        <v>15523</v>
      </c>
      <c r="D7034" s="33" t="s">
        <v>23584</v>
      </c>
      <c r="E7034" s="33" t="s">
        <v>26720</v>
      </c>
      <c r="F7034" s="33" t="s">
        <v>26721</v>
      </c>
      <c r="G7034" s="33" t="s">
        <v>26722</v>
      </c>
      <c r="H7034" s="34" t="s">
        <v>26723</v>
      </c>
      <c r="I7034" s="34" t="s">
        <v>45</v>
      </c>
      <c r="J7034" s="40">
        <v>14.49</v>
      </c>
      <c r="K7034" s="37">
        <f t="shared" si="109"/>
        <v>5796</v>
      </c>
    </row>
    <row r="7035" spans="3:11" x14ac:dyDescent="0.45">
      <c r="C7035" s="33">
        <v>10607</v>
      </c>
      <c r="D7035" s="33" t="s">
        <v>23584</v>
      </c>
      <c r="E7035" s="33" t="s">
        <v>26724</v>
      </c>
      <c r="F7035" s="33" t="s">
        <v>26725</v>
      </c>
      <c r="G7035" s="33" t="s">
        <v>26726</v>
      </c>
      <c r="H7035" s="34" t="s">
        <v>26727</v>
      </c>
      <c r="I7035" s="34" t="s">
        <v>45</v>
      </c>
      <c r="J7035" s="40">
        <v>12.55</v>
      </c>
      <c r="K7035" s="37">
        <f t="shared" si="109"/>
        <v>5020</v>
      </c>
    </row>
    <row r="7036" spans="3:11" x14ac:dyDescent="0.45">
      <c r="C7036" s="33">
        <v>10328</v>
      </c>
      <c r="D7036" s="33" t="s">
        <v>23584</v>
      </c>
      <c r="E7036" s="33" t="s">
        <v>26728</v>
      </c>
      <c r="F7036" s="33" t="s">
        <v>26729</v>
      </c>
      <c r="G7036" s="33" t="s">
        <v>26730</v>
      </c>
      <c r="H7036" s="34" t="s">
        <v>26731</v>
      </c>
      <c r="I7036" s="34" t="s">
        <v>45</v>
      </c>
      <c r="J7036" s="40">
        <v>21.85</v>
      </c>
      <c r="K7036" s="37">
        <f t="shared" si="109"/>
        <v>8740</v>
      </c>
    </row>
    <row r="7037" spans="3:11" x14ac:dyDescent="0.45">
      <c r="C7037" s="33">
        <v>19158</v>
      </c>
      <c r="D7037" s="33" t="s">
        <v>23584</v>
      </c>
      <c r="E7037" s="33" t="s">
        <v>26732</v>
      </c>
      <c r="F7037" s="33" t="s">
        <v>26733</v>
      </c>
      <c r="G7037" s="33" t="s">
        <v>26734</v>
      </c>
      <c r="H7037" s="34" t="s">
        <v>26735</v>
      </c>
      <c r="I7037" s="34" t="s">
        <v>45</v>
      </c>
      <c r="J7037" s="40">
        <v>116.63</v>
      </c>
      <c r="K7037" s="37">
        <f t="shared" si="109"/>
        <v>46652</v>
      </c>
    </row>
    <row r="7038" spans="3:11" x14ac:dyDescent="0.45">
      <c r="C7038" s="33">
        <v>20959</v>
      </c>
      <c r="D7038" s="33" t="s">
        <v>23584</v>
      </c>
      <c r="E7038" s="33" t="s">
        <v>26736</v>
      </c>
      <c r="F7038" s="33" t="s">
        <v>26737</v>
      </c>
      <c r="G7038" s="33" t="s">
        <v>26738</v>
      </c>
      <c r="H7038" s="34" t="s">
        <v>26739</v>
      </c>
      <c r="I7038" s="34" t="s">
        <v>45</v>
      </c>
      <c r="J7038" s="40">
        <v>67.12</v>
      </c>
      <c r="K7038" s="37">
        <f t="shared" si="109"/>
        <v>26848</v>
      </c>
    </row>
    <row r="7039" spans="3:11" x14ac:dyDescent="0.45">
      <c r="C7039" s="33">
        <v>41339</v>
      </c>
      <c r="D7039" s="33" t="s">
        <v>23584</v>
      </c>
      <c r="E7039" s="33" t="s">
        <v>26740</v>
      </c>
      <c r="F7039" s="33" t="s">
        <v>26741</v>
      </c>
      <c r="G7039" s="33" t="s">
        <v>26742</v>
      </c>
      <c r="H7039" s="34" t="s">
        <v>26743</v>
      </c>
      <c r="I7039" s="34" t="s">
        <v>400</v>
      </c>
      <c r="J7039" s="40">
        <v>97.26</v>
      </c>
      <c r="K7039" s="37">
        <f t="shared" si="109"/>
        <v>38904</v>
      </c>
    </row>
    <row r="7040" spans="3:11" x14ac:dyDescent="0.45">
      <c r="C7040" s="33">
        <v>41342</v>
      </c>
      <c r="D7040" s="33" t="s">
        <v>23584</v>
      </c>
      <c r="E7040" s="33" t="s">
        <v>26744</v>
      </c>
      <c r="F7040" s="33" t="s">
        <v>26745</v>
      </c>
      <c r="G7040" s="33" t="s">
        <v>26746</v>
      </c>
      <c r="H7040" s="34" t="s">
        <v>26747</v>
      </c>
      <c r="I7040" s="34" t="s">
        <v>400</v>
      </c>
      <c r="J7040" s="40">
        <v>97.26</v>
      </c>
      <c r="K7040" s="37">
        <f t="shared" si="109"/>
        <v>38904</v>
      </c>
    </row>
    <row r="7041" spans="3:11" x14ac:dyDescent="0.45">
      <c r="C7041" s="33">
        <v>37169</v>
      </c>
      <c r="D7041" s="33" t="s">
        <v>23584</v>
      </c>
      <c r="E7041" s="33" t="s">
        <v>26748</v>
      </c>
      <c r="F7041" s="33" t="s">
        <v>26749</v>
      </c>
      <c r="G7041" s="33" t="s">
        <v>26750</v>
      </c>
      <c r="H7041" s="34" t="s">
        <v>26751</v>
      </c>
      <c r="I7041" s="34" t="s">
        <v>45</v>
      </c>
      <c r="J7041" s="40">
        <v>12.64</v>
      </c>
      <c r="K7041" s="37">
        <f t="shared" si="109"/>
        <v>5056</v>
      </c>
    </row>
    <row r="7042" spans="3:11" x14ac:dyDescent="0.45">
      <c r="C7042" s="33">
        <v>41281</v>
      </c>
      <c r="D7042" s="33" t="s">
        <v>23584</v>
      </c>
      <c r="E7042" s="33" t="s">
        <v>26752</v>
      </c>
      <c r="F7042" s="33" t="s">
        <v>26753</v>
      </c>
      <c r="G7042" s="33" t="s">
        <v>26754</v>
      </c>
      <c r="H7042" s="34" t="s">
        <v>26755</v>
      </c>
      <c r="I7042" s="34" t="s">
        <v>3719</v>
      </c>
      <c r="J7042" s="40">
        <v>58.35</v>
      </c>
      <c r="K7042" s="37">
        <f t="shared" si="109"/>
        <v>23340</v>
      </c>
    </row>
    <row r="7043" spans="3:11" x14ac:dyDescent="0.45">
      <c r="C7043" s="33">
        <v>19306</v>
      </c>
      <c r="D7043" s="33" t="s">
        <v>23584</v>
      </c>
      <c r="E7043" s="33" t="s">
        <v>26756</v>
      </c>
      <c r="F7043" s="33" t="s">
        <v>26757</v>
      </c>
      <c r="G7043" s="33" t="s">
        <v>26758</v>
      </c>
      <c r="H7043" s="34" t="s">
        <v>26759</v>
      </c>
      <c r="I7043" s="34" t="s">
        <v>45</v>
      </c>
      <c r="J7043" s="40">
        <v>271.39</v>
      </c>
      <c r="K7043" s="37">
        <f t="shared" si="109"/>
        <v>108556</v>
      </c>
    </row>
    <row r="7044" spans="3:11" x14ac:dyDescent="0.45">
      <c r="C7044" s="33">
        <v>19307</v>
      </c>
      <c r="D7044" s="33" t="s">
        <v>23584</v>
      </c>
      <c r="E7044" s="33" t="s">
        <v>26760</v>
      </c>
      <c r="F7044" s="33" t="s">
        <v>26761</v>
      </c>
      <c r="G7044" s="33" t="s">
        <v>26762</v>
      </c>
      <c r="H7044" s="34" t="s">
        <v>26763</v>
      </c>
      <c r="I7044" s="34" t="s">
        <v>45</v>
      </c>
      <c r="J7044" s="40">
        <v>339.48</v>
      </c>
      <c r="K7044" s="37">
        <f t="shared" ref="K7044:K7107" si="110">J7044*$L$1</f>
        <v>135792</v>
      </c>
    </row>
    <row r="7045" spans="3:11" x14ac:dyDescent="0.45">
      <c r="C7045" s="33">
        <v>20926</v>
      </c>
      <c r="D7045" s="33" t="s">
        <v>23584</v>
      </c>
      <c r="E7045" s="33" t="s">
        <v>26764</v>
      </c>
      <c r="F7045" s="33" t="s">
        <v>26765</v>
      </c>
      <c r="G7045" s="33" t="s">
        <v>26766</v>
      </c>
      <c r="H7045" s="34" t="s">
        <v>26767</v>
      </c>
      <c r="I7045" s="34" t="s">
        <v>45</v>
      </c>
      <c r="J7045" s="40">
        <v>38.81</v>
      </c>
      <c r="K7045" s="37">
        <f t="shared" si="110"/>
        <v>15524</v>
      </c>
    </row>
    <row r="7046" spans="3:11" x14ac:dyDescent="0.45">
      <c r="C7046" s="33">
        <v>20924</v>
      </c>
      <c r="D7046" s="33" t="s">
        <v>23584</v>
      </c>
      <c r="E7046" s="33" t="s">
        <v>26768</v>
      </c>
      <c r="F7046" s="33" t="s">
        <v>26769</v>
      </c>
      <c r="G7046" s="33" t="s">
        <v>26770</v>
      </c>
      <c r="H7046" s="34" t="s">
        <v>26771</v>
      </c>
      <c r="I7046" s="34" t="s">
        <v>45</v>
      </c>
      <c r="J7046" s="40">
        <v>48.54</v>
      </c>
      <c r="K7046" s="37">
        <f t="shared" si="110"/>
        <v>19416</v>
      </c>
    </row>
    <row r="7047" spans="3:11" x14ac:dyDescent="0.45">
      <c r="C7047" s="33">
        <v>29150</v>
      </c>
      <c r="D7047" s="33" t="s">
        <v>23584</v>
      </c>
      <c r="E7047" s="33" t="s">
        <v>26772</v>
      </c>
      <c r="F7047" s="33" t="s">
        <v>26773</v>
      </c>
      <c r="G7047" s="33" t="s">
        <v>26774</v>
      </c>
      <c r="H7047" s="34" t="s">
        <v>26775</v>
      </c>
      <c r="I7047" s="34" t="s">
        <v>45</v>
      </c>
      <c r="J7047" s="40">
        <v>154.66</v>
      </c>
      <c r="K7047" s="37">
        <f t="shared" si="110"/>
        <v>61864</v>
      </c>
    </row>
    <row r="7048" spans="3:11" x14ac:dyDescent="0.45">
      <c r="C7048" s="33">
        <v>18328</v>
      </c>
      <c r="D7048" s="33" t="s">
        <v>23584</v>
      </c>
      <c r="E7048" s="33" t="s">
        <v>26776</v>
      </c>
      <c r="F7048" s="33" t="s">
        <v>26777</v>
      </c>
      <c r="G7048" s="33" t="s">
        <v>26778</v>
      </c>
      <c r="H7048" s="34" t="s">
        <v>26779</v>
      </c>
      <c r="I7048" s="34" t="s">
        <v>45</v>
      </c>
      <c r="J7048" s="40">
        <v>26.17</v>
      </c>
      <c r="K7048" s="37">
        <f t="shared" si="110"/>
        <v>10468</v>
      </c>
    </row>
    <row r="7049" spans="3:11" x14ac:dyDescent="0.45">
      <c r="C7049" s="33">
        <v>37696</v>
      </c>
      <c r="D7049" s="33" t="s">
        <v>23584</v>
      </c>
      <c r="E7049" s="33" t="s">
        <v>26780</v>
      </c>
      <c r="F7049" s="33" t="s">
        <v>26781</v>
      </c>
      <c r="G7049" s="33" t="s">
        <v>26782</v>
      </c>
      <c r="H7049" s="34" t="s">
        <v>26783</v>
      </c>
      <c r="I7049" s="34" t="s">
        <v>3719</v>
      </c>
      <c r="J7049" s="40">
        <v>97.26</v>
      </c>
      <c r="K7049" s="37">
        <f t="shared" si="110"/>
        <v>38904</v>
      </c>
    </row>
    <row r="7050" spans="3:11" x14ac:dyDescent="0.45">
      <c r="C7050" s="33">
        <v>10581</v>
      </c>
      <c r="D7050" s="33" t="s">
        <v>23584</v>
      </c>
      <c r="E7050" s="33" t="s">
        <v>26784</v>
      </c>
      <c r="F7050" s="33" t="s">
        <v>26785</v>
      </c>
      <c r="G7050" s="33" t="s">
        <v>26786</v>
      </c>
      <c r="H7050" s="34" t="s">
        <v>26787</v>
      </c>
      <c r="I7050" s="34" t="s">
        <v>45</v>
      </c>
      <c r="J7050" s="40">
        <v>16.440000000000001</v>
      </c>
      <c r="K7050" s="37">
        <f t="shared" si="110"/>
        <v>6576.0000000000009</v>
      </c>
    </row>
    <row r="7051" spans="3:11" x14ac:dyDescent="0.45">
      <c r="C7051" s="33">
        <v>15808</v>
      </c>
      <c r="D7051" s="33" t="s">
        <v>23584</v>
      </c>
      <c r="E7051" s="33" t="s">
        <v>26788</v>
      </c>
      <c r="F7051" s="33" t="s">
        <v>26789</v>
      </c>
      <c r="G7051" s="33" t="s">
        <v>26790</v>
      </c>
      <c r="H7051" s="34" t="s">
        <v>26791</v>
      </c>
      <c r="I7051" s="34" t="s">
        <v>45</v>
      </c>
      <c r="J7051" s="40">
        <v>19.36</v>
      </c>
      <c r="K7051" s="37">
        <f t="shared" si="110"/>
        <v>7744</v>
      </c>
    </row>
    <row r="7052" spans="3:11" x14ac:dyDescent="0.45">
      <c r="C7052" s="33">
        <v>36211</v>
      </c>
      <c r="D7052" s="33" t="s">
        <v>23584</v>
      </c>
      <c r="E7052" s="33" t="s">
        <v>26792</v>
      </c>
      <c r="F7052" s="33" t="s">
        <v>26793</v>
      </c>
      <c r="G7052" s="33" t="s">
        <v>26794</v>
      </c>
      <c r="H7052" s="34" t="s">
        <v>26795</v>
      </c>
      <c r="I7052" s="34" t="s">
        <v>45</v>
      </c>
      <c r="J7052" s="40">
        <v>18.47</v>
      </c>
      <c r="K7052" s="37">
        <f t="shared" si="110"/>
        <v>7388</v>
      </c>
    </row>
    <row r="7053" spans="3:11" x14ac:dyDescent="0.45">
      <c r="C7053" s="33">
        <v>15801</v>
      </c>
      <c r="D7053" s="33" t="s">
        <v>23584</v>
      </c>
      <c r="E7053" s="33" t="s">
        <v>26796</v>
      </c>
      <c r="F7053" s="33" t="s">
        <v>26797</v>
      </c>
      <c r="G7053" s="33" t="s">
        <v>26798</v>
      </c>
      <c r="H7053" s="34" t="s">
        <v>26799</v>
      </c>
      <c r="I7053" s="34" t="s">
        <v>45</v>
      </c>
      <c r="J7053" s="40">
        <v>9.6300000000000008</v>
      </c>
      <c r="K7053" s="37">
        <f t="shared" si="110"/>
        <v>3852.0000000000005</v>
      </c>
    </row>
    <row r="7054" spans="3:11" x14ac:dyDescent="0.45">
      <c r="C7054" s="33">
        <v>15557</v>
      </c>
      <c r="D7054" s="33" t="s">
        <v>23584</v>
      </c>
      <c r="E7054" s="33" t="s">
        <v>26800</v>
      </c>
      <c r="F7054" s="33" t="s">
        <v>26801</v>
      </c>
      <c r="G7054" s="33" t="s">
        <v>26802</v>
      </c>
      <c r="H7054" s="34" t="s">
        <v>26803</v>
      </c>
      <c r="I7054" s="34" t="s">
        <v>45</v>
      </c>
      <c r="J7054" s="40">
        <v>16.440000000000001</v>
      </c>
      <c r="K7054" s="37">
        <f t="shared" si="110"/>
        <v>6576.0000000000009</v>
      </c>
    </row>
    <row r="7055" spans="3:11" x14ac:dyDescent="0.45">
      <c r="C7055" s="33">
        <v>13573</v>
      </c>
      <c r="D7055" s="33" t="s">
        <v>23584</v>
      </c>
      <c r="E7055" s="33" t="s">
        <v>26804</v>
      </c>
      <c r="F7055" s="33" t="s">
        <v>26805</v>
      </c>
      <c r="G7055" s="33" t="s">
        <v>26806</v>
      </c>
      <c r="H7055" s="34" t="s">
        <v>26807</v>
      </c>
      <c r="I7055" s="34" t="s">
        <v>45</v>
      </c>
      <c r="J7055" s="40">
        <v>19.36</v>
      </c>
      <c r="K7055" s="37">
        <f t="shared" si="110"/>
        <v>7744</v>
      </c>
    </row>
    <row r="7056" spans="3:11" x14ac:dyDescent="0.45">
      <c r="C7056" s="33">
        <v>18789</v>
      </c>
      <c r="D7056" s="33" t="s">
        <v>23584</v>
      </c>
      <c r="E7056" s="33" t="s">
        <v>26808</v>
      </c>
      <c r="F7056" s="33" t="s">
        <v>26809</v>
      </c>
      <c r="G7056" s="33" t="s">
        <v>26810</v>
      </c>
      <c r="H7056" s="34" t="s">
        <v>26811</v>
      </c>
      <c r="I7056" s="34" t="s">
        <v>45</v>
      </c>
      <c r="J7056" s="40">
        <v>29.08</v>
      </c>
      <c r="K7056" s="37">
        <f t="shared" si="110"/>
        <v>11632</v>
      </c>
    </row>
    <row r="7057" spans="3:11" x14ac:dyDescent="0.45">
      <c r="C7057" s="33">
        <v>17034</v>
      </c>
      <c r="D7057" s="33" t="s">
        <v>23584</v>
      </c>
      <c r="E7057" s="33" t="s">
        <v>26812</v>
      </c>
      <c r="F7057" s="33" t="s">
        <v>26813</v>
      </c>
      <c r="G7057" s="33" t="s">
        <v>26814</v>
      </c>
      <c r="H7057" s="34" t="s">
        <v>26815</v>
      </c>
      <c r="I7057" s="34" t="s">
        <v>45</v>
      </c>
      <c r="J7057" s="40">
        <v>76.849999999999994</v>
      </c>
      <c r="K7057" s="37">
        <f t="shared" si="110"/>
        <v>30739.999999999996</v>
      </c>
    </row>
    <row r="7058" spans="3:11" x14ac:dyDescent="0.45">
      <c r="C7058" s="33">
        <v>18462</v>
      </c>
      <c r="D7058" s="33" t="s">
        <v>23584</v>
      </c>
      <c r="E7058" s="33" t="s">
        <v>26816</v>
      </c>
      <c r="F7058" s="33" t="s">
        <v>26817</v>
      </c>
      <c r="G7058" s="33" t="s">
        <v>26818</v>
      </c>
      <c r="H7058" s="34" t="s">
        <v>26819</v>
      </c>
      <c r="I7058" s="34" t="s">
        <v>4537</v>
      </c>
      <c r="J7058" s="40">
        <v>48.54</v>
      </c>
      <c r="K7058" s="37">
        <f t="shared" si="110"/>
        <v>19416</v>
      </c>
    </row>
    <row r="7059" spans="3:11" x14ac:dyDescent="0.45">
      <c r="C7059" s="33">
        <v>41210</v>
      </c>
      <c r="D7059" s="33" t="s">
        <v>23584</v>
      </c>
      <c r="E7059" s="33" t="s">
        <v>26820</v>
      </c>
      <c r="F7059" s="33" t="s">
        <v>26821</v>
      </c>
      <c r="G7059" s="33" t="s">
        <v>26822</v>
      </c>
      <c r="H7059" s="34" t="s">
        <v>26823</v>
      </c>
      <c r="I7059" s="34" t="s">
        <v>3719</v>
      </c>
      <c r="J7059" s="40">
        <v>38.9</v>
      </c>
      <c r="K7059" s="37">
        <f t="shared" si="110"/>
        <v>15560</v>
      </c>
    </row>
    <row r="7060" spans="3:11" x14ac:dyDescent="0.45">
      <c r="C7060" s="33">
        <v>36191</v>
      </c>
      <c r="D7060" s="33" t="s">
        <v>23584</v>
      </c>
      <c r="E7060" s="33" t="s">
        <v>26824</v>
      </c>
      <c r="F7060" s="33" t="s">
        <v>26825</v>
      </c>
      <c r="G7060" s="33" t="s">
        <v>26826</v>
      </c>
      <c r="H7060" s="34" t="s">
        <v>26827</v>
      </c>
      <c r="I7060" s="34" t="s">
        <v>3719</v>
      </c>
      <c r="J7060" s="40">
        <v>38.9</v>
      </c>
      <c r="K7060" s="37">
        <f t="shared" si="110"/>
        <v>15560</v>
      </c>
    </row>
    <row r="7061" spans="3:11" x14ac:dyDescent="0.45">
      <c r="C7061" s="33">
        <v>37691</v>
      </c>
      <c r="D7061" s="33" t="s">
        <v>23584</v>
      </c>
      <c r="E7061" s="33" t="s">
        <v>26828</v>
      </c>
      <c r="F7061" s="33" t="s">
        <v>26829</v>
      </c>
      <c r="G7061" s="33" t="s">
        <v>26830</v>
      </c>
      <c r="H7061" s="34" t="s">
        <v>26831</v>
      </c>
      <c r="I7061" s="34" t="s">
        <v>3719</v>
      </c>
      <c r="J7061" s="40">
        <v>97.26</v>
      </c>
      <c r="K7061" s="37">
        <f t="shared" si="110"/>
        <v>38904</v>
      </c>
    </row>
    <row r="7062" spans="3:11" x14ac:dyDescent="0.45">
      <c r="C7062" s="33">
        <v>10603</v>
      </c>
      <c r="D7062" s="33" t="s">
        <v>23584</v>
      </c>
      <c r="E7062" s="33" t="s">
        <v>26832</v>
      </c>
      <c r="F7062" s="33" t="s">
        <v>26833</v>
      </c>
      <c r="G7062" s="33" t="s">
        <v>26834</v>
      </c>
      <c r="H7062" s="34" t="s">
        <v>26835</v>
      </c>
      <c r="I7062" s="34" t="s">
        <v>45</v>
      </c>
      <c r="J7062" s="40">
        <v>4.17</v>
      </c>
      <c r="K7062" s="37">
        <f t="shared" si="110"/>
        <v>1668</v>
      </c>
    </row>
    <row r="7063" spans="3:11" x14ac:dyDescent="0.45">
      <c r="C7063" s="33">
        <v>10613</v>
      </c>
      <c r="D7063" s="33" t="s">
        <v>23584</v>
      </c>
      <c r="E7063" s="33" t="s">
        <v>26836</v>
      </c>
      <c r="F7063" s="33" t="s">
        <v>26837</v>
      </c>
      <c r="G7063" s="33" t="s">
        <v>26838</v>
      </c>
      <c r="H7063" s="34" t="s">
        <v>26839</v>
      </c>
      <c r="I7063" s="34" t="s">
        <v>45</v>
      </c>
      <c r="J7063" s="40">
        <v>2.82</v>
      </c>
      <c r="K7063" s="37">
        <f t="shared" si="110"/>
        <v>1128</v>
      </c>
    </row>
    <row r="7064" spans="3:11" x14ac:dyDescent="0.45">
      <c r="C7064" s="33">
        <v>37505</v>
      </c>
      <c r="D7064" s="33" t="s">
        <v>23584</v>
      </c>
      <c r="E7064" s="33" t="s">
        <v>26840</v>
      </c>
      <c r="F7064" s="33" t="s">
        <v>26841</v>
      </c>
      <c r="G7064" s="33" t="s">
        <v>26842</v>
      </c>
      <c r="H7064" s="34" t="s">
        <v>26843</v>
      </c>
      <c r="I7064" s="34" t="s">
        <v>723</v>
      </c>
      <c r="J7064" s="40">
        <v>58.35</v>
      </c>
      <c r="K7064" s="37">
        <f t="shared" si="110"/>
        <v>23340</v>
      </c>
    </row>
    <row r="7065" spans="3:11" x14ac:dyDescent="0.45">
      <c r="C7065" s="33">
        <v>30990</v>
      </c>
      <c r="D7065" s="33" t="s">
        <v>23584</v>
      </c>
      <c r="E7065" s="33" t="s">
        <v>26844</v>
      </c>
      <c r="F7065" s="33" t="s">
        <v>26845</v>
      </c>
      <c r="G7065" s="33" t="s">
        <v>26846</v>
      </c>
      <c r="H7065" s="34" t="s">
        <v>26847</v>
      </c>
      <c r="I7065" s="34" t="s">
        <v>45</v>
      </c>
      <c r="J7065" s="40">
        <v>67.989999999999995</v>
      </c>
      <c r="K7065" s="37">
        <f t="shared" si="110"/>
        <v>27195.999999999996</v>
      </c>
    </row>
    <row r="7066" spans="3:11" x14ac:dyDescent="0.45">
      <c r="C7066" s="33">
        <v>36869</v>
      </c>
      <c r="D7066" s="33" t="s">
        <v>23584</v>
      </c>
      <c r="E7066" s="33" t="s">
        <v>26848</v>
      </c>
      <c r="F7066" s="33" t="s">
        <v>26849</v>
      </c>
      <c r="G7066" s="33" t="s">
        <v>26850</v>
      </c>
      <c r="H7066" s="34" t="s">
        <v>26851</v>
      </c>
      <c r="I7066" s="34" t="s">
        <v>45</v>
      </c>
      <c r="J7066" s="40">
        <v>58.35</v>
      </c>
      <c r="K7066" s="37">
        <f t="shared" si="110"/>
        <v>23340</v>
      </c>
    </row>
    <row r="7067" spans="3:11" x14ac:dyDescent="0.45">
      <c r="C7067" s="33">
        <v>30999</v>
      </c>
      <c r="D7067" s="33" t="s">
        <v>23584</v>
      </c>
      <c r="E7067" s="33" t="s">
        <v>26852</v>
      </c>
      <c r="F7067" s="33" t="s">
        <v>26853</v>
      </c>
      <c r="G7067" s="33" t="s">
        <v>26854</v>
      </c>
      <c r="H7067" s="34" t="s">
        <v>26855</v>
      </c>
      <c r="I7067" s="34" t="s">
        <v>45</v>
      </c>
      <c r="J7067" s="40">
        <v>67.989999999999995</v>
      </c>
      <c r="K7067" s="37">
        <f t="shared" si="110"/>
        <v>27195.999999999996</v>
      </c>
    </row>
    <row r="7068" spans="3:11" x14ac:dyDescent="0.45">
      <c r="C7068" s="33">
        <v>16182</v>
      </c>
      <c r="D7068" s="33" t="s">
        <v>23584</v>
      </c>
      <c r="E7068" s="33" t="s">
        <v>26856</v>
      </c>
      <c r="F7068" s="33" t="s">
        <v>26857</v>
      </c>
      <c r="G7068" s="33" t="s">
        <v>26858</v>
      </c>
      <c r="H7068" s="34" t="s">
        <v>26859</v>
      </c>
      <c r="I7068" s="34" t="s">
        <v>45</v>
      </c>
      <c r="J7068" s="40">
        <v>26.17</v>
      </c>
      <c r="K7068" s="37">
        <f t="shared" si="110"/>
        <v>10468</v>
      </c>
    </row>
    <row r="7069" spans="3:11" x14ac:dyDescent="0.45">
      <c r="C7069" s="33">
        <v>18145</v>
      </c>
      <c r="D7069" s="33" t="s">
        <v>23584</v>
      </c>
      <c r="E7069" s="33" t="s">
        <v>26860</v>
      </c>
      <c r="F7069" s="33" t="s">
        <v>26861</v>
      </c>
      <c r="G7069" s="33" t="s">
        <v>26862</v>
      </c>
      <c r="H7069" s="34" t="s">
        <v>26863</v>
      </c>
      <c r="I7069" s="34" t="s">
        <v>45</v>
      </c>
      <c r="J7069" s="40">
        <v>53.4</v>
      </c>
      <c r="K7069" s="37">
        <f t="shared" si="110"/>
        <v>21360</v>
      </c>
    </row>
    <row r="7070" spans="3:11" x14ac:dyDescent="0.45">
      <c r="C7070" s="33">
        <v>39815</v>
      </c>
      <c r="D7070" s="33" t="s">
        <v>23584</v>
      </c>
      <c r="E7070" s="33" t="s">
        <v>26864</v>
      </c>
      <c r="F7070" s="33" t="s">
        <v>26865</v>
      </c>
      <c r="G7070" s="33" t="s">
        <v>26866</v>
      </c>
      <c r="H7070" s="34" t="s">
        <v>26867</v>
      </c>
      <c r="I7070" s="34" t="s">
        <v>45</v>
      </c>
      <c r="J7070" s="40">
        <v>22.36</v>
      </c>
      <c r="K7070" s="37">
        <f t="shared" si="110"/>
        <v>8944</v>
      </c>
    </row>
    <row r="7071" spans="3:11" x14ac:dyDescent="0.45">
      <c r="C7071" s="33">
        <v>37706</v>
      </c>
      <c r="D7071" s="33" t="s">
        <v>23584</v>
      </c>
      <c r="E7071" s="33" t="s">
        <v>26868</v>
      </c>
      <c r="F7071" s="33" t="s">
        <v>26869</v>
      </c>
      <c r="G7071" s="33" t="s">
        <v>26870</v>
      </c>
      <c r="H7071" s="34" t="s">
        <v>26871</v>
      </c>
      <c r="I7071" s="34" t="s">
        <v>702</v>
      </c>
      <c r="J7071" s="40">
        <v>43.76</v>
      </c>
      <c r="K7071" s="37">
        <f t="shared" si="110"/>
        <v>17504</v>
      </c>
    </row>
    <row r="7072" spans="3:11" x14ac:dyDescent="0.45">
      <c r="C7072" s="33">
        <v>28988</v>
      </c>
      <c r="D7072" s="33" t="s">
        <v>23584</v>
      </c>
      <c r="E7072" s="33" t="s">
        <v>26872</v>
      </c>
      <c r="F7072" s="33" t="s">
        <v>26873</v>
      </c>
      <c r="G7072" s="33" t="s">
        <v>26874</v>
      </c>
      <c r="H7072" s="34" t="s">
        <v>26875</v>
      </c>
      <c r="I7072" s="34" t="s">
        <v>702</v>
      </c>
      <c r="J7072" s="40">
        <v>43.68</v>
      </c>
      <c r="K7072" s="37">
        <f t="shared" si="110"/>
        <v>17472</v>
      </c>
    </row>
    <row r="7073" spans="3:11" x14ac:dyDescent="0.45">
      <c r="C7073" s="33">
        <v>37497</v>
      </c>
      <c r="D7073" s="33" t="s">
        <v>23584</v>
      </c>
      <c r="E7073" s="33" t="s">
        <v>26876</v>
      </c>
      <c r="F7073" s="33" t="s">
        <v>26877</v>
      </c>
      <c r="G7073" s="33" t="s">
        <v>26878</v>
      </c>
      <c r="H7073" s="34" t="s">
        <v>26879</v>
      </c>
      <c r="I7073" s="34" t="s">
        <v>723</v>
      </c>
      <c r="J7073" s="40">
        <v>184.81</v>
      </c>
      <c r="K7073" s="37">
        <f t="shared" si="110"/>
        <v>73924</v>
      </c>
    </row>
    <row r="7074" spans="3:11" x14ac:dyDescent="0.45">
      <c r="C7074" s="33">
        <v>19193</v>
      </c>
      <c r="D7074" s="33" t="s">
        <v>23584</v>
      </c>
      <c r="E7074" s="33" t="s">
        <v>26880</v>
      </c>
      <c r="F7074" s="33" t="s">
        <v>26881</v>
      </c>
      <c r="G7074" s="33" t="s">
        <v>26882</v>
      </c>
      <c r="H7074" s="34" t="s">
        <v>26883</v>
      </c>
      <c r="I7074" s="34" t="s">
        <v>702</v>
      </c>
      <c r="J7074" s="40">
        <v>67.989999999999995</v>
      </c>
      <c r="K7074" s="37">
        <f t="shared" si="110"/>
        <v>27195.999999999996</v>
      </c>
    </row>
    <row r="7075" spans="3:11" x14ac:dyDescent="0.45">
      <c r="C7075" s="33">
        <v>20913</v>
      </c>
      <c r="D7075" s="33" t="s">
        <v>23584</v>
      </c>
      <c r="E7075" s="33" t="s">
        <v>26884</v>
      </c>
      <c r="F7075" s="33" t="s">
        <v>26885</v>
      </c>
      <c r="G7075" s="33" t="s">
        <v>26886</v>
      </c>
      <c r="H7075" s="34" t="s">
        <v>26887</v>
      </c>
      <c r="I7075" s="34" t="s">
        <v>702</v>
      </c>
      <c r="J7075" s="40">
        <v>33.950000000000003</v>
      </c>
      <c r="K7075" s="37">
        <f t="shared" si="110"/>
        <v>13580.000000000002</v>
      </c>
    </row>
    <row r="7076" spans="3:11" x14ac:dyDescent="0.45">
      <c r="C7076" s="33">
        <v>21005</v>
      </c>
      <c r="D7076" s="33" t="s">
        <v>23584</v>
      </c>
      <c r="E7076" s="33" t="s">
        <v>26888</v>
      </c>
      <c r="F7076" s="33" t="s">
        <v>26889</v>
      </c>
      <c r="G7076" s="33" t="s">
        <v>26890</v>
      </c>
      <c r="H7076" s="34" t="s">
        <v>26891</v>
      </c>
      <c r="I7076" s="34" t="s">
        <v>723</v>
      </c>
      <c r="J7076" s="40">
        <v>10.6</v>
      </c>
      <c r="K7076" s="37">
        <f t="shared" si="110"/>
        <v>4240</v>
      </c>
    </row>
    <row r="7077" spans="3:11" x14ac:dyDescent="0.45">
      <c r="C7077" s="33">
        <v>34728</v>
      </c>
      <c r="D7077" s="33" t="s">
        <v>23584</v>
      </c>
      <c r="E7077" s="33" t="s">
        <v>26892</v>
      </c>
      <c r="F7077" s="33" t="s">
        <v>26893</v>
      </c>
      <c r="G7077" s="33" t="s">
        <v>26894</v>
      </c>
      <c r="H7077" s="34" t="s">
        <v>26895</v>
      </c>
      <c r="I7077" s="34" t="s">
        <v>702</v>
      </c>
      <c r="J7077" s="40">
        <v>77.81</v>
      </c>
      <c r="K7077" s="37">
        <f t="shared" si="110"/>
        <v>31124</v>
      </c>
    </row>
    <row r="7078" spans="3:11" x14ac:dyDescent="0.45">
      <c r="C7078" s="33">
        <v>34730</v>
      </c>
      <c r="D7078" s="33" t="s">
        <v>23584</v>
      </c>
      <c r="E7078" s="33" t="s">
        <v>26896</v>
      </c>
      <c r="F7078" s="33" t="s">
        <v>26897</v>
      </c>
      <c r="G7078" s="33" t="s">
        <v>26898</v>
      </c>
      <c r="H7078" s="34" t="s">
        <v>26899</v>
      </c>
      <c r="I7078" s="34" t="s">
        <v>702</v>
      </c>
      <c r="J7078" s="40">
        <v>77.81</v>
      </c>
      <c r="K7078" s="37">
        <f t="shared" si="110"/>
        <v>31124</v>
      </c>
    </row>
    <row r="7079" spans="3:11" x14ac:dyDescent="0.45">
      <c r="C7079" s="33">
        <v>34729</v>
      </c>
      <c r="D7079" s="33" t="s">
        <v>23584</v>
      </c>
      <c r="E7079" s="33" t="s">
        <v>26900</v>
      </c>
      <c r="F7079" s="33" t="s">
        <v>26901</v>
      </c>
      <c r="G7079" s="33" t="s">
        <v>26902</v>
      </c>
      <c r="H7079" s="34" t="s">
        <v>26903</v>
      </c>
      <c r="I7079" s="34" t="s">
        <v>702</v>
      </c>
      <c r="J7079" s="40">
        <v>77.81</v>
      </c>
      <c r="K7079" s="37">
        <f t="shared" si="110"/>
        <v>31124</v>
      </c>
    </row>
    <row r="7080" spans="3:11" x14ac:dyDescent="0.45">
      <c r="C7080" s="33">
        <v>37702</v>
      </c>
      <c r="D7080" s="33" t="s">
        <v>23584</v>
      </c>
      <c r="E7080" s="33" t="s">
        <v>26904</v>
      </c>
      <c r="F7080" s="33" t="s">
        <v>26905</v>
      </c>
      <c r="G7080" s="33" t="s">
        <v>26906</v>
      </c>
      <c r="H7080" s="34" t="s">
        <v>26907</v>
      </c>
      <c r="I7080" s="34" t="s">
        <v>702</v>
      </c>
      <c r="J7080" s="40">
        <v>68.08</v>
      </c>
      <c r="K7080" s="37">
        <f t="shared" si="110"/>
        <v>27232</v>
      </c>
    </row>
    <row r="7081" spans="3:11" x14ac:dyDescent="0.45">
      <c r="C7081" s="33">
        <v>29163</v>
      </c>
      <c r="D7081" s="33" t="s">
        <v>23584</v>
      </c>
      <c r="E7081" s="33" t="s">
        <v>26908</v>
      </c>
      <c r="F7081" s="33" t="s">
        <v>26909</v>
      </c>
      <c r="G7081" s="33" t="s">
        <v>26910</v>
      </c>
      <c r="H7081" s="34" t="s">
        <v>26911</v>
      </c>
      <c r="I7081" s="34" t="s">
        <v>702</v>
      </c>
      <c r="J7081" s="40">
        <v>66.05</v>
      </c>
      <c r="K7081" s="37">
        <f t="shared" si="110"/>
        <v>26420</v>
      </c>
    </row>
    <row r="7082" spans="3:11" x14ac:dyDescent="0.45">
      <c r="C7082" s="33">
        <v>19181</v>
      </c>
      <c r="D7082" s="33" t="s">
        <v>23584</v>
      </c>
      <c r="E7082" s="33" t="s">
        <v>26912</v>
      </c>
      <c r="F7082" s="33" t="s">
        <v>26913</v>
      </c>
      <c r="G7082" s="33" t="s">
        <v>26914</v>
      </c>
      <c r="H7082" s="34" t="s">
        <v>26915</v>
      </c>
      <c r="I7082" s="34" t="s">
        <v>702</v>
      </c>
      <c r="J7082" s="40">
        <v>32.979999999999997</v>
      </c>
      <c r="K7082" s="37">
        <f t="shared" si="110"/>
        <v>13191.999999999998</v>
      </c>
    </row>
    <row r="7083" spans="3:11" x14ac:dyDescent="0.45">
      <c r="C7083" s="33">
        <v>20915</v>
      </c>
      <c r="D7083" s="33" t="s">
        <v>23584</v>
      </c>
      <c r="E7083" s="33" t="s">
        <v>26916</v>
      </c>
      <c r="F7083" s="33" t="s">
        <v>26917</v>
      </c>
      <c r="G7083" s="33" t="s">
        <v>26918</v>
      </c>
      <c r="H7083" s="34" t="s">
        <v>26919</v>
      </c>
      <c r="I7083" s="34" t="s">
        <v>723</v>
      </c>
      <c r="J7083" s="40">
        <v>10.6</v>
      </c>
      <c r="K7083" s="37">
        <f t="shared" si="110"/>
        <v>4240</v>
      </c>
    </row>
    <row r="7084" spans="3:11" x14ac:dyDescent="0.45">
      <c r="C7084" s="33">
        <v>37707</v>
      </c>
      <c r="D7084" s="33" t="s">
        <v>23584</v>
      </c>
      <c r="E7084" s="33" t="s">
        <v>26920</v>
      </c>
      <c r="F7084" s="33" t="s">
        <v>26921</v>
      </c>
      <c r="G7084" s="33" t="s">
        <v>26922</v>
      </c>
      <c r="H7084" s="34" t="s">
        <v>26923</v>
      </c>
      <c r="I7084" s="34" t="s">
        <v>702</v>
      </c>
      <c r="J7084" s="40">
        <v>28.2</v>
      </c>
      <c r="K7084" s="37">
        <f t="shared" si="110"/>
        <v>11280</v>
      </c>
    </row>
    <row r="7085" spans="3:11" x14ac:dyDescent="0.45">
      <c r="C7085" s="33">
        <v>28986</v>
      </c>
      <c r="D7085" s="33" t="s">
        <v>23584</v>
      </c>
      <c r="E7085" s="33" t="s">
        <v>26924</v>
      </c>
      <c r="F7085" s="33" t="s">
        <v>26925</v>
      </c>
      <c r="G7085" s="33" t="s">
        <v>26926</v>
      </c>
      <c r="H7085" s="34" t="s">
        <v>26927</v>
      </c>
      <c r="I7085" s="34" t="s">
        <v>702</v>
      </c>
      <c r="J7085" s="40">
        <v>28.11</v>
      </c>
      <c r="K7085" s="37">
        <f t="shared" si="110"/>
        <v>11244</v>
      </c>
    </row>
    <row r="7086" spans="3:11" x14ac:dyDescent="0.45">
      <c r="C7086" s="33">
        <v>37744</v>
      </c>
      <c r="D7086" s="33" t="s">
        <v>23584</v>
      </c>
      <c r="E7086" s="33" t="s">
        <v>26928</v>
      </c>
      <c r="F7086" s="33" t="s">
        <v>26929</v>
      </c>
      <c r="G7086" s="33" t="s">
        <v>26930</v>
      </c>
      <c r="H7086" s="34" t="s">
        <v>26931</v>
      </c>
      <c r="I7086" s="34" t="s">
        <v>723</v>
      </c>
      <c r="J7086" s="40">
        <v>38.9</v>
      </c>
      <c r="K7086" s="37">
        <f t="shared" si="110"/>
        <v>15560</v>
      </c>
    </row>
    <row r="7087" spans="3:11" x14ac:dyDescent="0.45">
      <c r="C7087" s="33">
        <v>19195</v>
      </c>
      <c r="D7087" s="33" t="s">
        <v>23584</v>
      </c>
      <c r="E7087" s="33" t="s">
        <v>26932</v>
      </c>
      <c r="F7087" s="33" t="s">
        <v>26933</v>
      </c>
      <c r="G7087" s="33" t="s">
        <v>26934</v>
      </c>
      <c r="H7087" s="34" t="s">
        <v>26935</v>
      </c>
      <c r="I7087" s="34" t="s">
        <v>702</v>
      </c>
      <c r="J7087" s="40">
        <v>64.099999999999994</v>
      </c>
      <c r="K7087" s="37">
        <f t="shared" si="110"/>
        <v>25639.999999999996</v>
      </c>
    </row>
    <row r="7088" spans="3:11" x14ac:dyDescent="0.45">
      <c r="C7088" s="33">
        <v>26915</v>
      </c>
      <c r="D7088" s="33" t="s">
        <v>23584</v>
      </c>
      <c r="E7088" s="33" t="s">
        <v>26936</v>
      </c>
      <c r="F7088" s="33" t="s">
        <v>26937</v>
      </c>
      <c r="G7088" s="33" t="s">
        <v>26938</v>
      </c>
      <c r="H7088" s="34" t="s">
        <v>26939</v>
      </c>
      <c r="I7088" s="34" t="s">
        <v>5101</v>
      </c>
      <c r="J7088" s="40">
        <v>38.9</v>
      </c>
      <c r="K7088" s="37">
        <f t="shared" si="110"/>
        <v>15560</v>
      </c>
    </row>
    <row r="7089" spans="3:11" x14ac:dyDescent="0.45">
      <c r="C7089" s="33">
        <v>37703</v>
      </c>
      <c r="D7089" s="33" t="s">
        <v>23584</v>
      </c>
      <c r="E7089" s="33" t="s">
        <v>26940</v>
      </c>
      <c r="F7089" s="33" t="s">
        <v>26941</v>
      </c>
      <c r="G7089" s="33" t="s">
        <v>26942</v>
      </c>
      <c r="H7089" s="34" t="s">
        <v>26943</v>
      </c>
      <c r="I7089" s="34" t="s">
        <v>702</v>
      </c>
      <c r="J7089" s="40">
        <v>43.76</v>
      </c>
      <c r="K7089" s="37">
        <f t="shared" si="110"/>
        <v>17504</v>
      </c>
    </row>
    <row r="7090" spans="3:11" x14ac:dyDescent="0.45">
      <c r="C7090" s="33">
        <v>32768</v>
      </c>
      <c r="D7090" s="33" t="s">
        <v>23584</v>
      </c>
      <c r="E7090" s="33" t="s">
        <v>26944</v>
      </c>
      <c r="F7090" s="33" t="s">
        <v>26945</v>
      </c>
      <c r="G7090" s="33" t="s">
        <v>26946</v>
      </c>
      <c r="H7090" s="34" t="s">
        <v>26947</v>
      </c>
      <c r="I7090" s="34" t="s">
        <v>702</v>
      </c>
      <c r="J7090" s="40">
        <v>43.76</v>
      </c>
      <c r="K7090" s="37">
        <f t="shared" si="110"/>
        <v>17504</v>
      </c>
    </row>
    <row r="7091" spans="3:11" x14ac:dyDescent="0.45">
      <c r="C7091" s="33">
        <v>38503</v>
      </c>
      <c r="D7091" s="33" t="s">
        <v>23584</v>
      </c>
      <c r="E7091" s="33" t="s">
        <v>26948</v>
      </c>
      <c r="F7091" s="33" t="s">
        <v>26949</v>
      </c>
      <c r="G7091" s="33" t="s">
        <v>26950</v>
      </c>
      <c r="H7091" s="34" t="s">
        <v>26951</v>
      </c>
      <c r="I7091" s="34" t="s">
        <v>702</v>
      </c>
      <c r="J7091" s="40">
        <v>20.420000000000002</v>
      </c>
      <c r="K7091" s="37">
        <f t="shared" si="110"/>
        <v>8168.0000000000009</v>
      </c>
    </row>
    <row r="7092" spans="3:11" x14ac:dyDescent="0.45">
      <c r="C7092" s="33">
        <v>38505</v>
      </c>
      <c r="D7092" s="33" t="s">
        <v>23584</v>
      </c>
      <c r="E7092" s="33" t="s">
        <v>26952</v>
      </c>
      <c r="F7092" s="33" t="s">
        <v>26953</v>
      </c>
      <c r="G7092" s="33" t="s">
        <v>26954</v>
      </c>
      <c r="H7092" s="34" t="s">
        <v>26955</v>
      </c>
      <c r="I7092" s="34" t="s">
        <v>702</v>
      </c>
      <c r="J7092" s="40">
        <v>20.420000000000002</v>
      </c>
      <c r="K7092" s="37">
        <f t="shared" si="110"/>
        <v>8168.0000000000009</v>
      </c>
    </row>
    <row r="7093" spans="3:11" x14ac:dyDescent="0.45">
      <c r="C7093" s="33">
        <v>20911</v>
      </c>
      <c r="D7093" s="33" t="s">
        <v>23584</v>
      </c>
      <c r="E7093" s="33" t="s">
        <v>26956</v>
      </c>
      <c r="F7093" s="33" t="s">
        <v>26957</v>
      </c>
      <c r="G7093" s="33" t="s">
        <v>26958</v>
      </c>
      <c r="H7093" s="34" t="s">
        <v>26959</v>
      </c>
      <c r="I7093" s="34" t="s">
        <v>702</v>
      </c>
      <c r="J7093" s="40">
        <v>19.36</v>
      </c>
      <c r="K7093" s="37">
        <f t="shared" si="110"/>
        <v>7744</v>
      </c>
    </row>
    <row r="7094" spans="3:11" x14ac:dyDescent="0.45">
      <c r="C7094" s="33">
        <v>19192</v>
      </c>
      <c r="D7094" s="33" t="s">
        <v>23584</v>
      </c>
      <c r="E7094" s="33" t="s">
        <v>26960</v>
      </c>
      <c r="F7094" s="33" t="s">
        <v>26961</v>
      </c>
      <c r="G7094" s="33" t="s">
        <v>26962</v>
      </c>
      <c r="H7094" s="34" t="s">
        <v>26963</v>
      </c>
      <c r="I7094" s="34" t="s">
        <v>45</v>
      </c>
      <c r="J7094" s="40">
        <v>48.54</v>
      </c>
      <c r="K7094" s="37">
        <f t="shared" si="110"/>
        <v>19416</v>
      </c>
    </row>
    <row r="7095" spans="3:11" x14ac:dyDescent="0.45">
      <c r="C7095" s="33">
        <v>21022</v>
      </c>
      <c r="D7095" s="33" t="s">
        <v>23584</v>
      </c>
      <c r="E7095" s="33" t="s">
        <v>26964</v>
      </c>
      <c r="F7095" s="33" t="s">
        <v>26965</v>
      </c>
      <c r="G7095" s="33" t="s">
        <v>26966</v>
      </c>
      <c r="H7095" s="34" t="s">
        <v>26967</v>
      </c>
      <c r="I7095" s="34" t="s">
        <v>723</v>
      </c>
      <c r="J7095" s="40">
        <v>10.6</v>
      </c>
      <c r="K7095" s="37">
        <f t="shared" si="110"/>
        <v>4240</v>
      </c>
    </row>
    <row r="7096" spans="3:11" x14ac:dyDescent="0.45">
      <c r="C7096" s="33">
        <v>37713</v>
      </c>
      <c r="D7096" s="33" t="s">
        <v>23584</v>
      </c>
      <c r="E7096" s="33" t="s">
        <v>26968</v>
      </c>
      <c r="F7096" s="33" t="s">
        <v>26969</v>
      </c>
      <c r="G7096" s="33" t="s">
        <v>26970</v>
      </c>
      <c r="H7096" s="34" t="s">
        <v>26971</v>
      </c>
      <c r="I7096" s="34" t="s">
        <v>702</v>
      </c>
      <c r="J7096" s="40">
        <v>35.01</v>
      </c>
      <c r="K7096" s="37">
        <f t="shared" si="110"/>
        <v>14004</v>
      </c>
    </row>
    <row r="7097" spans="3:11" x14ac:dyDescent="0.45">
      <c r="C7097" s="33">
        <v>23679</v>
      </c>
      <c r="D7097" s="33" t="s">
        <v>23584</v>
      </c>
      <c r="E7097" s="33" t="s">
        <v>26972</v>
      </c>
      <c r="F7097" s="33" t="s">
        <v>26973</v>
      </c>
      <c r="G7097" s="33" t="s">
        <v>26974</v>
      </c>
      <c r="H7097" s="34" t="s">
        <v>26975</v>
      </c>
      <c r="I7097" s="34" t="s">
        <v>702</v>
      </c>
      <c r="J7097" s="40">
        <v>34.92</v>
      </c>
      <c r="K7097" s="37">
        <f t="shared" si="110"/>
        <v>13968</v>
      </c>
    </row>
    <row r="7098" spans="3:11" x14ac:dyDescent="0.45">
      <c r="C7098" s="33">
        <v>39436</v>
      </c>
      <c r="D7098" s="33" t="s">
        <v>23584</v>
      </c>
      <c r="E7098" s="33" t="s">
        <v>26976</v>
      </c>
      <c r="F7098" s="33" t="s">
        <v>26977</v>
      </c>
      <c r="G7098" s="33" t="s">
        <v>26978</v>
      </c>
      <c r="H7098" s="34" t="s">
        <v>26979</v>
      </c>
      <c r="I7098" s="34" t="s">
        <v>45</v>
      </c>
      <c r="J7098" s="40">
        <v>18.47</v>
      </c>
      <c r="K7098" s="37">
        <f t="shared" si="110"/>
        <v>7388</v>
      </c>
    </row>
    <row r="7099" spans="3:11" x14ac:dyDescent="0.45">
      <c r="C7099" s="33">
        <v>15003</v>
      </c>
      <c r="D7099" s="33" t="s">
        <v>23584</v>
      </c>
      <c r="E7099" s="33" t="s">
        <v>26980</v>
      </c>
      <c r="F7099" s="33" t="s">
        <v>26981</v>
      </c>
      <c r="G7099" s="33" t="s">
        <v>26982</v>
      </c>
      <c r="H7099" s="34" t="s">
        <v>26983</v>
      </c>
      <c r="I7099" s="34" t="s">
        <v>681</v>
      </c>
      <c r="J7099" s="40">
        <v>12.55</v>
      </c>
      <c r="K7099" s="37">
        <f t="shared" si="110"/>
        <v>5020</v>
      </c>
    </row>
    <row r="7100" spans="3:11" x14ac:dyDescent="0.45">
      <c r="C7100" s="33">
        <v>31044</v>
      </c>
      <c r="D7100" s="33" t="s">
        <v>23584</v>
      </c>
      <c r="E7100" s="33" t="s">
        <v>26984</v>
      </c>
      <c r="F7100" s="33" t="s">
        <v>26985</v>
      </c>
      <c r="G7100" s="33" t="s">
        <v>26986</v>
      </c>
      <c r="H7100" s="34" t="s">
        <v>26987</v>
      </c>
      <c r="I7100" s="34" t="s">
        <v>4286</v>
      </c>
      <c r="J7100" s="40">
        <v>22.28</v>
      </c>
      <c r="K7100" s="37">
        <f t="shared" si="110"/>
        <v>8912</v>
      </c>
    </row>
    <row r="7101" spans="3:11" x14ac:dyDescent="0.45">
      <c r="C7101" s="33">
        <v>41945</v>
      </c>
      <c r="D7101" s="33" t="s">
        <v>23584</v>
      </c>
      <c r="E7101" s="33" t="s">
        <v>26988</v>
      </c>
      <c r="F7101" s="33" t="s">
        <v>26989</v>
      </c>
      <c r="G7101" s="33" t="s">
        <v>26990</v>
      </c>
      <c r="H7101" s="34" t="s">
        <v>26991</v>
      </c>
      <c r="I7101" s="34" t="s">
        <v>4286</v>
      </c>
      <c r="J7101" s="40">
        <v>67.989999999999995</v>
      </c>
      <c r="K7101" s="37">
        <f t="shared" si="110"/>
        <v>27195.999999999996</v>
      </c>
    </row>
    <row r="7102" spans="3:11" x14ac:dyDescent="0.45">
      <c r="C7102" s="33">
        <v>41949</v>
      </c>
      <c r="D7102" s="33" t="s">
        <v>23584</v>
      </c>
      <c r="E7102" s="33" t="s">
        <v>26992</v>
      </c>
      <c r="F7102" s="33" t="s">
        <v>26993</v>
      </c>
      <c r="G7102" s="33" t="s">
        <v>26994</v>
      </c>
      <c r="H7102" s="34" t="s">
        <v>26995</v>
      </c>
      <c r="I7102" s="34" t="s">
        <v>4286</v>
      </c>
      <c r="J7102" s="40">
        <v>77.72</v>
      </c>
      <c r="K7102" s="37">
        <f t="shared" si="110"/>
        <v>31088</v>
      </c>
    </row>
    <row r="7103" spans="3:11" x14ac:dyDescent="0.45">
      <c r="C7103" s="33">
        <v>16388</v>
      </c>
      <c r="D7103" s="33" t="s">
        <v>23584</v>
      </c>
      <c r="E7103" s="33" t="s">
        <v>26996</v>
      </c>
      <c r="F7103" s="33" t="s">
        <v>26997</v>
      </c>
      <c r="G7103" s="33" t="s">
        <v>26998</v>
      </c>
      <c r="H7103" s="34" t="s">
        <v>26999</v>
      </c>
      <c r="I7103" s="34" t="s">
        <v>7848</v>
      </c>
      <c r="J7103" s="40">
        <v>96.3</v>
      </c>
      <c r="K7103" s="37">
        <f t="shared" si="110"/>
        <v>38520</v>
      </c>
    </row>
    <row r="7104" spans="3:11" x14ac:dyDescent="0.45">
      <c r="C7104" s="33">
        <v>14167</v>
      </c>
      <c r="D7104" s="33" t="s">
        <v>23584</v>
      </c>
      <c r="E7104" s="33" t="s">
        <v>27000</v>
      </c>
      <c r="F7104" s="33" t="s">
        <v>27001</v>
      </c>
      <c r="G7104" s="33" t="s">
        <v>27002</v>
      </c>
      <c r="H7104" s="34" t="s">
        <v>27003</v>
      </c>
      <c r="I7104" s="34" t="s">
        <v>45</v>
      </c>
      <c r="J7104" s="40" t="s">
        <v>40459</v>
      </c>
      <c r="K7104" s="37">
        <f t="shared" si="110"/>
        <v>3600</v>
      </c>
    </row>
    <row r="7105" spans="3:11" x14ac:dyDescent="0.45">
      <c r="C7105" s="33">
        <v>38506</v>
      </c>
      <c r="D7105" s="33" t="s">
        <v>23584</v>
      </c>
      <c r="E7105" s="33" t="s">
        <v>27004</v>
      </c>
      <c r="F7105" s="33" t="s">
        <v>27005</v>
      </c>
      <c r="G7105" s="33" t="s">
        <v>27006</v>
      </c>
      <c r="H7105" s="34" t="s">
        <v>27007</v>
      </c>
      <c r="I7105" s="34" t="s">
        <v>185</v>
      </c>
      <c r="J7105" s="40">
        <v>233.44</v>
      </c>
      <c r="K7105" s="37">
        <f t="shared" si="110"/>
        <v>93376</v>
      </c>
    </row>
    <row r="7106" spans="3:11" x14ac:dyDescent="0.45">
      <c r="C7106" s="33">
        <v>19102</v>
      </c>
      <c r="D7106" s="33" t="s">
        <v>23584</v>
      </c>
      <c r="E7106" s="33" t="s">
        <v>27008</v>
      </c>
      <c r="F7106" s="33" t="s">
        <v>27009</v>
      </c>
      <c r="G7106" s="33" t="s">
        <v>27010</v>
      </c>
      <c r="H7106" s="34" t="s">
        <v>27011</v>
      </c>
      <c r="I7106" s="34" t="s">
        <v>421</v>
      </c>
      <c r="J7106" s="40">
        <v>53.4</v>
      </c>
      <c r="K7106" s="37">
        <f t="shared" si="110"/>
        <v>21360</v>
      </c>
    </row>
    <row r="7107" spans="3:11" x14ac:dyDescent="0.45">
      <c r="C7107" s="33">
        <v>36075</v>
      </c>
      <c r="D7107" s="33" t="s">
        <v>23584</v>
      </c>
      <c r="E7107" s="33" t="s">
        <v>27012</v>
      </c>
      <c r="F7107" s="33" t="s">
        <v>27013</v>
      </c>
      <c r="G7107" s="33" t="s">
        <v>27014</v>
      </c>
      <c r="H7107" s="34" t="s">
        <v>27015</v>
      </c>
      <c r="I7107" s="34" t="s">
        <v>4286</v>
      </c>
      <c r="J7107" s="40">
        <v>26.25</v>
      </c>
      <c r="K7107" s="37">
        <f t="shared" si="110"/>
        <v>10500</v>
      </c>
    </row>
    <row r="7108" spans="3:11" x14ac:dyDescent="0.45">
      <c r="C7108" s="33">
        <v>36111</v>
      </c>
      <c r="D7108" s="33" t="s">
        <v>23584</v>
      </c>
      <c r="E7108" s="33" t="s">
        <v>27016</v>
      </c>
      <c r="F7108" s="33" t="s">
        <v>27017</v>
      </c>
      <c r="G7108" s="33" t="s">
        <v>27018</v>
      </c>
      <c r="H7108" s="34" t="s">
        <v>27019</v>
      </c>
      <c r="I7108" s="34" t="s">
        <v>1188</v>
      </c>
      <c r="J7108" s="40">
        <v>26.25</v>
      </c>
      <c r="K7108" s="37">
        <f t="shared" ref="K7108:K7171" si="111">J7108*$L$1</f>
        <v>10500</v>
      </c>
    </row>
    <row r="7109" spans="3:11" x14ac:dyDescent="0.45">
      <c r="C7109" s="33">
        <v>19300</v>
      </c>
      <c r="D7109" s="33" t="s">
        <v>23584</v>
      </c>
      <c r="E7109" s="33" t="s">
        <v>27020</v>
      </c>
      <c r="F7109" s="33" t="s">
        <v>27021</v>
      </c>
      <c r="G7109" s="33" t="s">
        <v>27022</v>
      </c>
      <c r="H7109" s="34" t="s">
        <v>27023</v>
      </c>
      <c r="I7109" s="34" t="s">
        <v>4286</v>
      </c>
      <c r="J7109" s="40">
        <v>24.22</v>
      </c>
      <c r="K7109" s="37">
        <f t="shared" si="111"/>
        <v>9688</v>
      </c>
    </row>
    <row r="7110" spans="3:11" x14ac:dyDescent="0.45">
      <c r="C7110" s="33">
        <v>23649</v>
      </c>
      <c r="D7110" s="33" t="s">
        <v>23584</v>
      </c>
      <c r="E7110" s="33" t="s">
        <v>27024</v>
      </c>
      <c r="F7110" s="33" t="s">
        <v>27025</v>
      </c>
      <c r="G7110" s="33" t="s">
        <v>27026</v>
      </c>
      <c r="H7110" s="34" t="s">
        <v>27027</v>
      </c>
      <c r="I7110" s="34" t="s">
        <v>45</v>
      </c>
      <c r="J7110" s="40">
        <v>29.08</v>
      </c>
      <c r="K7110" s="37">
        <f t="shared" si="111"/>
        <v>11632</v>
      </c>
    </row>
    <row r="7111" spans="3:11" x14ac:dyDescent="0.45">
      <c r="C7111" s="33">
        <v>28032</v>
      </c>
      <c r="D7111" s="33" t="s">
        <v>23584</v>
      </c>
      <c r="E7111" s="33" t="s">
        <v>27028</v>
      </c>
      <c r="F7111" s="33" t="s">
        <v>27029</v>
      </c>
      <c r="G7111" s="33" t="s">
        <v>27030</v>
      </c>
      <c r="H7111" s="34" t="s">
        <v>27031</v>
      </c>
      <c r="I7111" s="34" t="s">
        <v>4286</v>
      </c>
      <c r="J7111" s="40">
        <v>38.81</v>
      </c>
      <c r="K7111" s="37">
        <f t="shared" si="111"/>
        <v>15524</v>
      </c>
    </row>
    <row r="7112" spans="3:11" x14ac:dyDescent="0.45">
      <c r="C7112" s="33">
        <v>36218</v>
      </c>
      <c r="D7112" s="33" t="s">
        <v>23584</v>
      </c>
      <c r="E7112" s="33" t="s">
        <v>27032</v>
      </c>
      <c r="F7112" s="33" t="s">
        <v>27033</v>
      </c>
      <c r="G7112" s="33" t="s">
        <v>27034</v>
      </c>
      <c r="H7112" s="34" t="s">
        <v>27035</v>
      </c>
      <c r="I7112" s="34" t="s">
        <v>448</v>
      </c>
      <c r="J7112" s="40">
        <v>16.53</v>
      </c>
      <c r="K7112" s="37">
        <f t="shared" si="111"/>
        <v>6612</v>
      </c>
    </row>
    <row r="7113" spans="3:11" x14ac:dyDescent="0.45">
      <c r="C7113" s="33">
        <v>36865</v>
      </c>
      <c r="D7113" s="33" t="s">
        <v>23584</v>
      </c>
      <c r="E7113" s="33" t="s">
        <v>27036</v>
      </c>
      <c r="F7113" s="33" t="s">
        <v>27037</v>
      </c>
      <c r="G7113" s="33" t="s">
        <v>27038</v>
      </c>
      <c r="H7113" s="34" t="s">
        <v>27039</v>
      </c>
      <c r="I7113" s="34" t="s">
        <v>45</v>
      </c>
      <c r="J7113" s="40">
        <v>58.35</v>
      </c>
      <c r="K7113" s="37">
        <f t="shared" si="111"/>
        <v>23340</v>
      </c>
    </row>
    <row r="7114" spans="3:11" x14ac:dyDescent="0.45">
      <c r="C7114" s="33">
        <v>10476</v>
      </c>
      <c r="D7114" s="33" t="s">
        <v>23584</v>
      </c>
      <c r="E7114" s="33" t="s">
        <v>27040</v>
      </c>
      <c r="F7114" s="33" t="s">
        <v>27041</v>
      </c>
      <c r="G7114" s="33" t="s">
        <v>27042</v>
      </c>
      <c r="H7114" s="34" t="s">
        <v>27043</v>
      </c>
      <c r="I7114" s="34" t="s">
        <v>681</v>
      </c>
      <c r="J7114" s="40">
        <v>13.61</v>
      </c>
      <c r="K7114" s="37">
        <f t="shared" si="111"/>
        <v>5444</v>
      </c>
    </row>
    <row r="7115" spans="3:11" x14ac:dyDescent="0.45">
      <c r="C7115" s="33">
        <v>23144</v>
      </c>
      <c r="D7115" s="33" t="s">
        <v>23584</v>
      </c>
      <c r="E7115" s="33" t="s">
        <v>27044</v>
      </c>
      <c r="F7115" s="33" t="s">
        <v>27045</v>
      </c>
      <c r="G7115" s="33" t="s">
        <v>27046</v>
      </c>
      <c r="H7115" s="34" t="s">
        <v>27047</v>
      </c>
      <c r="I7115" s="34" t="s">
        <v>45</v>
      </c>
      <c r="J7115" s="40">
        <v>29.08</v>
      </c>
      <c r="K7115" s="37">
        <f t="shared" si="111"/>
        <v>11632</v>
      </c>
    </row>
    <row r="7116" spans="3:11" x14ac:dyDescent="0.45">
      <c r="C7116" s="33">
        <v>32624</v>
      </c>
      <c r="D7116" s="33" t="s">
        <v>23584</v>
      </c>
      <c r="E7116" s="33" t="s">
        <v>27048</v>
      </c>
      <c r="F7116" s="33" t="s">
        <v>27049</v>
      </c>
      <c r="G7116" s="33" t="s">
        <v>27050</v>
      </c>
      <c r="H7116" s="34" t="s">
        <v>27051</v>
      </c>
      <c r="I7116" s="34" t="s">
        <v>45</v>
      </c>
      <c r="J7116" s="40">
        <v>21.3</v>
      </c>
      <c r="K7116" s="37">
        <f t="shared" si="111"/>
        <v>8520</v>
      </c>
    </row>
    <row r="7117" spans="3:11" x14ac:dyDescent="0.45">
      <c r="C7117" s="33">
        <v>14168</v>
      </c>
      <c r="D7117" s="33" t="s">
        <v>23584</v>
      </c>
      <c r="E7117" s="33" t="s">
        <v>27052</v>
      </c>
      <c r="F7117" s="33" t="s">
        <v>27053</v>
      </c>
      <c r="G7117" s="33" t="s">
        <v>27054</v>
      </c>
      <c r="H7117" s="34" t="s">
        <v>27055</v>
      </c>
      <c r="I7117" s="34" t="s">
        <v>45</v>
      </c>
      <c r="J7117" s="40">
        <v>47.66</v>
      </c>
      <c r="K7117" s="37">
        <f t="shared" si="111"/>
        <v>19064</v>
      </c>
    </row>
    <row r="7118" spans="3:11" x14ac:dyDescent="0.45">
      <c r="C7118" s="33">
        <v>14170</v>
      </c>
      <c r="D7118" s="33" t="s">
        <v>23584</v>
      </c>
      <c r="E7118" s="33" t="s">
        <v>27056</v>
      </c>
      <c r="F7118" s="33" t="s">
        <v>27057</v>
      </c>
      <c r="G7118" s="33" t="s">
        <v>27058</v>
      </c>
      <c r="H7118" s="34" t="s">
        <v>27059</v>
      </c>
      <c r="I7118" s="34"/>
      <c r="J7118" s="40">
        <v>47.66</v>
      </c>
      <c r="K7118" s="37">
        <f t="shared" si="111"/>
        <v>19064</v>
      </c>
    </row>
    <row r="7119" spans="3:11" x14ac:dyDescent="0.45">
      <c r="C7119" s="33">
        <v>14173</v>
      </c>
      <c r="D7119" s="33" t="s">
        <v>23584</v>
      </c>
      <c r="E7119" s="33" t="s">
        <v>27060</v>
      </c>
      <c r="F7119" s="33" t="s">
        <v>27061</v>
      </c>
      <c r="G7119" s="33" t="s">
        <v>27062</v>
      </c>
      <c r="H7119" s="34" t="s">
        <v>27063</v>
      </c>
      <c r="I7119" s="34"/>
      <c r="J7119" s="40">
        <v>47.66</v>
      </c>
      <c r="K7119" s="37">
        <f t="shared" si="111"/>
        <v>19064</v>
      </c>
    </row>
    <row r="7120" spans="3:11" x14ac:dyDescent="0.45">
      <c r="C7120" s="33">
        <v>37976</v>
      </c>
      <c r="D7120" s="33" t="s">
        <v>23584</v>
      </c>
      <c r="E7120" s="33" t="s">
        <v>27064</v>
      </c>
      <c r="F7120" s="33" t="s">
        <v>27065</v>
      </c>
      <c r="G7120" s="33" t="s">
        <v>27066</v>
      </c>
      <c r="H7120" s="34" t="s">
        <v>27067</v>
      </c>
      <c r="I7120" s="34" t="s">
        <v>45</v>
      </c>
      <c r="J7120" s="40">
        <v>175.08</v>
      </c>
      <c r="K7120" s="37">
        <f t="shared" si="111"/>
        <v>70032</v>
      </c>
    </row>
    <row r="7121" spans="3:11" x14ac:dyDescent="0.45">
      <c r="C7121" s="33">
        <v>16371</v>
      </c>
      <c r="D7121" s="33" t="s">
        <v>23584</v>
      </c>
      <c r="E7121" s="33" t="s">
        <v>27068</v>
      </c>
      <c r="F7121" s="33" t="s">
        <v>27069</v>
      </c>
      <c r="G7121" s="33" t="s">
        <v>27070</v>
      </c>
      <c r="H7121" s="34" t="s">
        <v>27071</v>
      </c>
      <c r="I7121" s="34" t="s">
        <v>45</v>
      </c>
      <c r="J7121" s="40">
        <v>349.21</v>
      </c>
      <c r="K7121" s="37">
        <f t="shared" si="111"/>
        <v>139684</v>
      </c>
    </row>
    <row r="7122" spans="3:11" x14ac:dyDescent="0.45">
      <c r="C7122" s="33">
        <v>10123</v>
      </c>
      <c r="D7122" s="33" t="s">
        <v>23584</v>
      </c>
      <c r="E7122" s="33" t="s">
        <v>27072</v>
      </c>
      <c r="F7122" s="33" t="s">
        <v>27073</v>
      </c>
      <c r="G7122" s="33" t="s">
        <v>27074</v>
      </c>
      <c r="H7122" s="34" t="s">
        <v>27075</v>
      </c>
      <c r="I7122" s="34" t="s">
        <v>45</v>
      </c>
      <c r="J7122" s="40">
        <v>553.48</v>
      </c>
      <c r="K7122" s="37">
        <f t="shared" si="111"/>
        <v>221392</v>
      </c>
    </row>
    <row r="7123" spans="3:11" x14ac:dyDescent="0.45">
      <c r="C7123" s="33">
        <v>17344</v>
      </c>
      <c r="D7123" s="33" t="s">
        <v>23584</v>
      </c>
      <c r="E7123" s="33" t="s">
        <v>27076</v>
      </c>
      <c r="F7123" s="33" t="s">
        <v>27077</v>
      </c>
      <c r="G7123" s="33" t="s">
        <v>27078</v>
      </c>
      <c r="H7123" s="34" t="s">
        <v>27079</v>
      </c>
      <c r="I7123" s="34" t="s">
        <v>45</v>
      </c>
      <c r="J7123" s="40">
        <v>246.79</v>
      </c>
      <c r="K7123" s="37">
        <f t="shared" si="111"/>
        <v>98716</v>
      </c>
    </row>
    <row r="7124" spans="3:11" x14ac:dyDescent="0.45">
      <c r="C7124" s="33">
        <v>32637</v>
      </c>
      <c r="D7124" s="33" t="s">
        <v>23584</v>
      </c>
      <c r="E7124" s="33" t="s">
        <v>27080</v>
      </c>
      <c r="F7124" s="33" t="s">
        <v>27081</v>
      </c>
      <c r="G7124" s="33" t="s">
        <v>27082</v>
      </c>
      <c r="H7124" s="34" t="s">
        <v>27083</v>
      </c>
      <c r="I7124" s="34" t="s">
        <v>45</v>
      </c>
      <c r="J7124" s="40">
        <v>485.39</v>
      </c>
      <c r="K7124" s="37">
        <f t="shared" si="111"/>
        <v>194156</v>
      </c>
    </row>
    <row r="7125" spans="3:11" x14ac:dyDescent="0.45">
      <c r="C7125" s="33">
        <v>32632</v>
      </c>
      <c r="D7125" s="33" t="s">
        <v>23584</v>
      </c>
      <c r="E7125" s="33" t="s">
        <v>27084</v>
      </c>
      <c r="F7125" s="33" t="s">
        <v>27085</v>
      </c>
      <c r="G7125" s="33" t="s">
        <v>27086</v>
      </c>
      <c r="H7125" s="34" t="s">
        <v>27087</v>
      </c>
      <c r="I7125" s="34" t="s">
        <v>185</v>
      </c>
      <c r="J7125" s="40">
        <v>777.21</v>
      </c>
      <c r="K7125" s="37">
        <f t="shared" si="111"/>
        <v>310884</v>
      </c>
    </row>
    <row r="7126" spans="3:11" x14ac:dyDescent="0.45">
      <c r="C7126" s="33">
        <v>10244</v>
      </c>
      <c r="D7126" s="33" t="s">
        <v>23584</v>
      </c>
      <c r="E7126" s="33" t="s">
        <v>27088</v>
      </c>
      <c r="F7126" s="33" t="s">
        <v>27089</v>
      </c>
      <c r="G7126" s="33" t="s">
        <v>27090</v>
      </c>
      <c r="H7126" s="34" t="s">
        <v>27091</v>
      </c>
      <c r="I7126" s="34" t="s">
        <v>45</v>
      </c>
      <c r="J7126" s="40">
        <v>86.57</v>
      </c>
      <c r="K7126" s="37">
        <f t="shared" si="111"/>
        <v>34628</v>
      </c>
    </row>
    <row r="7127" spans="3:11" x14ac:dyDescent="0.45">
      <c r="C7127" s="33">
        <v>41337</v>
      </c>
      <c r="D7127" s="33" t="s">
        <v>23584</v>
      </c>
      <c r="E7127" s="33" t="s">
        <v>27092</v>
      </c>
      <c r="F7127" s="33" t="s">
        <v>27093</v>
      </c>
      <c r="G7127" s="33" t="s">
        <v>27094</v>
      </c>
      <c r="H7127" s="34" t="s">
        <v>27095</v>
      </c>
      <c r="I7127" s="34" t="s">
        <v>45</v>
      </c>
      <c r="J7127" s="40">
        <v>19.440000000000001</v>
      </c>
      <c r="K7127" s="37">
        <f t="shared" si="111"/>
        <v>7776.0000000000009</v>
      </c>
    </row>
    <row r="7128" spans="3:11" x14ac:dyDescent="0.45">
      <c r="C7128" s="33">
        <v>19179</v>
      </c>
      <c r="D7128" s="33" t="s">
        <v>23584</v>
      </c>
      <c r="E7128" s="33" t="s">
        <v>27096</v>
      </c>
      <c r="F7128" s="33" t="s">
        <v>27097</v>
      </c>
      <c r="G7128" s="33" t="s">
        <v>27098</v>
      </c>
      <c r="H7128" s="34" t="s">
        <v>27099</v>
      </c>
      <c r="I7128" s="34" t="s">
        <v>45</v>
      </c>
      <c r="J7128" s="40">
        <v>19.36</v>
      </c>
      <c r="K7128" s="37">
        <f t="shared" si="111"/>
        <v>7744</v>
      </c>
    </row>
    <row r="7129" spans="3:11" x14ac:dyDescent="0.45">
      <c r="C7129" s="33">
        <v>10616</v>
      </c>
      <c r="D7129" s="33" t="s">
        <v>23584</v>
      </c>
      <c r="E7129" s="33" t="s">
        <v>27100</v>
      </c>
      <c r="F7129" s="33" t="s">
        <v>27101</v>
      </c>
      <c r="G7129" s="33" t="s">
        <v>27102</v>
      </c>
      <c r="H7129" s="34" t="s">
        <v>27103</v>
      </c>
      <c r="I7129" s="34" t="s">
        <v>45</v>
      </c>
      <c r="J7129" s="40">
        <v>3.7</v>
      </c>
      <c r="K7129" s="37">
        <f t="shared" si="111"/>
        <v>1480</v>
      </c>
    </row>
    <row r="7130" spans="3:11" x14ac:dyDescent="0.45">
      <c r="C7130" s="33">
        <v>10579</v>
      </c>
      <c r="D7130" s="33" t="s">
        <v>23584</v>
      </c>
      <c r="E7130" s="33" t="s">
        <v>27104</v>
      </c>
      <c r="F7130" s="33" t="s">
        <v>27105</v>
      </c>
      <c r="G7130" s="33" t="s">
        <v>27106</v>
      </c>
      <c r="H7130" s="34" t="s">
        <v>27107</v>
      </c>
      <c r="I7130" s="34" t="s">
        <v>45</v>
      </c>
      <c r="J7130" s="40">
        <v>38.81</v>
      </c>
      <c r="K7130" s="37">
        <f t="shared" si="111"/>
        <v>15524</v>
      </c>
    </row>
    <row r="7131" spans="3:11" x14ac:dyDescent="0.45">
      <c r="C7131" s="33">
        <v>10538</v>
      </c>
      <c r="D7131" s="33" t="s">
        <v>23584</v>
      </c>
      <c r="E7131" s="33" t="s">
        <v>27108</v>
      </c>
      <c r="F7131" s="33" t="s">
        <v>27109</v>
      </c>
      <c r="G7131" s="33" t="s">
        <v>27110</v>
      </c>
      <c r="H7131" s="34" t="s">
        <v>27111</v>
      </c>
      <c r="I7131" s="34" t="s">
        <v>45</v>
      </c>
      <c r="J7131" s="40">
        <v>37.94</v>
      </c>
      <c r="K7131" s="37">
        <f t="shared" si="111"/>
        <v>15176</v>
      </c>
    </row>
    <row r="7132" spans="3:11" x14ac:dyDescent="0.45">
      <c r="C7132" s="33">
        <v>10327</v>
      </c>
      <c r="D7132" s="33" t="s">
        <v>23584</v>
      </c>
      <c r="E7132" s="33" t="s">
        <v>27112</v>
      </c>
      <c r="F7132" s="33" t="s">
        <v>27113</v>
      </c>
      <c r="G7132" s="33" t="s">
        <v>27114</v>
      </c>
      <c r="H7132" s="34" t="s">
        <v>27115</v>
      </c>
      <c r="I7132" s="34" t="s">
        <v>45</v>
      </c>
      <c r="J7132" s="40">
        <v>57.29</v>
      </c>
      <c r="K7132" s="37">
        <f t="shared" si="111"/>
        <v>22916</v>
      </c>
    </row>
    <row r="7133" spans="3:11" x14ac:dyDescent="0.45">
      <c r="C7133" s="33">
        <v>15736</v>
      </c>
      <c r="D7133" s="33" t="s">
        <v>23584</v>
      </c>
      <c r="E7133" s="33" t="s">
        <v>27116</v>
      </c>
      <c r="F7133" s="33" t="s">
        <v>27117</v>
      </c>
      <c r="G7133" s="33" t="s">
        <v>27118</v>
      </c>
      <c r="H7133" s="34" t="s">
        <v>27119</v>
      </c>
      <c r="I7133" s="34" t="s">
        <v>45</v>
      </c>
      <c r="J7133" s="40">
        <v>24.22</v>
      </c>
      <c r="K7133" s="37">
        <f t="shared" si="111"/>
        <v>9688</v>
      </c>
    </row>
    <row r="7134" spans="3:11" x14ac:dyDescent="0.45">
      <c r="C7134" s="33">
        <v>40340</v>
      </c>
      <c r="D7134" s="33" t="s">
        <v>23584</v>
      </c>
      <c r="E7134" s="33" t="s">
        <v>27120</v>
      </c>
      <c r="F7134" s="33" t="s">
        <v>27121</v>
      </c>
      <c r="G7134" s="33" t="s">
        <v>27122</v>
      </c>
      <c r="H7134" s="34" t="s">
        <v>27123</v>
      </c>
      <c r="I7134" s="34" t="s">
        <v>45</v>
      </c>
      <c r="J7134" s="40">
        <v>19.36</v>
      </c>
      <c r="K7134" s="37">
        <f t="shared" si="111"/>
        <v>7744</v>
      </c>
    </row>
    <row r="7135" spans="3:11" x14ac:dyDescent="0.45">
      <c r="C7135" s="33">
        <v>21020</v>
      </c>
      <c r="D7135" s="33" t="s">
        <v>23584</v>
      </c>
      <c r="E7135" s="33" t="s">
        <v>27124</v>
      </c>
      <c r="F7135" s="33" t="s">
        <v>27125</v>
      </c>
      <c r="G7135" s="33" t="s">
        <v>27126</v>
      </c>
      <c r="H7135" s="34" t="s">
        <v>27127</v>
      </c>
      <c r="I7135" s="34" t="s">
        <v>45</v>
      </c>
      <c r="J7135" s="40">
        <v>24.22</v>
      </c>
      <c r="K7135" s="37">
        <f t="shared" si="111"/>
        <v>9688</v>
      </c>
    </row>
    <row r="7136" spans="3:11" x14ac:dyDescent="0.45">
      <c r="C7136" s="33">
        <v>41860</v>
      </c>
      <c r="D7136" s="33" t="s">
        <v>23584</v>
      </c>
      <c r="E7136" s="33" t="s">
        <v>27128</v>
      </c>
      <c r="F7136" s="33" t="s">
        <v>27129</v>
      </c>
      <c r="G7136" s="33" t="s">
        <v>27130</v>
      </c>
      <c r="H7136" s="34" t="s">
        <v>27131</v>
      </c>
      <c r="I7136" s="34" t="s">
        <v>45</v>
      </c>
      <c r="J7136" s="40">
        <v>23.34</v>
      </c>
      <c r="K7136" s="37">
        <f t="shared" si="111"/>
        <v>9336</v>
      </c>
    </row>
    <row r="7137" spans="3:11" x14ac:dyDescent="0.45">
      <c r="C7137" s="33">
        <v>39283</v>
      </c>
      <c r="D7137" s="33" t="s">
        <v>23584</v>
      </c>
      <c r="E7137" s="33" t="s">
        <v>27132</v>
      </c>
      <c r="F7137" s="33" t="s">
        <v>27133</v>
      </c>
      <c r="G7137" s="33" t="s">
        <v>27134</v>
      </c>
      <c r="H7137" s="34" t="s">
        <v>27135</v>
      </c>
      <c r="I7137" s="34" t="s">
        <v>1558</v>
      </c>
      <c r="J7137" s="40">
        <v>25.28</v>
      </c>
      <c r="K7137" s="37">
        <f t="shared" si="111"/>
        <v>10112</v>
      </c>
    </row>
    <row r="7138" spans="3:11" x14ac:dyDescent="0.45">
      <c r="C7138" s="33">
        <v>39274</v>
      </c>
      <c r="D7138" s="33" t="s">
        <v>23584</v>
      </c>
      <c r="E7138" s="33" t="s">
        <v>27136</v>
      </c>
      <c r="F7138" s="33" t="s">
        <v>27137</v>
      </c>
      <c r="G7138" s="33" t="s">
        <v>27138</v>
      </c>
      <c r="H7138" s="34" t="s">
        <v>27139</v>
      </c>
      <c r="I7138" s="34" t="s">
        <v>45</v>
      </c>
      <c r="J7138" s="40">
        <v>19.440000000000001</v>
      </c>
      <c r="K7138" s="37">
        <f t="shared" si="111"/>
        <v>7776.0000000000009</v>
      </c>
    </row>
    <row r="7139" spans="3:11" x14ac:dyDescent="0.45">
      <c r="C7139" s="33">
        <v>41312</v>
      </c>
      <c r="D7139" s="33" t="s">
        <v>23584</v>
      </c>
      <c r="E7139" s="33" t="s">
        <v>27140</v>
      </c>
      <c r="F7139" s="33" t="s">
        <v>27141</v>
      </c>
      <c r="G7139" s="33" t="s">
        <v>27142</v>
      </c>
      <c r="H7139" s="34" t="s">
        <v>27143</v>
      </c>
      <c r="I7139" s="34" t="s">
        <v>45</v>
      </c>
      <c r="J7139" s="40">
        <v>18.47</v>
      </c>
      <c r="K7139" s="37">
        <f t="shared" si="111"/>
        <v>7388</v>
      </c>
    </row>
    <row r="7140" spans="3:11" x14ac:dyDescent="0.45">
      <c r="C7140" s="33">
        <v>14396</v>
      </c>
      <c r="D7140" s="33" t="s">
        <v>23584</v>
      </c>
      <c r="E7140" s="33" t="s">
        <v>27144</v>
      </c>
      <c r="F7140" s="33" t="s">
        <v>27145</v>
      </c>
      <c r="G7140" s="33" t="s">
        <v>27146</v>
      </c>
      <c r="H7140" s="34" t="s">
        <v>27147</v>
      </c>
      <c r="I7140" s="34" t="s">
        <v>45</v>
      </c>
      <c r="J7140" s="40">
        <v>19.36</v>
      </c>
      <c r="K7140" s="37">
        <f t="shared" si="111"/>
        <v>7744</v>
      </c>
    </row>
    <row r="7141" spans="3:11" x14ac:dyDescent="0.45">
      <c r="C7141" s="33">
        <v>22390</v>
      </c>
      <c r="D7141" s="33" t="s">
        <v>23584</v>
      </c>
      <c r="E7141" s="33" t="s">
        <v>27148</v>
      </c>
      <c r="F7141" s="33" t="s">
        <v>27149</v>
      </c>
      <c r="G7141" s="33" t="s">
        <v>27150</v>
      </c>
      <c r="H7141" s="34" t="s">
        <v>27151</v>
      </c>
      <c r="I7141" s="34" t="s">
        <v>45</v>
      </c>
      <c r="J7141" s="40" t="s">
        <v>40300</v>
      </c>
      <c r="K7141" s="37">
        <f t="shared" si="111"/>
        <v>12800</v>
      </c>
    </row>
    <row r="7142" spans="3:11" x14ac:dyDescent="0.45">
      <c r="C7142" s="33">
        <v>15984</v>
      </c>
      <c r="D7142" s="33" t="s">
        <v>23584</v>
      </c>
      <c r="E7142" s="33" t="s">
        <v>27152</v>
      </c>
      <c r="F7142" s="33" t="s">
        <v>27153</v>
      </c>
      <c r="G7142" s="33" t="s">
        <v>27154</v>
      </c>
      <c r="H7142" s="34" t="s">
        <v>27155</v>
      </c>
      <c r="I7142" s="34" t="s">
        <v>45</v>
      </c>
      <c r="J7142" s="40">
        <v>23.25</v>
      </c>
      <c r="K7142" s="37">
        <f t="shared" si="111"/>
        <v>9300</v>
      </c>
    </row>
    <row r="7143" spans="3:11" x14ac:dyDescent="0.45">
      <c r="C7143" s="33">
        <v>39366</v>
      </c>
      <c r="D7143" s="33" t="s">
        <v>23584</v>
      </c>
      <c r="E7143" s="33" t="s">
        <v>27156</v>
      </c>
      <c r="F7143" s="33" t="s">
        <v>27157</v>
      </c>
      <c r="G7143" s="33" t="s">
        <v>27158</v>
      </c>
      <c r="H7143" s="34" t="s">
        <v>27159</v>
      </c>
      <c r="I7143" s="34" t="s">
        <v>45</v>
      </c>
      <c r="J7143" s="40">
        <v>29.17</v>
      </c>
      <c r="K7143" s="37">
        <f t="shared" si="111"/>
        <v>11668</v>
      </c>
    </row>
    <row r="7144" spans="3:11" x14ac:dyDescent="0.45">
      <c r="C7144" s="33">
        <v>15800</v>
      </c>
      <c r="D7144" s="33" t="s">
        <v>23584</v>
      </c>
      <c r="E7144" s="33" t="s">
        <v>27160</v>
      </c>
      <c r="F7144" s="33" t="s">
        <v>27161</v>
      </c>
      <c r="G7144" s="33" t="s">
        <v>27162</v>
      </c>
      <c r="H7144" s="34" t="s">
        <v>27163</v>
      </c>
      <c r="I7144" s="34" t="s">
        <v>45</v>
      </c>
      <c r="J7144" s="40">
        <v>28.21</v>
      </c>
      <c r="K7144" s="37">
        <f t="shared" si="111"/>
        <v>11284</v>
      </c>
    </row>
    <row r="7145" spans="3:11" x14ac:dyDescent="0.45">
      <c r="C7145" s="33">
        <v>10416</v>
      </c>
      <c r="D7145" s="33" t="s">
        <v>23584</v>
      </c>
      <c r="E7145" s="33" t="s">
        <v>27164</v>
      </c>
      <c r="F7145" s="33" t="s">
        <v>27165</v>
      </c>
      <c r="G7145" s="33" t="s">
        <v>27166</v>
      </c>
      <c r="H7145" s="34" t="s">
        <v>27167</v>
      </c>
      <c r="I7145" s="34" t="s">
        <v>45</v>
      </c>
      <c r="J7145" s="40">
        <v>9.6300000000000008</v>
      </c>
      <c r="K7145" s="37">
        <f t="shared" si="111"/>
        <v>3852.0000000000005</v>
      </c>
    </row>
    <row r="7146" spans="3:11" x14ac:dyDescent="0.45">
      <c r="C7146" s="33">
        <v>10409</v>
      </c>
      <c r="D7146" s="33" t="s">
        <v>23584</v>
      </c>
      <c r="E7146" s="33" t="s">
        <v>27168</v>
      </c>
      <c r="F7146" s="33" t="s">
        <v>27169</v>
      </c>
      <c r="G7146" s="33" t="s">
        <v>27170</v>
      </c>
      <c r="H7146" s="34" t="s">
        <v>27171</v>
      </c>
      <c r="I7146" s="34" t="s">
        <v>45</v>
      </c>
      <c r="J7146" s="40">
        <v>9.6300000000000008</v>
      </c>
      <c r="K7146" s="37">
        <f t="shared" si="111"/>
        <v>3852.0000000000005</v>
      </c>
    </row>
    <row r="7147" spans="3:11" x14ac:dyDescent="0.45">
      <c r="C7147" s="33">
        <v>41347</v>
      </c>
      <c r="D7147" s="33" t="s">
        <v>23584</v>
      </c>
      <c r="E7147" s="33" t="s">
        <v>27172</v>
      </c>
      <c r="F7147" s="33" t="s">
        <v>27173</v>
      </c>
      <c r="G7147" s="33" t="s">
        <v>27174</v>
      </c>
      <c r="H7147" s="34" t="s">
        <v>27175</v>
      </c>
      <c r="I7147" s="34" t="s">
        <v>45</v>
      </c>
      <c r="J7147" s="40">
        <v>19.440000000000001</v>
      </c>
      <c r="K7147" s="37">
        <f t="shared" si="111"/>
        <v>7776.0000000000009</v>
      </c>
    </row>
    <row r="7148" spans="3:11" x14ac:dyDescent="0.45">
      <c r="C7148" s="33">
        <v>15000</v>
      </c>
      <c r="D7148" s="33" t="s">
        <v>23584</v>
      </c>
      <c r="E7148" s="33" t="s">
        <v>27176</v>
      </c>
      <c r="F7148" s="33" t="s">
        <v>27177</v>
      </c>
      <c r="G7148" s="33" t="s">
        <v>27178</v>
      </c>
      <c r="H7148" s="34" t="s">
        <v>27179</v>
      </c>
      <c r="I7148" s="34" t="s">
        <v>45</v>
      </c>
      <c r="J7148" s="40">
        <v>67.12</v>
      </c>
      <c r="K7148" s="37">
        <f t="shared" si="111"/>
        <v>26848</v>
      </c>
    </row>
    <row r="7149" spans="3:11" x14ac:dyDescent="0.45">
      <c r="C7149" s="33">
        <v>38193</v>
      </c>
      <c r="D7149" s="33" t="s">
        <v>23584</v>
      </c>
      <c r="E7149" s="33" t="s">
        <v>27180</v>
      </c>
      <c r="F7149" s="33" t="s">
        <v>27181</v>
      </c>
      <c r="G7149" s="33" t="s">
        <v>27182</v>
      </c>
      <c r="H7149" s="34" t="s">
        <v>27183</v>
      </c>
      <c r="I7149" s="34" t="s">
        <v>185</v>
      </c>
      <c r="J7149" s="40">
        <v>68.08</v>
      </c>
      <c r="K7149" s="37">
        <f t="shared" si="111"/>
        <v>27232</v>
      </c>
    </row>
    <row r="7150" spans="3:11" x14ac:dyDescent="0.45">
      <c r="C7150" s="33">
        <v>18514</v>
      </c>
      <c r="D7150" s="33" t="s">
        <v>23584</v>
      </c>
      <c r="E7150" s="33" t="s">
        <v>27184</v>
      </c>
      <c r="F7150" s="33" t="s">
        <v>27185</v>
      </c>
      <c r="G7150" s="33" t="s">
        <v>27186</v>
      </c>
      <c r="H7150" s="34" t="s">
        <v>27187</v>
      </c>
      <c r="I7150" s="34" t="s">
        <v>45</v>
      </c>
      <c r="J7150" s="40">
        <v>47.66</v>
      </c>
      <c r="K7150" s="37">
        <f t="shared" si="111"/>
        <v>19064</v>
      </c>
    </row>
    <row r="7151" spans="3:11" x14ac:dyDescent="0.45">
      <c r="C7151" s="33">
        <v>28035</v>
      </c>
      <c r="D7151" s="33" t="s">
        <v>23584</v>
      </c>
      <c r="E7151" s="33" t="s">
        <v>27188</v>
      </c>
      <c r="F7151" s="33" t="s">
        <v>27189</v>
      </c>
      <c r="G7151" s="33" t="s">
        <v>27190</v>
      </c>
      <c r="H7151" s="34" t="s">
        <v>27191</v>
      </c>
      <c r="I7151" s="34" t="s">
        <v>905</v>
      </c>
      <c r="J7151" s="40">
        <v>67.12</v>
      </c>
      <c r="K7151" s="37">
        <f t="shared" si="111"/>
        <v>26848</v>
      </c>
    </row>
    <row r="7152" spans="3:11" x14ac:dyDescent="0.45">
      <c r="C7152" s="33">
        <v>20919</v>
      </c>
      <c r="D7152" s="33" t="s">
        <v>23584</v>
      </c>
      <c r="E7152" s="33" t="s">
        <v>27192</v>
      </c>
      <c r="F7152" s="33" t="s">
        <v>27193</v>
      </c>
      <c r="G7152" s="33" t="s">
        <v>27194</v>
      </c>
      <c r="H7152" s="34" t="s">
        <v>27195</v>
      </c>
      <c r="I7152" s="34" t="s">
        <v>905</v>
      </c>
      <c r="J7152" s="40">
        <v>174.12</v>
      </c>
      <c r="K7152" s="37">
        <f t="shared" si="111"/>
        <v>69648</v>
      </c>
    </row>
    <row r="7153" spans="3:11" x14ac:dyDescent="0.45">
      <c r="C7153" s="33">
        <v>31045</v>
      </c>
      <c r="D7153" s="33" t="s">
        <v>23584</v>
      </c>
      <c r="E7153" s="33" t="s">
        <v>27196</v>
      </c>
      <c r="F7153" s="33" t="s">
        <v>27197</v>
      </c>
      <c r="G7153" s="33" t="s">
        <v>27198</v>
      </c>
      <c r="H7153" s="34" t="s">
        <v>27199</v>
      </c>
      <c r="I7153" s="34" t="s">
        <v>905</v>
      </c>
      <c r="J7153" s="40">
        <v>37.94</v>
      </c>
      <c r="K7153" s="37">
        <f t="shared" si="111"/>
        <v>15176</v>
      </c>
    </row>
    <row r="7154" spans="3:11" x14ac:dyDescent="0.45">
      <c r="C7154" s="33">
        <v>18519</v>
      </c>
      <c r="D7154" s="33" t="s">
        <v>23584</v>
      </c>
      <c r="E7154" s="33" t="s">
        <v>27200</v>
      </c>
      <c r="F7154" s="33" t="s">
        <v>27201</v>
      </c>
      <c r="G7154" s="33" t="s">
        <v>27202</v>
      </c>
      <c r="H7154" s="34" t="s">
        <v>27203</v>
      </c>
      <c r="I7154" s="34" t="s">
        <v>9151</v>
      </c>
      <c r="J7154" s="40">
        <v>96.3</v>
      </c>
      <c r="K7154" s="37">
        <f t="shared" si="111"/>
        <v>38520</v>
      </c>
    </row>
    <row r="7155" spans="3:11" x14ac:dyDescent="0.45">
      <c r="C7155" s="33">
        <v>36097</v>
      </c>
      <c r="D7155" s="33" t="s">
        <v>23584</v>
      </c>
      <c r="E7155" s="33" t="s">
        <v>27204</v>
      </c>
      <c r="F7155" s="33" t="s">
        <v>27205</v>
      </c>
      <c r="G7155" s="33" t="s">
        <v>27206</v>
      </c>
      <c r="H7155" s="34" t="s">
        <v>27207</v>
      </c>
      <c r="I7155" s="34" t="s">
        <v>9151</v>
      </c>
      <c r="J7155" s="40">
        <v>60.3</v>
      </c>
      <c r="K7155" s="37">
        <f t="shared" si="111"/>
        <v>24120</v>
      </c>
    </row>
    <row r="7156" spans="3:11" x14ac:dyDescent="0.45">
      <c r="C7156" s="33">
        <v>18518</v>
      </c>
      <c r="D7156" s="33" t="s">
        <v>23584</v>
      </c>
      <c r="E7156" s="33" t="s">
        <v>27208</v>
      </c>
      <c r="F7156" s="33" t="s">
        <v>27209</v>
      </c>
      <c r="G7156" s="33" t="s">
        <v>27210</v>
      </c>
      <c r="H7156" s="34" t="s">
        <v>27211</v>
      </c>
      <c r="I7156" s="34" t="s">
        <v>9151</v>
      </c>
      <c r="J7156" s="40">
        <v>144.94</v>
      </c>
      <c r="K7156" s="37">
        <f t="shared" si="111"/>
        <v>57976</v>
      </c>
    </row>
    <row r="7157" spans="3:11" x14ac:dyDescent="0.45">
      <c r="C7157" s="33">
        <v>30993</v>
      </c>
      <c r="D7157" s="33" t="s">
        <v>23584</v>
      </c>
      <c r="E7157" s="33" t="s">
        <v>27212</v>
      </c>
      <c r="F7157" s="33" t="s">
        <v>27213</v>
      </c>
      <c r="G7157" s="33" t="s">
        <v>27214</v>
      </c>
      <c r="H7157" s="34" t="s">
        <v>27215</v>
      </c>
      <c r="I7157" s="34" t="s">
        <v>905</v>
      </c>
      <c r="J7157" s="40">
        <v>115.75</v>
      </c>
      <c r="K7157" s="37">
        <f t="shared" si="111"/>
        <v>46300</v>
      </c>
    </row>
    <row r="7158" spans="3:11" x14ac:dyDescent="0.45">
      <c r="C7158" s="33">
        <v>18520</v>
      </c>
      <c r="D7158" s="33" t="s">
        <v>23584</v>
      </c>
      <c r="E7158" s="33" t="s">
        <v>27216</v>
      </c>
      <c r="F7158" s="33" t="s">
        <v>27217</v>
      </c>
      <c r="G7158" s="33" t="s">
        <v>27218</v>
      </c>
      <c r="H7158" s="34" t="s">
        <v>27219</v>
      </c>
      <c r="I7158" s="34" t="s">
        <v>9151</v>
      </c>
      <c r="J7158" s="40">
        <v>96.3</v>
      </c>
      <c r="K7158" s="37">
        <f t="shared" si="111"/>
        <v>38520</v>
      </c>
    </row>
    <row r="7159" spans="3:11" x14ac:dyDescent="0.45">
      <c r="C7159" s="33">
        <v>19043</v>
      </c>
      <c r="D7159" s="33" t="s">
        <v>23584</v>
      </c>
      <c r="E7159" s="33" t="s">
        <v>27220</v>
      </c>
      <c r="F7159" s="33" t="s">
        <v>27221</v>
      </c>
      <c r="G7159" s="33" t="s">
        <v>27222</v>
      </c>
      <c r="H7159" s="34" t="s">
        <v>27223</v>
      </c>
      <c r="I7159" s="34" t="s">
        <v>9151</v>
      </c>
      <c r="J7159" s="40">
        <v>144.94</v>
      </c>
      <c r="K7159" s="37">
        <f t="shared" si="111"/>
        <v>57976</v>
      </c>
    </row>
    <row r="7160" spans="3:11" x14ac:dyDescent="0.45">
      <c r="C7160" s="33">
        <v>36076</v>
      </c>
      <c r="D7160" s="33" t="s">
        <v>23584</v>
      </c>
      <c r="E7160" s="33" t="s">
        <v>27224</v>
      </c>
      <c r="F7160" s="33" t="s">
        <v>27225</v>
      </c>
      <c r="G7160" s="33" t="s">
        <v>27226</v>
      </c>
      <c r="H7160" s="34" t="s">
        <v>27227</v>
      </c>
      <c r="I7160" s="34" t="s">
        <v>9151</v>
      </c>
      <c r="J7160" s="40">
        <v>58.35</v>
      </c>
      <c r="K7160" s="37">
        <f t="shared" si="111"/>
        <v>23340</v>
      </c>
    </row>
    <row r="7161" spans="3:11" x14ac:dyDescent="0.45">
      <c r="C7161" s="33">
        <v>30902</v>
      </c>
      <c r="D7161" s="33" t="s">
        <v>23584</v>
      </c>
      <c r="E7161" s="33" t="s">
        <v>27228</v>
      </c>
      <c r="F7161" s="33" t="s">
        <v>27229</v>
      </c>
      <c r="G7161" s="33" t="s">
        <v>27230</v>
      </c>
      <c r="H7161" s="34" t="s">
        <v>27231</v>
      </c>
      <c r="I7161" s="34" t="s">
        <v>185</v>
      </c>
      <c r="J7161" s="40">
        <v>38.81</v>
      </c>
      <c r="K7161" s="37">
        <f t="shared" si="111"/>
        <v>15524</v>
      </c>
    </row>
    <row r="7162" spans="3:11" x14ac:dyDescent="0.45">
      <c r="C7162" s="33">
        <v>19044</v>
      </c>
      <c r="D7162" s="33" t="s">
        <v>23584</v>
      </c>
      <c r="E7162" s="33" t="s">
        <v>27232</v>
      </c>
      <c r="F7162" s="33" t="s">
        <v>27233</v>
      </c>
      <c r="G7162" s="33" t="s">
        <v>27234</v>
      </c>
      <c r="H7162" s="34" t="s">
        <v>27235</v>
      </c>
      <c r="I7162" s="34" t="s">
        <v>185</v>
      </c>
      <c r="J7162" s="40">
        <v>67.12</v>
      </c>
      <c r="K7162" s="37">
        <f t="shared" si="111"/>
        <v>26848</v>
      </c>
    </row>
    <row r="7163" spans="3:11" x14ac:dyDescent="0.45">
      <c r="C7163" s="33">
        <v>19048</v>
      </c>
      <c r="D7163" s="33" t="s">
        <v>23584</v>
      </c>
      <c r="E7163" s="33" t="s">
        <v>27236</v>
      </c>
      <c r="F7163" s="33" t="s">
        <v>27237</v>
      </c>
      <c r="G7163" s="33" t="s">
        <v>27238</v>
      </c>
      <c r="H7163" s="34" t="s">
        <v>27239</v>
      </c>
      <c r="I7163" s="34" t="s">
        <v>185</v>
      </c>
      <c r="J7163" s="40">
        <v>96.3</v>
      </c>
      <c r="K7163" s="37">
        <f t="shared" si="111"/>
        <v>38520</v>
      </c>
    </row>
    <row r="7164" spans="3:11" x14ac:dyDescent="0.45">
      <c r="C7164" s="33">
        <v>14467</v>
      </c>
      <c r="D7164" s="33" t="s">
        <v>23584</v>
      </c>
      <c r="E7164" s="33" t="s">
        <v>27240</v>
      </c>
      <c r="F7164" s="33" t="s">
        <v>27241</v>
      </c>
      <c r="G7164" s="33" t="s">
        <v>27242</v>
      </c>
      <c r="H7164" s="34" t="s">
        <v>27243</v>
      </c>
      <c r="I7164" s="34" t="s">
        <v>45</v>
      </c>
      <c r="J7164" s="40">
        <v>9.6300000000000008</v>
      </c>
      <c r="K7164" s="37">
        <f t="shared" si="111"/>
        <v>3852.0000000000005</v>
      </c>
    </row>
    <row r="7165" spans="3:11" x14ac:dyDescent="0.45">
      <c r="C7165" s="33">
        <v>37225</v>
      </c>
      <c r="D7165" s="33" t="s">
        <v>23584</v>
      </c>
      <c r="E7165" s="33" t="s">
        <v>27244</v>
      </c>
      <c r="F7165" s="33" t="s">
        <v>27245</v>
      </c>
      <c r="G7165" s="33" t="s">
        <v>27246</v>
      </c>
      <c r="H7165" s="34" t="s">
        <v>27247</v>
      </c>
      <c r="I7165" s="34" t="s">
        <v>9007</v>
      </c>
      <c r="J7165" s="40">
        <v>232.9</v>
      </c>
      <c r="K7165" s="37">
        <f t="shared" si="111"/>
        <v>93160</v>
      </c>
    </row>
    <row r="7166" spans="3:11" x14ac:dyDescent="0.45">
      <c r="C7166" s="33">
        <v>39374</v>
      </c>
      <c r="D7166" s="33" t="s">
        <v>23584</v>
      </c>
      <c r="E7166" s="33" t="s">
        <v>27248</v>
      </c>
      <c r="F7166" s="33" t="s">
        <v>27249</v>
      </c>
      <c r="G7166" s="33" t="s">
        <v>27250</v>
      </c>
      <c r="H7166" s="34" t="s">
        <v>27251</v>
      </c>
      <c r="I7166" s="34"/>
      <c r="J7166" s="40">
        <v>243.17</v>
      </c>
      <c r="K7166" s="37">
        <f t="shared" si="111"/>
        <v>97268</v>
      </c>
    </row>
    <row r="7167" spans="3:11" x14ac:dyDescent="0.45">
      <c r="C7167" s="33">
        <v>37224</v>
      </c>
      <c r="D7167" s="33" t="s">
        <v>23584</v>
      </c>
      <c r="E7167" s="33" t="s">
        <v>27252</v>
      </c>
      <c r="F7167" s="33" t="s">
        <v>27253</v>
      </c>
      <c r="G7167" s="33" t="s">
        <v>27254</v>
      </c>
      <c r="H7167" s="34" t="s">
        <v>27255</v>
      </c>
      <c r="I7167" s="34" t="s">
        <v>27256</v>
      </c>
      <c r="J7167" s="40">
        <v>267.89999999999998</v>
      </c>
      <c r="K7167" s="37">
        <f t="shared" si="111"/>
        <v>107159.99999999999</v>
      </c>
    </row>
    <row r="7168" spans="3:11" x14ac:dyDescent="0.45">
      <c r="C7168" s="33">
        <v>39814</v>
      </c>
      <c r="D7168" s="33" t="s">
        <v>23584</v>
      </c>
      <c r="E7168" s="33" t="s">
        <v>27257</v>
      </c>
      <c r="F7168" s="33" t="s">
        <v>27258</v>
      </c>
      <c r="G7168" s="33" t="s">
        <v>27259</v>
      </c>
      <c r="H7168" s="34" t="s">
        <v>27260</v>
      </c>
      <c r="I7168" s="34" t="s">
        <v>9007</v>
      </c>
      <c r="J7168" s="40">
        <v>311.26</v>
      </c>
      <c r="K7168" s="37">
        <f t="shared" si="111"/>
        <v>124504</v>
      </c>
    </row>
    <row r="7169" spans="3:11" x14ac:dyDescent="0.45">
      <c r="C7169" s="33">
        <v>39973</v>
      </c>
      <c r="D7169" s="33" t="s">
        <v>23584</v>
      </c>
      <c r="E7169" s="33" t="s">
        <v>27261</v>
      </c>
      <c r="F7169" s="33" t="s">
        <v>27262</v>
      </c>
      <c r="G7169" s="33" t="s">
        <v>27263</v>
      </c>
      <c r="H7169" s="34" t="s">
        <v>27264</v>
      </c>
      <c r="I7169" s="34" t="s">
        <v>9007</v>
      </c>
      <c r="J7169" s="40">
        <v>223.72</v>
      </c>
      <c r="K7169" s="37">
        <f t="shared" si="111"/>
        <v>89488</v>
      </c>
    </row>
    <row r="7170" spans="3:11" x14ac:dyDescent="0.45">
      <c r="C7170" s="33">
        <v>39967</v>
      </c>
      <c r="D7170" s="33" t="s">
        <v>23584</v>
      </c>
      <c r="E7170" s="33" t="s">
        <v>27265</v>
      </c>
      <c r="F7170" s="33" t="s">
        <v>27266</v>
      </c>
      <c r="G7170" s="33" t="s">
        <v>27267</v>
      </c>
      <c r="H7170" s="34" t="s">
        <v>27268</v>
      </c>
      <c r="I7170" s="34" t="s">
        <v>9007</v>
      </c>
      <c r="J7170" s="40">
        <v>272.35000000000002</v>
      </c>
      <c r="K7170" s="37">
        <f t="shared" si="111"/>
        <v>108940.00000000001</v>
      </c>
    </row>
    <row r="7171" spans="3:11" x14ac:dyDescent="0.45">
      <c r="C7171" s="33">
        <v>39972</v>
      </c>
      <c r="D7171" s="33" t="s">
        <v>23584</v>
      </c>
      <c r="E7171" s="33" t="s">
        <v>27269</v>
      </c>
      <c r="F7171" s="33" t="s">
        <v>27270</v>
      </c>
      <c r="G7171" s="33" t="s">
        <v>27271</v>
      </c>
      <c r="H7171" s="34" t="s">
        <v>27272</v>
      </c>
      <c r="I7171" s="34" t="s">
        <v>9007</v>
      </c>
      <c r="J7171" s="40">
        <v>223.72</v>
      </c>
      <c r="K7171" s="37">
        <f t="shared" si="111"/>
        <v>89488</v>
      </c>
    </row>
    <row r="7172" spans="3:11" x14ac:dyDescent="0.45">
      <c r="C7172" s="33">
        <v>39974</v>
      </c>
      <c r="D7172" s="33" t="s">
        <v>23584</v>
      </c>
      <c r="E7172" s="33" t="s">
        <v>27273</v>
      </c>
      <c r="F7172" s="33" t="s">
        <v>27274</v>
      </c>
      <c r="G7172" s="33" t="s">
        <v>27275</v>
      </c>
      <c r="H7172" s="34" t="s">
        <v>27276</v>
      </c>
      <c r="I7172" s="34"/>
      <c r="J7172" s="40">
        <v>340.44</v>
      </c>
      <c r="K7172" s="37">
        <f t="shared" ref="K7172:K7235" si="112">J7172*$L$1</f>
        <v>136176</v>
      </c>
    </row>
    <row r="7173" spans="3:11" x14ac:dyDescent="0.45">
      <c r="C7173" s="33">
        <v>37226</v>
      </c>
      <c r="D7173" s="33" t="s">
        <v>23584</v>
      </c>
      <c r="E7173" s="33" t="s">
        <v>27277</v>
      </c>
      <c r="F7173" s="33" t="s">
        <v>27278</v>
      </c>
      <c r="G7173" s="33" t="s">
        <v>27279</v>
      </c>
      <c r="H7173" s="34" t="s">
        <v>27280</v>
      </c>
      <c r="I7173" s="34" t="s">
        <v>27256</v>
      </c>
      <c r="J7173" s="40">
        <v>359.9</v>
      </c>
      <c r="K7173" s="37">
        <f t="shared" si="112"/>
        <v>143960</v>
      </c>
    </row>
    <row r="7174" spans="3:11" x14ac:dyDescent="0.45">
      <c r="C7174" s="33">
        <v>40344</v>
      </c>
      <c r="D7174" s="33" t="s">
        <v>23584</v>
      </c>
      <c r="E7174" s="33" t="s">
        <v>27281</v>
      </c>
      <c r="F7174" s="33" t="s">
        <v>27282</v>
      </c>
      <c r="G7174" s="33" t="s">
        <v>27283</v>
      </c>
      <c r="H7174" s="34" t="s">
        <v>27284</v>
      </c>
      <c r="I7174" s="34" t="s">
        <v>9007</v>
      </c>
      <c r="J7174" s="40">
        <v>709.12</v>
      </c>
      <c r="K7174" s="37">
        <f t="shared" si="112"/>
        <v>283648</v>
      </c>
    </row>
    <row r="7175" spans="3:11" x14ac:dyDescent="0.45">
      <c r="C7175" s="33">
        <v>41327</v>
      </c>
      <c r="D7175" s="33" t="s">
        <v>23584</v>
      </c>
      <c r="E7175" s="33" t="s">
        <v>27285</v>
      </c>
      <c r="F7175" s="33" t="s">
        <v>27286</v>
      </c>
      <c r="G7175" s="33" t="s">
        <v>27287</v>
      </c>
      <c r="H7175" s="34" t="s">
        <v>27288</v>
      </c>
      <c r="I7175" s="34" t="s">
        <v>9007</v>
      </c>
      <c r="J7175" s="40">
        <v>397.85</v>
      </c>
      <c r="K7175" s="37">
        <f t="shared" si="112"/>
        <v>159140</v>
      </c>
    </row>
    <row r="7176" spans="3:11" x14ac:dyDescent="0.45">
      <c r="C7176" s="33">
        <v>37227</v>
      </c>
      <c r="D7176" s="33" t="s">
        <v>23584</v>
      </c>
      <c r="E7176" s="33" t="s">
        <v>27289</v>
      </c>
      <c r="F7176" s="33" t="s">
        <v>27290</v>
      </c>
      <c r="G7176" s="33" t="s">
        <v>27291</v>
      </c>
      <c r="H7176" s="34" t="s">
        <v>27292</v>
      </c>
      <c r="I7176" s="34" t="s">
        <v>27256</v>
      </c>
      <c r="J7176" s="40">
        <v>320.99</v>
      </c>
      <c r="K7176" s="37">
        <f t="shared" si="112"/>
        <v>128396</v>
      </c>
    </row>
    <row r="7177" spans="3:11" x14ac:dyDescent="0.45">
      <c r="C7177" s="33">
        <v>32625</v>
      </c>
      <c r="D7177" s="33" t="s">
        <v>23584</v>
      </c>
      <c r="E7177" s="33" t="s">
        <v>27293</v>
      </c>
      <c r="F7177" s="33" t="s">
        <v>27294</v>
      </c>
      <c r="G7177" s="33" t="s">
        <v>27295</v>
      </c>
      <c r="H7177" s="34" t="s">
        <v>27296</v>
      </c>
      <c r="I7177" s="34" t="s">
        <v>27256</v>
      </c>
      <c r="J7177" s="40">
        <v>96.3</v>
      </c>
      <c r="K7177" s="37">
        <f t="shared" si="112"/>
        <v>38520</v>
      </c>
    </row>
    <row r="7178" spans="3:11" x14ac:dyDescent="0.45">
      <c r="C7178" s="33">
        <v>37732</v>
      </c>
      <c r="D7178" s="33" t="s">
        <v>23584</v>
      </c>
      <c r="E7178" s="33" t="s">
        <v>27297</v>
      </c>
      <c r="F7178" s="33" t="s">
        <v>27298</v>
      </c>
      <c r="G7178" s="33" t="s">
        <v>27299</v>
      </c>
      <c r="H7178" s="34" t="s">
        <v>27300</v>
      </c>
      <c r="I7178" s="34" t="s">
        <v>9007</v>
      </c>
      <c r="J7178" s="40">
        <v>174.9</v>
      </c>
      <c r="K7178" s="37">
        <f t="shared" si="112"/>
        <v>69960</v>
      </c>
    </row>
    <row r="7179" spans="3:11" x14ac:dyDescent="0.45">
      <c r="C7179" s="33">
        <v>37718</v>
      </c>
      <c r="D7179" s="33" t="s">
        <v>23584</v>
      </c>
      <c r="E7179" s="33" t="s">
        <v>27301</v>
      </c>
      <c r="F7179" s="33" t="s">
        <v>27302</v>
      </c>
      <c r="G7179" s="33" t="s">
        <v>27303</v>
      </c>
      <c r="H7179" s="34" t="s">
        <v>27304</v>
      </c>
      <c r="I7179" s="34" t="s">
        <v>9007</v>
      </c>
      <c r="J7179" s="40">
        <v>267.89999999999998</v>
      </c>
      <c r="K7179" s="37">
        <f t="shared" si="112"/>
        <v>107159.99999999999</v>
      </c>
    </row>
    <row r="7180" spans="3:11" x14ac:dyDescent="0.45">
      <c r="C7180" s="33">
        <v>18513</v>
      </c>
      <c r="D7180" s="33" t="s">
        <v>23584</v>
      </c>
      <c r="E7180" s="33" t="s">
        <v>27305</v>
      </c>
      <c r="F7180" s="33" t="s">
        <v>27306</v>
      </c>
      <c r="G7180" s="33" t="s">
        <v>27307</v>
      </c>
      <c r="H7180" s="34" t="s">
        <v>27308</v>
      </c>
      <c r="I7180" s="34" t="s">
        <v>9007</v>
      </c>
      <c r="J7180" s="40">
        <v>251.94</v>
      </c>
      <c r="K7180" s="37">
        <f t="shared" si="112"/>
        <v>100776</v>
      </c>
    </row>
    <row r="7181" spans="3:11" x14ac:dyDescent="0.45">
      <c r="C7181" s="33">
        <v>18512</v>
      </c>
      <c r="D7181" s="33" t="s">
        <v>23584</v>
      </c>
      <c r="E7181" s="33" t="s">
        <v>27309</v>
      </c>
      <c r="F7181" s="33" t="s">
        <v>27310</v>
      </c>
      <c r="G7181" s="33" t="s">
        <v>27311</v>
      </c>
      <c r="H7181" s="34" t="s">
        <v>27312</v>
      </c>
      <c r="I7181" s="34" t="s">
        <v>9007</v>
      </c>
      <c r="J7181" s="40">
        <v>213.03</v>
      </c>
      <c r="K7181" s="37">
        <f t="shared" si="112"/>
        <v>85212</v>
      </c>
    </row>
    <row r="7182" spans="3:11" x14ac:dyDescent="0.45">
      <c r="C7182" s="33">
        <v>38210</v>
      </c>
      <c r="D7182" s="33" t="s">
        <v>23584</v>
      </c>
      <c r="E7182" s="33" t="s">
        <v>27313</v>
      </c>
      <c r="F7182" s="33" t="s">
        <v>27314</v>
      </c>
      <c r="G7182" s="33" t="s">
        <v>27315</v>
      </c>
      <c r="H7182" s="34" t="s">
        <v>27316</v>
      </c>
      <c r="I7182" s="34" t="s">
        <v>9007</v>
      </c>
      <c r="J7182" s="40">
        <v>709.12</v>
      </c>
      <c r="K7182" s="37">
        <f t="shared" si="112"/>
        <v>283648</v>
      </c>
    </row>
    <row r="7183" spans="3:11" x14ac:dyDescent="0.45">
      <c r="C7183" s="33">
        <v>18955</v>
      </c>
      <c r="D7183" s="33" t="s">
        <v>23584</v>
      </c>
      <c r="E7183" s="33" t="s">
        <v>27317</v>
      </c>
      <c r="F7183" s="33" t="s">
        <v>27318</v>
      </c>
      <c r="G7183" s="33" t="s">
        <v>27319</v>
      </c>
      <c r="H7183" s="34" t="s">
        <v>27320</v>
      </c>
      <c r="I7183" s="34" t="s">
        <v>7848</v>
      </c>
      <c r="J7183" s="40">
        <v>358.94</v>
      </c>
      <c r="K7183" s="37">
        <f t="shared" si="112"/>
        <v>143576</v>
      </c>
    </row>
    <row r="7184" spans="3:11" x14ac:dyDescent="0.45">
      <c r="C7184" s="33">
        <v>18956</v>
      </c>
      <c r="D7184" s="33" t="s">
        <v>23584</v>
      </c>
      <c r="E7184" s="33" t="s">
        <v>27321</v>
      </c>
      <c r="F7184" s="33" t="s">
        <v>27322</v>
      </c>
      <c r="G7184" s="33" t="s">
        <v>27323</v>
      </c>
      <c r="H7184" s="34" t="s">
        <v>27324</v>
      </c>
      <c r="I7184" s="34" t="s">
        <v>7848</v>
      </c>
      <c r="J7184" s="40">
        <v>320.02999999999997</v>
      </c>
      <c r="K7184" s="37">
        <f t="shared" si="112"/>
        <v>128011.99999999999</v>
      </c>
    </row>
    <row r="7185" spans="3:11" x14ac:dyDescent="0.45">
      <c r="C7185" s="33">
        <v>20778</v>
      </c>
      <c r="D7185" s="33" t="s">
        <v>23584</v>
      </c>
      <c r="E7185" s="33" t="s">
        <v>27325</v>
      </c>
      <c r="F7185" s="33" t="s">
        <v>27326</v>
      </c>
      <c r="G7185" s="33" t="s">
        <v>27327</v>
      </c>
      <c r="H7185" s="34" t="s">
        <v>27328</v>
      </c>
      <c r="I7185" s="34" t="s">
        <v>6965</v>
      </c>
      <c r="J7185" s="40">
        <v>874.48</v>
      </c>
      <c r="K7185" s="37">
        <f t="shared" si="112"/>
        <v>349792</v>
      </c>
    </row>
    <row r="7186" spans="3:11" x14ac:dyDescent="0.45">
      <c r="C7186" s="33">
        <v>20779</v>
      </c>
      <c r="D7186" s="33" t="s">
        <v>23584</v>
      </c>
      <c r="E7186" s="33" t="s">
        <v>27329</v>
      </c>
      <c r="F7186" s="33" t="s">
        <v>27330</v>
      </c>
      <c r="G7186" s="33" t="s">
        <v>27331</v>
      </c>
      <c r="H7186" s="34" t="s">
        <v>27332</v>
      </c>
      <c r="I7186" s="34" t="s">
        <v>6965</v>
      </c>
      <c r="J7186" s="40">
        <v>777.21</v>
      </c>
      <c r="K7186" s="37">
        <f t="shared" si="112"/>
        <v>310884</v>
      </c>
    </row>
    <row r="7187" spans="3:11" x14ac:dyDescent="0.45">
      <c r="C7187" s="33">
        <v>20780</v>
      </c>
      <c r="D7187" s="33" t="s">
        <v>23584</v>
      </c>
      <c r="E7187" s="33" t="s">
        <v>27333</v>
      </c>
      <c r="F7187" s="33" t="s">
        <v>27334</v>
      </c>
      <c r="G7187" s="33" t="s">
        <v>27335</v>
      </c>
      <c r="H7187" s="34" t="s">
        <v>27336</v>
      </c>
      <c r="I7187" s="34" t="s">
        <v>6965</v>
      </c>
      <c r="J7187" s="40">
        <v>1069.03</v>
      </c>
      <c r="K7187" s="37">
        <f t="shared" si="112"/>
        <v>427612</v>
      </c>
    </row>
    <row r="7188" spans="3:11" x14ac:dyDescent="0.45">
      <c r="C7188" s="33">
        <v>20781</v>
      </c>
      <c r="D7188" s="33" t="s">
        <v>23584</v>
      </c>
      <c r="E7188" s="33" t="s">
        <v>27337</v>
      </c>
      <c r="F7188" s="33" t="s">
        <v>27338</v>
      </c>
      <c r="G7188" s="33" t="s">
        <v>27339</v>
      </c>
      <c r="H7188" s="34" t="s">
        <v>27340</v>
      </c>
      <c r="I7188" s="34" t="s">
        <v>6965</v>
      </c>
      <c r="J7188" s="40">
        <v>971.75</v>
      </c>
      <c r="K7188" s="37">
        <f t="shared" si="112"/>
        <v>388700</v>
      </c>
    </row>
    <row r="7189" spans="3:11" x14ac:dyDescent="0.45">
      <c r="C7189" s="33">
        <v>30892</v>
      </c>
      <c r="D7189" s="33" t="s">
        <v>23584</v>
      </c>
      <c r="E7189" s="33" t="s">
        <v>27341</v>
      </c>
      <c r="F7189" s="33" t="s">
        <v>27342</v>
      </c>
      <c r="G7189" s="33" t="s">
        <v>27343</v>
      </c>
      <c r="H7189" s="34" t="s">
        <v>27344</v>
      </c>
      <c r="I7189" s="34" t="s">
        <v>27256</v>
      </c>
      <c r="J7189" s="40">
        <v>193.57</v>
      </c>
      <c r="K7189" s="37">
        <f t="shared" si="112"/>
        <v>77428</v>
      </c>
    </row>
    <row r="7190" spans="3:11" x14ac:dyDescent="0.45">
      <c r="C7190" s="33">
        <v>20945</v>
      </c>
      <c r="D7190" s="33" t="s">
        <v>23584</v>
      </c>
      <c r="E7190" s="33" t="s">
        <v>27345</v>
      </c>
      <c r="F7190" s="33" t="s">
        <v>27346</v>
      </c>
      <c r="G7190" s="33" t="s">
        <v>27347</v>
      </c>
      <c r="H7190" s="34" t="s">
        <v>27348</v>
      </c>
      <c r="I7190" s="34" t="s">
        <v>45</v>
      </c>
      <c r="J7190" s="40">
        <v>115.75</v>
      </c>
      <c r="K7190" s="37">
        <f t="shared" si="112"/>
        <v>46300</v>
      </c>
    </row>
    <row r="7191" spans="3:11" x14ac:dyDescent="0.45">
      <c r="C7191" s="33">
        <v>20946</v>
      </c>
      <c r="D7191" s="33" t="s">
        <v>23584</v>
      </c>
      <c r="E7191" s="33" t="s">
        <v>27349</v>
      </c>
      <c r="F7191" s="33" t="s">
        <v>27350</v>
      </c>
      <c r="G7191" s="33" t="s">
        <v>27351</v>
      </c>
      <c r="H7191" s="34" t="s">
        <v>27352</v>
      </c>
      <c r="I7191" s="34" t="s">
        <v>45</v>
      </c>
      <c r="J7191" s="40">
        <v>193.57</v>
      </c>
      <c r="K7191" s="37">
        <f t="shared" si="112"/>
        <v>77428</v>
      </c>
    </row>
    <row r="7192" spans="3:11" x14ac:dyDescent="0.45">
      <c r="C7192" s="33">
        <v>31125</v>
      </c>
      <c r="D7192" s="33" t="s">
        <v>23584</v>
      </c>
      <c r="E7192" s="33" t="s">
        <v>27353</v>
      </c>
      <c r="F7192" s="33" t="s">
        <v>27354</v>
      </c>
      <c r="G7192" s="33" t="s">
        <v>27355</v>
      </c>
      <c r="H7192" s="34" t="s">
        <v>27356</v>
      </c>
      <c r="I7192" s="34" t="s">
        <v>1188</v>
      </c>
      <c r="J7192" s="40">
        <v>26.17</v>
      </c>
      <c r="K7192" s="37">
        <f t="shared" si="112"/>
        <v>10468</v>
      </c>
    </row>
    <row r="7193" spans="3:11" x14ac:dyDescent="0.45">
      <c r="C7193" s="33">
        <v>41964</v>
      </c>
      <c r="D7193" s="33" t="s">
        <v>23584</v>
      </c>
      <c r="E7193" s="33" t="s">
        <v>27357</v>
      </c>
      <c r="F7193" s="33" t="s">
        <v>27358</v>
      </c>
      <c r="G7193" s="33" t="s">
        <v>27359</v>
      </c>
      <c r="H7193" s="34" t="s">
        <v>27360</v>
      </c>
      <c r="I7193" s="34"/>
      <c r="J7193" s="40">
        <v>62.24</v>
      </c>
      <c r="K7193" s="37">
        <f t="shared" si="112"/>
        <v>24896</v>
      </c>
    </row>
    <row r="7194" spans="3:11" x14ac:dyDescent="0.45">
      <c r="C7194" s="33">
        <v>36198</v>
      </c>
      <c r="D7194" s="33" t="s">
        <v>23584</v>
      </c>
      <c r="E7194" s="33" t="s">
        <v>27361</v>
      </c>
      <c r="F7194" s="33" t="s">
        <v>27362</v>
      </c>
      <c r="G7194" s="33" t="s">
        <v>27363</v>
      </c>
      <c r="H7194" s="34" t="s">
        <v>27364</v>
      </c>
      <c r="I7194" s="34" t="s">
        <v>6965</v>
      </c>
      <c r="J7194" s="40">
        <v>51.54</v>
      </c>
      <c r="K7194" s="37">
        <f t="shared" si="112"/>
        <v>20616</v>
      </c>
    </row>
    <row r="7195" spans="3:11" x14ac:dyDescent="0.45">
      <c r="C7195" s="33">
        <v>15405</v>
      </c>
      <c r="D7195" s="33" t="s">
        <v>23584</v>
      </c>
      <c r="E7195" s="33" t="s">
        <v>27365</v>
      </c>
      <c r="F7195" s="33" t="s">
        <v>27366</v>
      </c>
      <c r="G7195" s="33" t="s">
        <v>27367</v>
      </c>
      <c r="H7195" s="34" t="s">
        <v>27368</v>
      </c>
      <c r="I7195" s="34" t="s">
        <v>45</v>
      </c>
      <c r="J7195" s="40">
        <v>21.3</v>
      </c>
      <c r="K7195" s="37">
        <f t="shared" si="112"/>
        <v>8520</v>
      </c>
    </row>
    <row r="7196" spans="3:11" x14ac:dyDescent="0.45">
      <c r="C7196" s="33">
        <v>41943</v>
      </c>
      <c r="D7196" s="33" t="s">
        <v>23584</v>
      </c>
      <c r="E7196" s="33" t="s">
        <v>27369</v>
      </c>
      <c r="F7196" s="33" t="s">
        <v>27370</v>
      </c>
      <c r="G7196" s="33" t="s">
        <v>27371</v>
      </c>
      <c r="H7196" s="34" t="s">
        <v>27372</v>
      </c>
      <c r="I7196" s="34"/>
      <c r="J7196" s="40">
        <v>35.979999999999997</v>
      </c>
      <c r="K7196" s="37">
        <f t="shared" si="112"/>
        <v>14391.999999999998</v>
      </c>
    </row>
    <row r="7197" spans="3:11" x14ac:dyDescent="0.45">
      <c r="C7197" s="33">
        <v>41912</v>
      </c>
      <c r="D7197" s="33" t="s">
        <v>23584</v>
      </c>
      <c r="E7197" s="33" t="s">
        <v>27373</v>
      </c>
      <c r="F7197" s="33" t="s">
        <v>27374</v>
      </c>
      <c r="G7197" s="33" t="s">
        <v>27375</v>
      </c>
      <c r="H7197" s="34" t="s">
        <v>27376</v>
      </c>
      <c r="I7197" s="34" t="s">
        <v>9007</v>
      </c>
      <c r="J7197" s="40">
        <v>48.63</v>
      </c>
      <c r="K7197" s="37">
        <f t="shared" si="112"/>
        <v>19452</v>
      </c>
    </row>
    <row r="7198" spans="3:11" x14ac:dyDescent="0.45">
      <c r="C7198" s="33">
        <v>41368</v>
      </c>
      <c r="D7198" s="33" t="s">
        <v>23584</v>
      </c>
      <c r="E7198" s="33" t="s">
        <v>27377</v>
      </c>
      <c r="F7198" s="33" t="s">
        <v>27378</v>
      </c>
      <c r="G7198" s="33" t="s">
        <v>27379</v>
      </c>
      <c r="H7198" s="34" t="s">
        <v>27380</v>
      </c>
      <c r="I7198" s="34" t="s">
        <v>9007</v>
      </c>
      <c r="J7198" s="40">
        <v>57.39</v>
      </c>
      <c r="K7198" s="37">
        <f t="shared" si="112"/>
        <v>22956</v>
      </c>
    </row>
    <row r="7199" spans="3:11" x14ac:dyDescent="0.45">
      <c r="C7199" s="33">
        <v>42009</v>
      </c>
      <c r="D7199" s="33" t="s">
        <v>23584</v>
      </c>
      <c r="E7199" s="33" t="s">
        <v>27381</v>
      </c>
      <c r="F7199" s="33" t="s">
        <v>27382</v>
      </c>
      <c r="G7199" s="33" t="s">
        <v>27383</v>
      </c>
      <c r="H7199" s="34" t="s">
        <v>27384</v>
      </c>
      <c r="I7199" s="34" t="s">
        <v>9007</v>
      </c>
      <c r="J7199" s="40">
        <v>77.81</v>
      </c>
      <c r="K7199" s="37">
        <f t="shared" si="112"/>
        <v>31124</v>
      </c>
    </row>
    <row r="7200" spans="3:11" x14ac:dyDescent="0.45">
      <c r="C7200" s="33">
        <v>18547</v>
      </c>
      <c r="D7200" s="33" t="s">
        <v>23584</v>
      </c>
      <c r="E7200" s="33" t="s">
        <v>27385</v>
      </c>
      <c r="F7200" s="33" t="s">
        <v>27386</v>
      </c>
      <c r="G7200" s="33" t="s">
        <v>27387</v>
      </c>
      <c r="H7200" s="34" t="s">
        <v>27388</v>
      </c>
      <c r="I7200" s="34" t="s">
        <v>7848</v>
      </c>
      <c r="J7200" s="40">
        <v>38.81</v>
      </c>
      <c r="K7200" s="37">
        <f t="shared" si="112"/>
        <v>15524</v>
      </c>
    </row>
    <row r="7201" spans="3:11" x14ac:dyDescent="0.45">
      <c r="C7201" s="33">
        <v>17319</v>
      </c>
      <c r="D7201" s="33" t="s">
        <v>23584</v>
      </c>
      <c r="E7201" s="33" t="s">
        <v>27389</v>
      </c>
      <c r="F7201" s="33" t="s">
        <v>27390</v>
      </c>
      <c r="G7201" s="33" t="s">
        <v>27391</v>
      </c>
      <c r="H7201" s="34" t="s">
        <v>27392</v>
      </c>
      <c r="I7201" s="34" t="s">
        <v>9007</v>
      </c>
      <c r="J7201" s="40">
        <v>106.9</v>
      </c>
      <c r="K7201" s="37">
        <f t="shared" si="112"/>
        <v>42760</v>
      </c>
    </row>
    <row r="7202" spans="3:11" x14ac:dyDescent="0.45">
      <c r="C7202" s="33">
        <v>19298</v>
      </c>
      <c r="D7202" s="33" t="s">
        <v>23584</v>
      </c>
      <c r="E7202" s="33" t="s">
        <v>27393</v>
      </c>
      <c r="F7202" s="33" t="s">
        <v>27394</v>
      </c>
      <c r="G7202" s="33" t="s">
        <v>27395</v>
      </c>
      <c r="H7202" s="34" t="s">
        <v>27396</v>
      </c>
      <c r="I7202" s="34" t="s">
        <v>7848</v>
      </c>
      <c r="J7202" s="40">
        <v>58.27</v>
      </c>
      <c r="K7202" s="37">
        <f t="shared" si="112"/>
        <v>23308</v>
      </c>
    </row>
    <row r="7203" spans="3:11" x14ac:dyDescent="0.45">
      <c r="C7203" s="33">
        <v>18052</v>
      </c>
      <c r="D7203" s="33" t="s">
        <v>23584</v>
      </c>
      <c r="E7203" s="33" t="s">
        <v>27397</v>
      </c>
      <c r="F7203" s="33" t="s">
        <v>27398</v>
      </c>
      <c r="G7203" s="33" t="s">
        <v>27399</v>
      </c>
      <c r="H7203" s="34" t="s">
        <v>27400</v>
      </c>
      <c r="I7203" s="34" t="s">
        <v>9007</v>
      </c>
      <c r="J7203" s="40">
        <v>76.849999999999994</v>
      </c>
      <c r="K7203" s="37">
        <f t="shared" si="112"/>
        <v>30739.999999999996</v>
      </c>
    </row>
    <row r="7204" spans="3:11" x14ac:dyDescent="0.45">
      <c r="C7204" s="33">
        <v>16641</v>
      </c>
      <c r="D7204" s="33" t="s">
        <v>23584</v>
      </c>
      <c r="E7204" s="33" t="s">
        <v>27401</v>
      </c>
      <c r="F7204" s="33" t="s">
        <v>27402</v>
      </c>
      <c r="G7204" s="33" t="s">
        <v>27403</v>
      </c>
      <c r="H7204" s="34" t="s">
        <v>27404</v>
      </c>
      <c r="I7204" s="34" t="s">
        <v>45</v>
      </c>
      <c r="J7204" s="40">
        <v>19.36</v>
      </c>
      <c r="K7204" s="37">
        <f t="shared" si="112"/>
        <v>7744</v>
      </c>
    </row>
    <row r="7205" spans="3:11" x14ac:dyDescent="0.45">
      <c r="C7205" s="33">
        <v>22392</v>
      </c>
      <c r="D7205" s="33" t="s">
        <v>23584</v>
      </c>
      <c r="E7205" s="33" t="s">
        <v>27405</v>
      </c>
      <c r="F7205" s="33" t="s">
        <v>27406</v>
      </c>
      <c r="G7205" s="33" t="s">
        <v>27407</v>
      </c>
      <c r="H7205" s="34" t="s">
        <v>27408</v>
      </c>
      <c r="I7205" s="34" t="s">
        <v>45</v>
      </c>
      <c r="J7205" s="40">
        <v>38.81</v>
      </c>
      <c r="K7205" s="37">
        <f t="shared" si="112"/>
        <v>15524</v>
      </c>
    </row>
    <row r="7206" spans="3:11" x14ac:dyDescent="0.45">
      <c r="C7206" s="33">
        <v>15986</v>
      </c>
      <c r="D7206" s="33" t="s">
        <v>23584</v>
      </c>
      <c r="E7206" s="33" t="s">
        <v>27409</v>
      </c>
      <c r="F7206" s="33" t="s">
        <v>27410</v>
      </c>
      <c r="G7206" s="33" t="s">
        <v>27411</v>
      </c>
      <c r="H7206" s="34" t="s">
        <v>27412</v>
      </c>
      <c r="I7206" s="34" t="s">
        <v>45</v>
      </c>
      <c r="J7206" s="40">
        <v>22.28</v>
      </c>
      <c r="K7206" s="37">
        <f t="shared" si="112"/>
        <v>8912</v>
      </c>
    </row>
    <row r="7207" spans="3:11" x14ac:dyDescent="0.45">
      <c r="C7207" s="33">
        <v>21019</v>
      </c>
      <c r="D7207" s="33" t="s">
        <v>23584</v>
      </c>
      <c r="E7207" s="33" t="s">
        <v>27413</v>
      </c>
      <c r="F7207" s="33" t="s">
        <v>27414</v>
      </c>
      <c r="G7207" s="33" t="s">
        <v>27415</v>
      </c>
      <c r="H7207" s="34" t="s">
        <v>27416</v>
      </c>
      <c r="I7207" s="34" t="s">
        <v>45</v>
      </c>
      <c r="J7207" s="40">
        <v>34.92</v>
      </c>
      <c r="K7207" s="37">
        <f t="shared" si="112"/>
        <v>13968</v>
      </c>
    </row>
    <row r="7208" spans="3:11" x14ac:dyDescent="0.45">
      <c r="C7208" s="33">
        <v>28183</v>
      </c>
      <c r="D7208" s="33" t="s">
        <v>23584</v>
      </c>
      <c r="E7208" s="33" t="s">
        <v>27417</v>
      </c>
      <c r="F7208" s="33" t="s">
        <v>27418</v>
      </c>
      <c r="G7208" s="33" t="s">
        <v>27419</v>
      </c>
      <c r="H7208" s="34" t="s">
        <v>27420</v>
      </c>
      <c r="I7208" s="34" t="s">
        <v>45</v>
      </c>
      <c r="J7208" s="40">
        <v>33.950000000000003</v>
      </c>
      <c r="K7208" s="37">
        <f t="shared" si="112"/>
        <v>13580.000000000002</v>
      </c>
    </row>
    <row r="7209" spans="3:11" x14ac:dyDescent="0.45">
      <c r="C7209" s="33">
        <v>41970</v>
      </c>
      <c r="D7209" s="33" t="s">
        <v>23584</v>
      </c>
      <c r="E7209" s="33" t="s">
        <v>27421</v>
      </c>
      <c r="F7209" s="33" t="s">
        <v>27422</v>
      </c>
      <c r="G7209" s="33" t="s">
        <v>27423</v>
      </c>
      <c r="H7209" s="34" t="s">
        <v>27424</v>
      </c>
      <c r="I7209" s="34" t="s">
        <v>45</v>
      </c>
      <c r="J7209" s="40">
        <v>42.79</v>
      </c>
      <c r="K7209" s="37">
        <f t="shared" si="112"/>
        <v>17116</v>
      </c>
    </row>
    <row r="7210" spans="3:11" x14ac:dyDescent="0.45">
      <c r="C7210" s="33">
        <v>10251</v>
      </c>
      <c r="D7210" s="33" t="s">
        <v>23584</v>
      </c>
      <c r="E7210" s="33" t="s">
        <v>27425</v>
      </c>
      <c r="F7210" s="33" t="s">
        <v>27426</v>
      </c>
      <c r="G7210" s="33" t="s">
        <v>27427</v>
      </c>
      <c r="H7210" s="34" t="s">
        <v>27428</v>
      </c>
      <c r="I7210" s="34" t="s">
        <v>45</v>
      </c>
      <c r="J7210" s="40">
        <v>193.57</v>
      </c>
      <c r="K7210" s="37">
        <f t="shared" si="112"/>
        <v>77428</v>
      </c>
    </row>
    <row r="7211" spans="3:11" x14ac:dyDescent="0.45">
      <c r="C7211" s="33">
        <v>37149</v>
      </c>
      <c r="D7211" s="33" t="s">
        <v>23584</v>
      </c>
      <c r="E7211" s="33" t="s">
        <v>27429</v>
      </c>
      <c r="F7211" s="33" t="s">
        <v>27430</v>
      </c>
      <c r="G7211" s="33" t="s">
        <v>27431</v>
      </c>
      <c r="H7211" s="34" t="s">
        <v>27432</v>
      </c>
      <c r="I7211" s="34" t="s">
        <v>45</v>
      </c>
      <c r="J7211" s="40">
        <v>38.9</v>
      </c>
      <c r="K7211" s="37">
        <f t="shared" si="112"/>
        <v>15560</v>
      </c>
    </row>
    <row r="7212" spans="3:11" x14ac:dyDescent="0.45">
      <c r="C7212" s="33">
        <v>37151</v>
      </c>
      <c r="D7212" s="33" t="s">
        <v>23584</v>
      </c>
      <c r="E7212" s="33" t="s">
        <v>27433</v>
      </c>
      <c r="F7212" s="33" t="s">
        <v>27434</v>
      </c>
      <c r="G7212" s="33" t="s">
        <v>27435</v>
      </c>
      <c r="H7212" s="34" t="s">
        <v>27436</v>
      </c>
      <c r="I7212" s="34" t="s">
        <v>45</v>
      </c>
      <c r="J7212" s="40">
        <v>35.01</v>
      </c>
      <c r="K7212" s="37">
        <f t="shared" si="112"/>
        <v>14004</v>
      </c>
    </row>
    <row r="7213" spans="3:11" x14ac:dyDescent="0.45">
      <c r="C7213" s="33">
        <v>17320</v>
      </c>
      <c r="D7213" s="33" t="s">
        <v>23584</v>
      </c>
      <c r="E7213" s="33" t="s">
        <v>27437</v>
      </c>
      <c r="F7213" s="33" t="s">
        <v>27438</v>
      </c>
      <c r="G7213" s="33" t="s">
        <v>27439</v>
      </c>
      <c r="H7213" s="34" t="s">
        <v>27440</v>
      </c>
      <c r="I7213" s="34" t="s">
        <v>45</v>
      </c>
      <c r="J7213" s="40">
        <v>96.3</v>
      </c>
      <c r="K7213" s="37">
        <f t="shared" si="112"/>
        <v>38520</v>
      </c>
    </row>
    <row r="7214" spans="3:11" x14ac:dyDescent="0.45">
      <c r="C7214" s="33">
        <v>41262</v>
      </c>
      <c r="D7214" s="33" t="s">
        <v>23584</v>
      </c>
      <c r="E7214" s="33" t="s">
        <v>27441</v>
      </c>
      <c r="F7214" s="33" t="s">
        <v>27442</v>
      </c>
      <c r="G7214" s="33" t="s">
        <v>27443</v>
      </c>
      <c r="H7214" s="34" t="s">
        <v>27444</v>
      </c>
      <c r="I7214" s="34"/>
      <c r="J7214" s="40">
        <v>21.39</v>
      </c>
      <c r="K7214" s="37">
        <f t="shared" si="112"/>
        <v>8556</v>
      </c>
    </row>
    <row r="7215" spans="3:11" x14ac:dyDescent="0.45">
      <c r="C7215" s="33">
        <v>37173</v>
      </c>
      <c r="D7215" s="33" t="s">
        <v>23584</v>
      </c>
      <c r="E7215" s="33" t="s">
        <v>27445</v>
      </c>
      <c r="F7215" s="33" t="s">
        <v>27446</v>
      </c>
      <c r="G7215" s="33" t="s">
        <v>27447</v>
      </c>
      <c r="H7215" s="34" t="s">
        <v>27448</v>
      </c>
      <c r="I7215" s="34" t="s">
        <v>45</v>
      </c>
      <c r="J7215" s="40">
        <v>43.76</v>
      </c>
      <c r="K7215" s="37">
        <f t="shared" si="112"/>
        <v>17504</v>
      </c>
    </row>
    <row r="7216" spans="3:11" x14ac:dyDescent="0.45">
      <c r="C7216" s="33">
        <v>37690</v>
      </c>
      <c r="D7216" s="33" t="s">
        <v>23584</v>
      </c>
      <c r="E7216" s="33" t="s">
        <v>27449</v>
      </c>
      <c r="F7216" s="33" t="s">
        <v>27450</v>
      </c>
      <c r="G7216" s="33" t="s">
        <v>27451</v>
      </c>
      <c r="H7216" s="34" t="s">
        <v>27452</v>
      </c>
      <c r="I7216" s="34" t="s">
        <v>45</v>
      </c>
      <c r="J7216" s="40">
        <v>63.22</v>
      </c>
      <c r="K7216" s="37">
        <f t="shared" si="112"/>
        <v>25288</v>
      </c>
    </row>
    <row r="7217" spans="3:11" x14ac:dyDescent="0.45">
      <c r="C7217" s="33">
        <v>29166</v>
      </c>
      <c r="D7217" s="33" t="s">
        <v>23584</v>
      </c>
      <c r="E7217" s="33" t="s">
        <v>27453</v>
      </c>
      <c r="F7217" s="33" t="s">
        <v>27454</v>
      </c>
      <c r="G7217" s="33" t="s">
        <v>27455</v>
      </c>
      <c r="H7217" s="34" t="s">
        <v>27456</v>
      </c>
      <c r="I7217" s="34" t="s">
        <v>45</v>
      </c>
      <c r="J7217" s="40">
        <v>63.13</v>
      </c>
      <c r="K7217" s="37">
        <f t="shared" si="112"/>
        <v>25252</v>
      </c>
    </row>
    <row r="7218" spans="3:11" x14ac:dyDescent="0.45">
      <c r="C7218" s="33">
        <v>29160</v>
      </c>
      <c r="D7218" s="33" t="s">
        <v>23584</v>
      </c>
      <c r="E7218" s="33" t="s">
        <v>27457</v>
      </c>
      <c r="F7218" s="33" t="s">
        <v>27458</v>
      </c>
      <c r="G7218" s="33" t="s">
        <v>27459</v>
      </c>
      <c r="H7218" s="34" t="s">
        <v>27460</v>
      </c>
      <c r="I7218" s="34" t="s">
        <v>45</v>
      </c>
      <c r="J7218" s="40">
        <v>72.86</v>
      </c>
      <c r="K7218" s="37">
        <f t="shared" si="112"/>
        <v>29144</v>
      </c>
    </row>
    <row r="7219" spans="3:11" x14ac:dyDescent="0.45">
      <c r="C7219" s="33">
        <v>29077</v>
      </c>
      <c r="D7219" s="33" t="s">
        <v>23584</v>
      </c>
      <c r="E7219" s="33" t="s">
        <v>27461</v>
      </c>
      <c r="F7219" s="33" t="s">
        <v>27462</v>
      </c>
      <c r="G7219" s="33" t="s">
        <v>27463</v>
      </c>
      <c r="H7219" s="34" t="s">
        <v>27464</v>
      </c>
      <c r="I7219" s="34" t="s">
        <v>45</v>
      </c>
      <c r="J7219" s="40">
        <v>67.989999999999995</v>
      </c>
      <c r="K7219" s="37">
        <f t="shared" si="112"/>
        <v>27195.999999999996</v>
      </c>
    </row>
    <row r="7220" spans="3:11" x14ac:dyDescent="0.45">
      <c r="C7220" s="33">
        <v>36344</v>
      </c>
      <c r="D7220" s="33" t="s">
        <v>23584</v>
      </c>
      <c r="E7220" s="33" t="s">
        <v>27465</v>
      </c>
      <c r="F7220" s="33" t="s">
        <v>27466</v>
      </c>
      <c r="G7220" s="33" t="s">
        <v>27467</v>
      </c>
      <c r="H7220" s="34" t="s">
        <v>27468</v>
      </c>
      <c r="I7220" s="34" t="s">
        <v>18556</v>
      </c>
      <c r="J7220" s="40">
        <v>68.08</v>
      </c>
      <c r="K7220" s="37">
        <f t="shared" si="112"/>
        <v>27232</v>
      </c>
    </row>
    <row r="7221" spans="3:11" x14ac:dyDescent="0.45">
      <c r="C7221" s="33">
        <v>29169</v>
      </c>
      <c r="D7221" s="33" t="s">
        <v>23584</v>
      </c>
      <c r="E7221" s="33" t="s">
        <v>27469</v>
      </c>
      <c r="F7221" s="33" t="s">
        <v>27470</v>
      </c>
      <c r="G7221" s="33" t="s">
        <v>27471</v>
      </c>
      <c r="H7221" s="34" t="s">
        <v>27472</v>
      </c>
      <c r="I7221" s="34" t="s">
        <v>45</v>
      </c>
      <c r="J7221" s="40">
        <v>67.989999999999995</v>
      </c>
      <c r="K7221" s="37">
        <f t="shared" si="112"/>
        <v>27195.999999999996</v>
      </c>
    </row>
    <row r="7222" spans="3:11" x14ac:dyDescent="0.45">
      <c r="C7222" s="33">
        <v>22283</v>
      </c>
      <c r="D7222" s="33" t="s">
        <v>23584</v>
      </c>
      <c r="E7222" s="33" t="s">
        <v>27473</v>
      </c>
      <c r="F7222" s="33" t="s">
        <v>27474</v>
      </c>
      <c r="G7222" s="33" t="s">
        <v>27475</v>
      </c>
      <c r="H7222" s="34" t="s">
        <v>27476</v>
      </c>
      <c r="I7222" s="34" t="s">
        <v>45</v>
      </c>
      <c r="J7222" s="40">
        <v>63.13</v>
      </c>
      <c r="K7222" s="37">
        <f t="shared" si="112"/>
        <v>25252</v>
      </c>
    </row>
    <row r="7223" spans="3:11" x14ac:dyDescent="0.45">
      <c r="C7223" s="33">
        <v>34716</v>
      </c>
      <c r="D7223" s="33" t="s">
        <v>23584</v>
      </c>
      <c r="E7223" s="33" t="s">
        <v>27477</v>
      </c>
      <c r="F7223" s="33" t="s">
        <v>27478</v>
      </c>
      <c r="G7223" s="33" t="s">
        <v>27479</v>
      </c>
      <c r="H7223" s="34" t="s">
        <v>27480</v>
      </c>
      <c r="I7223" s="34" t="s">
        <v>45</v>
      </c>
      <c r="J7223" s="40">
        <v>21.39</v>
      </c>
      <c r="K7223" s="37">
        <f t="shared" si="112"/>
        <v>8556</v>
      </c>
    </row>
    <row r="7224" spans="3:11" x14ac:dyDescent="0.45">
      <c r="C7224" s="33">
        <v>38200</v>
      </c>
      <c r="D7224" s="33" t="s">
        <v>23584</v>
      </c>
      <c r="E7224" s="33" t="s">
        <v>27481</v>
      </c>
      <c r="F7224" s="33" t="s">
        <v>27482</v>
      </c>
      <c r="G7224" s="33" t="s">
        <v>27483</v>
      </c>
      <c r="H7224" s="34" t="s">
        <v>27484</v>
      </c>
      <c r="I7224" s="34" t="s">
        <v>45</v>
      </c>
      <c r="J7224" s="40">
        <v>35.979999999999997</v>
      </c>
      <c r="K7224" s="37">
        <f t="shared" si="112"/>
        <v>14391.999999999998</v>
      </c>
    </row>
    <row r="7225" spans="3:11" x14ac:dyDescent="0.45">
      <c r="C7225" s="33">
        <v>16986</v>
      </c>
      <c r="D7225" s="33" t="s">
        <v>23584</v>
      </c>
      <c r="E7225" s="33" t="s">
        <v>27485</v>
      </c>
      <c r="F7225" s="33" t="s">
        <v>27486</v>
      </c>
      <c r="G7225" s="33" t="s">
        <v>27487</v>
      </c>
      <c r="H7225" s="34" t="s">
        <v>27488</v>
      </c>
      <c r="I7225" s="34" t="s">
        <v>45</v>
      </c>
      <c r="J7225" s="40">
        <v>77.81</v>
      </c>
      <c r="K7225" s="37">
        <f t="shared" si="112"/>
        <v>31124</v>
      </c>
    </row>
    <row r="7226" spans="3:11" x14ac:dyDescent="0.45">
      <c r="C7226" s="33">
        <v>41233</v>
      </c>
      <c r="D7226" s="33" t="s">
        <v>23584</v>
      </c>
      <c r="E7226" s="33" t="s">
        <v>27489</v>
      </c>
      <c r="F7226" s="33" t="s">
        <v>27490</v>
      </c>
      <c r="G7226" s="33" t="s">
        <v>27491</v>
      </c>
      <c r="H7226" s="34" t="s">
        <v>27492</v>
      </c>
      <c r="I7226" s="34" t="s">
        <v>45</v>
      </c>
      <c r="J7226" s="40">
        <v>68.08</v>
      </c>
      <c r="K7226" s="37">
        <f t="shared" si="112"/>
        <v>27232</v>
      </c>
    </row>
    <row r="7227" spans="3:11" x14ac:dyDescent="0.45">
      <c r="C7227" s="33">
        <v>41229</v>
      </c>
      <c r="D7227" s="33" t="s">
        <v>23584</v>
      </c>
      <c r="E7227" s="33" t="s">
        <v>27493</v>
      </c>
      <c r="F7227" s="33" t="s">
        <v>27494</v>
      </c>
      <c r="G7227" s="33" t="s">
        <v>27495</v>
      </c>
      <c r="H7227" s="34" t="s">
        <v>27496</v>
      </c>
      <c r="I7227" s="34" t="s">
        <v>45</v>
      </c>
      <c r="J7227" s="40">
        <v>68.08</v>
      </c>
      <c r="K7227" s="37">
        <f t="shared" si="112"/>
        <v>27232</v>
      </c>
    </row>
    <row r="7228" spans="3:11" x14ac:dyDescent="0.45">
      <c r="C7228" s="33">
        <v>38504</v>
      </c>
      <c r="D7228" s="33" t="s">
        <v>23584</v>
      </c>
      <c r="E7228" s="33" t="s">
        <v>27497</v>
      </c>
      <c r="F7228" s="33" t="s">
        <v>27498</v>
      </c>
      <c r="G7228" s="33" t="s">
        <v>27499</v>
      </c>
      <c r="H7228" s="34" t="s">
        <v>27500</v>
      </c>
      <c r="I7228" s="34" t="s">
        <v>45</v>
      </c>
      <c r="J7228" s="40">
        <v>131.31</v>
      </c>
      <c r="K7228" s="37">
        <f t="shared" si="112"/>
        <v>52524</v>
      </c>
    </row>
    <row r="7229" spans="3:11" x14ac:dyDescent="0.45">
      <c r="C7229" s="33">
        <v>38327</v>
      </c>
      <c r="D7229" s="33" t="s">
        <v>23584</v>
      </c>
      <c r="E7229" s="33" t="s">
        <v>27501</v>
      </c>
      <c r="F7229" s="33" t="s">
        <v>27502</v>
      </c>
      <c r="G7229" s="33" t="s">
        <v>27503</v>
      </c>
      <c r="H7229" s="34" t="s">
        <v>27504</v>
      </c>
      <c r="I7229" s="34" t="s">
        <v>27505</v>
      </c>
      <c r="J7229" s="40">
        <v>126.44</v>
      </c>
      <c r="K7229" s="37">
        <f t="shared" si="112"/>
        <v>50576</v>
      </c>
    </row>
    <row r="7230" spans="3:11" x14ac:dyDescent="0.45">
      <c r="C7230" s="33">
        <v>39631</v>
      </c>
      <c r="D7230" s="33" t="s">
        <v>23584</v>
      </c>
      <c r="E7230" s="33" t="s">
        <v>27506</v>
      </c>
      <c r="F7230" s="33" t="s">
        <v>27507</v>
      </c>
      <c r="G7230" s="33" t="s">
        <v>27508</v>
      </c>
      <c r="H7230" s="34" t="s">
        <v>27509</v>
      </c>
      <c r="I7230" s="34" t="s">
        <v>45</v>
      </c>
      <c r="J7230" s="40">
        <v>68.08</v>
      </c>
      <c r="K7230" s="37">
        <f t="shared" si="112"/>
        <v>27232</v>
      </c>
    </row>
    <row r="7231" spans="3:11" x14ac:dyDescent="0.45">
      <c r="C7231" s="33">
        <v>41415</v>
      </c>
      <c r="D7231" s="33" t="s">
        <v>23584</v>
      </c>
      <c r="E7231" s="33" t="s">
        <v>27510</v>
      </c>
      <c r="F7231" s="33" t="s">
        <v>27511</v>
      </c>
      <c r="G7231" s="33" t="s">
        <v>27512</v>
      </c>
      <c r="H7231" s="34" t="s">
        <v>27513</v>
      </c>
      <c r="I7231" s="34" t="s">
        <v>27514</v>
      </c>
      <c r="J7231" s="40">
        <v>44.74</v>
      </c>
      <c r="K7231" s="37">
        <f t="shared" si="112"/>
        <v>17896</v>
      </c>
    </row>
    <row r="7232" spans="3:11" x14ac:dyDescent="0.45">
      <c r="C7232" s="33">
        <v>41939</v>
      </c>
      <c r="D7232" s="33" t="s">
        <v>23584</v>
      </c>
      <c r="E7232" s="33" t="s">
        <v>27515</v>
      </c>
      <c r="F7232" s="33" t="s">
        <v>27516</v>
      </c>
      <c r="G7232" s="33" t="s">
        <v>27517</v>
      </c>
      <c r="H7232" s="34" t="s">
        <v>27518</v>
      </c>
      <c r="I7232" s="34" t="s">
        <v>4286</v>
      </c>
      <c r="J7232" s="40">
        <v>34.04</v>
      </c>
      <c r="K7232" s="37">
        <f t="shared" si="112"/>
        <v>13616</v>
      </c>
    </row>
    <row r="7233" spans="3:11" x14ac:dyDescent="0.45">
      <c r="C7233" s="33">
        <v>36197</v>
      </c>
      <c r="D7233" s="33" t="s">
        <v>23584</v>
      </c>
      <c r="E7233" s="33" t="s">
        <v>27519</v>
      </c>
      <c r="F7233" s="33" t="s">
        <v>27520</v>
      </c>
      <c r="G7233" s="33" t="s">
        <v>27521</v>
      </c>
      <c r="H7233" s="34" t="s">
        <v>27522</v>
      </c>
      <c r="I7233" s="34" t="s">
        <v>9007</v>
      </c>
      <c r="J7233" s="40">
        <v>175.08</v>
      </c>
      <c r="K7233" s="37">
        <f t="shared" si="112"/>
        <v>70032</v>
      </c>
    </row>
    <row r="7234" spans="3:11" x14ac:dyDescent="0.45">
      <c r="C7234" s="33">
        <v>36201</v>
      </c>
      <c r="D7234" s="33" t="s">
        <v>23584</v>
      </c>
      <c r="E7234" s="33" t="s">
        <v>27523</v>
      </c>
      <c r="F7234" s="33" t="s">
        <v>27524</v>
      </c>
      <c r="G7234" s="33" t="s">
        <v>27525</v>
      </c>
      <c r="H7234" s="34" t="s">
        <v>27526</v>
      </c>
      <c r="I7234" s="34" t="s">
        <v>9007</v>
      </c>
      <c r="J7234" s="40">
        <v>116.72</v>
      </c>
      <c r="K7234" s="37">
        <f t="shared" si="112"/>
        <v>46688</v>
      </c>
    </row>
    <row r="7235" spans="3:11" x14ac:dyDescent="0.45">
      <c r="C7235" s="33">
        <v>37699</v>
      </c>
      <c r="D7235" s="33" t="s">
        <v>23584</v>
      </c>
      <c r="E7235" s="33" t="s">
        <v>27527</v>
      </c>
      <c r="F7235" s="33" t="s">
        <v>27528</v>
      </c>
      <c r="G7235" s="33" t="s">
        <v>27529</v>
      </c>
      <c r="H7235" s="34" t="s">
        <v>27530</v>
      </c>
      <c r="I7235" s="34" t="s">
        <v>421</v>
      </c>
      <c r="J7235" s="40">
        <v>87.54</v>
      </c>
      <c r="K7235" s="37">
        <f t="shared" si="112"/>
        <v>35016</v>
      </c>
    </row>
    <row r="7236" spans="3:11" x14ac:dyDescent="0.45">
      <c r="C7236" s="33">
        <v>37228</v>
      </c>
      <c r="D7236" s="33" t="s">
        <v>23584</v>
      </c>
      <c r="E7236" s="33" t="s">
        <v>27531</v>
      </c>
      <c r="F7236" s="33" t="s">
        <v>27532</v>
      </c>
      <c r="G7236" s="33" t="s">
        <v>27533</v>
      </c>
      <c r="H7236" s="34" t="s">
        <v>27534</v>
      </c>
      <c r="I7236" s="34" t="s">
        <v>421</v>
      </c>
      <c r="J7236" s="40">
        <v>87.54</v>
      </c>
      <c r="K7236" s="37">
        <f t="shared" ref="K7236:K7299" si="113">J7236*$L$1</f>
        <v>35016</v>
      </c>
    </row>
    <row r="7237" spans="3:11" x14ac:dyDescent="0.45">
      <c r="C7237" s="33">
        <v>34718</v>
      </c>
      <c r="D7237" s="33" t="s">
        <v>23584</v>
      </c>
      <c r="E7237" s="33" t="s">
        <v>27535</v>
      </c>
      <c r="F7237" s="33" t="s">
        <v>27536</v>
      </c>
      <c r="G7237" s="33" t="s">
        <v>27537</v>
      </c>
      <c r="H7237" s="34" t="s">
        <v>27538</v>
      </c>
      <c r="I7237" s="34" t="s">
        <v>13363</v>
      </c>
      <c r="J7237" s="40">
        <v>53.49</v>
      </c>
      <c r="K7237" s="37">
        <f t="shared" si="113"/>
        <v>21396</v>
      </c>
    </row>
    <row r="7238" spans="3:11" x14ac:dyDescent="0.45">
      <c r="C7238" s="33">
        <v>15452</v>
      </c>
      <c r="D7238" s="33" t="s">
        <v>23584</v>
      </c>
      <c r="E7238" s="33" t="s">
        <v>27539</v>
      </c>
      <c r="F7238" s="33" t="s">
        <v>27540</v>
      </c>
      <c r="G7238" s="33" t="s">
        <v>27541</v>
      </c>
      <c r="H7238" s="34" t="s">
        <v>27542</v>
      </c>
      <c r="I7238" s="34" t="s">
        <v>45</v>
      </c>
      <c r="J7238" s="40">
        <v>19.36</v>
      </c>
      <c r="K7238" s="37">
        <f t="shared" si="113"/>
        <v>7744</v>
      </c>
    </row>
    <row r="7239" spans="3:11" x14ac:dyDescent="0.45">
      <c r="C7239" s="33">
        <v>16176</v>
      </c>
      <c r="D7239" s="33" t="s">
        <v>23584</v>
      </c>
      <c r="E7239" s="33" t="s">
        <v>27543</v>
      </c>
      <c r="F7239" s="33" t="s">
        <v>27544</v>
      </c>
      <c r="G7239" s="33" t="s">
        <v>27545</v>
      </c>
      <c r="H7239" s="34" t="s">
        <v>27546</v>
      </c>
      <c r="I7239" s="34" t="s">
        <v>11929</v>
      </c>
      <c r="J7239" s="40">
        <v>9.6300000000000008</v>
      </c>
      <c r="K7239" s="37">
        <f t="shared" si="113"/>
        <v>3852.0000000000005</v>
      </c>
    </row>
    <row r="7240" spans="3:11" x14ac:dyDescent="0.45">
      <c r="C7240" s="33">
        <v>16367</v>
      </c>
      <c r="D7240" s="33" t="s">
        <v>23584</v>
      </c>
      <c r="E7240" s="33" t="s">
        <v>27547</v>
      </c>
      <c r="F7240" s="33" t="s">
        <v>27548</v>
      </c>
      <c r="G7240" s="33" t="s">
        <v>27549</v>
      </c>
      <c r="H7240" s="34" t="s">
        <v>27550</v>
      </c>
      <c r="I7240" s="34" t="s">
        <v>45</v>
      </c>
      <c r="J7240" s="40">
        <v>9.6300000000000008</v>
      </c>
      <c r="K7240" s="37">
        <f t="shared" si="113"/>
        <v>3852.0000000000005</v>
      </c>
    </row>
    <row r="7241" spans="3:11" x14ac:dyDescent="0.45">
      <c r="C7241" s="33">
        <v>18538</v>
      </c>
      <c r="D7241" s="33" t="s">
        <v>23584</v>
      </c>
      <c r="E7241" s="33" t="s">
        <v>27551</v>
      </c>
      <c r="F7241" s="33" t="s">
        <v>27552</v>
      </c>
      <c r="G7241" s="33" t="s">
        <v>27553</v>
      </c>
      <c r="H7241" s="34" t="s">
        <v>27554</v>
      </c>
      <c r="I7241" s="34" t="s">
        <v>45</v>
      </c>
      <c r="J7241" s="40">
        <v>9.6300000000000008</v>
      </c>
      <c r="K7241" s="37">
        <f t="shared" si="113"/>
        <v>3852.0000000000005</v>
      </c>
    </row>
    <row r="7242" spans="3:11" x14ac:dyDescent="0.45">
      <c r="C7242" s="33">
        <v>15987</v>
      </c>
      <c r="D7242" s="33" t="s">
        <v>23584</v>
      </c>
      <c r="E7242" s="33" t="s">
        <v>27555</v>
      </c>
      <c r="F7242" s="33" t="s">
        <v>27556</v>
      </c>
      <c r="G7242" s="33" t="s">
        <v>27557</v>
      </c>
      <c r="H7242" s="34" t="s">
        <v>27558</v>
      </c>
      <c r="I7242" s="34" t="s">
        <v>45</v>
      </c>
      <c r="J7242" s="40">
        <v>24.22</v>
      </c>
      <c r="K7242" s="37">
        <f t="shared" si="113"/>
        <v>9688</v>
      </c>
    </row>
    <row r="7243" spans="3:11" x14ac:dyDescent="0.45">
      <c r="C7243" s="33">
        <v>22294</v>
      </c>
      <c r="D7243" s="33" t="s">
        <v>23584</v>
      </c>
      <c r="E7243" s="33" t="s">
        <v>27559</v>
      </c>
      <c r="F7243" s="33" t="s">
        <v>27560</v>
      </c>
      <c r="G7243" s="33" t="s">
        <v>27561</v>
      </c>
      <c r="H7243" s="34" t="s">
        <v>27562</v>
      </c>
      <c r="I7243" s="34" t="s">
        <v>45</v>
      </c>
      <c r="J7243" s="40">
        <v>12.55</v>
      </c>
      <c r="K7243" s="37">
        <f t="shared" si="113"/>
        <v>5020</v>
      </c>
    </row>
    <row r="7244" spans="3:11" x14ac:dyDescent="0.45">
      <c r="C7244" s="33">
        <v>16597</v>
      </c>
      <c r="D7244" s="33" t="s">
        <v>23584</v>
      </c>
      <c r="E7244" s="33" t="s">
        <v>27563</v>
      </c>
      <c r="F7244" s="33" t="s">
        <v>27564</v>
      </c>
      <c r="G7244" s="33" t="s">
        <v>27565</v>
      </c>
      <c r="H7244" s="34" t="s">
        <v>27566</v>
      </c>
      <c r="I7244" s="34" t="s">
        <v>45</v>
      </c>
      <c r="J7244" s="40">
        <v>11.58</v>
      </c>
      <c r="K7244" s="37">
        <f t="shared" si="113"/>
        <v>4632</v>
      </c>
    </row>
    <row r="7245" spans="3:11" x14ac:dyDescent="0.45">
      <c r="C7245" s="33">
        <v>16727</v>
      </c>
      <c r="D7245" s="33" t="s">
        <v>23584</v>
      </c>
      <c r="E7245" s="33" t="s">
        <v>27567</v>
      </c>
      <c r="F7245" s="33" t="s">
        <v>27568</v>
      </c>
      <c r="G7245" s="33" t="s">
        <v>27569</v>
      </c>
      <c r="H7245" s="34" t="s">
        <v>27570</v>
      </c>
      <c r="I7245" s="34" t="s">
        <v>45</v>
      </c>
      <c r="J7245" s="40">
        <v>67.12</v>
      </c>
      <c r="K7245" s="37">
        <f t="shared" si="113"/>
        <v>26848</v>
      </c>
    </row>
    <row r="7246" spans="3:11" x14ac:dyDescent="0.45">
      <c r="C7246" s="33">
        <v>38490</v>
      </c>
      <c r="D7246" s="33" t="s">
        <v>23584</v>
      </c>
      <c r="E7246" s="33" t="s">
        <v>27571</v>
      </c>
      <c r="F7246" s="33" t="s">
        <v>27572</v>
      </c>
      <c r="G7246" s="33" t="s">
        <v>27573</v>
      </c>
      <c r="H7246" s="34" t="s">
        <v>27574</v>
      </c>
      <c r="I7246" s="34" t="s">
        <v>400</v>
      </c>
      <c r="J7246" s="40">
        <v>15.55</v>
      </c>
      <c r="K7246" s="37">
        <f t="shared" si="113"/>
        <v>6220</v>
      </c>
    </row>
    <row r="7247" spans="3:11" x14ac:dyDescent="0.45">
      <c r="C7247" s="33">
        <v>38496</v>
      </c>
      <c r="D7247" s="33" t="s">
        <v>23584</v>
      </c>
      <c r="E7247" s="33" t="s">
        <v>27575</v>
      </c>
      <c r="F7247" s="33" t="s">
        <v>27576</v>
      </c>
      <c r="G7247" s="33" t="s">
        <v>27577</v>
      </c>
      <c r="H7247" s="34" t="s">
        <v>27578</v>
      </c>
      <c r="I7247" s="34" t="s">
        <v>400</v>
      </c>
      <c r="J7247" s="40">
        <v>25.28</v>
      </c>
      <c r="K7247" s="37">
        <f t="shared" si="113"/>
        <v>10112</v>
      </c>
    </row>
    <row r="7248" spans="3:11" x14ac:dyDescent="0.45">
      <c r="C7248" s="33">
        <v>23730</v>
      </c>
      <c r="D7248" s="33" t="s">
        <v>23584</v>
      </c>
      <c r="E7248" s="33" t="s">
        <v>27579</v>
      </c>
      <c r="F7248" s="33" t="s">
        <v>27580</v>
      </c>
      <c r="G7248" s="33" t="s">
        <v>27581</v>
      </c>
      <c r="H7248" s="34" t="s">
        <v>27582</v>
      </c>
      <c r="I7248" s="34" t="s">
        <v>45</v>
      </c>
      <c r="J7248" s="40">
        <v>27.14</v>
      </c>
      <c r="K7248" s="37">
        <f t="shared" si="113"/>
        <v>10856</v>
      </c>
    </row>
    <row r="7249" spans="3:11" x14ac:dyDescent="0.45">
      <c r="C7249" s="33">
        <v>16645</v>
      </c>
      <c r="D7249" s="33" t="s">
        <v>23584</v>
      </c>
      <c r="E7249" s="33" t="s">
        <v>27583</v>
      </c>
      <c r="F7249" s="33" t="s">
        <v>27584</v>
      </c>
      <c r="G7249" s="33" t="s">
        <v>27585</v>
      </c>
      <c r="H7249" s="34" t="s">
        <v>27586</v>
      </c>
      <c r="I7249" s="34" t="s">
        <v>45</v>
      </c>
      <c r="J7249" s="40">
        <v>47.66</v>
      </c>
      <c r="K7249" s="37">
        <f t="shared" si="113"/>
        <v>19064</v>
      </c>
    </row>
    <row r="7250" spans="3:11" x14ac:dyDescent="0.45">
      <c r="C7250" s="33">
        <v>16357</v>
      </c>
      <c r="D7250" s="33" t="s">
        <v>23584</v>
      </c>
      <c r="E7250" s="33" t="s">
        <v>27587</v>
      </c>
      <c r="F7250" s="33" t="s">
        <v>27588</v>
      </c>
      <c r="G7250" s="33" t="s">
        <v>27589</v>
      </c>
      <c r="H7250" s="34" t="s">
        <v>27590</v>
      </c>
      <c r="I7250" s="34" t="s">
        <v>45</v>
      </c>
      <c r="J7250" s="40">
        <v>125.48</v>
      </c>
      <c r="K7250" s="37">
        <f t="shared" si="113"/>
        <v>50192</v>
      </c>
    </row>
    <row r="7251" spans="3:11" x14ac:dyDescent="0.45">
      <c r="C7251" s="33">
        <v>16230</v>
      </c>
      <c r="D7251" s="33" t="s">
        <v>23584</v>
      </c>
      <c r="E7251" s="33" t="s">
        <v>27591</v>
      </c>
      <c r="F7251" s="33" t="s">
        <v>27592</v>
      </c>
      <c r="G7251" s="33" t="s">
        <v>27593</v>
      </c>
      <c r="H7251" s="34" t="s">
        <v>27594</v>
      </c>
      <c r="I7251" s="34" t="s">
        <v>7848</v>
      </c>
      <c r="J7251" s="40">
        <v>58.35</v>
      </c>
      <c r="K7251" s="37">
        <f t="shared" si="113"/>
        <v>23340</v>
      </c>
    </row>
    <row r="7252" spans="3:11" x14ac:dyDescent="0.45">
      <c r="C7252" s="33">
        <v>38199</v>
      </c>
      <c r="D7252" s="33" t="s">
        <v>23584</v>
      </c>
      <c r="E7252" s="33" t="s">
        <v>27595</v>
      </c>
      <c r="F7252" s="33" t="s">
        <v>27596</v>
      </c>
      <c r="G7252" s="33" t="s">
        <v>27597</v>
      </c>
      <c r="H7252" s="34" t="s">
        <v>27598</v>
      </c>
      <c r="I7252" s="34" t="s">
        <v>1188</v>
      </c>
      <c r="J7252" s="40">
        <v>24.22</v>
      </c>
      <c r="K7252" s="37">
        <f t="shared" si="113"/>
        <v>9688</v>
      </c>
    </row>
    <row r="7253" spans="3:11" x14ac:dyDescent="0.45">
      <c r="C7253" s="33">
        <v>41290</v>
      </c>
      <c r="D7253" s="33" t="s">
        <v>23584</v>
      </c>
      <c r="E7253" s="33" t="s">
        <v>27599</v>
      </c>
      <c r="F7253" s="33" t="s">
        <v>27600</v>
      </c>
      <c r="G7253" s="33" t="s">
        <v>27601</v>
      </c>
      <c r="H7253" s="34" t="s">
        <v>27602</v>
      </c>
      <c r="I7253" s="34"/>
      <c r="J7253" s="40">
        <v>24.31</v>
      </c>
      <c r="K7253" s="37">
        <f t="shared" si="113"/>
        <v>9724</v>
      </c>
    </row>
    <row r="7254" spans="3:11" x14ac:dyDescent="0.45">
      <c r="C7254" s="33">
        <v>39813</v>
      </c>
      <c r="D7254" s="33" t="s">
        <v>23584</v>
      </c>
      <c r="E7254" s="33" t="s">
        <v>27603</v>
      </c>
      <c r="F7254" s="33" t="s">
        <v>27604</v>
      </c>
      <c r="G7254" s="33" t="s">
        <v>27605</v>
      </c>
      <c r="H7254" s="34" t="s">
        <v>27606</v>
      </c>
      <c r="I7254" s="34"/>
      <c r="J7254" s="40">
        <v>68.08</v>
      </c>
      <c r="K7254" s="37">
        <f t="shared" si="113"/>
        <v>27232</v>
      </c>
    </row>
    <row r="7255" spans="3:11" x14ac:dyDescent="0.45">
      <c r="C7255" s="33">
        <v>39817</v>
      </c>
      <c r="D7255" s="33" t="s">
        <v>23584</v>
      </c>
      <c r="E7255" s="33" t="s">
        <v>27607</v>
      </c>
      <c r="F7255" s="33" t="s">
        <v>27608</v>
      </c>
      <c r="G7255" s="33" t="s">
        <v>27609</v>
      </c>
      <c r="H7255" s="34" t="s">
        <v>27610</v>
      </c>
      <c r="I7255" s="34" t="s">
        <v>702</v>
      </c>
      <c r="J7255" s="40">
        <v>106.99</v>
      </c>
      <c r="K7255" s="37">
        <f t="shared" si="113"/>
        <v>42796</v>
      </c>
    </row>
    <row r="7256" spans="3:11" x14ac:dyDescent="0.45">
      <c r="C7256" s="33">
        <v>41948</v>
      </c>
      <c r="D7256" s="33" t="s">
        <v>23584</v>
      </c>
      <c r="E7256" s="33" t="s">
        <v>27611</v>
      </c>
      <c r="F7256" s="33" t="s">
        <v>27612</v>
      </c>
      <c r="G7256" s="33" t="s">
        <v>27613</v>
      </c>
      <c r="H7256" s="34" t="s">
        <v>27614</v>
      </c>
      <c r="I7256" s="34" t="s">
        <v>16</v>
      </c>
      <c r="J7256" s="40">
        <v>165.35</v>
      </c>
      <c r="K7256" s="37">
        <f t="shared" si="113"/>
        <v>66140</v>
      </c>
    </row>
    <row r="7257" spans="3:11" x14ac:dyDescent="0.45">
      <c r="C7257" s="33">
        <v>13228</v>
      </c>
      <c r="D7257" s="33" t="s">
        <v>23584</v>
      </c>
      <c r="E7257" s="33" t="s">
        <v>27615</v>
      </c>
      <c r="F7257" s="33" t="s">
        <v>27616</v>
      </c>
      <c r="G7257" s="33" t="s">
        <v>27617</v>
      </c>
      <c r="H7257" s="34" t="s">
        <v>27618</v>
      </c>
      <c r="I7257" s="34" t="s">
        <v>45</v>
      </c>
      <c r="J7257" s="40">
        <v>38.81</v>
      </c>
      <c r="K7257" s="37">
        <f t="shared" si="113"/>
        <v>15524</v>
      </c>
    </row>
    <row r="7258" spans="3:11" x14ac:dyDescent="0.45">
      <c r="C7258" s="33">
        <v>16349</v>
      </c>
      <c r="D7258" s="33" t="s">
        <v>23584</v>
      </c>
      <c r="E7258" s="33" t="s">
        <v>27619</v>
      </c>
      <c r="F7258" s="33" t="s">
        <v>27620</v>
      </c>
      <c r="G7258" s="33" t="s">
        <v>27621</v>
      </c>
      <c r="H7258" s="34" t="s">
        <v>27622</v>
      </c>
      <c r="I7258" s="34" t="s">
        <v>45</v>
      </c>
      <c r="J7258" s="40">
        <v>193.57</v>
      </c>
      <c r="K7258" s="37">
        <f t="shared" si="113"/>
        <v>77428</v>
      </c>
    </row>
    <row r="7259" spans="3:11" x14ac:dyDescent="0.45">
      <c r="C7259" s="33">
        <v>41779</v>
      </c>
      <c r="D7259" s="33" t="s">
        <v>23584</v>
      </c>
      <c r="E7259" s="33" t="s">
        <v>27623</v>
      </c>
      <c r="F7259" s="33" t="s">
        <v>27624</v>
      </c>
      <c r="G7259" s="33" t="s">
        <v>27625</v>
      </c>
      <c r="H7259" s="34" t="s">
        <v>27626</v>
      </c>
      <c r="I7259" s="34" t="s">
        <v>45</v>
      </c>
      <c r="J7259" s="40">
        <v>193.57</v>
      </c>
      <c r="K7259" s="37">
        <f t="shared" si="113"/>
        <v>77428</v>
      </c>
    </row>
    <row r="7260" spans="3:11" x14ac:dyDescent="0.45">
      <c r="C7260" s="33">
        <v>41230</v>
      </c>
      <c r="D7260" s="33" t="s">
        <v>23584</v>
      </c>
      <c r="E7260" s="33" t="s">
        <v>27627</v>
      </c>
      <c r="F7260" s="33" t="s">
        <v>27628</v>
      </c>
      <c r="G7260" s="33" t="s">
        <v>27629</v>
      </c>
      <c r="H7260" s="34" t="s">
        <v>27630</v>
      </c>
      <c r="I7260" s="34" t="s">
        <v>1558</v>
      </c>
      <c r="J7260" s="40">
        <v>243.17</v>
      </c>
      <c r="K7260" s="37">
        <f t="shared" si="113"/>
        <v>97268</v>
      </c>
    </row>
    <row r="7261" spans="3:11" x14ac:dyDescent="0.45">
      <c r="C7261" s="33">
        <v>39646</v>
      </c>
      <c r="D7261" s="33" t="s">
        <v>23584</v>
      </c>
      <c r="E7261" s="33" t="s">
        <v>27631</v>
      </c>
      <c r="F7261" s="33" t="s">
        <v>27632</v>
      </c>
      <c r="G7261" s="33" t="s">
        <v>27633</v>
      </c>
      <c r="H7261" s="34" t="s">
        <v>27634</v>
      </c>
      <c r="I7261" s="34" t="s">
        <v>45</v>
      </c>
      <c r="J7261" s="40">
        <v>116.72</v>
      </c>
      <c r="K7261" s="37">
        <f t="shared" si="113"/>
        <v>46688</v>
      </c>
    </row>
    <row r="7262" spans="3:11" x14ac:dyDescent="0.45">
      <c r="C7262" s="33">
        <v>37721</v>
      </c>
      <c r="D7262" s="33" t="s">
        <v>23584</v>
      </c>
      <c r="E7262" s="33" t="s">
        <v>27635</v>
      </c>
      <c r="F7262" s="33" t="s">
        <v>27636</v>
      </c>
      <c r="G7262" s="33" t="s">
        <v>27637</v>
      </c>
      <c r="H7262" s="34" t="s">
        <v>27638</v>
      </c>
      <c r="I7262" s="34" t="s">
        <v>45</v>
      </c>
      <c r="J7262" s="40">
        <v>165.35</v>
      </c>
      <c r="K7262" s="37">
        <f t="shared" si="113"/>
        <v>66140</v>
      </c>
    </row>
    <row r="7263" spans="3:11" x14ac:dyDescent="0.45">
      <c r="C7263" s="33">
        <v>26851</v>
      </c>
      <c r="D7263" s="33" t="s">
        <v>23584</v>
      </c>
      <c r="E7263" s="33" t="s">
        <v>27639</v>
      </c>
      <c r="F7263" s="33" t="s">
        <v>27640</v>
      </c>
      <c r="G7263" s="33" t="s">
        <v>27641</v>
      </c>
      <c r="H7263" s="34" t="s">
        <v>27642</v>
      </c>
      <c r="I7263" s="34" t="s">
        <v>45</v>
      </c>
      <c r="J7263" s="40">
        <v>407.57</v>
      </c>
      <c r="K7263" s="37">
        <f t="shared" si="113"/>
        <v>163028</v>
      </c>
    </row>
    <row r="7264" spans="3:11" x14ac:dyDescent="0.45">
      <c r="C7264" s="33">
        <v>38840</v>
      </c>
      <c r="D7264" s="33" t="s">
        <v>23584</v>
      </c>
      <c r="E7264" s="33" t="s">
        <v>27643</v>
      </c>
      <c r="F7264" s="33" t="s">
        <v>27644</v>
      </c>
      <c r="G7264" s="33" t="s">
        <v>27645</v>
      </c>
      <c r="H7264" s="34" t="s">
        <v>27646</v>
      </c>
      <c r="I7264" s="34" t="s">
        <v>45</v>
      </c>
      <c r="J7264" s="40">
        <v>709.12</v>
      </c>
      <c r="K7264" s="37">
        <f t="shared" si="113"/>
        <v>283648</v>
      </c>
    </row>
    <row r="7265" spans="3:11" x14ac:dyDescent="0.45">
      <c r="C7265" s="33">
        <v>38229</v>
      </c>
      <c r="D7265" s="33" t="s">
        <v>23584</v>
      </c>
      <c r="E7265" s="33" t="s">
        <v>27647</v>
      </c>
      <c r="F7265" s="33" t="s">
        <v>27648</v>
      </c>
      <c r="G7265" s="33" t="s">
        <v>27649</v>
      </c>
      <c r="H7265" s="34" t="s">
        <v>27650</v>
      </c>
      <c r="I7265" s="34" t="s">
        <v>45</v>
      </c>
      <c r="J7265" s="40">
        <v>19.440000000000001</v>
      </c>
      <c r="K7265" s="37">
        <f t="shared" si="113"/>
        <v>7776.0000000000009</v>
      </c>
    </row>
    <row r="7266" spans="3:11" x14ac:dyDescent="0.45">
      <c r="C7266" s="33">
        <v>19385</v>
      </c>
      <c r="D7266" s="33" t="s">
        <v>23584</v>
      </c>
      <c r="E7266" s="33" t="s">
        <v>27651</v>
      </c>
      <c r="F7266" s="33" t="s">
        <v>27652</v>
      </c>
      <c r="G7266" s="33" t="s">
        <v>27653</v>
      </c>
      <c r="H7266" s="34" t="s">
        <v>27654</v>
      </c>
      <c r="I7266" s="34" t="s">
        <v>45</v>
      </c>
      <c r="J7266" s="40">
        <v>26.17</v>
      </c>
      <c r="K7266" s="37">
        <f t="shared" si="113"/>
        <v>10468</v>
      </c>
    </row>
    <row r="7267" spans="3:11" x14ac:dyDescent="0.45">
      <c r="C7267" s="33">
        <v>14773</v>
      </c>
      <c r="D7267" s="33" t="s">
        <v>23584</v>
      </c>
      <c r="E7267" s="33" t="s">
        <v>27655</v>
      </c>
      <c r="F7267" s="33" t="s">
        <v>27656</v>
      </c>
      <c r="G7267" s="33" t="s">
        <v>27657</v>
      </c>
      <c r="H7267" s="34" t="s">
        <v>27658</v>
      </c>
      <c r="I7267" s="34" t="s">
        <v>45</v>
      </c>
      <c r="J7267" s="40">
        <v>47.66</v>
      </c>
      <c r="K7267" s="37">
        <f t="shared" si="113"/>
        <v>19064</v>
      </c>
    </row>
    <row r="7268" spans="3:11" x14ac:dyDescent="0.45">
      <c r="C7268" s="33">
        <v>29175</v>
      </c>
      <c r="D7268" s="33" t="s">
        <v>23584</v>
      </c>
      <c r="E7268" s="33" t="s">
        <v>27659</v>
      </c>
      <c r="F7268" s="33" t="s">
        <v>27660</v>
      </c>
      <c r="G7268" s="33" t="s">
        <v>27661</v>
      </c>
      <c r="H7268" s="34" t="s">
        <v>27662</v>
      </c>
      <c r="I7268" s="34" t="s">
        <v>45</v>
      </c>
      <c r="J7268" s="40">
        <v>19.36</v>
      </c>
      <c r="K7268" s="37">
        <f t="shared" si="113"/>
        <v>7744</v>
      </c>
    </row>
    <row r="7269" spans="3:11" x14ac:dyDescent="0.45">
      <c r="C7269" s="33">
        <v>29084</v>
      </c>
      <c r="D7269" s="33" t="s">
        <v>23584</v>
      </c>
      <c r="E7269" s="33" t="s">
        <v>27663</v>
      </c>
      <c r="F7269" s="33" t="s">
        <v>27664</v>
      </c>
      <c r="G7269" s="33" t="s">
        <v>27665</v>
      </c>
      <c r="H7269" s="34" t="s">
        <v>27666</v>
      </c>
      <c r="I7269" s="34" t="s">
        <v>45</v>
      </c>
      <c r="J7269" s="40">
        <v>48.54</v>
      </c>
      <c r="K7269" s="37">
        <f t="shared" si="113"/>
        <v>19416</v>
      </c>
    </row>
    <row r="7270" spans="3:11" x14ac:dyDescent="0.45">
      <c r="C7270" s="33">
        <v>41268</v>
      </c>
      <c r="D7270" s="33" t="s">
        <v>23584</v>
      </c>
      <c r="E7270" s="33" t="s">
        <v>27667</v>
      </c>
      <c r="F7270" s="33" t="s">
        <v>27668</v>
      </c>
      <c r="G7270" s="33" t="s">
        <v>27669</v>
      </c>
      <c r="H7270" s="34" t="s">
        <v>27670</v>
      </c>
      <c r="I7270" s="34" t="s">
        <v>45</v>
      </c>
      <c r="J7270" s="40">
        <v>68.08</v>
      </c>
      <c r="K7270" s="37">
        <f t="shared" si="113"/>
        <v>27232</v>
      </c>
    </row>
    <row r="7271" spans="3:11" x14ac:dyDescent="0.45">
      <c r="C7271" s="33">
        <v>29179</v>
      </c>
      <c r="D7271" s="33" t="s">
        <v>23584</v>
      </c>
      <c r="E7271" s="33" t="s">
        <v>27671</v>
      </c>
      <c r="F7271" s="33" t="s">
        <v>27672</v>
      </c>
      <c r="G7271" s="33" t="s">
        <v>27673</v>
      </c>
      <c r="H7271" s="34" t="s">
        <v>27674</v>
      </c>
      <c r="I7271" s="34" t="s">
        <v>45</v>
      </c>
      <c r="J7271" s="40">
        <v>48.54</v>
      </c>
      <c r="K7271" s="37">
        <f t="shared" si="113"/>
        <v>19416</v>
      </c>
    </row>
    <row r="7272" spans="3:11" x14ac:dyDescent="0.45">
      <c r="C7272" s="33">
        <v>19382</v>
      </c>
      <c r="D7272" s="33" t="s">
        <v>23584</v>
      </c>
      <c r="E7272" s="33" t="s">
        <v>27675</v>
      </c>
      <c r="F7272" s="33" t="s">
        <v>27676</v>
      </c>
      <c r="G7272" s="33" t="s">
        <v>27677</v>
      </c>
      <c r="H7272" s="34" t="s">
        <v>27678</v>
      </c>
      <c r="I7272" s="34" t="s">
        <v>45</v>
      </c>
      <c r="J7272" s="40" t="s">
        <v>40300</v>
      </c>
      <c r="K7272" s="37">
        <f t="shared" si="113"/>
        <v>12800</v>
      </c>
    </row>
    <row r="7273" spans="3:11" x14ac:dyDescent="0.45">
      <c r="C7273" s="33">
        <v>10278</v>
      </c>
      <c r="D7273" s="33" t="s">
        <v>23584</v>
      </c>
      <c r="E7273" s="33" t="s">
        <v>27679</v>
      </c>
      <c r="F7273" s="33" t="s">
        <v>27680</v>
      </c>
      <c r="G7273" s="33" t="s">
        <v>27681</v>
      </c>
      <c r="H7273" s="34" t="s">
        <v>27682</v>
      </c>
      <c r="I7273" s="34" t="s">
        <v>45</v>
      </c>
      <c r="J7273" s="40">
        <v>28.21</v>
      </c>
      <c r="K7273" s="37">
        <f t="shared" si="113"/>
        <v>11284</v>
      </c>
    </row>
    <row r="7274" spans="3:11" x14ac:dyDescent="0.45">
      <c r="C7274" s="33">
        <v>32253</v>
      </c>
      <c r="D7274" s="33" t="s">
        <v>23584</v>
      </c>
      <c r="E7274" s="33" t="s">
        <v>27683</v>
      </c>
      <c r="F7274" s="33" t="s">
        <v>27684</v>
      </c>
      <c r="G7274" s="33" t="s">
        <v>27685</v>
      </c>
      <c r="H7274" s="34" t="s">
        <v>27686</v>
      </c>
      <c r="I7274" s="34" t="s">
        <v>905</v>
      </c>
      <c r="J7274" s="40">
        <v>12.55</v>
      </c>
      <c r="K7274" s="37">
        <f t="shared" si="113"/>
        <v>5020</v>
      </c>
    </row>
    <row r="7275" spans="3:11" x14ac:dyDescent="0.45">
      <c r="C7275" s="33">
        <v>17767</v>
      </c>
      <c r="D7275" s="33" t="s">
        <v>23584</v>
      </c>
      <c r="E7275" s="33" t="s">
        <v>27687</v>
      </c>
      <c r="F7275" s="33" t="s">
        <v>27688</v>
      </c>
      <c r="G7275" s="33" t="s">
        <v>27689</v>
      </c>
      <c r="H7275" s="34" t="s">
        <v>27690</v>
      </c>
      <c r="I7275" s="34" t="s">
        <v>45</v>
      </c>
      <c r="J7275" s="40">
        <v>37.94</v>
      </c>
      <c r="K7275" s="37">
        <f t="shared" si="113"/>
        <v>15176</v>
      </c>
    </row>
    <row r="7276" spans="3:11" x14ac:dyDescent="0.45">
      <c r="C7276" s="33">
        <v>22391</v>
      </c>
      <c r="D7276" s="33" t="s">
        <v>23584</v>
      </c>
      <c r="E7276" s="33" t="s">
        <v>27691</v>
      </c>
      <c r="F7276" s="33" t="s">
        <v>27692</v>
      </c>
      <c r="G7276" s="33" t="s">
        <v>27693</v>
      </c>
      <c r="H7276" s="34" t="s">
        <v>27694</v>
      </c>
      <c r="I7276" s="34" t="s">
        <v>45</v>
      </c>
      <c r="J7276" s="40">
        <v>9.6300000000000008</v>
      </c>
      <c r="K7276" s="37">
        <f t="shared" si="113"/>
        <v>3852.0000000000005</v>
      </c>
    </row>
    <row r="7277" spans="3:11" x14ac:dyDescent="0.45">
      <c r="C7277" s="33">
        <v>34788</v>
      </c>
      <c r="D7277" s="33" t="s">
        <v>23584</v>
      </c>
      <c r="E7277" s="33" t="s">
        <v>27695</v>
      </c>
      <c r="F7277" s="33" t="s">
        <v>27696</v>
      </c>
      <c r="G7277" s="33" t="s">
        <v>27697</v>
      </c>
      <c r="H7277" s="34" t="s">
        <v>27698</v>
      </c>
      <c r="I7277" s="34" t="s">
        <v>45</v>
      </c>
      <c r="J7277" s="40">
        <v>29.08</v>
      </c>
      <c r="K7277" s="37">
        <f t="shared" si="113"/>
        <v>11632</v>
      </c>
    </row>
    <row r="7278" spans="3:11" x14ac:dyDescent="0.45">
      <c r="C7278" s="33">
        <v>17321</v>
      </c>
      <c r="D7278" s="33" t="s">
        <v>23584</v>
      </c>
      <c r="E7278" s="33" t="s">
        <v>27699</v>
      </c>
      <c r="F7278" s="33" t="s">
        <v>27700</v>
      </c>
      <c r="G7278" s="33" t="s">
        <v>27701</v>
      </c>
      <c r="H7278" s="34" t="s">
        <v>27702</v>
      </c>
      <c r="I7278" s="34" t="s">
        <v>45</v>
      </c>
      <c r="J7278" s="40">
        <v>9.6300000000000008</v>
      </c>
      <c r="K7278" s="37">
        <f t="shared" si="113"/>
        <v>3852.0000000000005</v>
      </c>
    </row>
    <row r="7279" spans="3:11" x14ac:dyDescent="0.45">
      <c r="C7279" s="33">
        <v>16434</v>
      </c>
      <c r="D7279" s="33" t="s">
        <v>23584</v>
      </c>
      <c r="E7279" s="33" t="s">
        <v>27703</v>
      </c>
      <c r="F7279" s="33" t="s">
        <v>27704</v>
      </c>
      <c r="G7279" s="33" t="s">
        <v>27705</v>
      </c>
      <c r="H7279" s="34" t="s">
        <v>27706</v>
      </c>
      <c r="I7279" s="34" t="s">
        <v>9007</v>
      </c>
      <c r="J7279" s="40">
        <v>21.3</v>
      </c>
      <c r="K7279" s="37">
        <f t="shared" si="113"/>
        <v>8520</v>
      </c>
    </row>
    <row r="7280" spans="3:11" x14ac:dyDescent="0.45">
      <c r="C7280" s="33">
        <v>16867</v>
      </c>
      <c r="D7280" s="33" t="s">
        <v>23584</v>
      </c>
      <c r="E7280" s="33" t="s">
        <v>27707</v>
      </c>
      <c r="F7280" s="33" t="s">
        <v>27708</v>
      </c>
      <c r="G7280" s="33" t="s">
        <v>27709</v>
      </c>
      <c r="H7280" s="34" t="s">
        <v>27710</v>
      </c>
      <c r="I7280" s="34" t="s">
        <v>4286</v>
      </c>
      <c r="J7280" s="40">
        <v>22.28</v>
      </c>
      <c r="K7280" s="37">
        <f t="shared" si="113"/>
        <v>8912</v>
      </c>
    </row>
    <row r="7281" spans="3:11" x14ac:dyDescent="0.45">
      <c r="C7281" s="33">
        <v>17383</v>
      </c>
      <c r="D7281" s="33" t="s">
        <v>23584</v>
      </c>
      <c r="E7281" s="33" t="s">
        <v>27711</v>
      </c>
      <c r="F7281" s="33" t="s">
        <v>27712</v>
      </c>
      <c r="G7281" s="33" t="s">
        <v>27713</v>
      </c>
      <c r="H7281" s="34" t="s">
        <v>27714</v>
      </c>
      <c r="I7281" s="34" t="s">
        <v>9007</v>
      </c>
      <c r="J7281" s="40">
        <v>34.92</v>
      </c>
      <c r="K7281" s="37">
        <f t="shared" si="113"/>
        <v>13968</v>
      </c>
    </row>
    <row r="7282" spans="3:11" x14ac:dyDescent="0.45">
      <c r="C7282" s="33">
        <v>18147</v>
      </c>
      <c r="D7282" s="33" t="s">
        <v>23584</v>
      </c>
      <c r="E7282" s="33" t="s">
        <v>27715</v>
      </c>
      <c r="F7282" s="33" t="s">
        <v>27716</v>
      </c>
      <c r="G7282" s="33" t="s">
        <v>27717</v>
      </c>
      <c r="H7282" s="34" t="s">
        <v>27718</v>
      </c>
      <c r="I7282" s="34" t="s">
        <v>45</v>
      </c>
      <c r="J7282" s="40">
        <v>38.81</v>
      </c>
      <c r="K7282" s="37">
        <f t="shared" si="113"/>
        <v>15524</v>
      </c>
    </row>
    <row r="7283" spans="3:11" x14ac:dyDescent="0.45">
      <c r="C7283" s="33">
        <v>17785</v>
      </c>
      <c r="D7283" s="33" t="s">
        <v>23584</v>
      </c>
      <c r="E7283" s="33" t="s">
        <v>27719</v>
      </c>
      <c r="F7283" s="33" t="s">
        <v>27720</v>
      </c>
      <c r="G7283" s="33" t="s">
        <v>27721</v>
      </c>
      <c r="H7283" s="34" t="s">
        <v>27722</v>
      </c>
      <c r="I7283" s="34" t="s">
        <v>45</v>
      </c>
      <c r="J7283" s="40">
        <v>38.9</v>
      </c>
      <c r="K7283" s="37">
        <f t="shared" si="113"/>
        <v>15560</v>
      </c>
    </row>
    <row r="7284" spans="3:11" x14ac:dyDescent="0.45">
      <c r="C7284" s="33">
        <v>18479</v>
      </c>
      <c r="D7284" s="33" t="s">
        <v>23584</v>
      </c>
      <c r="E7284" s="33" t="s">
        <v>27723</v>
      </c>
      <c r="F7284" s="33" t="s">
        <v>27724</v>
      </c>
      <c r="G7284" s="33" t="s">
        <v>27725</v>
      </c>
      <c r="H7284" s="34" t="s">
        <v>27726</v>
      </c>
      <c r="I7284" s="34" t="s">
        <v>9151</v>
      </c>
      <c r="J7284" s="40">
        <v>63.13</v>
      </c>
      <c r="K7284" s="37">
        <f t="shared" si="113"/>
        <v>25252</v>
      </c>
    </row>
    <row r="7285" spans="3:11" x14ac:dyDescent="0.45">
      <c r="C7285" s="33">
        <v>23139</v>
      </c>
      <c r="D7285" s="33" t="s">
        <v>23584</v>
      </c>
      <c r="E7285" s="33" t="s">
        <v>27727</v>
      </c>
      <c r="F7285" s="33" t="s">
        <v>27728</v>
      </c>
      <c r="G7285" s="33" t="s">
        <v>27729</v>
      </c>
      <c r="H7285" s="34" t="s">
        <v>27730</v>
      </c>
      <c r="I7285" s="34" t="s">
        <v>185</v>
      </c>
      <c r="J7285" s="40">
        <v>17.5</v>
      </c>
      <c r="K7285" s="37">
        <f t="shared" si="113"/>
        <v>7000</v>
      </c>
    </row>
    <row r="7286" spans="3:11" x14ac:dyDescent="0.45">
      <c r="C7286" s="33">
        <v>17754</v>
      </c>
      <c r="D7286" s="33" t="s">
        <v>23584</v>
      </c>
      <c r="E7286" s="33" t="s">
        <v>27731</v>
      </c>
      <c r="F7286" s="33" t="s">
        <v>27732</v>
      </c>
      <c r="G7286" s="33" t="s">
        <v>27733</v>
      </c>
      <c r="H7286" s="34" t="s">
        <v>27734</v>
      </c>
      <c r="I7286" s="34" t="s">
        <v>45</v>
      </c>
      <c r="J7286" s="40">
        <v>17.5</v>
      </c>
      <c r="K7286" s="37">
        <f t="shared" si="113"/>
        <v>7000</v>
      </c>
    </row>
    <row r="7287" spans="3:11" x14ac:dyDescent="0.45">
      <c r="C7287" s="33">
        <v>17029</v>
      </c>
      <c r="D7287" s="33" t="s">
        <v>23584</v>
      </c>
      <c r="E7287" s="33" t="s">
        <v>27735</v>
      </c>
      <c r="F7287" s="33" t="s">
        <v>27736</v>
      </c>
      <c r="G7287" s="33" t="s">
        <v>27737</v>
      </c>
      <c r="H7287" s="34" t="s">
        <v>27738</v>
      </c>
      <c r="I7287" s="34" t="s">
        <v>421</v>
      </c>
      <c r="J7287" s="40">
        <v>15.47</v>
      </c>
      <c r="K7287" s="37">
        <f t="shared" si="113"/>
        <v>6188</v>
      </c>
    </row>
    <row r="7288" spans="3:11" x14ac:dyDescent="0.45">
      <c r="C7288" s="33">
        <v>16981</v>
      </c>
      <c r="D7288" s="33" t="s">
        <v>23584</v>
      </c>
      <c r="E7288" s="33" t="s">
        <v>27739</v>
      </c>
      <c r="F7288" s="33" t="s">
        <v>27740</v>
      </c>
      <c r="G7288" s="33" t="s">
        <v>27741</v>
      </c>
      <c r="H7288" s="34" t="s">
        <v>27742</v>
      </c>
      <c r="I7288" s="34" t="s">
        <v>421</v>
      </c>
      <c r="J7288" s="40">
        <v>33.950000000000003</v>
      </c>
      <c r="K7288" s="37">
        <f t="shared" si="113"/>
        <v>13580.000000000002</v>
      </c>
    </row>
    <row r="7289" spans="3:11" x14ac:dyDescent="0.45">
      <c r="C7289" s="33">
        <v>18295</v>
      </c>
      <c r="D7289" s="33" t="s">
        <v>23584</v>
      </c>
      <c r="E7289" s="33" t="s">
        <v>27743</v>
      </c>
      <c r="F7289" s="33" t="s">
        <v>27744</v>
      </c>
      <c r="G7289" s="33" t="s">
        <v>27745</v>
      </c>
      <c r="H7289" s="34" t="s">
        <v>27746</v>
      </c>
      <c r="I7289" s="34" t="s">
        <v>421</v>
      </c>
      <c r="J7289" s="40">
        <v>43.68</v>
      </c>
      <c r="K7289" s="37">
        <f t="shared" si="113"/>
        <v>17472</v>
      </c>
    </row>
    <row r="7290" spans="3:11" x14ac:dyDescent="0.45">
      <c r="C7290" s="33">
        <v>18294</v>
      </c>
      <c r="D7290" s="33" t="s">
        <v>23584</v>
      </c>
      <c r="E7290" s="33" t="s">
        <v>27747</v>
      </c>
      <c r="F7290" s="33" t="s">
        <v>27748</v>
      </c>
      <c r="G7290" s="33" t="s">
        <v>27749</v>
      </c>
      <c r="H7290" s="34" t="s">
        <v>27750</v>
      </c>
      <c r="I7290" s="34" t="s">
        <v>2343</v>
      </c>
      <c r="J7290" s="40">
        <v>43.68</v>
      </c>
      <c r="K7290" s="37">
        <f t="shared" si="113"/>
        <v>17472</v>
      </c>
    </row>
    <row r="7291" spans="3:11" x14ac:dyDescent="0.45">
      <c r="C7291" s="33">
        <v>17316</v>
      </c>
      <c r="D7291" s="33" t="s">
        <v>23584</v>
      </c>
      <c r="E7291" s="33" t="s">
        <v>27751</v>
      </c>
      <c r="F7291" s="33" t="s">
        <v>27752</v>
      </c>
      <c r="G7291" s="33" t="s">
        <v>27753</v>
      </c>
      <c r="H7291" s="34" t="s">
        <v>27754</v>
      </c>
      <c r="I7291" s="34" t="s">
        <v>45</v>
      </c>
      <c r="J7291" s="40">
        <v>29.08</v>
      </c>
      <c r="K7291" s="37">
        <f t="shared" si="113"/>
        <v>11632</v>
      </c>
    </row>
    <row r="7292" spans="3:11" x14ac:dyDescent="0.45">
      <c r="C7292" s="33">
        <v>10438</v>
      </c>
      <c r="D7292" s="33" t="s">
        <v>23584</v>
      </c>
      <c r="E7292" s="33" t="s">
        <v>27755</v>
      </c>
      <c r="F7292" s="33" t="s">
        <v>27756</v>
      </c>
      <c r="G7292" s="33" t="s">
        <v>27757</v>
      </c>
      <c r="H7292" s="34" t="s">
        <v>27758</v>
      </c>
      <c r="I7292" s="34" t="s">
        <v>45</v>
      </c>
      <c r="J7292" s="40">
        <v>15.47</v>
      </c>
      <c r="K7292" s="37">
        <f t="shared" si="113"/>
        <v>6188</v>
      </c>
    </row>
    <row r="7293" spans="3:11" x14ac:dyDescent="0.45">
      <c r="C7293" s="33">
        <v>10443</v>
      </c>
      <c r="D7293" s="33" t="s">
        <v>23584</v>
      </c>
      <c r="E7293" s="33" t="s">
        <v>27759</v>
      </c>
      <c r="F7293" s="33" t="s">
        <v>27760</v>
      </c>
      <c r="G7293" s="33" t="s">
        <v>27761</v>
      </c>
      <c r="H7293" s="34" t="s">
        <v>27762</v>
      </c>
      <c r="I7293" s="34" t="s">
        <v>45</v>
      </c>
      <c r="J7293" s="40">
        <v>9.6300000000000008</v>
      </c>
      <c r="K7293" s="37">
        <f t="shared" si="113"/>
        <v>3852.0000000000005</v>
      </c>
    </row>
    <row r="7294" spans="3:11" x14ac:dyDescent="0.45">
      <c r="C7294" s="33">
        <v>28104</v>
      </c>
      <c r="D7294" s="33" t="s">
        <v>23584</v>
      </c>
      <c r="E7294" s="33" t="s">
        <v>27763</v>
      </c>
      <c r="F7294" s="33" t="s">
        <v>27764</v>
      </c>
      <c r="G7294" s="33" t="s">
        <v>27765</v>
      </c>
      <c r="H7294" s="34" t="s">
        <v>27766</v>
      </c>
      <c r="I7294" s="34" t="s">
        <v>45</v>
      </c>
      <c r="J7294" s="40">
        <v>58.27</v>
      </c>
      <c r="K7294" s="37">
        <f t="shared" si="113"/>
        <v>23308</v>
      </c>
    </row>
    <row r="7295" spans="3:11" x14ac:dyDescent="0.45">
      <c r="C7295" s="33">
        <v>41286</v>
      </c>
      <c r="D7295" s="33" t="s">
        <v>23584</v>
      </c>
      <c r="E7295" s="33" t="s">
        <v>27767</v>
      </c>
      <c r="F7295" s="33" t="s">
        <v>27768</v>
      </c>
      <c r="G7295" s="33" t="s">
        <v>27769</v>
      </c>
      <c r="H7295" s="34" t="s">
        <v>27770</v>
      </c>
      <c r="I7295" s="34" t="s">
        <v>45</v>
      </c>
      <c r="J7295" s="40">
        <v>58.27</v>
      </c>
      <c r="K7295" s="37">
        <f t="shared" si="113"/>
        <v>23308</v>
      </c>
    </row>
    <row r="7296" spans="3:11" x14ac:dyDescent="0.45">
      <c r="C7296" s="33">
        <v>41960</v>
      </c>
      <c r="D7296" s="33" t="s">
        <v>23584</v>
      </c>
      <c r="E7296" s="33" t="s">
        <v>27771</v>
      </c>
      <c r="F7296" s="33" t="s">
        <v>27772</v>
      </c>
      <c r="G7296" s="33" t="s">
        <v>27773</v>
      </c>
      <c r="H7296" s="34" t="s">
        <v>27774</v>
      </c>
      <c r="I7296" s="34" t="s">
        <v>45</v>
      </c>
      <c r="J7296" s="40">
        <v>70.03</v>
      </c>
      <c r="K7296" s="37">
        <f t="shared" si="113"/>
        <v>28012</v>
      </c>
    </row>
    <row r="7297" spans="3:11" x14ac:dyDescent="0.45">
      <c r="C7297" s="33">
        <v>27247</v>
      </c>
      <c r="D7297" s="33" t="s">
        <v>23584</v>
      </c>
      <c r="E7297" s="33" t="s">
        <v>27775</v>
      </c>
      <c r="F7297" s="33" t="s">
        <v>27776</v>
      </c>
      <c r="G7297" s="33" t="s">
        <v>27777</v>
      </c>
      <c r="H7297" s="34" t="s">
        <v>27778</v>
      </c>
      <c r="I7297" s="34" t="s">
        <v>45</v>
      </c>
      <c r="J7297" s="40">
        <v>38.81</v>
      </c>
      <c r="K7297" s="37">
        <f t="shared" si="113"/>
        <v>15524</v>
      </c>
    </row>
    <row r="7298" spans="3:11" x14ac:dyDescent="0.45">
      <c r="C7298" s="33">
        <v>32628</v>
      </c>
      <c r="D7298" s="33" t="s">
        <v>23584</v>
      </c>
      <c r="E7298" s="33" t="s">
        <v>27779</v>
      </c>
      <c r="F7298" s="33" t="s">
        <v>27780</v>
      </c>
      <c r="G7298" s="33" t="s">
        <v>27781</v>
      </c>
      <c r="H7298" s="34" t="s">
        <v>27782</v>
      </c>
      <c r="I7298" s="34" t="s">
        <v>1188</v>
      </c>
      <c r="J7298" s="40">
        <v>24.22</v>
      </c>
      <c r="K7298" s="37">
        <f t="shared" si="113"/>
        <v>9688</v>
      </c>
    </row>
    <row r="7299" spans="3:11" x14ac:dyDescent="0.45">
      <c r="C7299" s="33">
        <v>32631</v>
      </c>
      <c r="D7299" s="33" t="s">
        <v>23584</v>
      </c>
      <c r="E7299" s="33" t="s">
        <v>27783</v>
      </c>
      <c r="F7299" s="33" t="s">
        <v>27784</v>
      </c>
      <c r="G7299" s="33" t="s">
        <v>27785</v>
      </c>
      <c r="H7299" s="34" t="s">
        <v>27786</v>
      </c>
      <c r="I7299" s="34" t="s">
        <v>1188</v>
      </c>
      <c r="J7299" s="40">
        <v>42.7</v>
      </c>
      <c r="K7299" s="37">
        <f t="shared" si="113"/>
        <v>17080</v>
      </c>
    </row>
    <row r="7300" spans="3:11" x14ac:dyDescent="0.45">
      <c r="C7300" s="33">
        <v>32622</v>
      </c>
      <c r="D7300" s="33" t="s">
        <v>23584</v>
      </c>
      <c r="E7300" s="33" t="s">
        <v>27787</v>
      </c>
      <c r="F7300" s="33" t="s">
        <v>27788</v>
      </c>
      <c r="G7300" s="33" t="s">
        <v>27789</v>
      </c>
      <c r="H7300" s="34" t="s">
        <v>27790</v>
      </c>
      <c r="I7300" s="34" t="s">
        <v>4286</v>
      </c>
      <c r="J7300" s="40">
        <v>77.72</v>
      </c>
      <c r="K7300" s="37">
        <f t="shared" ref="K7300:K7363" si="114">J7300*$L$1</f>
        <v>31088</v>
      </c>
    </row>
    <row r="7301" spans="3:11" x14ac:dyDescent="0.45">
      <c r="C7301" s="33">
        <v>22302</v>
      </c>
      <c r="D7301" s="33" t="s">
        <v>23584</v>
      </c>
      <c r="E7301" s="33" t="s">
        <v>27791</v>
      </c>
      <c r="F7301" s="33" t="s">
        <v>27792</v>
      </c>
      <c r="G7301" s="33" t="s">
        <v>27793</v>
      </c>
      <c r="H7301" s="34" t="s">
        <v>27794</v>
      </c>
      <c r="I7301" s="34" t="s">
        <v>45</v>
      </c>
      <c r="J7301" s="40">
        <v>67.989999999999995</v>
      </c>
      <c r="K7301" s="37">
        <f t="shared" si="114"/>
        <v>27195.999999999996</v>
      </c>
    </row>
    <row r="7302" spans="3:11" x14ac:dyDescent="0.45">
      <c r="C7302" s="33">
        <v>16207</v>
      </c>
      <c r="D7302" s="33" t="s">
        <v>23584</v>
      </c>
      <c r="E7302" s="33" t="s">
        <v>27795</v>
      </c>
      <c r="F7302" s="33" t="s">
        <v>27796</v>
      </c>
      <c r="G7302" s="33" t="s">
        <v>27797</v>
      </c>
      <c r="H7302" s="34" t="s">
        <v>27798</v>
      </c>
      <c r="I7302" s="34" t="s">
        <v>45</v>
      </c>
      <c r="J7302" s="40">
        <v>19.36</v>
      </c>
      <c r="K7302" s="37">
        <f t="shared" si="114"/>
        <v>7744</v>
      </c>
    </row>
    <row r="7303" spans="3:11" x14ac:dyDescent="0.45">
      <c r="C7303" s="33">
        <v>10577</v>
      </c>
      <c r="D7303" s="33" t="s">
        <v>23584</v>
      </c>
      <c r="E7303" s="33" t="s">
        <v>27799</v>
      </c>
      <c r="F7303" s="33" t="s">
        <v>27800</v>
      </c>
      <c r="G7303" s="33" t="s">
        <v>27801</v>
      </c>
      <c r="H7303" s="34" t="s">
        <v>27802</v>
      </c>
      <c r="I7303" s="34" t="s">
        <v>45</v>
      </c>
      <c r="J7303" s="40">
        <v>29.08</v>
      </c>
      <c r="K7303" s="37">
        <f t="shared" si="114"/>
        <v>11632</v>
      </c>
    </row>
    <row r="7304" spans="3:11" x14ac:dyDescent="0.45">
      <c r="C7304" s="33">
        <v>16992</v>
      </c>
      <c r="D7304" s="33" t="s">
        <v>23584</v>
      </c>
      <c r="E7304" s="33" t="s">
        <v>27803</v>
      </c>
      <c r="F7304" s="33" t="s">
        <v>27804</v>
      </c>
      <c r="G7304" s="33" t="s">
        <v>27805</v>
      </c>
      <c r="H7304" s="34" t="s">
        <v>27806</v>
      </c>
      <c r="I7304" s="34" t="s">
        <v>45</v>
      </c>
      <c r="J7304" s="40">
        <v>29.17</v>
      </c>
      <c r="K7304" s="37">
        <f t="shared" si="114"/>
        <v>11668</v>
      </c>
    </row>
    <row r="7305" spans="3:11" x14ac:dyDescent="0.45">
      <c r="C7305" s="33">
        <v>16204</v>
      </c>
      <c r="D7305" s="33" t="s">
        <v>23584</v>
      </c>
      <c r="E7305" s="33" t="s">
        <v>27807</v>
      </c>
      <c r="F7305" s="33" t="s">
        <v>27808</v>
      </c>
      <c r="G7305" s="33" t="s">
        <v>27809</v>
      </c>
      <c r="H7305" s="34" t="s">
        <v>27810</v>
      </c>
      <c r="I7305" s="34" t="s">
        <v>45</v>
      </c>
      <c r="J7305" s="40">
        <v>67.12</v>
      </c>
      <c r="K7305" s="37">
        <f t="shared" si="114"/>
        <v>26848</v>
      </c>
    </row>
    <row r="7306" spans="3:11" x14ac:dyDescent="0.45">
      <c r="C7306" s="33">
        <v>14598</v>
      </c>
      <c r="D7306" s="33" t="s">
        <v>23584</v>
      </c>
      <c r="E7306" s="33" t="s">
        <v>27811</v>
      </c>
      <c r="F7306" s="33" t="s">
        <v>27812</v>
      </c>
      <c r="G7306" s="33" t="s">
        <v>27813</v>
      </c>
      <c r="H7306" s="34" t="s">
        <v>27814</v>
      </c>
      <c r="I7306" s="34" t="s">
        <v>45</v>
      </c>
      <c r="J7306" s="40">
        <v>11.58</v>
      </c>
      <c r="K7306" s="37">
        <f t="shared" si="114"/>
        <v>4632</v>
      </c>
    </row>
    <row r="7307" spans="3:11" x14ac:dyDescent="0.45">
      <c r="C7307" s="33">
        <v>39818</v>
      </c>
      <c r="D7307" s="33" t="s">
        <v>23584</v>
      </c>
      <c r="E7307" s="33" t="s">
        <v>27815</v>
      </c>
      <c r="F7307" s="33" t="s">
        <v>27816</v>
      </c>
      <c r="G7307" s="33" t="s">
        <v>27817</v>
      </c>
      <c r="H7307" s="34" t="s">
        <v>27818</v>
      </c>
      <c r="I7307" s="34" t="s">
        <v>2664</v>
      </c>
      <c r="J7307" s="40">
        <v>144.94</v>
      </c>
      <c r="K7307" s="37">
        <f t="shared" si="114"/>
        <v>57976</v>
      </c>
    </row>
    <row r="7308" spans="3:11" x14ac:dyDescent="0.45">
      <c r="C7308" s="33">
        <v>38489</v>
      </c>
      <c r="D7308" s="33" t="s">
        <v>23584</v>
      </c>
      <c r="E7308" s="33" t="s">
        <v>27819</v>
      </c>
      <c r="F7308" s="33" t="s">
        <v>27820</v>
      </c>
      <c r="G7308" s="33" t="s">
        <v>27821</v>
      </c>
      <c r="H7308" s="34" t="s">
        <v>27822</v>
      </c>
      <c r="I7308" s="34" t="s">
        <v>4286</v>
      </c>
      <c r="J7308" s="40">
        <v>68.08</v>
      </c>
      <c r="K7308" s="37">
        <f t="shared" si="114"/>
        <v>27232</v>
      </c>
    </row>
    <row r="7309" spans="3:11" x14ac:dyDescent="0.45">
      <c r="C7309" s="33">
        <v>41278</v>
      </c>
      <c r="D7309" s="33" t="s">
        <v>23584</v>
      </c>
      <c r="E7309" s="33" t="s">
        <v>27823</v>
      </c>
      <c r="F7309" s="33" t="s">
        <v>27824</v>
      </c>
      <c r="G7309" s="33" t="s">
        <v>27825</v>
      </c>
      <c r="H7309" s="34" t="s">
        <v>27826</v>
      </c>
      <c r="I7309" s="34" t="s">
        <v>4245</v>
      </c>
      <c r="J7309" s="40">
        <v>32.090000000000003</v>
      </c>
      <c r="K7309" s="37">
        <f t="shared" si="114"/>
        <v>12836.000000000002</v>
      </c>
    </row>
    <row r="7310" spans="3:11" x14ac:dyDescent="0.45">
      <c r="C7310" s="33">
        <v>41308</v>
      </c>
      <c r="D7310" s="33" t="s">
        <v>23584</v>
      </c>
      <c r="E7310" s="33" t="s">
        <v>27827</v>
      </c>
      <c r="F7310" s="33" t="s">
        <v>27828</v>
      </c>
      <c r="G7310" s="33" t="s">
        <v>27829</v>
      </c>
      <c r="H7310" s="34" t="s">
        <v>27830</v>
      </c>
      <c r="I7310" s="34" t="s">
        <v>185</v>
      </c>
      <c r="J7310" s="40">
        <v>29.17</v>
      </c>
      <c r="K7310" s="37">
        <f t="shared" si="114"/>
        <v>11668</v>
      </c>
    </row>
    <row r="7311" spans="3:11" x14ac:dyDescent="0.45">
      <c r="C7311" s="33">
        <v>37740</v>
      </c>
      <c r="D7311" s="33" t="s">
        <v>23584</v>
      </c>
      <c r="E7311" s="33" t="s">
        <v>27831</v>
      </c>
      <c r="F7311" s="33" t="s">
        <v>27832</v>
      </c>
      <c r="G7311" s="33" t="s">
        <v>27833</v>
      </c>
      <c r="H7311" s="34" t="s">
        <v>27834</v>
      </c>
      <c r="I7311" s="34" t="s">
        <v>185</v>
      </c>
      <c r="J7311" s="40">
        <v>29.17</v>
      </c>
      <c r="K7311" s="37">
        <f t="shared" si="114"/>
        <v>11668</v>
      </c>
    </row>
    <row r="7312" spans="3:11" x14ac:dyDescent="0.45">
      <c r="C7312" s="33">
        <v>41284</v>
      </c>
      <c r="D7312" s="33" t="s">
        <v>23584</v>
      </c>
      <c r="E7312" s="33" t="s">
        <v>27835</v>
      </c>
      <c r="F7312" s="33" t="s">
        <v>27836</v>
      </c>
      <c r="G7312" s="33" t="s">
        <v>27837</v>
      </c>
      <c r="H7312" s="34" t="s">
        <v>27838</v>
      </c>
      <c r="I7312" s="34"/>
      <c r="J7312" s="40">
        <v>417.3</v>
      </c>
      <c r="K7312" s="37">
        <f t="shared" si="114"/>
        <v>166920</v>
      </c>
    </row>
    <row r="7313" spans="3:11" x14ac:dyDescent="0.45">
      <c r="C7313" s="33">
        <v>29165</v>
      </c>
      <c r="D7313" s="33" t="s">
        <v>23584</v>
      </c>
      <c r="E7313" s="33" t="s">
        <v>27839</v>
      </c>
      <c r="F7313" s="33" t="s">
        <v>27840</v>
      </c>
      <c r="G7313" s="33" t="s">
        <v>27841</v>
      </c>
      <c r="H7313" s="34" t="s">
        <v>27842</v>
      </c>
      <c r="I7313" s="34" t="s">
        <v>441</v>
      </c>
      <c r="J7313" s="40">
        <v>4.7699999999999996</v>
      </c>
      <c r="K7313" s="37">
        <f t="shared" si="114"/>
        <v>1907.9999999999998</v>
      </c>
    </row>
    <row r="7314" spans="3:11" x14ac:dyDescent="0.45">
      <c r="C7314" s="33">
        <v>16370</v>
      </c>
      <c r="D7314" s="33" t="s">
        <v>23584</v>
      </c>
      <c r="E7314" s="33" t="s">
        <v>27843</v>
      </c>
      <c r="F7314" s="33" t="s">
        <v>27844</v>
      </c>
      <c r="G7314" s="33" t="s">
        <v>27845</v>
      </c>
      <c r="H7314" s="34" t="s">
        <v>27846</v>
      </c>
      <c r="I7314" s="34" t="s">
        <v>45</v>
      </c>
      <c r="J7314" s="40">
        <v>144.94</v>
      </c>
      <c r="K7314" s="37">
        <f t="shared" si="114"/>
        <v>57976</v>
      </c>
    </row>
    <row r="7315" spans="3:11" x14ac:dyDescent="0.45">
      <c r="C7315" s="33">
        <v>16228</v>
      </c>
      <c r="D7315" s="33" t="s">
        <v>23584</v>
      </c>
      <c r="E7315" s="33" t="s">
        <v>27847</v>
      </c>
      <c r="F7315" s="33" t="s">
        <v>27848</v>
      </c>
      <c r="G7315" s="33" t="s">
        <v>27849</v>
      </c>
      <c r="H7315" s="34" t="s">
        <v>27850</v>
      </c>
      <c r="I7315" s="34" t="s">
        <v>45</v>
      </c>
      <c r="J7315" s="40">
        <v>144.94</v>
      </c>
      <c r="K7315" s="37">
        <f t="shared" si="114"/>
        <v>57976</v>
      </c>
    </row>
    <row r="7316" spans="3:11" x14ac:dyDescent="0.45">
      <c r="C7316" s="33">
        <v>18134</v>
      </c>
      <c r="D7316" s="33" t="s">
        <v>23584</v>
      </c>
      <c r="E7316" s="33" t="s">
        <v>27851</v>
      </c>
      <c r="F7316" s="33" t="s">
        <v>27852</v>
      </c>
      <c r="G7316" s="33" t="s">
        <v>27853</v>
      </c>
      <c r="H7316" s="34" t="s">
        <v>27854</v>
      </c>
      <c r="I7316" s="34" t="s">
        <v>481</v>
      </c>
      <c r="J7316" s="40">
        <v>9.6300000000000008</v>
      </c>
      <c r="K7316" s="37">
        <f t="shared" si="114"/>
        <v>3852.0000000000005</v>
      </c>
    </row>
    <row r="7317" spans="3:11" x14ac:dyDescent="0.45">
      <c r="C7317" s="33">
        <v>18463</v>
      </c>
      <c r="D7317" s="33" t="s">
        <v>23584</v>
      </c>
      <c r="E7317" s="33" t="s">
        <v>27855</v>
      </c>
      <c r="F7317" s="33" t="s">
        <v>27856</v>
      </c>
      <c r="G7317" s="33" t="s">
        <v>27857</v>
      </c>
      <c r="H7317" s="34" t="s">
        <v>27858</v>
      </c>
      <c r="I7317" s="34" t="s">
        <v>481</v>
      </c>
      <c r="J7317" s="40">
        <v>9.6300000000000008</v>
      </c>
      <c r="K7317" s="37">
        <f t="shared" si="114"/>
        <v>3852.0000000000005</v>
      </c>
    </row>
    <row r="7318" spans="3:11" x14ac:dyDescent="0.45">
      <c r="C7318" s="33">
        <v>31122</v>
      </c>
      <c r="D7318" s="33" t="s">
        <v>23584</v>
      </c>
      <c r="E7318" s="33" t="s">
        <v>27859</v>
      </c>
      <c r="F7318" s="33" t="s">
        <v>27860</v>
      </c>
      <c r="G7318" s="33" t="s">
        <v>27861</v>
      </c>
      <c r="H7318" s="34" t="s">
        <v>27862</v>
      </c>
      <c r="I7318" s="34" t="s">
        <v>45</v>
      </c>
      <c r="J7318" s="40">
        <v>19.36</v>
      </c>
      <c r="K7318" s="37">
        <f t="shared" si="114"/>
        <v>7744</v>
      </c>
    </row>
    <row r="7319" spans="3:11" x14ac:dyDescent="0.45">
      <c r="C7319" s="33">
        <v>10545</v>
      </c>
      <c r="D7319" s="33" t="s">
        <v>23584</v>
      </c>
      <c r="E7319" s="33" t="s">
        <v>27863</v>
      </c>
      <c r="F7319" s="33" t="s">
        <v>27864</v>
      </c>
      <c r="G7319" s="33" t="s">
        <v>27865</v>
      </c>
      <c r="H7319" s="34" t="s">
        <v>27866</v>
      </c>
      <c r="I7319" s="34" t="s">
        <v>45</v>
      </c>
      <c r="J7319" s="40">
        <v>15.47</v>
      </c>
      <c r="K7319" s="37">
        <f t="shared" si="114"/>
        <v>6188</v>
      </c>
    </row>
    <row r="7320" spans="3:11" x14ac:dyDescent="0.45">
      <c r="C7320" s="33">
        <v>13111</v>
      </c>
      <c r="D7320" s="33" t="s">
        <v>23584</v>
      </c>
      <c r="E7320" s="33" t="s">
        <v>27867</v>
      </c>
      <c r="F7320" s="33" t="s">
        <v>27868</v>
      </c>
      <c r="G7320" s="33" t="s">
        <v>27869</v>
      </c>
      <c r="H7320" s="34" t="s">
        <v>27870</v>
      </c>
      <c r="I7320" s="34" t="s">
        <v>45</v>
      </c>
      <c r="J7320" s="40">
        <v>19.36</v>
      </c>
      <c r="K7320" s="37">
        <f t="shared" si="114"/>
        <v>7744</v>
      </c>
    </row>
    <row r="7321" spans="3:11" x14ac:dyDescent="0.45">
      <c r="C7321" s="33">
        <v>16428</v>
      </c>
      <c r="D7321" s="33" t="s">
        <v>23584</v>
      </c>
      <c r="E7321" s="33" t="s">
        <v>27871</v>
      </c>
      <c r="F7321" s="33" t="s">
        <v>27872</v>
      </c>
      <c r="G7321" s="33" t="s">
        <v>27873</v>
      </c>
      <c r="H7321" s="34" t="s">
        <v>27874</v>
      </c>
      <c r="I7321" s="34" t="s">
        <v>45</v>
      </c>
      <c r="J7321" s="40">
        <v>14.49</v>
      </c>
      <c r="K7321" s="37">
        <f t="shared" si="114"/>
        <v>5796</v>
      </c>
    </row>
    <row r="7322" spans="3:11" x14ac:dyDescent="0.45">
      <c r="C7322" s="33">
        <v>10528</v>
      </c>
      <c r="D7322" s="33" t="s">
        <v>23584</v>
      </c>
      <c r="E7322" s="33" t="s">
        <v>27875</v>
      </c>
      <c r="F7322" s="33" t="s">
        <v>27876</v>
      </c>
      <c r="G7322" s="33" t="s">
        <v>27877</v>
      </c>
      <c r="H7322" s="34" t="s">
        <v>27878</v>
      </c>
      <c r="I7322" s="34" t="s">
        <v>45</v>
      </c>
      <c r="J7322" s="40">
        <v>25.29</v>
      </c>
      <c r="K7322" s="37">
        <f t="shared" si="114"/>
        <v>10116</v>
      </c>
    </row>
    <row r="7323" spans="3:11" x14ac:dyDescent="0.45">
      <c r="C7323" s="33">
        <v>41511</v>
      </c>
      <c r="D7323" s="33" t="s">
        <v>23584</v>
      </c>
      <c r="E7323" s="33" t="s">
        <v>27879</v>
      </c>
      <c r="F7323" s="33" t="s">
        <v>27880</v>
      </c>
      <c r="G7323" s="33" t="s">
        <v>27881</v>
      </c>
      <c r="H7323" s="34" t="s">
        <v>27882</v>
      </c>
      <c r="I7323" s="34" t="s">
        <v>45</v>
      </c>
      <c r="J7323" s="40">
        <v>29.17</v>
      </c>
      <c r="K7323" s="37">
        <f t="shared" si="114"/>
        <v>11668</v>
      </c>
    </row>
    <row r="7324" spans="3:11" x14ac:dyDescent="0.45">
      <c r="C7324" s="33">
        <v>20957</v>
      </c>
      <c r="D7324" s="33" t="s">
        <v>23584</v>
      </c>
      <c r="E7324" s="33" t="s">
        <v>27883</v>
      </c>
      <c r="F7324" s="33" t="s">
        <v>27884</v>
      </c>
      <c r="G7324" s="33" t="s">
        <v>27885</v>
      </c>
      <c r="H7324" s="34" t="s">
        <v>27886</v>
      </c>
      <c r="I7324" s="34" t="s">
        <v>45</v>
      </c>
      <c r="J7324" s="40">
        <v>24.22</v>
      </c>
      <c r="K7324" s="37">
        <f t="shared" si="114"/>
        <v>9688</v>
      </c>
    </row>
    <row r="7325" spans="3:11" x14ac:dyDescent="0.45">
      <c r="C7325" s="33">
        <v>37482</v>
      </c>
      <c r="D7325" s="33" t="s">
        <v>23584</v>
      </c>
      <c r="E7325" s="33" t="s">
        <v>27887</v>
      </c>
      <c r="F7325" s="33" t="s">
        <v>27888</v>
      </c>
      <c r="G7325" s="33" t="s">
        <v>27889</v>
      </c>
      <c r="H7325" s="34" t="s">
        <v>27890</v>
      </c>
      <c r="I7325" s="34" t="s">
        <v>45</v>
      </c>
      <c r="J7325" s="40">
        <v>26.25</v>
      </c>
      <c r="K7325" s="37">
        <f t="shared" si="114"/>
        <v>10500</v>
      </c>
    </row>
    <row r="7326" spans="3:11" x14ac:dyDescent="0.45">
      <c r="C7326" s="33">
        <v>10601</v>
      </c>
      <c r="D7326" s="33" t="s">
        <v>23584</v>
      </c>
      <c r="E7326" s="33" t="s">
        <v>27891</v>
      </c>
      <c r="F7326" s="33" t="s">
        <v>27892</v>
      </c>
      <c r="G7326" s="33" t="s">
        <v>27893</v>
      </c>
      <c r="H7326" s="34" t="s">
        <v>27894</v>
      </c>
      <c r="I7326" s="34" t="s">
        <v>45</v>
      </c>
      <c r="J7326" s="40">
        <v>7.68</v>
      </c>
      <c r="K7326" s="37">
        <f t="shared" si="114"/>
        <v>3072</v>
      </c>
    </row>
    <row r="7327" spans="3:11" x14ac:dyDescent="0.45">
      <c r="C7327" s="33">
        <v>10588</v>
      </c>
      <c r="D7327" s="33" t="s">
        <v>23584</v>
      </c>
      <c r="E7327" s="33" t="s">
        <v>27895</v>
      </c>
      <c r="F7327" s="33" t="s">
        <v>27896</v>
      </c>
      <c r="G7327" s="33" t="s">
        <v>27897</v>
      </c>
      <c r="H7327" s="34" t="s">
        <v>27898</v>
      </c>
      <c r="I7327" s="34" t="s">
        <v>45</v>
      </c>
      <c r="J7327" s="40">
        <v>9.6300000000000008</v>
      </c>
      <c r="K7327" s="37">
        <f t="shared" si="114"/>
        <v>3852.0000000000005</v>
      </c>
    </row>
    <row r="7328" spans="3:11" x14ac:dyDescent="0.45">
      <c r="C7328" s="33">
        <v>38186</v>
      </c>
      <c r="D7328" s="33" t="s">
        <v>23584</v>
      </c>
      <c r="E7328" s="33" t="s">
        <v>27899</v>
      </c>
      <c r="F7328" s="33" t="s">
        <v>27900</v>
      </c>
      <c r="G7328" s="33" t="s">
        <v>27901</v>
      </c>
      <c r="H7328" s="34" t="s">
        <v>27902</v>
      </c>
      <c r="I7328" s="34" t="s">
        <v>45</v>
      </c>
      <c r="J7328" s="40">
        <v>35.979999999999997</v>
      </c>
      <c r="K7328" s="37">
        <f t="shared" si="114"/>
        <v>14391.999999999998</v>
      </c>
    </row>
    <row r="7329" spans="3:11" x14ac:dyDescent="0.45">
      <c r="C7329" s="33">
        <v>37486</v>
      </c>
      <c r="D7329" s="33" t="s">
        <v>23584</v>
      </c>
      <c r="E7329" s="33" t="s">
        <v>27903</v>
      </c>
      <c r="F7329" s="33" t="s">
        <v>27904</v>
      </c>
      <c r="G7329" s="33" t="s">
        <v>27905</v>
      </c>
      <c r="H7329" s="34" t="s">
        <v>27906</v>
      </c>
      <c r="I7329" s="34" t="s">
        <v>45</v>
      </c>
      <c r="J7329" s="40">
        <v>97.26</v>
      </c>
      <c r="K7329" s="37">
        <f t="shared" si="114"/>
        <v>38904</v>
      </c>
    </row>
    <row r="7330" spans="3:11" x14ac:dyDescent="0.45">
      <c r="C7330" s="33">
        <v>10595</v>
      </c>
      <c r="D7330" s="33" t="s">
        <v>23584</v>
      </c>
      <c r="E7330" s="33" t="s">
        <v>27907</v>
      </c>
      <c r="F7330" s="33" t="s">
        <v>27908</v>
      </c>
      <c r="G7330" s="33" t="s">
        <v>27909</v>
      </c>
      <c r="H7330" s="34" t="s">
        <v>27910</v>
      </c>
      <c r="I7330" s="34" t="s">
        <v>45</v>
      </c>
      <c r="J7330" s="40">
        <v>9.6300000000000008</v>
      </c>
      <c r="K7330" s="37">
        <f t="shared" si="114"/>
        <v>3852.0000000000005</v>
      </c>
    </row>
    <row r="7331" spans="3:11" x14ac:dyDescent="0.45">
      <c r="C7331" s="33">
        <v>10586</v>
      </c>
      <c r="D7331" s="33" t="s">
        <v>23584</v>
      </c>
      <c r="E7331" s="33" t="s">
        <v>27911</v>
      </c>
      <c r="F7331" s="33" t="s">
        <v>27912</v>
      </c>
      <c r="G7331" s="33" t="s">
        <v>27913</v>
      </c>
      <c r="H7331" s="34" t="s">
        <v>27914</v>
      </c>
      <c r="I7331" s="34" t="s">
        <v>45</v>
      </c>
      <c r="J7331" s="40">
        <v>14.58</v>
      </c>
      <c r="K7331" s="37">
        <f t="shared" si="114"/>
        <v>5832</v>
      </c>
    </row>
    <row r="7332" spans="3:11" x14ac:dyDescent="0.45">
      <c r="C7332" s="33">
        <v>39443</v>
      </c>
      <c r="D7332" s="33" t="s">
        <v>23584</v>
      </c>
      <c r="E7332" s="33" t="s">
        <v>27915</v>
      </c>
      <c r="F7332" s="33" t="s">
        <v>27916</v>
      </c>
      <c r="G7332" s="33" t="s">
        <v>27917</v>
      </c>
      <c r="H7332" s="34" t="s">
        <v>27918</v>
      </c>
      <c r="I7332" s="34" t="s">
        <v>45</v>
      </c>
      <c r="J7332" s="40">
        <v>19.440000000000001</v>
      </c>
      <c r="K7332" s="37">
        <f t="shared" si="114"/>
        <v>7776.0000000000009</v>
      </c>
    </row>
    <row r="7333" spans="3:11" x14ac:dyDescent="0.45">
      <c r="C7333" s="33">
        <v>37694</v>
      </c>
      <c r="D7333" s="33" t="s">
        <v>23584</v>
      </c>
      <c r="E7333" s="33" t="s">
        <v>27919</v>
      </c>
      <c r="F7333" s="33" t="s">
        <v>27920</v>
      </c>
      <c r="G7333" s="33" t="s">
        <v>27921</v>
      </c>
      <c r="H7333" s="34" t="s">
        <v>27922</v>
      </c>
      <c r="I7333" s="34" t="s">
        <v>45</v>
      </c>
      <c r="J7333" s="40">
        <v>53.49</v>
      </c>
      <c r="K7333" s="37">
        <f t="shared" si="114"/>
        <v>21396</v>
      </c>
    </row>
    <row r="7334" spans="3:11" x14ac:dyDescent="0.45">
      <c r="C7334" s="33">
        <v>14958</v>
      </c>
      <c r="D7334" s="33" t="s">
        <v>23584</v>
      </c>
      <c r="E7334" s="33" t="s">
        <v>27923</v>
      </c>
      <c r="F7334" s="33" t="s">
        <v>27924</v>
      </c>
      <c r="G7334" s="33" t="s">
        <v>27925</v>
      </c>
      <c r="H7334" s="34" t="s">
        <v>27926</v>
      </c>
      <c r="I7334" s="34" t="s">
        <v>45</v>
      </c>
      <c r="J7334" s="40">
        <v>38.81</v>
      </c>
      <c r="K7334" s="37">
        <f t="shared" si="114"/>
        <v>15524</v>
      </c>
    </row>
    <row r="7335" spans="3:11" x14ac:dyDescent="0.45">
      <c r="C7335" s="33">
        <v>15540</v>
      </c>
      <c r="D7335" s="33" t="s">
        <v>23584</v>
      </c>
      <c r="E7335" s="33" t="s">
        <v>27927</v>
      </c>
      <c r="F7335" s="33" t="s">
        <v>27928</v>
      </c>
      <c r="G7335" s="33" t="s">
        <v>27929</v>
      </c>
      <c r="H7335" s="34" t="s">
        <v>27930</v>
      </c>
      <c r="I7335" s="34" t="s">
        <v>45</v>
      </c>
      <c r="J7335" s="40">
        <v>24.22</v>
      </c>
      <c r="K7335" s="37">
        <f t="shared" si="114"/>
        <v>9688</v>
      </c>
    </row>
    <row r="7336" spans="3:11" x14ac:dyDescent="0.45">
      <c r="C7336" s="33">
        <v>15541</v>
      </c>
      <c r="D7336" s="33" t="s">
        <v>23584</v>
      </c>
      <c r="E7336" s="33" t="s">
        <v>27931</v>
      </c>
      <c r="F7336" s="33" t="s">
        <v>27932</v>
      </c>
      <c r="G7336" s="33" t="s">
        <v>27933</v>
      </c>
      <c r="H7336" s="34" t="s">
        <v>27934</v>
      </c>
      <c r="I7336" s="34" t="s">
        <v>45</v>
      </c>
      <c r="J7336" s="40">
        <v>38.81</v>
      </c>
      <c r="K7336" s="37">
        <f t="shared" si="114"/>
        <v>15524</v>
      </c>
    </row>
    <row r="7337" spans="3:11" x14ac:dyDescent="0.45">
      <c r="C7337" s="33">
        <v>15539</v>
      </c>
      <c r="D7337" s="33" t="s">
        <v>23584</v>
      </c>
      <c r="E7337" s="33" t="s">
        <v>27935</v>
      </c>
      <c r="F7337" s="33" t="s">
        <v>27936</v>
      </c>
      <c r="G7337" s="33" t="s">
        <v>27937</v>
      </c>
      <c r="H7337" s="34" t="s">
        <v>27938</v>
      </c>
      <c r="I7337" s="34" t="s">
        <v>45</v>
      </c>
      <c r="J7337" s="40">
        <v>29.08</v>
      </c>
      <c r="K7337" s="37">
        <f t="shared" si="114"/>
        <v>11632</v>
      </c>
    </row>
    <row r="7338" spans="3:11" x14ac:dyDescent="0.45">
      <c r="C7338" s="33">
        <v>37493</v>
      </c>
      <c r="D7338" s="33" t="s">
        <v>23584</v>
      </c>
      <c r="E7338" s="33" t="s">
        <v>27939</v>
      </c>
      <c r="F7338" s="33" t="s">
        <v>27940</v>
      </c>
      <c r="G7338" s="33" t="s">
        <v>27941</v>
      </c>
      <c r="H7338" s="34" t="s">
        <v>27942</v>
      </c>
      <c r="I7338" s="34" t="s">
        <v>45</v>
      </c>
      <c r="J7338" s="40">
        <v>29.17</v>
      </c>
      <c r="K7338" s="37">
        <f t="shared" si="114"/>
        <v>11668</v>
      </c>
    </row>
    <row r="7339" spans="3:11" x14ac:dyDescent="0.45">
      <c r="C7339" s="33">
        <v>41955</v>
      </c>
      <c r="D7339" s="33" t="s">
        <v>23584</v>
      </c>
      <c r="E7339" s="33" t="s">
        <v>27943</v>
      </c>
      <c r="F7339" s="33" t="s">
        <v>27944</v>
      </c>
      <c r="G7339" s="33" t="s">
        <v>27945</v>
      </c>
      <c r="H7339" s="34" t="s">
        <v>27946</v>
      </c>
      <c r="I7339" s="34" t="s">
        <v>45</v>
      </c>
      <c r="J7339" s="40">
        <v>29.17</v>
      </c>
      <c r="K7339" s="37">
        <f t="shared" si="114"/>
        <v>11668</v>
      </c>
    </row>
    <row r="7340" spans="3:11" x14ac:dyDescent="0.45">
      <c r="C7340" s="33">
        <v>10564</v>
      </c>
      <c r="D7340" s="33" t="s">
        <v>23584</v>
      </c>
      <c r="E7340" s="33" t="s">
        <v>27947</v>
      </c>
      <c r="F7340" s="33" t="s">
        <v>27948</v>
      </c>
      <c r="G7340" s="33" t="s">
        <v>27949</v>
      </c>
      <c r="H7340" s="34" t="s">
        <v>27950</v>
      </c>
      <c r="I7340" s="34" t="s">
        <v>45</v>
      </c>
      <c r="J7340" s="40" t="s">
        <v>40300</v>
      </c>
      <c r="K7340" s="37">
        <f t="shared" si="114"/>
        <v>12800</v>
      </c>
    </row>
    <row r="7341" spans="3:11" x14ac:dyDescent="0.45">
      <c r="C7341" s="33">
        <v>10565</v>
      </c>
      <c r="D7341" s="33" t="s">
        <v>23584</v>
      </c>
      <c r="E7341" s="33" t="s">
        <v>27951</v>
      </c>
      <c r="F7341" s="33" t="s">
        <v>27952</v>
      </c>
      <c r="G7341" s="33" t="s">
        <v>27953</v>
      </c>
      <c r="H7341" s="34" t="s">
        <v>27954</v>
      </c>
      <c r="I7341" s="34" t="s">
        <v>45</v>
      </c>
      <c r="J7341" s="40">
        <v>57.39</v>
      </c>
      <c r="K7341" s="37">
        <f t="shared" si="114"/>
        <v>22956</v>
      </c>
    </row>
    <row r="7342" spans="3:11" x14ac:dyDescent="0.45">
      <c r="C7342" s="33">
        <v>30905</v>
      </c>
      <c r="D7342" s="33" t="s">
        <v>23584</v>
      </c>
      <c r="E7342" s="33" t="s">
        <v>27955</v>
      </c>
      <c r="F7342" s="33" t="s">
        <v>27956</v>
      </c>
      <c r="G7342" s="33" t="s">
        <v>27957</v>
      </c>
      <c r="H7342" s="34" t="s">
        <v>27958</v>
      </c>
      <c r="I7342" s="34" t="s">
        <v>185</v>
      </c>
      <c r="J7342" s="40">
        <v>58.27</v>
      </c>
      <c r="K7342" s="37">
        <f t="shared" si="114"/>
        <v>23308</v>
      </c>
    </row>
    <row r="7343" spans="3:11" x14ac:dyDescent="0.45">
      <c r="C7343" s="33">
        <v>16365</v>
      </c>
      <c r="D7343" s="33" t="s">
        <v>23584</v>
      </c>
      <c r="E7343" s="33" t="s">
        <v>27959</v>
      </c>
      <c r="F7343" s="33" t="s">
        <v>27960</v>
      </c>
      <c r="G7343" s="33" t="s">
        <v>27961</v>
      </c>
      <c r="H7343" s="34" t="s">
        <v>27962</v>
      </c>
      <c r="I7343" s="34" t="s">
        <v>45</v>
      </c>
      <c r="J7343" s="40">
        <v>29.08</v>
      </c>
      <c r="K7343" s="37">
        <f t="shared" si="114"/>
        <v>11632</v>
      </c>
    </row>
    <row r="7344" spans="3:11" x14ac:dyDescent="0.45">
      <c r="C7344" s="33">
        <v>15789</v>
      </c>
      <c r="D7344" s="33" t="s">
        <v>23584</v>
      </c>
      <c r="E7344" s="33" t="s">
        <v>27963</v>
      </c>
      <c r="F7344" s="33" t="s">
        <v>27964</v>
      </c>
      <c r="G7344" s="33" t="s">
        <v>27965</v>
      </c>
      <c r="H7344" s="34" t="s">
        <v>27966</v>
      </c>
      <c r="I7344" s="34" t="s">
        <v>45</v>
      </c>
      <c r="J7344" s="40">
        <v>35.89</v>
      </c>
      <c r="K7344" s="37">
        <f t="shared" si="114"/>
        <v>14356</v>
      </c>
    </row>
    <row r="7345" spans="3:11" x14ac:dyDescent="0.45">
      <c r="C7345" s="33">
        <v>15790</v>
      </c>
      <c r="D7345" s="33" t="s">
        <v>23584</v>
      </c>
      <c r="E7345" s="33" t="s">
        <v>27967</v>
      </c>
      <c r="F7345" s="33" t="s">
        <v>27968</v>
      </c>
      <c r="G7345" s="33" t="s">
        <v>27969</v>
      </c>
      <c r="H7345" s="34" t="s">
        <v>27970</v>
      </c>
      <c r="I7345" s="34" t="s">
        <v>45</v>
      </c>
      <c r="J7345" s="40">
        <v>65.08</v>
      </c>
      <c r="K7345" s="37">
        <f t="shared" si="114"/>
        <v>26032</v>
      </c>
    </row>
    <row r="7346" spans="3:11" x14ac:dyDescent="0.45">
      <c r="C7346" s="33">
        <v>14456</v>
      </c>
      <c r="D7346" s="33" t="s">
        <v>23584</v>
      </c>
      <c r="E7346" s="33" t="s">
        <v>27971</v>
      </c>
      <c r="F7346" s="33" t="s">
        <v>27972</v>
      </c>
      <c r="G7346" s="33" t="s">
        <v>27973</v>
      </c>
      <c r="H7346" s="34" t="s">
        <v>27974</v>
      </c>
      <c r="I7346" s="34" t="s">
        <v>185</v>
      </c>
      <c r="J7346" s="40">
        <v>43.68</v>
      </c>
      <c r="K7346" s="37">
        <f t="shared" si="114"/>
        <v>17472</v>
      </c>
    </row>
    <row r="7347" spans="3:11" x14ac:dyDescent="0.45">
      <c r="C7347" s="33">
        <v>17009</v>
      </c>
      <c r="D7347" s="33" t="s">
        <v>23584</v>
      </c>
      <c r="E7347" s="33" t="s">
        <v>27975</v>
      </c>
      <c r="F7347" s="33" t="s">
        <v>27976</v>
      </c>
      <c r="G7347" s="33" t="s">
        <v>27977</v>
      </c>
      <c r="H7347" s="34" t="s">
        <v>27978</v>
      </c>
      <c r="I7347" s="34" t="s">
        <v>45</v>
      </c>
      <c r="J7347" s="40">
        <v>67.989999999999995</v>
      </c>
      <c r="K7347" s="37">
        <f t="shared" si="114"/>
        <v>27195.999999999996</v>
      </c>
    </row>
    <row r="7348" spans="3:11" x14ac:dyDescent="0.45">
      <c r="C7348" s="33">
        <v>16973</v>
      </c>
      <c r="D7348" s="33" t="s">
        <v>23584</v>
      </c>
      <c r="E7348" s="33" t="s">
        <v>27979</v>
      </c>
      <c r="F7348" s="33" t="s">
        <v>27980</v>
      </c>
      <c r="G7348" s="33" t="s">
        <v>27981</v>
      </c>
      <c r="H7348" s="34" t="s">
        <v>27982</v>
      </c>
      <c r="I7348" s="34" t="s">
        <v>45</v>
      </c>
      <c r="J7348" s="40">
        <v>114.6</v>
      </c>
      <c r="K7348" s="37">
        <f t="shared" si="114"/>
        <v>45840</v>
      </c>
    </row>
    <row r="7349" spans="3:11" x14ac:dyDescent="0.45">
      <c r="C7349" s="33">
        <v>39071</v>
      </c>
      <c r="D7349" s="33" t="s">
        <v>23584</v>
      </c>
      <c r="E7349" s="33" t="s">
        <v>27983</v>
      </c>
      <c r="F7349" s="33" t="s">
        <v>27984</v>
      </c>
      <c r="G7349" s="33" t="s">
        <v>27985</v>
      </c>
      <c r="H7349" s="34" t="s">
        <v>27986</v>
      </c>
      <c r="I7349" s="34" t="s">
        <v>45</v>
      </c>
      <c r="J7349" s="40">
        <v>12.64</v>
      </c>
      <c r="K7349" s="37">
        <f t="shared" si="114"/>
        <v>5056</v>
      </c>
    </row>
    <row r="7350" spans="3:11" x14ac:dyDescent="0.45">
      <c r="C7350" s="33">
        <v>17035</v>
      </c>
      <c r="D7350" s="33" t="s">
        <v>23584</v>
      </c>
      <c r="E7350" s="33" t="s">
        <v>27987</v>
      </c>
      <c r="F7350" s="33" t="s">
        <v>27988</v>
      </c>
      <c r="G7350" s="33" t="s">
        <v>27989</v>
      </c>
      <c r="H7350" s="34" t="s">
        <v>27990</v>
      </c>
      <c r="I7350" s="34" t="s">
        <v>45</v>
      </c>
      <c r="J7350" s="40">
        <v>96.3</v>
      </c>
      <c r="K7350" s="37">
        <f t="shared" si="114"/>
        <v>38520</v>
      </c>
    </row>
    <row r="7351" spans="3:11" x14ac:dyDescent="0.45">
      <c r="C7351" s="33">
        <v>41296</v>
      </c>
      <c r="D7351" s="33" t="s">
        <v>23584</v>
      </c>
      <c r="E7351" s="33" t="s">
        <v>27991</v>
      </c>
      <c r="F7351" s="33" t="s">
        <v>27992</v>
      </c>
      <c r="G7351" s="33" t="s">
        <v>27993</v>
      </c>
      <c r="H7351" s="34" t="s">
        <v>27994</v>
      </c>
      <c r="I7351" s="34"/>
      <c r="J7351" s="40">
        <v>16.53</v>
      </c>
      <c r="K7351" s="37">
        <f t="shared" si="114"/>
        <v>6612</v>
      </c>
    </row>
    <row r="7352" spans="3:11" x14ac:dyDescent="0.45">
      <c r="C7352" s="33">
        <v>41301</v>
      </c>
      <c r="D7352" s="33" t="s">
        <v>23584</v>
      </c>
      <c r="E7352" s="33" t="s">
        <v>27995</v>
      </c>
      <c r="F7352" s="33" t="s">
        <v>27996</v>
      </c>
      <c r="G7352" s="33" t="s">
        <v>27997</v>
      </c>
      <c r="H7352" s="34" t="s">
        <v>27998</v>
      </c>
      <c r="I7352" s="34"/>
      <c r="J7352" s="40">
        <v>16.53</v>
      </c>
      <c r="K7352" s="37">
        <f t="shared" si="114"/>
        <v>6612</v>
      </c>
    </row>
    <row r="7353" spans="3:11" x14ac:dyDescent="0.45">
      <c r="C7353" s="33">
        <v>41322</v>
      </c>
      <c r="D7353" s="33" t="s">
        <v>23584</v>
      </c>
      <c r="E7353" s="33" t="s">
        <v>27999</v>
      </c>
      <c r="F7353" s="33" t="s">
        <v>28000</v>
      </c>
      <c r="G7353" s="33" t="s">
        <v>28001</v>
      </c>
      <c r="H7353" s="34" t="s">
        <v>39</v>
      </c>
      <c r="I7353" s="34"/>
      <c r="J7353" s="40">
        <v>16.53</v>
      </c>
      <c r="K7353" s="37">
        <f t="shared" si="114"/>
        <v>6612</v>
      </c>
    </row>
    <row r="7354" spans="3:11" x14ac:dyDescent="0.45">
      <c r="C7354" s="33">
        <v>41213</v>
      </c>
      <c r="D7354" s="33" t="s">
        <v>23584</v>
      </c>
      <c r="E7354" s="33" t="s">
        <v>28002</v>
      </c>
      <c r="F7354" s="33" t="s">
        <v>28003</v>
      </c>
      <c r="G7354" s="33" t="s">
        <v>28004</v>
      </c>
      <c r="H7354" s="34" t="s">
        <v>28005</v>
      </c>
      <c r="I7354" s="34" t="s">
        <v>45</v>
      </c>
      <c r="J7354" s="40">
        <v>16.53</v>
      </c>
      <c r="K7354" s="37">
        <f t="shared" si="114"/>
        <v>6612</v>
      </c>
    </row>
    <row r="7355" spans="3:11" x14ac:dyDescent="0.45">
      <c r="C7355" s="33">
        <v>41221</v>
      </c>
      <c r="D7355" s="33" t="s">
        <v>23584</v>
      </c>
      <c r="E7355" s="33" t="s">
        <v>28006</v>
      </c>
      <c r="F7355" s="33" t="s">
        <v>28007</v>
      </c>
      <c r="G7355" s="33" t="s">
        <v>28008</v>
      </c>
      <c r="H7355" s="34" t="s">
        <v>28009</v>
      </c>
      <c r="I7355" s="34" t="s">
        <v>45</v>
      </c>
      <c r="J7355" s="40">
        <v>16.53</v>
      </c>
      <c r="K7355" s="37">
        <f t="shared" si="114"/>
        <v>6612</v>
      </c>
    </row>
    <row r="7356" spans="3:11" x14ac:dyDescent="0.45">
      <c r="C7356" s="33">
        <v>37737</v>
      </c>
      <c r="D7356" s="33" t="s">
        <v>23584</v>
      </c>
      <c r="E7356" s="33" t="s">
        <v>28010</v>
      </c>
      <c r="F7356" s="33" t="s">
        <v>28011</v>
      </c>
      <c r="G7356" s="33" t="s">
        <v>28012</v>
      </c>
      <c r="H7356" s="34" t="s">
        <v>28013</v>
      </c>
      <c r="I7356" s="34" t="s">
        <v>45</v>
      </c>
      <c r="J7356" s="40">
        <v>16.53</v>
      </c>
      <c r="K7356" s="37">
        <f t="shared" si="114"/>
        <v>6612</v>
      </c>
    </row>
    <row r="7357" spans="3:11" x14ac:dyDescent="0.45">
      <c r="C7357" s="33">
        <v>37717</v>
      </c>
      <c r="D7357" s="33" t="s">
        <v>23584</v>
      </c>
      <c r="E7357" s="33" t="s">
        <v>28014</v>
      </c>
      <c r="F7357" s="33" t="s">
        <v>28015</v>
      </c>
      <c r="G7357" s="33" t="s">
        <v>28016</v>
      </c>
      <c r="H7357" s="34" t="s">
        <v>28017</v>
      </c>
      <c r="I7357" s="34" t="s">
        <v>45</v>
      </c>
      <c r="J7357" s="40">
        <v>16.53</v>
      </c>
      <c r="K7357" s="37">
        <f t="shared" si="114"/>
        <v>6612</v>
      </c>
    </row>
    <row r="7358" spans="3:11" x14ac:dyDescent="0.45">
      <c r="C7358" s="33">
        <v>32640</v>
      </c>
      <c r="D7358" s="33" t="s">
        <v>23584</v>
      </c>
      <c r="E7358" s="33" t="s">
        <v>28018</v>
      </c>
      <c r="F7358" s="33" t="s">
        <v>28019</v>
      </c>
      <c r="G7358" s="33" t="s">
        <v>28020</v>
      </c>
      <c r="H7358" s="34" t="s">
        <v>28021</v>
      </c>
      <c r="I7358" s="34" t="s">
        <v>45</v>
      </c>
      <c r="J7358" s="40">
        <v>16.440000000000001</v>
      </c>
      <c r="K7358" s="37">
        <f t="shared" si="114"/>
        <v>6576.0000000000009</v>
      </c>
    </row>
    <row r="7359" spans="3:11" x14ac:dyDescent="0.45">
      <c r="C7359" s="33">
        <v>32629</v>
      </c>
      <c r="D7359" s="33" t="s">
        <v>23584</v>
      </c>
      <c r="E7359" s="33" t="s">
        <v>28022</v>
      </c>
      <c r="F7359" s="33" t="s">
        <v>28023</v>
      </c>
      <c r="G7359" s="33" t="s">
        <v>28024</v>
      </c>
      <c r="H7359" s="34" t="s">
        <v>28025</v>
      </c>
      <c r="I7359" s="34" t="s">
        <v>45</v>
      </c>
      <c r="J7359" s="40">
        <v>16.440000000000001</v>
      </c>
      <c r="K7359" s="37">
        <f t="shared" si="114"/>
        <v>6576.0000000000009</v>
      </c>
    </row>
    <row r="7360" spans="3:11" x14ac:dyDescent="0.45">
      <c r="C7360" s="33">
        <v>36921</v>
      </c>
      <c r="D7360" s="33" t="s">
        <v>23584</v>
      </c>
      <c r="E7360" s="33" t="s">
        <v>28026</v>
      </c>
      <c r="F7360" s="33" t="s">
        <v>28027</v>
      </c>
      <c r="G7360" s="33" t="s">
        <v>28028</v>
      </c>
      <c r="H7360" s="34" t="s">
        <v>28029</v>
      </c>
      <c r="I7360" s="34" t="s">
        <v>45</v>
      </c>
      <c r="J7360" s="40">
        <v>19.440000000000001</v>
      </c>
      <c r="K7360" s="37">
        <f t="shared" si="114"/>
        <v>7776.0000000000009</v>
      </c>
    </row>
    <row r="7361" spans="3:11" x14ac:dyDescent="0.45">
      <c r="C7361" s="33">
        <v>36925</v>
      </c>
      <c r="D7361" s="33" t="s">
        <v>23584</v>
      </c>
      <c r="E7361" s="33" t="s">
        <v>28030</v>
      </c>
      <c r="F7361" s="33" t="s">
        <v>28031</v>
      </c>
      <c r="G7361" s="33" t="s">
        <v>28032</v>
      </c>
      <c r="H7361" s="34" t="s">
        <v>28033</v>
      </c>
      <c r="I7361" s="34" t="s">
        <v>45</v>
      </c>
      <c r="J7361" s="40">
        <v>19.440000000000001</v>
      </c>
      <c r="K7361" s="37">
        <f t="shared" si="114"/>
        <v>7776.0000000000009</v>
      </c>
    </row>
    <row r="7362" spans="3:11" x14ac:dyDescent="0.45">
      <c r="C7362" s="33">
        <v>41244</v>
      </c>
      <c r="D7362" s="33" t="s">
        <v>23584</v>
      </c>
      <c r="E7362" s="33" t="s">
        <v>28034</v>
      </c>
      <c r="F7362" s="33" t="s">
        <v>28035</v>
      </c>
      <c r="G7362" s="33" t="s">
        <v>28036</v>
      </c>
      <c r="H7362" s="34" t="s">
        <v>28037</v>
      </c>
      <c r="I7362" s="34" t="s">
        <v>45</v>
      </c>
      <c r="J7362" s="40">
        <v>68.08</v>
      </c>
      <c r="K7362" s="37">
        <f t="shared" si="114"/>
        <v>27232</v>
      </c>
    </row>
    <row r="7363" spans="3:11" x14ac:dyDescent="0.45">
      <c r="C7363" s="33">
        <v>16179</v>
      </c>
      <c r="D7363" s="33" t="s">
        <v>23584</v>
      </c>
      <c r="E7363" s="33" t="s">
        <v>28038</v>
      </c>
      <c r="F7363" s="33" t="s">
        <v>28039</v>
      </c>
      <c r="G7363" s="33" t="s">
        <v>28040</v>
      </c>
      <c r="H7363" s="34" t="s">
        <v>28041</v>
      </c>
      <c r="I7363" s="34" t="s">
        <v>45</v>
      </c>
      <c r="J7363" s="40">
        <v>67.12</v>
      </c>
      <c r="K7363" s="37">
        <f t="shared" si="114"/>
        <v>26848</v>
      </c>
    </row>
    <row r="7364" spans="3:11" x14ac:dyDescent="0.45">
      <c r="C7364" s="33">
        <v>38215</v>
      </c>
      <c r="D7364" s="33" t="s">
        <v>23584</v>
      </c>
      <c r="E7364" s="33" t="s">
        <v>28042</v>
      </c>
      <c r="F7364" s="33" t="s">
        <v>28043</v>
      </c>
      <c r="G7364" s="33" t="s">
        <v>28044</v>
      </c>
      <c r="H7364" s="34" t="s">
        <v>28045</v>
      </c>
      <c r="I7364" s="34" t="s">
        <v>45</v>
      </c>
      <c r="J7364" s="40">
        <v>19.36</v>
      </c>
      <c r="K7364" s="37">
        <f t="shared" ref="K7364:K7427" si="115">J7364*$L$1</f>
        <v>7744</v>
      </c>
    </row>
    <row r="7365" spans="3:11" x14ac:dyDescent="0.45">
      <c r="C7365" s="33">
        <v>18793</v>
      </c>
      <c r="D7365" s="33" t="s">
        <v>23584</v>
      </c>
      <c r="E7365" s="33" t="s">
        <v>28046</v>
      </c>
      <c r="F7365" s="33" t="s">
        <v>28047</v>
      </c>
      <c r="G7365" s="33" t="s">
        <v>28048</v>
      </c>
      <c r="H7365" s="34" t="s">
        <v>28049</v>
      </c>
      <c r="I7365" s="34" t="s">
        <v>45</v>
      </c>
      <c r="J7365" s="40">
        <v>29.08</v>
      </c>
      <c r="K7365" s="37">
        <f t="shared" si="115"/>
        <v>11632</v>
      </c>
    </row>
    <row r="7366" spans="3:11" x14ac:dyDescent="0.45">
      <c r="C7366" s="33">
        <v>39365</v>
      </c>
      <c r="D7366" s="33" t="s">
        <v>23584</v>
      </c>
      <c r="E7366" s="33" t="s">
        <v>28050</v>
      </c>
      <c r="F7366" s="33" t="s">
        <v>28051</v>
      </c>
      <c r="G7366" s="33" t="s">
        <v>28052</v>
      </c>
      <c r="H7366" s="34" t="s">
        <v>28053</v>
      </c>
      <c r="I7366" s="34" t="s">
        <v>45</v>
      </c>
      <c r="J7366" s="40">
        <v>61.27</v>
      </c>
      <c r="K7366" s="37">
        <f t="shared" si="115"/>
        <v>24508</v>
      </c>
    </row>
    <row r="7367" spans="3:11" x14ac:dyDescent="0.45">
      <c r="C7367" s="33">
        <v>39373</v>
      </c>
      <c r="D7367" s="33" t="s">
        <v>23584</v>
      </c>
      <c r="E7367" s="33" t="s">
        <v>28054</v>
      </c>
      <c r="F7367" s="33" t="s">
        <v>28055</v>
      </c>
      <c r="G7367" s="33" t="s">
        <v>28056</v>
      </c>
      <c r="H7367" s="34" t="s">
        <v>28057</v>
      </c>
      <c r="I7367" s="34" t="s">
        <v>45</v>
      </c>
      <c r="J7367" s="40">
        <v>48.63</v>
      </c>
      <c r="K7367" s="37">
        <f t="shared" si="115"/>
        <v>19452</v>
      </c>
    </row>
    <row r="7368" spans="3:11" x14ac:dyDescent="0.45">
      <c r="C7368" s="33">
        <v>41299</v>
      </c>
      <c r="D7368" s="33" t="s">
        <v>23584</v>
      </c>
      <c r="E7368" s="33" t="s">
        <v>28058</v>
      </c>
      <c r="F7368" s="33" t="s">
        <v>28059</v>
      </c>
      <c r="G7368" s="33" t="s">
        <v>28060</v>
      </c>
      <c r="H7368" s="34" t="s">
        <v>28061</v>
      </c>
      <c r="I7368" s="34" t="s">
        <v>45</v>
      </c>
      <c r="J7368" s="40">
        <v>68.08</v>
      </c>
      <c r="K7368" s="37">
        <f t="shared" si="115"/>
        <v>27232</v>
      </c>
    </row>
    <row r="7369" spans="3:11" x14ac:dyDescent="0.45">
      <c r="C7369" s="33">
        <v>19161</v>
      </c>
      <c r="D7369" s="33" t="s">
        <v>23584</v>
      </c>
      <c r="E7369" s="33" t="s">
        <v>28062</v>
      </c>
      <c r="F7369" s="33" t="s">
        <v>28063</v>
      </c>
      <c r="G7369" s="33" t="s">
        <v>28064</v>
      </c>
      <c r="H7369" s="34" t="s">
        <v>28065</v>
      </c>
      <c r="I7369" s="34" t="s">
        <v>45</v>
      </c>
      <c r="J7369" s="40">
        <v>29.17</v>
      </c>
      <c r="K7369" s="37">
        <f t="shared" si="115"/>
        <v>11668</v>
      </c>
    </row>
    <row r="7370" spans="3:11" x14ac:dyDescent="0.45">
      <c r="C7370" s="33">
        <v>23546</v>
      </c>
      <c r="D7370" s="33" t="s">
        <v>23584</v>
      </c>
      <c r="E7370" s="33" t="s">
        <v>28066</v>
      </c>
      <c r="F7370" s="33" t="s">
        <v>28067</v>
      </c>
      <c r="G7370" s="33" t="s">
        <v>28068</v>
      </c>
      <c r="H7370" s="34" t="s">
        <v>28069</v>
      </c>
      <c r="I7370" s="34" t="s">
        <v>185</v>
      </c>
      <c r="J7370" s="40">
        <v>144.94</v>
      </c>
      <c r="K7370" s="37">
        <f t="shared" si="115"/>
        <v>57976</v>
      </c>
    </row>
    <row r="7371" spans="3:11" x14ac:dyDescent="0.45">
      <c r="C7371" s="33">
        <v>32639</v>
      </c>
      <c r="D7371" s="33" t="s">
        <v>23584</v>
      </c>
      <c r="E7371" s="33" t="s">
        <v>28070</v>
      </c>
      <c r="F7371" s="33" t="s">
        <v>28071</v>
      </c>
      <c r="G7371" s="33" t="s">
        <v>28072</v>
      </c>
      <c r="H7371" s="34" t="s">
        <v>28073</v>
      </c>
      <c r="I7371" s="34" t="s">
        <v>45</v>
      </c>
      <c r="J7371" s="40">
        <v>58.27</v>
      </c>
      <c r="K7371" s="37">
        <f t="shared" si="115"/>
        <v>23308</v>
      </c>
    </row>
    <row r="7372" spans="3:11" x14ac:dyDescent="0.45">
      <c r="C7372" s="33">
        <v>10296</v>
      </c>
      <c r="D7372" s="33" t="s">
        <v>23584</v>
      </c>
      <c r="E7372" s="33" t="s">
        <v>28074</v>
      </c>
      <c r="F7372" s="33" t="s">
        <v>28075</v>
      </c>
      <c r="G7372" s="33" t="s">
        <v>28076</v>
      </c>
      <c r="H7372" s="34" t="s">
        <v>28077</v>
      </c>
      <c r="I7372" s="34" t="s">
        <v>45</v>
      </c>
      <c r="J7372" s="40">
        <v>58.36</v>
      </c>
      <c r="K7372" s="37">
        <f t="shared" si="115"/>
        <v>23344</v>
      </c>
    </row>
    <row r="7373" spans="3:11" x14ac:dyDescent="0.45">
      <c r="C7373" s="33">
        <v>30917</v>
      </c>
      <c r="D7373" s="33" t="s">
        <v>23584</v>
      </c>
      <c r="E7373" s="33" t="s">
        <v>28078</v>
      </c>
      <c r="F7373" s="33" t="s">
        <v>28079</v>
      </c>
      <c r="G7373" s="33" t="s">
        <v>28080</v>
      </c>
      <c r="H7373" s="34" t="s">
        <v>28081</v>
      </c>
      <c r="I7373" s="34" t="s">
        <v>45</v>
      </c>
      <c r="J7373" s="40">
        <v>7.68</v>
      </c>
      <c r="K7373" s="37">
        <f t="shared" si="115"/>
        <v>3072</v>
      </c>
    </row>
    <row r="7374" spans="3:11" x14ac:dyDescent="0.45">
      <c r="C7374" s="33">
        <v>15793</v>
      </c>
      <c r="D7374" s="33" t="s">
        <v>23584</v>
      </c>
      <c r="E7374" s="33" t="s">
        <v>28082</v>
      </c>
      <c r="F7374" s="33" t="s">
        <v>28083</v>
      </c>
      <c r="G7374" s="33" t="s">
        <v>28084</v>
      </c>
      <c r="H7374" s="34" t="s">
        <v>28085</v>
      </c>
      <c r="I7374" s="34" t="s">
        <v>45</v>
      </c>
      <c r="J7374" s="40">
        <v>9.6300000000000008</v>
      </c>
      <c r="K7374" s="37">
        <f t="shared" si="115"/>
        <v>3852.0000000000005</v>
      </c>
    </row>
    <row r="7375" spans="3:11" x14ac:dyDescent="0.45">
      <c r="C7375" s="33">
        <v>15794</v>
      </c>
      <c r="D7375" s="33" t="s">
        <v>23584</v>
      </c>
      <c r="E7375" s="33" t="s">
        <v>28086</v>
      </c>
      <c r="F7375" s="33" t="s">
        <v>28087</v>
      </c>
      <c r="G7375" s="33" t="s">
        <v>28088</v>
      </c>
      <c r="H7375" s="34" t="s">
        <v>28089</v>
      </c>
      <c r="I7375" s="34" t="s">
        <v>453</v>
      </c>
      <c r="J7375" s="40">
        <v>9.6300000000000008</v>
      </c>
      <c r="K7375" s="37">
        <f t="shared" si="115"/>
        <v>3852.0000000000005</v>
      </c>
    </row>
    <row r="7376" spans="3:11" x14ac:dyDescent="0.45">
      <c r="C7376" s="33">
        <v>15795</v>
      </c>
      <c r="D7376" s="33" t="s">
        <v>23584</v>
      </c>
      <c r="E7376" s="33" t="s">
        <v>28090</v>
      </c>
      <c r="F7376" s="33" t="s">
        <v>28091</v>
      </c>
      <c r="G7376" s="33" t="s">
        <v>28092</v>
      </c>
      <c r="H7376" s="34" t="s">
        <v>28093</v>
      </c>
      <c r="I7376" s="34" t="s">
        <v>681</v>
      </c>
      <c r="J7376" s="40">
        <v>9.6300000000000008</v>
      </c>
      <c r="K7376" s="37">
        <f t="shared" si="115"/>
        <v>3852.0000000000005</v>
      </c>
    </row>
    <row r="7377" spans="3:11" x14ac:dyDescent="0.45">
      <c r="C7377" s="33">
        <v>15786</v>
      </c>
      <c r="D7377" s="33" t="s">
        <v>23584</v>
      </c>
      <c r="E7377" s="33" t="s">
        <v>28094</v>
      </c>
      <c r="F7377" s="33" t="s">
        <v>28095</v>
      </c>
      <c r="G7377" s="33" t="s">
        <v>28096</v>
      </c>
      <c r="H7377" s="34" t="s">
        <v>28097</v>
      </c>
      <c r="I7377" s="34" t="s">
        <v>453</v>
      </c>
      <c r="J7377" s="40">
        <v>7.68</v>
      </c>
      <c r="K7377" s="37">
        <f t="shared" si="115"/>
        <v>3072</v>
      </c>
    </row>
    <row r="7378" spans="3:11" x14ac:dyDescent="0.45">
      <c r="C7378" s="33">
        <v>15369</v>
      </c>
      <c r="D7378" s="33" t="s">
        <v>23584</v>
      </c>
      <c r="E7378" s="33" t="s">
        <v>28098</v>
      </c>
      <c r="F7378" s="33" t="s">
        <v>28099</v>
      </c>
      <c r="G7378" s="33" t="s">
        <v>28100</v>
      </c>
      <c r="H7378" s="34" t="s">
        <v>28101</v>
      </c>
      <c r="I7378" s="34" t="s">
        <v>681</v>
      </c>
      <c r="J7378" s="40">
        <v>9.6300000000000008</v>
      </c>
      <c r="K7378" s="37">
        <f t="shared" si="115"/>
        <v>3852.0000000000005</v>
      </c>
    </row>
    <row r="7379" spans="3:11" x14ac:dyDescent="0.45">
      <c r="C7379" s="33">
        <v>15560</v>
      </c>
      <c r="D7379" s="33" t="s">
        <v>23584</v>
      </c>
      <c r="E7379" s="33" t="s">
        <v>28102</v>
      </c>
      <c r="F7379" s="33" t="s">
        <v>28103</v>
      </c>
      <c r="G7379" s="33" t="s">
        <v>28104</v>
      </c>
      <c r="H7379" s="34" t="s">
        <v>28105</v>
      </c>
      <c r="I7379" s="34" t="s">
        <v>681</v>
      </c>
      <c r="J7379" s="40">
        <v>9.6300000000000008</v>
      </c>
      <c r="K7379" s="37">
        <f t="shared" si="115"/>
        <v>3852.0000000000005</v>
      </c>
    </row>
    <row r="7380" spans="3:11" x14ac:dyDescent="0.45">
      <c r="C7380" s="33">
        <v>15788</v>
      </c>
      <c r="D7380" s="33" t="s">
        <v>23584</v>
      </c>
      <c r="E7380" s="33" t="s">
        <v>28106</v>
      </c>
      <c r="F7380" s="33" t="s">
        <v>28107</v>
      </c>
      <c r="G7380" s="33" t="s">
        <v>28108</v>
      </c>
      <c r="H7380" s="34" t="s">
        <v>28109</v>
      </c>
      <c r="I7380" s="34" t="s">
        <v>453</v>
      </c>
      <c r="J7380" s="40">
        <v>9.6300000000000008</v>
      </c>
      <c r="K7380" s="37">
        <f t="shared" si="115"/>
        <v>3852.0000000000005</v>
      </c>
    </row>
    <row r="7381" spans="3:11" x14ac:dyDescent="0.45">
      <c r="C7381" s="33">
        <v>15778</v>
      </c>
      <c r="D7381" s="33" t="s">
        <v>23584</v>
      </c>
      <c r="E7381" s="33" t="s">
        <v>28110</v>
      </c>
      <c r="F7381" s="33" t="s">
        <v>28111</v>
      </c>
      <c r="G7381" s="33" t="s">
        <v>28112</v>
      </c>
      <c r="H7381" s="34" t="s">
        <v>28113</v>
      </c>
      <c r="I7381" s="34" t="s">
        <v>453</v>
      </c>
      <c r="J7381" s="40">
        <v>9.6300000000000008</v>
      </c>
      <c r="K7381" s="37">
        <f t="shared" si="115"/>
        <v>3852.0000000000005</v>
      </c>
    </row>
    <row r="7382" spans="3:11" x14ac:dyDescent="0.45">
      <c r="C7382" s="33">
        <v>38203</v>
      </c>
      <c r="D7382" s="33" t="s">
        <v>23584</v>
      </c>
      <c r="E7382" s="33" t="s">
        <v>28114</v>
      </c>
      <c r="F7382" s="33" t="s">
        <v>28115</v>
      </c>
      <c r="G7382" s="33" t="s">
        <v>28116</v>
      </c>
      <c r="H7382" s="34" t="s">
        <v>28117</v>
      </c>
      <c r="I7382" s="34" t="s">
        <v>681</v>
      </c>
      <c r="J7382" s="40">
        <v>9.6300000000000008</v>
      </c>
      <c r="K7382" s="37">
        <f t="shared" si="115"/>
        <v>3852.0000000000005</v>
      </c>
    </row>
    <row r="7383" spans="3:11" x14ac:dyDescent="0.45">
      <c r="C7383" s="33">
        <v>36957</v>
      </c>
      <c r="D7383" s="33" t="s">
        <v>23584</v>
      </c>
      <c r="E7383" s="33" t="s">
        <v>28118</v>
      </c>
      <c r="F7383" s="33" t="s">
        <v>28119</v>
      </c>
      <c r="G7383" s="33" t="s">
        <v>28120</v>
      </c>
      <c r="H7383" s="34" t="s">
        <v>28121</v>
      </c>
      <c r="I7383" s="34" t="s">
        <v>681</v>
      </c>
      <c r="J7383" s="40">
        <v>10.69</v>
      </c>
      <c r="K7383" s="37">
        <f t="shared" si="115"/>
        <v>4276</v>
      </c>
    </row>
    <row r="7384" spans="3:11" x14ac:dyDescent="0.45">
      <c r="C7384" s="33">
        <v>36959</v>
      </c>
      <c r="D7384" s="33" t="s">
        <v>23584</v>
      </c>
      <c r="E7384" s="33" t="s">
        <v>28122</v>
      </c>
      <c r="F7384" s="33" t="s">
        <v>28123</v>
      </c>
      <c r="G7384" s="33" t="s">
        <v>28124</v>
      </c>
      <c r="H7384" s="34" t="s">
        <v>28125</v>
      </c>
      <c r="I7384" s="34" t="s">
        <v>681</v>
      </c>
      <c r="J7384" s="40">
        <v>10.69</v>
      </c>
      <c r="K7384" s="37">
        <f t="shared" si="115"/>
        <v>4276</v>
      </c>
    </row>
    <row r="7385" spans="3:11" x14ac:dyDescent="0.45">
      <c r="C7385" s="33">
        <v>14754</v>
      </c>
      <c r="D7385" s="33" t="s">
        <v>23584</v>
      </c>
      <c r="E7385" s="33" t="s">
        <v>28126</v>
      </c>
      <c r="F7385" s="33" t="s">
        <v>28127</v>
      </c>
      <c r="G7385" s="33" t="s">
        <v>28128</v>
      </c>
      <c r="H7385" s="34" t="s">
        <v>28129</v>
      </c>
      <c r="I7385" s="34" t="s">
        <v>45</v>
      </c>
      <c r="J7385" s="40">
        <v>23.25</v>
      </c>
      <c r="K7385" s="37">
        <f t="shared" si="115"/>
        <v>9300</v>
      </c>
    </row>
    <row r="7386" spans="3:11" x14ac:dyDescent="0.45">
      <c r="C7386" s="33">
        <v>10287</v>
      </c>
      <c r="D7386" s="33" t="s">
        <v>23584</v>
      </c>
      <c r="E7386" s="33" t="s">
        <v>28130</v>
      </c>
      <c r="F7386" s="33" t="s">
        <v>28131</v>
      </c>
      <c r="G7386" s="33" t="s">
        <v>28132</v>
      </c>
      <c r="H7386" s="34" t="s">
        <v>28133</v>
      </c>
      <c r="I7386" s="34" t="s">
        <v>45</v>
      </c>
      <c r="J7386" s="40">
        <v>125.48</v>
      </c>
      <c r="K7386" s="37">
        <f t="shared" si="115"/>
        <v>50192</v>
      </c>
    </row>
    <row r="7387" spans="3:11" x14ac:dyDescent="0.45">
      <c r="C7387" s="33">
        <v>10537</v>
      </c>
      <c r="D7387" s="33" t="s">
        <v>23584</v>
      </c>
      <c r="E7387" s="33" t="s">
        <v>28134</v>
      </c>
      <c r="F7387" s="33" t="s">
        <v>28135</v>
      </c>
      <c r="G7387" s="33" t="s">
        <v>28136</v>
      </c>
      <c r="H7387" s="34" t="s">
        <v>28137</v>
      </c>
      <c r="I7387" s="34" t="s">
        <v>45</v>
      </c>
      <c r="J7387" s="40">
        <v>86.57</v>
      </c>
      <c r="K7387" s="37">
        <f t="shared" si="115"/>
        <v>34628</v>
      </c>
    </row>
    <row r="7388" spans="3:11" x14ac:dyDescent="0.45">
      <c r="C7388" s="33">
        <v>39371</v>
      </c>
      <c r="D7388" s="33" t="s">
        <v>23584</v>
      </c>
      <c r="E7388" s="33" t="s">
        <v>28138</v>
      </c>
      <c r="F7388" s="33" t="s">
        <v>28139</v>
      </c>
      <c r="G7388" s="33" t="s">
        <v>28140</v>
      </c>
      <c r="H7388" s="34" t="s">
        <v>28141</v>
      </c>
      <c r="I7388" s="34" t="s">
        <v>45</v>
      </c>
      <c r="J7388" s="40">
        <v>24.31</v>
      </c>
      <c r="K7388" s="37">
        <f t="shared" si="115"/>
        <v>9724</v>
      </c>
    </row>
    <row r="7389" spans="3:11" x14ac:dyDescent="0.45">
      <c r="C7389" s="33">
        <v>39069</v>
      </c>
      <c r="D7389" s="33" t="s">
        <v>23584</v>
      </c>
      <c r="E7389" s="33" t="s">
        <v>28142</v>
      </c>
      <c r="F7389" s="33" t="s">
        <v>28143</v>
      </c>
      <c r="G7389" s="33" t="s">
        <v>28144</v>
      </c>
      <c r="H7389" s="34" t="s">
        <v>28145</v>
      </c>
      <c r="I7389" s="34" t="s">
        <v>45</v>
      </c>
      <c r="J7389" s="40">
        <v>18.47</v>
      </c>
      <c r="K7389" s="37">
        <f t="shared" si="115"/>
        <v>7388</v>
      </c>
    </row>
    <row r="7390" spans="3:11" x14ac:dyDescent="0.45">
      <c r="C7390" s="33">
        <v>29173</v>
      </c>
      <c r="D7390" s="33" t="s">
        <v>23584</v>
      </c>
      <c r="E7390" s="33" t="s">
        <v>28146</v>
      </c>
      <c r="F7390" s="33" t="s">
        <v>28147</v>
      </c>
      <c r="G7390" s="33" t="s">
        <v>28148</v>
      </c>
      <c r="H7390" s="34" t="s">
        <v>28149</v>
      </c>
      <c r="I7390" s="34" t="s">
        <v>45</v>
      </c>
      <c r="J7390" s="40">
        <v>106.03</v>
      </c>
      <c r="K7390" s="37">
        <f t="shared" si="115"/>
        <v>42412</v>
      </c>
    </row>
    <row r="7391" spans="3:11" x14ac:dyDescent="0.45">
      <c r="C7391" s="33">
        <v>37736</v>
      </c>
      <c r="D7391" s="33" t="s">
        <v>23584</v>
      </c>
      <c r="E7391" s="33" t="s">
        <v>28150</v>
      </c>
      <c r="F7391" s="33" t="s">
        <v>28151</v>
      </c>
      <c r="G7391" s="33" t="s">
        <v>28152</v>
      </c>
      <c r="H7391" s="34" t="s">
        <v>28153</v>
      </c>
      <c r="I7391" s="34" t="s">
        <v>4550</v>
      </c>
      <c r="J7391" s="40">
        <v>19.440000000000001</v>
      </c>
      <c r="K7391" s="37">
        <f t="shared" si="115"/>
        <v>7776.0000000000009</v>
      </c>
    </row>
    <row r="7392" spans="3:11" x14ac:dyDescent="0.45">
      <c r="C7392" s="33">
        <v>37756</v>
      </c>
      <c r="D7392" s="33" t="s">
        <v>23584</v>
      </c>
      <c r="E7392" s="33" t="s">
        <v>28154</v>
      </c>
      <c r="F7392" s="33" t="s">
        <v>28155</v>
      </c>
      <c r="G7392" s="33" t="s">
        <v>28156</v>
      </c>
      <c r="H7392" s="34" t="s">
        <v>28157</v>
      </c>
      <c r="I7392" s="34" t="s">
        <v>4550</v>
      </c>
      <c r="J7392" s="40">
        <v>19.440000000000001</v>
      </c>
      <c r="K7392" s="37">
        <f t="shared" si="115"/>
        <v>7776.0000000000009</v>
      </c>
    </row>
    <row r="7393" spans="3:11" x14ac:dyDescent="0.45">
      <c r="C7393" s="33">
        <v>37731</v>
      </c>
      <c r="D7393" s="33" t="s">
        <v>23584</v>
      </c>
      <c r="E7393" s="33" t="s">
        <v>28158</v>
      </c>
      <c r="F7393" s="33" t="s">
        <v>28159</v>
      </c>
      <c r="G7393" s="33" t="s">
        <v>28160</v>
      </c>
      <c r="H7393" s="34" t="s">
        <v>28161</v>
      </c>
      <c r="I7393" s="34" t="s">
        <v>4550</v>
      </c>
      <c r="J7393" s="40">
        <v>19.440000000000001</v>
      </c>
      <c r="K7393" s="37">
        <f t="shared" si="115"/>
        <v>7776.0000000000009</v>
      </c>
    </row>
    <row r="7394" spans="3:11" x14ac:dyDescent="0.45">
      <c r="C7394" s="33">
        <v>37739</v>
      </c>
      <c r="D7394" s="33" t="s">
        <v>23584</v>
      </c>
      <c r="E7394" s="33" t="s">
        <v>28162</v>
      </c>
      <c r="F7394" s="33" t="s">
        <v>28163</v>
      </c>
      <c r="G7394" s="33" t="s">
        <v>28164</v>
      </c>
      <c r="H7394" s="34" t="s">
        <v>28165</v>
      </c>
      <c r="I7394" s="34" t="s">
        <v>4550</v>
      </c>
      <c r="J7394" s="40">
        <v>9.7200000000000006</v>
      </c>
      <c r="K7394" s="37">
        <f t="shared" si="115"/>
        <v>3888.0000000000005</v>
      </c>
    </row>
    <row r="7395" spans="3:11" x14ac:dyDescent="0.45">
      <c r="C7395" s="33">
        <v>37741</v>
      </c>
      <c r="D7395" s="33" t="s">
        <v>23584</v>
      </c>
      <c r="E7395" s="33" t="s">
        <v>28166</v>
      </c>
      <c r="F7395" s="33" t="s">
        <v>28167</v>
      </c>
      <c r="G7395" s="33" t="s">
        <v>28168</v>
      </c>
      <c r="H7395" s="34" t="s">
        <v>28169</v>
      </c>
      <c r="I7395" s="34" t="s">
        <v>4550</v>
      </c>
      <c r="J7395" s="40">
        <v>9.7200000000000006</v>
      </c>
      <c r="K7395" s="37">
        <f t="shared" si="115"/>
        <v>3888.0000000000005</v>
      </c>
    </row>
    <row r="7396" spans="3:11" x14ac:dyDescent="0.45">
      <c r="C7396" s="33">
        <v>37745</v>
      </c>
      <c r="D7396" s="33" t="s">
        <v>23584</v>
      </c>
      <c r="E7396" s="33" t="s">
        <v>28170</v>
      </c>
      <c r="F7396" s="33" t="s">
        <v>28171</v>
      </c>
      <c r="G7396" s="33" t="s">
        <v>28172</v>
      </c>
      <c r="H7396" s="34" t="s">
        <v>28173</v>
      </c>
      <c r="I7396" s="34" t="s">
        <v>4327</v>
      </c>
      <c r="J7396" s="40">
        <v>9.7200000000000006</v>
      </c>
      <c r="K7396" s="37">
        <f t="shared" si="115"/>
        <v>3888.0000000000005</v>
      </c>
    </row>
    <row r="7397" spans="3:11" x14ac:dyDescent="0.45">
      <c r="C7397" s="33">
        <v>10559</v>
      </c>
      <c r="D7397" s="33" t="s">
        <v>23584</v>
      </c>
      <c r="E7397" s="33" t="s">
        <v>28174</v>
      </c>
      <c r="F7397" s="33" t="s">
        <v>28175</v>
      </c>
      <c r="G7397" s="33" t="s">
        <v>28176</v>
      </c>
      <c r="H7397" s="34" t="s">
        <v>28177</v>
      </c>
      <c r="I7397" s="34" t="s">
        <v>45</v>
      </c>
      <c r="J7397" s="40">
        <v>24.22</v>
      </c>
      <c r="K7397" s="37">
        <f t="shared" si="115"/>
        <v>9688</v>
      </c>
    </row>
    <row r="7398" spans="3:11" x14ac:dyDescent="0.45">
      <c r="C7398" s="33">
        <v>38181</v>
      </c>
      <c r="D7398" s="33" t="s">
        <v>23584</v>
      </c>
      <c r="E7398" s="33" t="s">
        <v>28178</v>
      </c>
      <c r="F7398" s="33" t="s">
        <v>28179</v>
      </c>
      <c r="G7398" s="33" t="s">
        <v>28180</v>
      </c>
      <c r="H7398" s="34" t="s">
        <v>28181</v>
      </c>
      <c r="I7398" s="34" t="s">
        <v>45</v>
      </c>
      <c r="J7398" s="40">
        <v>106.9</v>
      </c>
      <c r="K7398" s="37">
        <f t="shared" si="115"/>
        <v>42760</v>
      </c>
    </row>
    <row r="7399" spans="3:11" x14ac:dyDescent="0.45">
      <c r="C7399" s="33">
        <v>14594</v>
      </c>
      <c r="D7399" s="33" t="s">
        <v>23584</v>
      </c>
      <c r="E7399" s="33" t="s">
        <v>28182</v>
      </c>
      <c r="F7399" s="33" t="s">
        <v>28183</v>
      </c>
      <c r="G7399" s="33" t="s">
        <v>28184</v>
      </c>
      <c r="H7399" s="34" t="s">
        <v>28185</v>
      </c>
      <c r="I7399" s="34" t="s">
        <v>45</v>
      </c>
      <c r="J7399" s="40">
        <v>29.08</v>
      </c>
      <c r="K7399" s="37">
        <f t="shared" si="115"/>
        <v>11632</v>
      </c>
    </row>
    <row r="7400" spans="3:11" x14ac:dyDescent="0.45">
      <c r="C7400" s="33">
        <v>13574</v>
      </c>
      <c r="D7400" s="33" t="s">
        <v>23584</v>
      </c>
      <c r="E7400" s="33" t="s">
        <v>28186</v>
      </c>
      <c r="F7400" s="33" t="s">
        <v>28187</v>
      </c>
      <c r="G7400" s="33" t="s">
        <v>28188</v>
      </c>
      <c r="H7400" s="34" t="s">
        <v>28189</v>
      </c>
      <c r="I7400" s="34" t="s">
        <v>45</v>
      </c>
      <c r="J7400" s="40">
        <v>38.81</v>
      </c>
      <c r="K7400" s="37">
        <f t="shared" si="115"/>
        <v>15524</v>
      </c>
    </row>
    <row r="7401" spans="3:11" x14ac:dyDescent="0.45">
      <c r="C7401" s="33">
        <v>41410</v>
      </c>
      <c r="D7401" s="33" t="s">
        <v>23584</v>
      </c>
      <c r="E7401" s="33" t="s">
        <v>28190</v>
      </c>
      <c r="F7401" s="33" t="s">
        <v>28191</v>
      </c>
      <c r="G7401" s="33" t="s">
        <v>28192</v>
      </c>
      <c r="H7401" s="34" t="s">
        <v>28193</v>
      </c>
      <c r="I7401" s="34" t="s">
        <v>1558</v>
      </c>
      <c r="J7401" s="40">
        <v>58.35</v>
      </c>
      <c r="K7401" s="37">
        <f t="shared" si="115"/>
        <v>23340</v>
      </c>
    </row>
    <row r="7402" spans="3:11" x14ac:dyDescent="0.45">
      <c r="C7402" s="33">
        <v>38498</v>
      </c>
      <c r="D7402" s="33" t="s">
        <v>23584</v>
      </c>
      <c r="E7402" s="33" t="s">
        <v>28194</v>
      </c>
      <c r="F7402" s="33" t="s">
        <v>28195</v>
      </c>
      <c r="G7402" s="33" t="s">
        <v>28196</v>
      </c>
      <c r="H7402" s="34" t="s">
        <v>28197</v>
      </c>
      <c r="I7402" s="34" t="s">
        <v>28198</v>
      </c>
      <c r="J7402" s="40">
        <v>26.25</v>
      </c>
      <c r="K7402" s="37">
        <f t="shared" si="115"/>
        <v>10500</v>
      </c>
    </row>
    <row r="7403" spans="3:11" x14ac:dyDescent="0.45">
      <c r="C7403" s="33">
        <v>38492</v>
      </c>
      <c r="D7403" s="33" t="s">
        <v>23584</v>
      </c>
      <c r="E7403" s="33" t="s">
        <v>28199</v>
      </c>
      <c r="F7403" s="33" t="s">
        <v>28200</v>
      </c>
      <c r="G7403" s="33" t="s">
        <v>28201</v>
      </c>
      <c r="H7403" s="34" t="s">
        <v>28202</v>
      </c>
      <c r="I7403" s="34" t="s">
        <v>28198</v>
      </c>
      <c r="J7403" s="40">
        <v>26.25</v>
      </c>
      <c r="K7403" s="37">
        <f t="shared" si="115"/>
        <v>10500</v>
      </c>
    </row>
    <row r="7404" spans="3:11" x14ac:dyDescent="0.45">
      <c r="C7404" s="33">
        <v>16640</v>
      </c>
      <c r="D7404" s="33" t="s">
        <v>23584</v>
      </c>
      <c r="E7404" s="33" t="s">
        <v>28203</v>
      </c>
      <c r="F7404" s="33" t="s">
        <v>28204</v>
      </c>
      <c r="G7404" s="33" t="s">
        <v>28205</v>
      </c>
      <c r="H7404" s="34" t="s">
        <v>28206</v>
      </c>
      <c r="I7404" s="34" t="s">
        <v>45</v>
      </c>
      <c r="J7404" s="40">
        <v>47.66</v>
      </c>
      <c r="K7404" s="37">
        <f t="shared" si="115"/>
        <v>19064</v>
      </c>
    </row>
    <row r="7405" spans="3:11" x14ac:dyDescent="0.45">
      <c r="C7405" s="33">
        <v>30907</v>
      </c>
      <c r="D7405" s="33" t="s">
        <v>23584</v>
      </c>
      <c r="E7405" s="33" t="s">
        <v>28207</v>
      </c>
      <c r="F7405" s="33" t="s">
        <v>28208</v>
      </c>
      <c r="G7405" s="33" t="s">
        <v>28209</v>
      </c>
      <c r="H7405" s="34" t="s">
        <v>28210</v>
      </c>
      <c r="I7405" s="34" t="s">
        <v>8322</v>
      </c>
      <c r="J7405" s="40">
        <v>9.6300000000000008</v>
      </c>
      <c r="K7405" s="37">
        <f t="shared" si="115"/>
        <v>3852.0000000000005</v>
      </c>
    </row>
    <row r="7406" spans="3:11" x14ac:dyDescent="0.45">
      <c r="C7406" s="33">
        <v>10599</v>
      </c>
      <c r="D7406" s="33" t="s">
        <v>23584</v>
      </c>
      <c r="E7406" s="33" t="s">
        <v>28211</v>
      </c>
      <c r="F7406" s="33" t="s">
        <v>28212</v>
      </c>
      <c r="G7406" s="33" t="s">
        <v>28213</v>
      </c>
      <c r="H7406" s="34" t="s">
        <v>28214</v>
      </c>
      <c r="I7406" s="34" t="s">
        <v>45</v>
      </c>
      <c r="J7406" s="40">
        <v>4.7699999999999996</v>
      </c>
      <c r="K7406" s="37">
        <f t="shared" si="115"/>
        <v>1907.9999999999998</v>
      </c>
    </row>
    <row r="7407" spans="3:11" x14ac:dyDescent="0.45">
      <c r="C7407" s="33">
        <v>10529</v>
      </c>
      <c r="D7407" s="33" t="s">
        <v>23584</v>
      </c>
      <c r="E7407" s="33" t="s">
        <v>28215</v>
      </c>
      <c r="F7407" s="33" t="s">
        <v>28216</v>
      </c>
      <c r="G7407" s="33" t="s">
        <v>28217</v>
      </c>
      <c r="H7407" s="34" t="s">
        <v>28218</v>
      </c>
      <c r="I7407" s="34" t="s">
        <v>45</v>
      </c>
      <c r="J7407" s="40">
        <v>7.68</v>
      </c>
      <c r="K7407" s="37">
        <f t="shared" si="115"/>
        <v>3072</v>
      </c>
    </row>
    <row r="7408" spans="3:11" x14ac:dyDescent="0.45">
      <c r="C7408" s="33">
        <v>10418</v>
      </c>
      <c r="D7408" s="33" t="s">
        <v>23584</v>
      </c>
      <c r="E7408" s="33" t="s">
        <v>28219</v>
      </c>
      <c r="F7408" s="33" t="s">
        <v>28220</v>
      </c>
      <c r="G7408" s="33" t="s">
        <v>28221</v>
      </c>
      <c r="H7408" s="34" t="s">
        <v>28222</v>
      </c>
      <c r="I7408" s="34" t="s">
        <v>45</v>
      </c>
      <c r="J7408" s="40">
        <v>7.78</v>
      </c>
      <c r="K7408" s="37">
        <f t="shared" si="115"/>
        <v>3112</v>
      </c>
    </row>
    <row r="7409" spans="3:11" x14ac:dyDescent="0.45">
      <c r="C7409" s="33">
        <v>14895</v>
      </c>
      <c r="D7409" s="33" t="s">
        <v>23584</v>
      </c>
      <c r="E7409" s="33" t="s">
        <v>28223</v>
      </c>
      <c r="F7409" s="33" t="s">
        <v>28224</v>
      </c>
      <c r="G7409" s="33" t="s">
        <v>28225</v>
      </c>
      <c r="H7409" s="34" t="s">
        <v>28226</v>
      </c>
      <c r="I7409" s="34" t="s">
        <v>4550</v>
      </c>
      <c r="J7409" s="40">
        <v>35.89</v>
      </c>
      <c r="K7409" s="37">
        <f t="shared" si="115"/>
        <v>14356</v>
      </c>
    </row>
    <row r="7410" spans="3:11" x14ac:dyDescent="0.45">
      <c r="C7410" s="33">
        <v>15960</v>
      </c>
      <c r="D7410" s="33" t="s">
        <v>23584</v>
      </c>
      <c r="E7410" s="33" t="s">
        <v>28227</v>
      </c>
      <c r="F7410" s="33" t="s">
        <v>28228</v>
      </c>
      <c r="G7410" s="33" t="s">
        <v>28229</v>
      </c>
      <c r="H7410" s="34" t="s">
        <v>28230</v>
      </c>
      <c r="I7410" s="34" t="s">
        <v>45</v>
      </c>
      <c r="J7410" s="40">
        <v>106.03</v>
      </c>
      <c r="K7410" s="37">
        <f t="shared" si="115"/>
        <v>42412</v>
      </c>
    </row>
    <row r="7411" spans="3:11" x14ac:dyDescent="0.45">
      <c r="C7411" s="33">
        <v>41309</v>
      </c>
      <c r="D7411" s="33" t="s">
        <v>23584</v>
      </c>
      <c r="E7411" s="33" t="s">
        <v>28231</v>
      </c>
      <c r="F7411" s="33" t="s">
        <v>28232</v>
      </c>
      <c r="G7411" s="33" t="s">
        <v>28233</v>
      </c>
      <c r="H7411" s="34" t="s">
        <v>28234</v>
      </c>
      <c r="I7411" s="34" t="s">
        <v>45</v>
      </c>
      <c r="J7411" s="40">
        <v>33.06</v>
      </c>
      <c r="K7411" s="37">
        <f t="shared" si="115"/>
        <v>13224</v>
      </c>
    </row>
    <row r="7412" spans="3:11" x14ac:dyDescent="0.45">
      <c r="C7412" s="33">
        <v>39640</v>
      </c>
      <c r="D7412" s="33" t="s">
        <v>23584</v>
      </c>
      <c r="E7412" s="33" t="s">
        <v>28235</v>
      </c>
      <c r="F7412" s="33" t="s">
        <v>28236</v>
      </c>
      <c r="G7412" s="33" t="s">
        <v>28237</v>
      </c>
      <c r="H7412" s="34" t="s">
        <v>28238</v>
      </c>
      <c r="I7412" s="34" t="s">
        <v>45</v>
      </c>
      <c r="J7412" s="40">
        <v>14.49</v>
      </c>
      <c r="K7412" s="37">
        <f t="shared" si="115"/>
        <v>5796</v>
      </c>
    </row>
    <row r="7413" spans="3:11" x14ac:dyDescent="0.45">
      <c r="C7413" s="33">
        <v>39644</v>
      </c>
      <c r="D7413" s="33" t="s">
        <v>23584</v>
      </c>
      <c r="E7413" s="33" t="s">
        <v>28239</v>
      </c>
      <c r="F7413" s="33" t="s">
        <v>28240</v>
      </c>
      <c r="G7413" s="33" t="s">
        <v>28241</v>
      </c>
      <c r="H7413" s="34" t="s">
        <v>28242</v>
      </c>
      <c r="I7413" s="34" t="s">
        <v>45</v>
      </c>
      <c r="J7413" s="40">
        <v>13.61</v>
      </c>
      <c r="K7413" s="37">
        <f t="shared" si="115"/>
        <v>5444</v>
      </c>
    </row>
    <row r="7414" spans="3:11" x14ac:dyDescent="0.45">
      <c r="C7414" s="33">
        <v>14896</v>
      </c>
      <c r="D7414" s="33" t="s">
        <v>23584</v>
      </c>
      <c r="E7414" s="33" t="s">
        <v>28243</v>
      </c>
      <c r="F7414" s="33" t="s">
        <v>28244</v>
      </c>
      <c r="G7414" s="33" t="s">
        <v>28245</v>
      </c>
      <c r="H7414" s="34" t="s">
        <v>28246</v>
      </c>
      <c r="I7414" s="34" t="s">
        <v>45</v>
      </c>
      <c r="J7414" s="40">
        <v>22.28</v>
      </c>
      <c r="K7414" s="37">
        <f t="shared" si="115"/>
        <v>8912</v>
      </c>
    </row>
    <row r="7415" spans="3:11" x14ac:dyDescent="0.45">
      <c r="C7415" s="33">
        <v>14630</v>
      </c>
      <c r="D7415" s="33" t="s">
        <v>23584</v>
      </c>
      <c r="E7415" s="33" t="s">
        <v>28247</v>
      </c>
      <c r="F7415" s="33" t="s">
        <v>28248</v>
      </c>
      <c r="G7415" s="33" t="s">
        <v>28249</v>
      </c>
      <c r="H7415" s="34" t="s">
        <v>28250</v>
      </c>
      <c r="I7415" s="34" t="s">
        <v>45</v>
      </c>
      <c r="J7415" s="40">
        <v>19.36</v>
      </c>
      <c r="K7415" s="37">
        <f t="shared" si="115"/>
        <v>7744</v>
      </c>
    </row>
    <row r="7416" spans="3:11" x14ac:dyDescent="0.45">
      <c r="C7416" s="33">
        <v>29167</v>
      </c>
      <c r="D7416" s="33" t="s">
        <v>23584</v>
      </c>
      <c r="E7416" s="33" t="s">
        <v>28251</v>
      </c>
      <c r="F7416" s="33" t="s">
        <v>28252</v>
      </c>
      <c r="G7416" s="33" t="s">
        <v>28253</v>
      </c>
      <c r="H7416" s="34" t="s">
        <v>28254</v>
      </c>
      <c r="I7416" s="34" t="s">
        <v>45</v>
      </c>
      <c r="J7416" s="40">
        <v>41.73</v>
      </c>
      <c r="K7416" s="37">
        <f t="shared" si="115"/>
        <v>16692</v>
      </c>
    </row>
    <row r="7417" spans="3:11" x14ac:dyDescent="0.45">
      <c r="C7417" s="33">
        <v>36212</v>
      </c>
      <c r="D7417" s="33" t="s">
        <v>23584</v>
      </c>
      <c r="E7417" s="33" t="s">
        <v>28255</v>
      </c>
      <c r="F7417" s="33" t="s">
        <v>28256</v>
      </c>
      <c r="G7417" s="33" t="s">
        <v>28257</v>
      </c>
      <c r="H7417" s="34" t="s">
        <v>28258</v>
      </c>
      <c r="I7417" s="34" t="s">
        <v>45</v>
      </c>
      <c r="J7417" s="40">
        <v>97.26</v>
      </c>
      <c r="K7417" s="37">
        <f t="shared" si="115"/>
        <v>38904</v>
      </c>
    </row>
    <row r="7418" spans="3:11" x14ac:dyDescent="0.45">
      <c r="C7418" s="33">
        <v>10502</v>
      </c>
      <c r="D7418" s="33" t="s">
        <v>23584</v>
      </c>
      <c r="E7418" s="33" t="s">
        <v>28259</v>
      </c>
      <c r="F7418" s="33" t="s">
        <v>28260</v>
      </c>
      <c r="G7418" s="33" t="s">
        <v>28261</v>
      </c>
      <c r="H7418" s="34" t="s">
        <v>28262</v>
      </c>
      <c r="I7418" s="34" t="s">
        <v>45</v>
      </c>
      <c r="J7418" s="40">
        <v>47.66</v>
      </c>
      <c r="K7418" s="37">
        <f t="shared" si="115"/>
        <v>19064</v>
      </c>
    </row>
    <row r="7419" spans="3:11" x14ac:dyDescent="0.45">
      <c r="C7419" s="33">
        <v>39065</v>
      </c>
      <c r="D7419" s="33" t="s">
        <v>23584</v>
      </c>
      <c r="E7419" s="33" t="s">
        <v>28263</v>
      </c>
      <c r="F7419" s="33" t="s">
        <v>28264</v>
      </c>
      <c r="G7419" s="33" t="s">
        <v>28265</v>
      </c>
      <c r="H7419" s="34" t="s">
        <v>28266</v>
      </c>
      <c r="I7419" s="34" t="s">
        <v>45</v>
      </c>
      <c r="J7419" s="40">
        <v>68.08</v>
      </c>
      <c r="K7419" s="37">
        <f t="shared" si="115"/>
        <v>27232</v>
      </c>
    </row>
    <row r="7420" spans="3:11" x14ac:dyDescent="0.45">
      <c r="C7420" s="33">
        <v>18141</v>
      </c>
      <c r="D7420" s="33" t="s">
        <v>23584</v>
      </c>
      <c r="E7420" s="33" t="s">
        <v>28267</v>
      </c>
      <c r="F7420" s="33" t="s">
        <v>28268</v>
      </c>
      <c r="G7420" s="33" t="s">
        <v>28269</v>
      </c>
      <c r="H7420" s="34" t="s">
        <v>28270</v>
      </c>
      <c r="I7420" s="34" t="s">
        <v>45</v>
      </c>
      <c r="J7420" s="40">
        <v>29.08</v>
      </c>
      <c r="K7420" s="37">
        <f t="shared" si="115"/>
        <v>11632</v>
      </c>
    </row>
    <row r="7421" spans="3:11" x14ac:dyDescent="0.45">
      <c r="C7421" s="33">
        <v>18140</v>
      </c>
      <c r="D7421" s="33" t="s">
        <v>23584</v>
      </c>
      <c r="E7421" s="33" t="s">
        <v>28271</v>
      </c>
      <c r="F7421" s="33" t="s">
        <v>28272</v>
      </c>
      <c r="G7421" s="33" t="s">
        <v>28273</v>
      </c>
      <c r="H7421" s="34" t="s">
        <v>28274</v>
      </c>
      <c r="I7421" s="34" t="s">
        <v>45</v>
      </c>
      <c r="J7421" s="40">
        <v>29.08</v>
      </c>
      <c r="K7421" s="37">
        <f t="shared" si="115"/>
        <v>11632</v>
      </c>
    </row>
    <row r="7422" spans="3:11" x14ac:dyDescent="0.45">
      <c r="C7422" s="33">
        <v>15631</v>
      </c>
      <c r="D7422" s="33" t="s">
        <v>23584</v>
      </c>
      <c r="E7422" s="33" t="s">
        <v>28275</v>
      </c>
      <c r="F7422" s="33" t="s">
        <v>28276</v>
      </c>
      <c r="G7422" s="33" t="s">
        <v>28277</v>
      </c>
      <c r="H7422" s="34" t="s">
        <v>28278</v>
      </c>
      <c r="I7422" s="34" t="s">
        <v>45</v>
      </c>
      <c r="J7422" s="40">
        <v>19.36</v>
      </c>
      <c r="K7422" s="37">
        <f t="shared" si="115"/>
        <v>7744</v>
      </c>
    </row>
    <row r="7423" spans="3:11" x14ac:dyDescent="0.45">
      <c r="C7423" s="33">
        <v>34714</v>
      </c>
      <c r="D7423" s="33" t="s">
        <v>23584</v>
      </c>
      <c r="E7423" s="33" t="s">
        <v>28279</v>
      </c>
      <c r="F7423" s="33" t="s">
        <v>28280</v>
      </c>
      <c r="G7423" s="33" t="s">
        <v>28281</v>
      </c>
      <c r="H7423" s="34" t="s">
        <v>28282</v>
      </c>
      <c r="I7423" s="34" t="s">
        <v>45</v>
      </c>
      <c r="J7423" s="40">
        <v>9.7200000000000006</v>
      </c>
      <c r="K7423" s="37">
        <f t="shared" si="115"/>
        <v>3888.0000000000005</v>
      </c>
    </row>
    <row r="7424" spans="3:11" x14ac:dyDescent="0.45">
      <c r="C7424" s="33">
        <v>19292</v>
      </c>
      <c r="D7424" s="33" t="s">
        <v>23584</v>
      </c>
      <c r="E7424" s="33" t="s">
        <v>28283</v>
      </c>
      <c r="F7424" s="33" t="s">
        <v>28284</v>
      </c>
      <c r="G7424" s="33" t="s">
        <v>28285</v>
      </c>
      <c r="H7424" s="34" t="s">
        <v>28286</v>
      </c>
      <c r="I7424" s="34" t="s">
        <v>185</v>
      </c>
      <c r="J7424" s="40">
        <v>67.989999999999995</v>
      </c>
      <c r="K7424" s="37">
        <f t="shared" si="115"/>
        <v>27195.999999999996</v>
      </c>
    </row>
    <row r="7425" spans="3:11" x14ac:dyDescent="0.45">
      <c r="C7425" s="33">
        <v>20947</v>
      </c>
      <c r="D7425" s="33" t="s">
        <v>23584</v>
      </c>
      <c r="E7425" s="33" t="s">
        <v>28287</v>
      </c>
      <c r="F7425" s="33" t="s">
        <v>28288</v>
      </c>
      <c r="G7425" s="33" t="s">
        <v>28289</v>
      </c>
      <c r="H7425" s="34" t="s">
        <v>28290</v>
      </c>
      <c r="I7425" s="34" t="s">
        <v>4327</v>
      </c>
      <c r="J7425" s="40">
        <v>16.440000000000001</v>
      </c>
      <c r="K7425" s="37">
        <f t="shared" si="115"/>
        <v>6576.0000000000009</v>
      </c>
    </row>
    <row r="7426" spans="3:11" x14ac:dyDescent="0.45">
      <c r="C7426" s="33">
        <v>41222</v>
      </c>
      <c r="D7426" s="33" t="s">
        <v>23584</v>
      </c>
      <c r="E7426" s="33" t="s">
        <v>28291</v>
      </c>
      <c r="F7426" s="33" t="s">
        <v>28292</v>
      </c>
      <c r="G7426" s="33" t="s">
        <v>28293</v>
      </c>
      <c r="H7426" s="34" t="s">
        <v>28294</v>
      </c>
      <c r="I7426" s="34" t="s">
        <v>45</v>
      </c>
      <c r="J7426" s="40">
        <v>19.440000000000001</v>
      </c>
      <c r="K7426" s="37">
        <f t="shared" si="115"/>
        <v>7776.0000000000009</v>
      </c>
    </row>
    <row r="7427" spans="3:11" x14ac:dyDescent="0.45">
      <c r="C7427" s="33">
        <v>38331</v>
      </c>
      <c r="D7427" s="33" t="s">
        <v>23584</v>
      </c>
      <c r="E7427" s="33" t="s">
        <v>28295</v>
      </c>
      <c r="F7427" s="33" t="s">
        <v>28296</v>
      </c>
      <c r="G7427" s="33" t="s">
        <v>28297</v>
      </c>
      <c r="H7427" s="34" t="s">
        <v>28298</v>
      </c>
      <c r="I7427" s="34" t="s">
        <v>1263</v>
      </c>
      <c r="J7427" s="40">
        <v>15.55</v>
      </c>
      <c r="K7427" s="37">
        <f t="shared" si="115"/>
        <v>6220</v>
      </c>
    </row>
    <row r="7428" spans="3:11" x14ac:dyDescent="0.45">
      <c r="C7428" s="33">
        <v>38328</v>
      </c>
      <c r="D7428" s="33" t="s">
        <v>23584</v>
      </c>
      <c r="E7428" s="33" t="s">
        <v>28299</v>
      </c>
      <c r="F7428" s="33" t="s">
        <v>28300</v>
      </c>
      <c r="G7428" s="33" t="s">
        <v>28301</v>
      </c>
      <c r="H7428" s="34" t="s">
        <v>28302</v>
      </c>
      <c r="I7428" s="34" t="s">
        <v>1263</v>
      </c>
      <c r="J7428" s="40">
        <v>15.55</v>
      </c>
      <c r="K7428" s="37">
        <f t="shared" ref="K7428:K7491" si="116">J7428*$L$1</f>
        <v>6220</v>
      </c>
    </row>
    <row r="7429" spans="3:11" x14ac:dyDescent="0.45">
      <c r="C7429" s="33">
        <v>38108</v>
      </c>
      <c r="D7429" s="33" t="s">
        <v>23584</v>
      </c>
      <c r="E7429" s="33" t="s">
        <v>28303</v>
      </c>
      <c r="F7429" s="33" t="s">
        <v>28304</v>
      </c>
      <c r="G7429" s="33" t="s">
        <v>28305</v>
      </c>
      <c r="H7429" s="34" t="s">
        <v>28306</v>
      </c>
      <c r="I7429" s="34" t="s">
        <v>681</v>
      </c>
      <c r="J7429" s="40">
        <v>12.64</v>
      </c>
      <c r="K7429" s="37">
        <f t="shared" si="116"/>
        <v>5056</v>
      </c>
    </row>
    <row r="7430" spans="3:11" x14ac:dyDescent="0.45">
      <c r="C7430" s="33">
        <v>38103</v>
      </c>
      <c r="D7430" s="33" t="s">
        <v>23584</v>
      </c>
      <c r="E7430" s="33" t="s">
        <v>28307</v>
      </c>
      <c r="F7430" s="33" t="s">
        <v>28308</v>
      </c>
      <c r="G7430" s="33" t="s">
        <v>28309</v>
      </c>
      <c r="H7430" s="34" t="s">
        <v>28310</v>
      </c>
      <c r="I7430" s="34" t="s">
        <v>681</v>
      </c>
      <c r="J7430" s="40">
        <v>12.64</v>
      </c>
      <c r="K7430" s="37">
        <f t="shared" si="116"/>
        <v>5056</v>
      </c>
    </row>
    <row r="7431" spans="3:11" x14ac:dyDescent="0.45">
      <c r="C7431" s="33">
        <v>38106</v>
      </c>
      <c r="D7431" s="33" t="s">
        <v>23584</v>
      </c>
      <c r="E7431" s="33" t="s">
        <v>28311</v>
      </c>
      <c r="F7431" s="33" t="s">
        <v>28312</v>
      </c>
      <c r="G7431" s="33" t="s">
        <v>28313</v>
      </c>
      <c r="H7431" s="34" t="s">
        <v>28314</v>
      </c>
      <c r="I7431" s="34" t="s">
        <v>681</v>
      </c>
      <c r="J7431" s="40">
        <v>12.64</v>
      </c>
      <c r="K7431" s="37">
        <f t="shared" si="116"/>
        <v>5056</v>
      </c>
    </row>
    <row r="7432" spans="3:11" x14ac:dyDescent="0.45">
      <c r="C7432" s="33">
        <v>38099</v>
      </c>
      <c r="D7432" s="33" t="s">
        <v>23584</v>
      </c>
      <c r="E7432" s="33" t="s">
        <v>28315</v>
      </c>
      <c r="F7432" s="33" t="s">
        <v>28316</v>
      </c>
      <c r="G7432" s="33" t="s">
        <v>28317</v>
      </c>
      <c r="H7432" s="34" t="s">
        <v>28318</v>
      </c>
      <c r="I7432" s="34" t="s">
        <v>681</v>
      </c>
      <c r="J7432" s="40">
        <v>12.64</v>
      </c>
      <c r="K7432" s="37">
        <f t="shared" si="116"/>
        <v>5056</v>
      </c>
    </row>
    <row r="7433" spans="3:11" x14ac:dyDescent="0.45">
      <c r="C7433" s="33">
        <v>41274</v>
      </c>
      <c r="D7433" s="33" t="s">
        <v>23584</v>
      </c>
      <c r="E7433" s="33" t="s">
        <v>28319</v>
      </c>
      <c r="F7433" s="33" t="s">
        <v>28320</v>
      </c>
      <c r="G7433" s="33" t="s">
        <v>28321</v>
      </c>
      <c r="H7433" s="34" t="s">
        <v>28322</v>
      </c>
      <c r="I7433" s="34" t="s">
        <v>681</v>
      </c>
      <c r="J7433" s="40">
        <v>16.53</v>
      </c>
      <c r="K7433" s="37">
        <f t="shared" si="116"/>
        <v>6612</v>
      </c>
    </row>
    <row r="7434" spans="3:11" x14ac:dyDescent="0.45">
      <c r="C7434" s="33">
        <v>41861</v>
      </c>
      <c r="D7434" s="33" t="s">
        <v>23584</v>
      </c>
      <c r="E7434" s="33" t="s">
        <v>28323</v>
      </c>
      <c r="F7434" s="33" t="s">
        <v>28324</v>
      </c>
      <c r="G7434" s="33" t="s">
        <v>28325</v>
      </c>
      <c r="H7434" s="34" t="s">
        <v>28326</v>
      </c>
      <c r="I7434" s="34" t="s">
        <v>1263</v>
      </c>
      <c r="J7434" s="40">
        <v>16.53</v>
      </c>
      <c r="K7434" s="37">
        <f t="shared" si="116"/>
        <v>6612</v>
      </c>
    </row>
    <row r="7435" spans="3:11" x14ac:dyDescent="0.45">
      <c r="C7435" s="33">
        <v>40347</v>
      </c>
      <c r="D7435" s="33" t="s">
        <v>23584</v>
      </c>
      <c r="E7435" s="33" t="s">
        <v>28327</v>
      </c>
      <c r="F7435" s="33" t="s">
        <v>28328</v>
      </c>
      <c r="G7435" s="33" t="s">
        <v>28329</v>
      </c>
      <c r="H7435" s="34" t="s">
        <v>28330</v>
      </c>
      <c r="I7435" s="34" t="s">
        <v>681</v>
      </c>
      <c r="J7435" s="40">
        <v>17.5</v>
      </c>
      <c r="K7435" s="37">
        <f t="shared" si="116"/>
        <v>7000</v>
      </c>
    </row>
    <row r="7436" spans="3:11" x14ac:dyDescent="0.45">
      <c r="C7436" s="33">
        <v>40330</v>
      </c>
      <c r="D7436" s="33" t="s">
        <v>23584</v>
      </c>
      <c r="E7436" s="33" t="s">
        <v>28331</v>
      </c>
      <c r="F7436" s="33" t="s">
        <v>28332</v>
      </c>
      <c r="G7436" s="33" t="s">
        <v>28333</v>
      </c>
      <c r="H7436" s="34" t="s">
        <v>28334</v>
      </c>
      <c r="I7436" s="34" t="s">
        <v>681</v>
      </c>
      <c r="J7436" s="40">
        <v>18.47</v>
      </c>
      <c r="K7436" s="37">
        <f t="shared" si="116"/>
        <v>7388</v>
      </c>
    </row>
    <row r="7437" spans="3:11" x14ac:dyDescent="0.45">
      <c r="C7437" s="33">
        <v>40338</v>
      </c>
      <c r="D7437" s="33" t="s">
        <v>23584</v>
      </c>
      <c r="E7437" s="33" t="s">
        <v>28335</v>
      </c>
      <c r="F7437" s="33" t="s">
        <v>28336</v>
      </c>
      <c r="G7437" s="33" t="s">
        <v>28337</v>
      </c>
      <c r="H7437" s="34" t="s">
        <v>28338</v>
      </c>
      <c r="I7437" s="34" t="s">
        <v>681</v>
      </c>
      <c r="J7437" s="40">
        <v>17.5</v>
      </c>
      <c r="K7437" s="37">
        <f t="shared" si="116"/>
        <v>7000</v>
      </c>
    </row>
    <row r="7438" spans="3:11" x14ac:dyDescent="0.45">
      <c r="C7438" s="33">
        <v>40328</v>
      </c>
      <c r="D7438" s="33" t="s">
        <v>23584</v>
      </c>
      <c r="E7438" s="33" t="s">
        <v>28339</v>
      </c>
      <c r="F7438" s="33" t="s">
        <v>28340</v>
      </c>
      <c r="G7438" s="33" t="s">
        <v>28341</v>
      </c>
      <c r="H7438" s="34" t="s">
        <v>28342</v>
      </c>
      <c r="I7438" s="34" t="s">
        <v>681</v>
      </c>
      <c r="J7438" s="40">
        <v>18.47</v>
      </c>
      <c r="K7438" s="37">
        <f t="shared" si="116"/>
        <v>7388</v>
      </c>
    </row>
    <row r="7439" spans="3:11" x14ac:dyDescent="0.45">
      <c r="C7439" s="33">
        <v>20517</v>
      </c>
      <c r="D7439" s="33" t="s">
        <v>23584</v>
      </c>
      <c r="E7439" s="33" t="s">
        <v>28343</v>
      </c>
      <c r="F7439" s="33" t="s">
        <v>28344</v>
      </c>
      <c r="G7439" s="33" t="s">
        <v>28345</v>
      </c>
      <c r="H7439" s="34" t="s">
        <v>28346</v>
      </c>
      <c r="I7439" s="34" t="s">
        <v>681</v>
      </c>
      <c r="J7439" s="40">
        <v>29.08</v>
      </c>
      <c r="K7439" s="37">
        <f t="shared" si="116"/>
        <v>11632</v>
      </c>
    </row>
    <row r="7440" spans="3:11" x14ac:dyDescent="0.45">
      <c r="C7440" s="33">
        <v>20518</v>
      </c>
      <c r="D7440" s="33" t="s">
        <v>23584</v>
      </c>
      <c r="E7440" s="33" t="s">
        <v>28347</v>
      </c>
      <c r="F7440" s="33" t="s">
        <v>28348</v>
      </c>
      <c r="G7440" s="33" t="s">
        <v>28349</v>
      </c>
      <c r="H7440" s="34" t="s">
        <v>28350</v>
      </c>
      <c r="I7440" s="34" t="s">
        <v>681</v>
      </c>
      <c r="J7440" s="40">
        <v>29.08</v>
      </c>
      <c r="K7440" s="37">
        <f t="shared" si="116"/>
        <v>11632</v>
      </c>
    </row>
    <row r="7441" spans="3:11" x14ac:dyDescent="0.45">
      <c r="C7441" s="33">
        <v>36349</v>
      </c>
      <c r="D7441" s="33" t="s">
        <v>23584</v>
      </c>
      <c r="E7441" s="33" t="s">
        <v>28351</v>
      </c>
      <c r="F7441" s="33" t="s">
        <v>28352</v>
      </c>
      <c r="G7441" s="33" t="s">
        <v>28353</v>
      </c>
      <c r="H7441" s="34" t="s">
        <v>28354</v>
      </c>
      <c r="I7441" s="34" t="s">
        <v>45</v>
      </c>
      <c r="J7441" s="40">
        <v>19.440000000000001</v>
      </c>
      <c r="K7441" s="37">
        <f t="shared" si="116"/>
        <v>7776.0000000000009</v>
      </c>
    </row>
    <row r="7442" spans="3:11" x14ac:dyDescent="0.45">
      <c r="C7442" s="33">
        <v>37834</v>
      </c>
      <c r="D7442" s="33" t="s">
        <v>23584</v>
      </c>
      <c r="E7442" s="33" t="s">
        <v>28355</v>
      </c>
      <c r="F7442" s="33" t="s">
        <v>28356</v>
      </c>
      <c r="G7442" s="33" t="s">
        <v>28357</v>
      </c>
      <c r="H7442" s="34" t="s">
        <v>28358</v>
      </c>
      <c r="I7442" s="34" t="s">
        <v>45</v>
      </c>
      <c r="J7442" s="40">
        <v>53.49</v>
      </c>
      <c r="K7442" s="37">
        <f t="shared" si="116"/>
        <v>21396</v>
      </c>
    </row>
    <row r="7443" spans="3:11" x14ac:dyDescent="0.45">
      <c r="C7443" s="33">
        <v>15979</v>
      </c>
      <c r="D7443" s="33" t="s">
        <v>23584</v>
      </c>
      <c r="E7443" s="33" t="s">
        <v>28359</v>
      </c>
      <c r="F7443" s="33" t="s">
        <v>28360</v>
      </c>
      <c r="G7443" s="33" t="s">
        <v>28361</v>
      </c>
      <c r="H7443" s="34" t="s">
        <v>28362</v>
      </c>
      <c r="I7443" s="34" t="s">
        <v>45</v>
      </c>
      <c r="J7443" s="40">
        <v>48.63</v>
      </c>
      <c r="K7443" s="37">
        <f t="shared" si="116"/>
        <v>19452</v>
      </c>
    </row>
    <row r="7444" spans="3:11" x14ac:dyDescent="0.45">
      <c r="C7444" s="33">
        <v>17780</v>
      </c>
      <c r="D7444" s="33" t="s">
        <v>23584</v>
      </c>
      <c r="E7444" s="33" t="s">
        <v>28363</v>
      </c>
      <c r="F7444" s="33" t="s">
        <v>28364</v>
      </c>
      <c r="G7444" s="33" t="s">
        <v>28365</v>
      </c>
      <c r="H7444" s="34" t="s">
        <v>28366</v>
      </c>
      <c r="I7444" s="34" t="s">
        <v>45</v>
      </c>
      <c r="J7444" s="40">
        <v>115.75</v>
      </c>
      <c r="K7444" s="37">
        <f t="shared" si="116"/>
        <v>46300</v>
      </c>
    </row>
    <row r="7445" spans="3:11" x14ac:dyDescent="0.45">
      <c r="C7445" s="33">
        <v>17779</v>
      </c>
      <c r="D7445" s="33" t="s">
        <v>23584</v>
      </c>
      <c r="E7445" s="33" t="s">
        <v>28367</v>
      </c>
      <c r="F7445" s="33" t="s">
        <v>28368</v>
      </c>
      <c r="G7445" s="33" t="s">
        <v>28369</v>
      </c>
      <c r="H7445" s="34" t="s">
        <v>28370</v>
      </c>
      <c r="I7445" s="34" t="s">
        <v>45</v>
      </c>
      <c r="J7445" s="40">
        <v>115.75</v>
      </c>
      <c r="K7445" s="37">
        <f t="shared" si="116"/>
        <v>46300</v>
      </c>
    </row>
    <row r="7446" spans="3:11" x14ac:dyDescent="0.45">
      <c r="C7446" s="33">
        <v>17778</v>
      </c>
      <c r="D7446" s="33" t="s">
        <v>23584</v>
      </c>
      <c r="E7446" s="33" t="s">
        <v>28371</v>
      </c>
      <c r="F7446" s="33" t="s">
        <v>28372</v>
      </c>
      <c r="G7446" s="33" t="s">
        <v>28373</v>
      </c>
      <c r="H7446" s="34" t="s">
        <v>28374</v>
      </c>
      <c r="I7446" s="34" t="s">
        <v>45</v>
      </c>
      <c r="J7446" s="40">
        <v>135.21</v>
      </c>
      <c r="K7446" s="37">
        <f t="shared" si="116"/>
        <v>54084</v>
      </c>
    </row>
    <row r="7447" spans="3:11" x14ac:dyDescent="0.45">
      <c r="C7447" s="33">
        <v>16738</v>
      </c>
      <c r="D7447" s="33" t="s">
        <v>23584</v>
      </c>
      <c r="E7447" s="33" t="s">
        <v>28375</v>
      </c>
      <c r="F7447" s="33" t="s">
        <v>28376</v>
      </c>
      <c r="G7447" s="33" t="s">
        <v>28377</v>
      </c>
      <c r="H7447" s="34" t="s">
        <v>28378</v>
      </c>
      <c r="I7447" s="34" t="s">
        <v>45</v>
      </c>
      <c r="J7447" s="40">
        <v>115.75</v>
      </c>
      <c r="K7447" s="37">
        <f t="shared" si="116"/>
        <v>46300</v>
      </c>
    </row>
    <row r="7448" spans="3:11" x14ac:dyDescent="0.45">
      <c r="C7448" s="33">
        <v>15963</v>
      </c>
      <c r="D7448" s="33" t="s">
        <v>23584</v>
      </c>
      <c r="E7448" s="33" t="s">
        <v>28379</v>
      </c>
      <c r="F7448" s="33" t="s">
        <v>28380</v>
      </c>
      <c r="G7448" s="33" t="s">
        <v>28381</v>
      </c>
      <c r="H7448" s="34" t="s">
        <v>28382</v>
      </c>
      <c r="I7448" s="34" t="s">
        <v>45</v>
      </c>
      <c r="J7448" s="40">
        <v>29.08</v>
      </c>
      <c r="K7448" s="37">
        <f t="shared" si="116"/>
        <v>11632</v>
      </c>
    </row>
    <row r="7449" spans="3:11" x14ac:dyDescent="0.45">
      <c r="C7449" s="33">
        <v>15966</v>
      </c>
      <c r="D7449" s="33" t="s">
        <v>23584</v>
      </c>
      <c r="E7449" s="33" t="s">
        <v>28383</v>
      </c>
      <c r="F7449" s="33" t="s">
        <v>28384</v>
      </c>
      <c r="G7449" s="33" t="s">
        <v>28385</v>
      </c>
      <c r="H7449" s="34" t="s">
        <v>28386</v>
      </c>
      <c r="I7449" s="34" t="s">
        <v>45</v>
      </c>
      <c r="J7449" s="40">
        <v>63.13</v>
      </c>
      <c r="K7449" s="37">
        <f t="shared" si="116"/>
        <v>25252</v>
      </c>
    </row>
    <row r="7450" spans="3:11" x14ac:dyDescent="0.45">
      <c r="C7450" s="33">
        <v>15967</v>
      </c>
      <c r="D7450" s="33" t="s">
        <v>23584</v>
      </c>
      <c r="E7450" s="33" t="s">
        <v>28387</v>
      </c>
      <c r="F7450" s="33" t="s">
        <v>28388</v>
      </c>
      <c r="G7450" s="33" t="s">
        <v>28389</v>
      </c>
      <c r="H7450" s="34" t="s">
        <v>28390</v>
      </c>
      <c r="I7450" s="34" t="s">
        <v>45</v>
      </c>
      <c r="J7450" s="40">
        <v>38.81</v>
      </c>
      <c r="K7450" s="37">
        <f t="shared" si="116"/>
        <v>15524</v>
      </c>
    </row>
    <row r="7451" spans="3:11" x14ac:dyDescent="0.45">
      <c r="C7451" s="33">
        <v>10308</v>
      </c>
      <c r="D7451" s="33" t="s">
        <v>23584</v>
      </c>
      <c r="E7451" s="33" t="s">
        <v>28391</v>
      </c>
      <c r="F7451" s="33" t="s">
        <v>28392</v>
      </c>
      <c r="G7451" s="33" t="s">
        <v>28393</v>
      </c>
      <c r="H7451" s="34" t="s">
        <v>28394</v>
      </c>
      <c r="I7451" s="34" t="s">
        <v>45</v>
      </c>
      <c r="J7451" s="40">
        <v>58.27</v>
      </c>
      <c r="K7451" s="37">
        <f t="shared" si="116"/>
        <v>23308</v>
      </c>
    </row>
    <row r="7452" spans="3:11" x14ac:dyDescent="0.45">
      <c r="C7452" s="33">
        <v>29161</v>
      </c>
      <c r="D7452" s="33" t="s">
        <v>23584</v>
      </c>
      <c r="E7452" s="33" t="s">
        <v>28395</v>
      </c>
      <c r="F7452" s="33" t="s">
        <v>28396</v>
      </c>
      <c r="G7452" s="33" t="s">
        <v>28397</v>
      </c>
      <c r="H7452" s="34" t="s">
        <v>28398</v>
      </c>
      <c r="I7452" s="34" t="s">
        <v>702</v>
      </c>
      <c r="J7452" s="40">
        <v>289.89999999999998</v>
      </c>
      <c r="K7452" s="37">
        <f t="shared" si="116"/>
        <v>115959.99999999999</v>
      </c>
    </row>
    <row r="7453" spans="3:11" x14ac:dyDescent="0.45">
      <c r="C7453" s="33">
        <v>32257</v>
      </c>
      <c r="D7453" s="33" t="s">
        <v>23584</v>
      </c>
      <c r="E7453" s="33" t="s">
        <v>28399</v>
      </c>
      <c r="F7453" s="33" t="s">
        <v>28400</v>
      </c>
      <c r="G7453" s="33" t="s">
        <v>28401</v>
      </c>
      <c r="H7453" s="34" t="s">
        <v>28402</v>
      </c>
      <c r="I7453" s="34" t="s">
        <v>45</v>
      </c>
      <c r="J7453" s="40">
        <v>76.849999999999994</v>
      </c>
      <c r="K7453" s="37">
        <f t="shared" si="116"/>
        <v>30739.999999999996</v>
      </c>
    </row>
    <row r="7454" spans="3:11" x14ac:dyDescent="0.45">
      <c r="C7454" s="33">
        <v>41367</v>
      </c>
      <c r="D7454" s="33" t="s">
        <v>23584</v>
      </c>
      <c r="E7454" s="33" t="s">
        <v>28403</v>
      </c>
      <c r="F7454" s="33" t="s">
        <v>28404</v>
      </c>
      <c r="G7454" s="33" t="s">
        <v>28405</v>
      </c>
      <c r="H7454" s="34" t="s">
        <v>28406</v>
      </c>
      <c r="I7454" s="34" t="s">
        <v>45</v>
      </c>
      <c r="J7454" s="40">
        <v>97.26</v>
      </c>
      <c r="K7454" s="37">
        <f t="shared" si="116"/>
        <v>38904</v>
      </c>
    </row>
    <row r="7455" spans="3:11" x14ac:dyDescent="0.45">
      <c r="C7455" s="33">
        <v>41938</v>
      </c>
      <c r="D7455" s="33" t="s">
        <v>23584</v>
      </c>
      <c r="E7455" s="33" t="s">
        <v>28407</v>
      </c>
      <c r="F7455" s="33" t="s">
        <v>28408</v>
      </c>
      <c r="G7455" s="33" t="s">
        <v>28409</v>
      </c>
      <c r="H7455" s="34" t="s">
        <v>28410</v>
      </c>
      <c r="I7455" s="34" t="s">
        <v>28411</v>
      </c>
      <c r="J7455" s="40">
        <v>184.81</v>
      </c>
      <c r="K7455" s="37">
        <f t="shared" si="116"/>
        <v>73924</v>
      </c>
    </row>
    <row r="7456" spans="3:11" x14ac:dyDescent="0.45">
      <c r="C7456" s="33">
        <v>30998</v>
      </c>
      <c r="D7456" s="33" t="s">
        <v>23584</v>
      </c>
      <c r="E7456" s="33" t="s">
        <v>28412</v>
      </c>
      <c r="F7456" s="33" t="s">
        <v>28413</v>
      </c>
      <c r="G7456" s="33" t="s">
        <v>28414</v>
      </c>
      <c r="H7456" s="34" t="s">
        <v>28415</v>
      </c>
      <c r="I7456" s="34" t="s">
        <v>45</v>
      </c>
      <c r="J7456" s="40">
        <v>125.48</v>
      </c>
      <c r="K7456" s="37">
        <f t="shared" si="116"/>
        <v>50192</v>
      </c>
    </row>
    <row r="7457" spans="3:11" x14ac:dyDescent="0.45">
      <c r="C7457" s="33">
        <v>21055</v>
      </c>
      <c r="D7457" s="33" t="s">
        <v>23584</v>
      </c>
      <c r="E7457" s="33" t="s">
        <v>28416</v>
      </c>
      <c r="F7457" s="33" t="s">
        <v>28417</v>
      </c>
      <c r="G7457" s="33" t="s">
        <v>28418</v>
      </c>
      <c r="H7457" s="34" t="s">
        <v>28419</v>
      </c>
      <c r="I7457" s="34" t="s">
        <v>45</v>
      </c>
      <c r="J7457" s="40">
        <v>290.85000000000002</v>
      </c>
      <c r="K7457" s="37">
        <f t="shared" si="116"/>
        <v>116340.00000000001</v>
      </c>
    </row>
    <row r="7458" spans="3:11" x14ac:dyDescent="0.45">
      <c r="C7458" s="33">
        <v>40331</v>
      </c>
      <c r="D7458" s="33" t="s">
        <v>23584</v>
      </c>
      <c r="E7458" s="33" t="s">
        <v>28420</v>
      </c>
      <c r="F7458" s="33" t="s">
        <v>28421</v>
      </c>
      <c r="G7458" s="33" t="s">
        <v>28422</v>
      </c>
      <c r="H7458" s="34" t="s">
        <v>28423</v>
      </c>
      <c r="I7458" s="34"/>
      <c r="J7458" s="40">
        <v>26.25</v>
      </c>
      <c r="K7458" s="37">
        <f t="shared" si="116"/>
        <v>10500</v>
      </c>
    </row>
    <row r="7459" spans="3:11" x14ac:dyDescent="0.45">
      <c r="C7459" s="33">
        <v>19454</v>
      </c>
      <c r="D7459" s="33" t="s">
        <v>23584</v>
      </c>
      <c r="E7459" s="33" t="s">
        <v>28424</v>
      </c>
      <c r="F7459" s="33" t="s">
        <v>28425</v>
      </c>
      <c r="G7459" s="33" t="s">
        <v>28426</v>
      </c>
      <c r="H7459" s="34" t="s">
        <v>28427</v>
      </c>
      <c r="I7459" s="34" t="s">
        <v>16</v>
      </c>
      <c r="J7459" s="40">
        <v>375.9</v>
      </c>
      <c r="K7459" s="37">
        <f t="shared" si="116"/>
        <v>150360</v>
      </c>
    </row>
    <row r="7460" spans="3:11" x14ac:dyDescent="0.45">
      <c r="C7460" s="33">
        <v>37708</v>
      </c>
      <c r="D7460" s="33" t="s">
        <v>23584</v>
      </c>
      <c r="E7460" s="33" t="s">
        <v>28428</v>
      </c>
      <c r="F7460" s="33" t="s">
        <v>28429</v>
      </c>
      <c r="G7460" s="33" t="s">
        <v>28430</v>
      </c>
      <c r="H7460" s="34" t="s">
        <v>28431</v>
      </c>
      <c r="I7460" s="34" t="s">
        <v>702</v>
      </c>
      <c r="J7460" s="40">
        <v>126.44</v>
      </c>
      <c r="K7460" s="37">
        <f t="shared" si="116"/>
        <v>50576</v>
      </c>
    </row>
    <row r="7461" spans="3:11" x14ac:dyDescent="0.45">
      <c r="C7461" s="33">
        <v>37705</v>
      </c>
      <c r="D7461" s="33" t="s">
        <v>23584</v>
      </c>
      <c r="E7461" s="33" t="s">
        <v>28432</v>
      </c>
      <c r="F7461" s="33" t="s">
        <v>28433</v>
      </c>
      <c r="G7461" s="33" t="s">
        <v>28434</v>
      </c>
      <c r="H7461" s="34" t="s">
        <v>28435</v>
      </c>
      <c r="I7461" s="34" t="s">
        <v>702</v>
      </c>
      <c r="J7461" s="40">
        <v>126.44</v>
      </c>
      <c r="K7461" s="37">
        <f t="shared" si="116"/>
        <v>50576</v>
      </c>
    </row>
    <row r="7462" spans="3:11" x14ac:dyDescent="0.45">
      <c r="C7462" s="33">
        <v>37966</v>
      </c>
      <c r="D7462" s="33" t="s">
        <v>23584</v>
      </c>
      <c r="E7462" s="33" t="s">
        <v>28436</v>
      </c>
      <c r="F7462" s="33" t="s">
        <v>28437</v>
      </c>
      <c r="G7462" s="33" t="s">
        <v>28438</v>
      </c>
      <c r="H7462" s="34" t="s">
        <v>28439</v>
      </c>
      <c r="I7462" s="34" t="s">
        <v>16</v>
      </c>
      <c r="J7462" s="40">
        <v>126.44</v>
      </c>
      <c r="K7462" s="37">
        <f t="shared" si="116"/>
        <v>50576</v>
      </c>
    </row>
    <row r="7463" spans="3:11" x14ac:dyDescent="0.45">
      <c r="C7463" s="33">
        <v>37704</v>
      </c>
      <c r="D7463" s="33" t="s">
        <v>23584</v>
      </c>
      <c r="E7463" s="33" t="s">
        <v>28440</v>
      </c>
      <c r="F7463" s="33" t="s">
        <v>28441</v>
      </c>
      <c r="G7463" s="33" t="s">
        <v>28442</v>
      </c>
      <c r="H7463" s="34" t="s">
        <v>28443</v>
      </c>
      <c r="I7463" s="34" t="s">
        <v>702</v>
      </c>
      <c r="J7463" s="40">
        <v>183.9</v>
      </c>
      <c r="K7463" s="37">
        <f t="shared" si="116"/>
        <v>73560</v>
      </c>
    </row>
    <row r="7464" spans="3:11" x14ac:dyDescent="0.45">
      <c r="C7464" s="33">
        <v>38187</v>
      </c>
      <c r="D7464" s="33" t="s">
        <v>23584</v>
      </c>
      <c r="E7464" s="33" t="s">
        <v>28444</v>
      </c>
      <c r="F7464" s="33" t="s">
        <v>28445</v>
      </c>
      <c r="G7464" s="33" t="s">
        <v>28446</v>
      </c>
      <c r="H7464" s="34" t="s">
        <v>28447</v>
      </c>
      <c r="I7464" s="34" t="s">
        <v>702</v>
      </c>
      <c r="J7464" s="40">
        <v>262.63</v>
      </c>
      <c r="K7464" s="37">
        <f t="shared" si="116"/>
        <v>105052</v>
      </c>
    </row>
    <row r="7465" spans="3:11" x14ac:dyDescent="0.45">
      <c r="C7465" s="33">
        <v>38214</v>
      </c>
      <c r="D7465" s="33" t="s">
        <v>23584</v>
      </c>
      <c r="E7465" s="33" t="s">
        <v>28448</v>
      </c>
      <c r="F7465" s="33" t="s">
        <v>28449</v>
      </c>
      <c r="G7465" s="33" t="s">
        <v>28450</v>
      </c>
      <c r="H7465" s="34" t="s">
        <v>28451</v>
      </c>
      <c r="I7465" s="34" t="s">
        <v>702</v>
      </c>
      <c r="J7465" s="40">
        <v>213.99</v>
      </c>
      <c r="K7465" s="37">
        <f t="shared" si="116"/>
        <v>85596</v>
      </c>
    </row>
    <row r="7466" spans="3:11" x14ac:dyDescent="0.45">
      <c r="C7466" s="33">
        <v>37712</v>
      </c>
      <c r="D7466" s="33" t="s">
        <v>23584</v>
      </c>
      <c r="E7466" s="33" t="s">
        <v>28452</v>
      </c>
      <c r="F7466" s="33" t="s">
        <v>28453</v>
      </c>
      <c r="G7466" s="33" t="s">
        <v>28454</v>
      </c>
      <c r="H7466" s="34" t="s">
        <v>28455</v>
      </c>
      <c r="I7466" s="34" t="s">
        <v>702</v>
      </c>
      <c r="J7466" s="40">
        <v>219.9</v>
      </c>
      <c r="K7466" s="37">
        <f t="shared" si="116"/>
        <v>87960</v>
      </c>
    </row>
    <row r="7467" spans="3:11" x14ac:dyDescent="0.45">
      <c r="C7467" s="33">
        <v>19457</v>
      </c>
      <c r="D7467" s="33" t="s">
        <v>23584</v>
      </c>
      <c r="E7467" s="33" t="s">
        <v>28456</v>
      </c>
      <c r="F7467" s="33" t="s">
        <v>28457</v>
      </c>
      <c r="G7467" s="33" t="s">
        <v>28458</v>
      </c>
      <c r="H7467" s="34" t="s">
        <v>28459</v>
      </c>
      <c r="I7467" s="34" t="s">
        <v>702</v>
      </c>
      <c r="J7467" s="40">
        <v>219.9</v>
      </c>
      <c r="K7467" s="37">
        <f t="shared" si="116"/>
        <v>87960</v>
      </c>
    </row>
    <row r="7468" spans="3:11" x14ac:dyDescent="0.45">
      <c r="C7468" s="33">
        <v>38185</v>
      </c>
      <c r="D7468" s="33" t="s">
        <v>23584</v>
      </c>
      <c r="E7468" s="33" t="s">
        <v>28460</v>
      </c>
      <c r="F7468" s="33" t="s">
        <v>28461</v>
      </c>
      <c r="G7468" s="33" t="s">
        <v>28462</v>
      </c>
      <c r="H7468" s="34" t="s">
        <v>28463</v>
      </c>
      <c r="I7468" s="34" t="s">
        <v>702</v>
      </c>
      <c r="J7468" s="40">
        <v>243.17</v>
      </c>
      <c r="K7468" s="37">
        <f t="shared" si="116"/>
        <v>97268</v>
      </c>
    </row>
    <row r="7469" spans="3:11" x14ac:dyDescent="0.45">
      <c r="C7469" s="33">
        <v>38184</v>
      </c>
      <c r="D7469" s="33" t="s">
        <v>23584</v>
      </c>
      <c r="E7469" s="33" t="s">
        <v>28464</v>
      </c>
      <c r="F7469" s="33" t="s">
        <v>28465</v>
      </c>
      <c r="G7469" s="33" t="s">
        <v>28466</v>
      </c>
      <c r="H7469" s="34" t="s">
        <v>28467</v>
      </c>
      <c r="I7469" s="34" t="s">
        <v>702</v>
      </c>
      <c r="J7469" s="40">
        <v>301.54000000000002</v>
      </c>
      <c r="K7469" s="37">
        <f t="shared" si="116"/>
        <v>120616.00000000001</v>
      </c>
    </row>
    <row r="7470" spans="3:11" x14ac:dyDescent="0.45">
      <c r="C7470" s="33">
        <v>38228</v>
      </c>
      <c r="D7470" s="33" t="s">
        <v>23584</v>
      </c>
      <c r="E7470" s="33" t="s">
        <v>28468</v>
      </c>
      <c r="F7470" s="33" t="s">
        <v>28469</v>
      </c>
      <c r="G7470" s="33" t="s">
        <v>28470</v>
      </c>
      <c r="H7470" s="34" t="s">
        <v>28471</v>
      </c>
      <c r="I7470" s="34" t="s">
        <v>702</v>
      </c>
      <c r="J7470" s="40">
        <v>252.9</v>
      </c>
      <c r="K7470" s="37">
        <f t="shared" si="116"/>
        <v>101160</v>
      </c>
    </row>
    <row r="7471" spans="3:11" x14ac:dyDescent="0.45">
      <c r="C7471" s="33">
        <v>41967</v>
      </c>
      <c r="D7471" s="33" t="s">
        <v>23584</v>
      </c>
      <c r="E7471" s="33" t="s">
        <v>28472</v>
      </c>
      <c r="F7471" s="33" t="s">
        <v>28473</v>
      </c>
      <c r="G7471" s="33" t="s">
        <v>28474</v>
      </c>
      <c r="H7471" s="34" t="s">
        <v>28475</v>
      </c>
      <c r="I7471" s="34" t="s">
        <v>702</v>
      </c>
      <c r="J7471" s="40">
        <v>291.81</v>
      </c>
      <c r="K7471" s="37">
        <f t="shared" si="116"/>
        <v>116724</v>
      </c>
    </row>
    <row r="7472" spans="3:11" x14ac:dyDescent="0.45">
      <c r="C7472" s="33">
        <v>36868</v>
      </c>
      <c r="D7472" s="33" t="s">
        <v>23584</v>
      </c>
      <c r="E7472" s="33" t="s">
        <v>28476</v>
      </c>
      <c r="F7472" s="33" t="s">
        <v>28477</v>
      </c>
      <c r="G7472" s="33" t="s">
        <v>28478</v>
      </c>
      <c r="H7472" s="34" t="s">
        <v>28479</v>
      </c>
      <c r="I7472" s="34" t="s">
        <v>702</v>
      </c>
      <c r="J7472" s="40">
        <v>145.9</v>
      </c>
      <c r="K7472" s="37">
        <f t="shared" si="116"/>
        <v>58360</v>
      </c>
    </row>
    <row r="7473" spans="3:11" x14ac:dyDescent="0.45">
      <c r="C7473" s="33">
        <v>10522</v>
      </c>
      <c r="D7473" s="33" t="s">
        <v>23584</v>
      </c>
      <c r="E7473" s="33" t="s">
        <v>28480</v>
      </c>
      <c r="F7473" s="33" t="s">
        <v>28481</v>
      </c>
      <c r="G7473" s="33" t="s">
        <v>28482</v>
      </c>
      <c r="H7473" s="34" t="s">
        <v>28483</v>
      </c>
      <c r="I7473" s="34" t="s">
        <v>45</v>
      </c>
      <c r="J7473" s="40">
        <v>144.94</v>
      </c>
      <c r="K7473" s="37">
        <f t="shared" si="116"/>
        <v>57976</v>
      </c>
    </row>
    <row r="7474" spans="3:11" x14ac:dyDescent="0.45">
      <c r="C7474" s="33">
        <v>38172</v>
      </c>
      <c r="D7474" s="33" t="s">
        <v>23584</v>
      </c>
      <c r="E7474" s="33" t="s">
        <v>28484</v>
      </c>
      <c r="F7474" s="33" t="s">
        <v>28485</v>
      </c>
      <c r="G7474" s="33" t="s">
        <v>28486</v>
      </c>
      <c r="H7474" s="34" t="s">
        <v>28487</v>
      </c>
      <c r="I7474" s="34"/>
      <c r="J7474" s="40">
        <v>17.5</v>
      </c>
      <c r="K7474" s="37">
        <f t="shared" si="116"/>
        <v>7000</v>
      </c>
    </row>
    <row r="7475" spans="3:11" x14ac:dyDescent="0.45">
      <c r="C7475" s="33">
        <v>38209</v>
      </c>
      <c r="D7475" s="33" t="s">
        <v>23584</v>
      </c>
      <c r="E7475" s="33" t="s">
        <v>28488</v>
      </c>
      <c r="F7475" s="33" t="s">
        <v>28489</v>
      </c>
      <c r="G7475" s="33" t="s">
        <v>28490</v>
      </c>
      <c r="H7475" s="34" t="s">
        <v>28491</v>
      </c>
      <c r="I7475" s="34"/>
      <c r="J7475" s="40">
        <v>31.12</v>
      </c>
      <c r="K7475" s="37">
        <f t="shared" si="116"/>
        <v>12448</v>
      </c>
    </row>
    <row r="7476" spans="3:11" x14ac:dyDescent="0.45">
      <c r="C7476" s="33">
        <v>41915</v>
      </c>
      <c r="D7476" s="33" t="s">
        <v>23584</v>
      </c>
      <c r="E7476" s="33" t="s">
        <v>28492</v>
      </c>
      <c r="F7476" s="33" t="s">
        <v>28493</v>
      </c>
      <c r="G7476" s="33" t="s">
        <v>28494</v>
      </c>
      <c r="H7476" s="34" t="s">
        <v>28495</v>
      </c>
      <c r="I7476" s="34" t="s">
        <v>45</v>
      </c>
      <c r="J7476" s="40">
        <v>34.04</v>
      </c>
      <c r="K7476" s="37">
        <f t="shared" si="116"/>
        <v>13616</v>
      </c>
    </row>
    <row r="7477" spans="3:11" x14ac:dyDescent="0.45">
      <c r="C7477" s="33">
        <v>36350</v>
      </c>
      <c r="D7477" s="33" t="s">
        <v>23584</v>
      </c>
      <c r="E7477" s="33" t="s">
        <v>28496</v>
      </c>
      <c r="F7477" s="33" t="s">
        <v>28497</v>
      </c>
      <c r="G7477" s="33" t="s">
        <v>28498</v>
      </c>
      <c r="H7477" s="34" t="s">
        <v>28499</v>
      </c>
      <c r="I7477" s="34" t="s">
        <v>9007</v>
      </c>
      <c r="J7477" s="40">
        <v>29.17</v>
      </c>
      <c r="K7477" s="37">
        <f t="shared" si="116"/>
        <v>11668</v>
      </c>
    </row>
    <row r="7478" spans="3:11" x14ac:dyDescent="0.45">
      <c r="C7478" s="33">
        <v>41961</v>
      </c>
      <c r="D7478" s="33" t="s">
        <v>23584</v>
      </c>
      <c r="E7478" s="33" t="s">
        <v>28500</v>
      </c>
      <c r="F7478" s="33" t="s">
        <v>28501</v>
      </c>
      <c r="G7478" s="33" t="s">
        <v>28502</v>
      </c>
      <c r="H7478" s="34" t="s">
        <v>28503</v>
      </c>
      <c r="I7478" s="34"/>
      <c r="J7478" s="40">
        <v>35.01</v>
      </c>
      <c r="K7478" s="37">
        <f t="shared" si="116"/>
        <v>14004</v>
      </c>
    </row>
    <row r="7479" spans="3:11" x14ac:dyDescent="0.45">
      <c r="C7479" s="33">
        <v>21001</v>
      </c>
      <c r="D7479" s="33" t="s">
        <v>23584</v>
      </c>
      <c r="E7479" s="33" t="s">
        <v>28504</v>
      </c>
      <c r="F7479" s="33" t="s">
        <v>28505</v>
      </c>
      <c r="G7479" s="33" t="s">
        <v>28506</v>
      </c>
      <c r="H7479" s="34" t="s">
        <v>28507</v>
      </c>
      <c r="I7479" s="34" t="s">
        <v>9007</v>
      </c>
      <c r="J7479" s="40">
        <v>27.14</v>
      </c>
      <c r="K7479" s="37">
        <f t="shared" si="116"/>
        <v>10856</v>
      </c>
    </row>
    <row r="7480" spans="3:11" x14ac:dyDescent="0.45">
      <c r="C7480" s="33">
        <v>39629</v>
      </c>
      <c r="D7480" s="33" t="s">
        <v>23584</v>
      </c>
      <c r="E7480" s="33" t="s">
        <v>28508</v>
      </c>
      <c r="F7480" s="33" t="s">
        <v>28509</v>
      </c>
      <c r="G7480" s="33" t="s">
        <v>28510</v>
      </c>
      <c r="H7480" s="34" t="s">
        <v>28511</v>
      </c>
      <c r="I7480" s="34" t="s">
        <v>7848</v>
      </c>
      <c r="J7480" s="40">
        <v>32.090000000000003</v>
      </c>
      <c r="K7480" s="37">
        <f t="shared" si="116"/>
        <v>12836.000000000002</v>
      </c>
    </row>
    <row r="7481" spans="3:11" x14ac:dyDescent="0.45">
      <c r="C7481" s="33">
        <v>39275</v>
      </c>
      <c r="D7481" s="33" t="s">
        <v>23584</v>
      </c>
      <c r="E7481" s="33" t="s">
        <v>28512</v>
      </c>
      <c r="F7481" s="33" t="s">
        <v>28513</v>
      </c>
      <c r="G7481" s="33" t="s">
        <v>28514</v>
      </c>
      <c r="H7481" s="34" t="s">
        <v>28515</v>
      </c>
      <c r="I7481" s="34" t="s">
        <v>7848</v>
      </c>
      <c r="J7481" s="40">
        <v>24.31</v>
      </c>
      <c r="K7481" s="37">
        <f t="shared" si="116"/>
        <v>9724</v>
      </c>
    </row>
    <row r="7482" spans="3:11" x14ac:dyDescent="0.45">
      <c r="C7482" s="33">
        <v>38117</v>
      </c>
      <c r="D7482" s="33" t="s">
        <v>23584</v>
      </c>
      <c r="E7482" s="33" t="s">
        <v>28516</v>
      </c>
      <c r="F7482" s="33" t="s">
        <v>28517</v>
      </c>
      <c r="G7482" s="33" t="s">
        <v>28518</v>
      </c>
      <c r="H7482" s="34" t="s">
        <v>28519</v>
      </c>
      <c r="I7482" s="34" t="s">
        <v>9007</v>
      </c>
      <c r="J7482" s="40">
        <v>24.31</v>
      </c>
      <c r="K7482" s="37">
        <f t="shared" si="116"/>
        <v>9724</v>
      </c>
    </row>
    <row r="7483" spans="3:11" x14ac:dyDescent="0.45">
      <c r="C7483" s="33">
        <v>39367</v>
      </c>
      <c r="D7483" s="33" t="s">
        <v>23584</v>
      </c>
      <c r="E7483" s="33" t="s">
        <v>28520</v>
      </c>
      <c r="F7483" s="33" t="s">
        <v>28521</v>
      </c>
      <c r="G7483" s="33" t="s">
        <v>28522</v>
      </c>
      <c r="H7483" s="34" t="s">
        <v>28523</v>
      </c>
      <c r="I7483" s="34" t="s">
        <v>9007</v>
      </c>
      <c r="J7483" s="40">
        <v>24.31</v>
      </c>
      <c r="K7483" s="37">
        <f t="shared" si="116"/>
        <v>9724</v>
      </c>
    </row>
    <row r="7484" spans="3:11" x14ac:dyDescent="0.45">
      <c r="C7484" s="33">
        <v>41958</v>
      </c>
      <c r="D7484" s="33" t="s">
        <v>23584</v>
      </c>
      <c r="E7484" s="33" t="s">
        <v>28524</v>
      </c>
      <c r="F7484" s="33" t="s">
        <v>28525</v>
      </c>
      <c r="G7484" s="33" t="s">
        <v>28526</v>
      </c>
      <c r="H7484" s="34" t="s">
        <v>28527</v>
      </c>
      <c r="I7484" s="34"/>
      <c r="J7484" s="40">
        <v>29.17</v>
      </c>
      <c r="K7484" s="37">
        <f t="shared" si="116"/>
        <v>11668</v>
      </c>
    </row>
    <row r="7485" spans="3:11" x14ac:dyDescent="0.45">
      <c r="C7485" s="33">
        <v>36346</v>
      </c>
      <c r="D7485" s="33" t="s">
        <v>23584</v>
      </c>
      <c r="E7485" s="33" t="s">
        <v>28528</v>
      </c>
      <c r="F7485" s="33" t="s">
        <v>28529</v>
      </c>
      <c r="G7485" s="33" t="s">
        <v>28530</v>
      </c>
      <c r="H7485" s="34" t="s">
        <v>28531</v>
      </c>
      <c r="I7485" s="34" t="s">
        <v>9007</v>
      </c>
      <c r="J7485" s="40">
        <v>24.31</v>
      </c>
      <c r="K7485" s="37">
        <f t="shared" si="116"/>
        <v>9724</v>
      </c>
    </row>
    <row r="7486" spans="3:11" x14ac:dyDescent="0.45">
      <c r="C7486" s="33">
        <v>36352</v>
      </c>
      <c r="D7486" s="33" t="s">
        <v>23584</v>
      </c>
      <c r="E7486" s="33" t="s">
        <v>28532</v>
      </c>
      <c r="F7486" s="33" t="s">
        <v>28533</v>
      </c>
      <c r="G7486" s="33" t="s">
        <v>28534</v>
      </c>
      <c r="H7486" s="34" t="s">
        <v>28535</v>
      </c>
      <c r="I7486" s="34" t="s">
        <v>9007</v>
      </c>
      <c r="J7486" s="40">
        <v>24.31</v>
      </c>
      <c r="K7486" s="37">
        <f t="shared" si="116"/>
        <v>9724</v>
      </c>
    </row>
    <row r="7487" spans="3:11" x14ac:dyDescent="0.45">
      <c r="C7487" s="33">
        <v>37836</v>
      </c>
      <c r="D7487" s="33" t="s">
        <v>23584</v>
      </c>
      <c r="E7487" s="33" t="s">
        <v>28536</v>
      </c>
      <c r="F7487" s="33" t="s">
        <v>28537</v>
      </c>
      <c r="G7487" s="33" t="s">
        <v>28538</v>
      </c>
      <c r="H7487" s="34" t="s">
        <v>28539</v>
      </c>
      <c r="I7487" s="34" t="s">
        <v>185</v>
      </c>
      <c r="J7487" s="40">
        <v>38.9</v>
      </c>
      <c r="K7487" s="37">
        <f t="shared" si="116"/>
        <v>15560</v>
      </c>
    </row>
    <row r="7488" spans="3:11" x14ac:dyDescent="0.45">
      <c r="C7488" s="33">
        <v>22388</v>
      </c>
      <c r="D7488" s="33" t="s">
        <v>23584</v>
      </c>
      <c r="E7488" s="33" t="s">
        <v>28540</v>
      </c>
      <c r="F7488" s="33" t="s">
        <v>28541</v>
      </c>
      <c r="G7488" s="33" t="s">
        <v>28542</v>
      </c>
      <c r="H7488" s="34" t="s">
        <v>28543</v>
      </c>
      <c r="I7488" s="34" t="s">
        <v>185</v>
      </c>
      <c r="J7488" s="40">
        <v>96.3</v>
      </c>
      <c r="K7488" s="37">
        <f t="shared" si="116"/>
        <v>38520</v>
      </c>
    </row>
    <row r="7489" spans="3:11" x14ac:dyDescent="0.45">
      <c r="C7489" s="33">
        <v>38226</v>
      </c>
      <c r="D7489" s="33" t="s">
        <v>23584</v>
      </c>
      <c r="E7489" s="33" t="s">
        <v>28544</v>
      </c>
      <c r="F7489" s="33" t="s">
        <v>28545</v>
      </c>
      <c r="G7489" s="33" t="s">
        <v>28546</v>
      </c>
      <c r="H7489" s="34" t="s">
        <v>28547</v>
      </c>
      <c r="I7489" s="34" t="s">
        <v>45</v>
      </c>
      <c r="J7489" s="40">
        <v>67.989999999999995</v>
      </c>
      <c r="K7489" s="37">
        <f t="shared" si="116"/>
        <v>27195.999999999996</v>
      </c>
    </row>
    <row r="7490" spans="3:11" x14ac:dyDescent="0.45">
      <c r="C7490" s="33">
        <v>18144</v>
      </c>
      <c r="D7490" s="33" t="s">
        <v>23584</v>
      </c>
      <c r="E7490" s="33" t="s">
        <v>28548</v>
      </c>
      <c r="F7490" s="33" t="s">
        <v>28549</v>
      </c>
      <c r="G7490" s="33" t="s">
        <v>28550</v>
      </c>
      <c r="H7490" s="34" t="s">
        <v>28551</v>
      </c>
      <c r="I7490" s="34" t="s">
        <v>45</v>
      </c>
      <c r="J7490" s="40">
        <v>74.8</v>
      </c>
      <c r="K7490" s="37">
        <f t="shared" si="116"/>
        <v>29920</v>
      </c>
    </row>
    <row r="7491" spans="3:11" x14ac:dyDescent="0.45">
      <c r="C7491" s="33">
        <v>32591</v>
      </c>
      <c r="D7491" s="33" t="s">
        <v>23584</v>
      </c>
      <c r="E7491" s="33" t="s">
        <v>28552</v>
      </c>
      <c r="F7491" s="33" t="s">
        <v>28553</v>
      </c>
      <c r="G7491" s="33" t="s">
        <v>28554</v>
      </c>
      <c r="H7491" s="34" t="s">
        <v>28555</v>
      </c>
      <c r="I7491" s="34" t="s">
        <v>185</v>
      </c>
      <c r="J7491" s="40">
        <v>135.21</v>
      </c>
      <c r="K7491" s="37">
        <f t="shared" si="116"/>
        <v>54084</v>
      </c>
    </row>
    <row r="7492" spans="3:11" x14ac:dyDescent="0.45">
      <c r="C7492" s="33">
        <v>15484</v>
      </c>
      <c r="D7492" s="33" t="s">
        <v>23584</v>
      </c>
      <c r="E7492" s="33" t="s">
        <v>28556</v>
      </c>
      <c r="F7492" s="33" t="s">
        <v>28557</v>
      </c>
      <c r="G7492" s="33" t="s">
        <v>28558</v>
      </c>
      <c r="H7492" s="34" t="s">
        <v>28559</v>
      </c>
      <c r="I7492" s="34" t="s">
        <v>45</v>
      </c>
      <c r="J7492" s="40">
        <v>80.37</v>
      </c>
      <c r="K7492" s="37">
        <f t="shared" ref="K7492:K7555" si="117">J7492*$L$1</f>
        <v>32148</v>
      </c>
    </row>
    <row r="7493" spans="3:11" x14ac:dyDescent="0.45">
      <c r="C7493" s="33">
        <v>15485</v>
      </c>
      <c r="D7493" s="33" t="s">
        <v>23584</v>
      </c>
      <c r="E7493" s="33" t="s">
        <v>28560</v>
      </c>
      <c r="F7493" s="33" t="s">
        <v>28561</v>
      </c>
      <c r="G7493" s="33" t="s">
        <v>28562</v>
      </c>
      <c r="H7493" s="34" t="s">
        <v>28563</v>
      </c>
      <c r="I7493" s="34" t="s">
        <v>45</v>
      </c>
      <c r="J7493" s="40">
        <v>82.12</v>
      </c>
      <c r="K7493" s="37">
        <f t="shared" si="117"/>
        <v>32848</v>
      </c>
    </row>
    <row r="7494" spans="3:11" x14ac:dyDescent="0.45">
      <c r="C7494" s="33">
        <v>15486</v>
      </c>
      <c r="D7494" s="33" t="s">
        <v>23584</v>
      </c>
      <c r="E7494" s="33" t="s">
        <v>28564</v>
      </c>
      <c r="F7494" s="33" t="s">
        <v>28565</v>
      </c>
      <c r="G7494" s="33" t="s">
        <v>28566</v>
      </c>
      <c r="H7494" s="34" t="s">
        <v>28567</v>
      </c>
      <c r="I7494" s="34" t="s">
        <v>45</v>
      </c>
      <c r="J7494" s="40">
        <v>77.72</v>
      </c>
      <c r="K7494" s="37">
        <f t="shared" si="117"/>
        <v>31088</v>
      </c>
    </row>
    <row r="7495" spans="3:11" x14ac:dyDescent="0.45">
      <c r="C7495" s="33">
        <v>15487</v>
      </c>
      <c r="D7495" s="33" t="s">
        <v>23584</v>
      </c>
      <c r="E7495" s="33" t="s">
        <v>28568</v>
      </c>
      <c r="F7495" s="33" t="s">
        <v>28569</v>
      </c>
      <c r="G7495" s="33" t="s">
        <v>28570</v>
      </c>
      <c r="H7495" s="34" t="s">
        <v>28571</v>
      </c>
      <c r="I7495" s="34" t="s">
        <v>45</v>
      </c>
      <c r="J7495" s="40">
        <v>111.97</v>
      </c>
      <c r="K7495" s="37">
        <f t="shared" si="117"/>
        <v>44788</v>
      </c>
    </row>
    <row r="7496" spans="3:11" x14ac:dyDescent="0.45">
      <c r="C7496" s="33">
        <v>14597</v>
      </c>
      <c r="D7496" s="33" t="s">
        <v>23584</v>
      </c>
      <c r="E7496" s="33" t="s">
        <v>28572</v>
      </c>
      <c r="F7496" s="33" t="s">
        <v>28573</v>
      </c>
      <c r="G7496" s="33" t="s">
        <v>28574</v>
      </c>
      <c r="H7496" s="34" t="s">
        <v>28575</v>
      </c>
      <c r="I7496" s="34" t="s">
        <v>45</v>
      </c>
      <c r="J7496" s="40">
        <v>47.57</v>
      </c>
      <c r="K7496" s="37">
        <f t="shared" si="117"/>
        <v>19028</v>
      </c>
    </row>
    <row r="7497" spans="3:11" x14ac:dyDescent="0.45">
      <c r="C7497" s="33">
        <v>14108</v>
      </c>
      <c r="D7497" s="33" t="s">
        <v>23584</v>
      </c>
      <c r="E7497" s="33" t="s">
        <v>28576</v>
      </c>
      <c r="F7497" s="33" t="s">
        <v>28577</v>
      </c>
      <c r="G7497" s="33" t="s">
        <v>28578</v>
      </c>
      <c r="H7497" s="34" t="s">
        <v>28579</v>
      </c>
      <c r="I7497" s="34" t="s">
        <v>45</v>
      </c>
      <c r="J7497" s="40">
        <v>52.43</v>
      </c>
      <c r="K7497" s="37">
        <f t="shared" si="117"/>
        <v>20972</v>
      </c>
    </row>
    <row r="7498" spans="3:11" x14ac:dyDescent="0.45">
      <c r="C7498" s="33">
        <v>16602</v>
      </c>
      <c r="D7498" s="33" t="s">
        <v>23584</v>
      </c>
      <c r="E7498" s="33" t="s">
        <v>28580</v>
      </c>
      <c r="F7498" s="33" t="s">
        <v>28581</v>
      </c>
      <c r="G7498" s="33" t="s">
        <v>28582</v>
      </c>
      <c r="H7498" s="34" t="s">
        <v>28583</v>
      </c>
      <c r="I7498" s="34" t="s">
        <v>45</v>
      </c>
      <c r="J7498" s="40">
        <v>21.3</v>
      </c>
      <c r="K7498" s="37">
        <f t="shared" si="117"/>
        <v>8520</v>
      </c>
    </row>
    <row r="7499" spans="3:11" x14ac:dyDescent="0.45">
      <c r="C7499" s="33">
        <v>22275</v>
      </c>
      <c r="D7499" s="33" t="s">
        <v>23584</v>
      </c>
      <c r="E7499" s="33" t="s">
        <v>28584</v>
      </c>
      <c r="F7499" s="33" t="s">
        <v>28585</v>
      </c>
      <c r="G7499" s="33" t="s">
        <v>28586</v>
      </c>
      <c r="H7499" s="34" t="s">
        <v>28587</v>
      </c>
      <c r="I7499" s="34" t="s">
        <v>45</v>
      </c>
      <c r="J7499" s="40">
        <v>45.62</v>
      </c>
      <c r="K7499" s="37">
        <f t="shared" si="117"/>
        <v>18248</v>
      </c>
    </row>
    <row r="7500" spans="3:11" x14ac:dyDescent="0.45">
      <c r="C7500" s="33">
        <v>37683</v>
      </c>
      <c r="D7500" s="33" t="s">
        <v>23584</v>
      </c>
      <c r="E7500" s="33" t="s">
        <v>28588</v>
      </c>
      <c r="F7500" s="33" t="s">
        <v>28589</v>
      </c>
      <c r="G7500" s="33" t="s">
        <v>28590</v>
      </c>
      <c r="H7500" s="34" t="s">
        <v>28591</v>
      </c>
      <c r="I7500" s="34" t="s">
        <v>3719</v>
      </c>
      <c r="J7500" s="40">
        <v>97.26</v>
      </c>
      <c r="K7500" s="37">
        <f t="shared" si="117"/>
        <v>38904</v>
      </c>
    </row>
    <row r="7501" spans="3:11" x14ac:dyDescent="0.45">
      <c r="C7501" s="33">
        <v>41854</v>
      </c>
      <c r="D7501" s="33" t="s">
        <v>23584</v>
      </c>
      <c r="E7501" s="33" t="s">
        <v>28592</v>
      </c>
      <c r="F7501" s="33" t="s">
        <v>28593</v>
      </c>
      <c r="G7501" s="33" t="s">
        <v>28594</v>
      </c>
      <c r="H7501" s="34" t="s">
        <v>28595</v>
      </c>
      <c r="I7501" s="34" t="s">
        <v>4286</v>
      </c>
      <c r="J7501" s="40">
        <v>16.53</v>
      </c>
      <c r="K7501" s="37">
        <f t="shared" si="117"/>
        <v>6612</v>
      </c>
    </row>
    <row r="7502" spans="3:11" x14ac:dyDescent="0.45">
      <c r="C7502" s="33">
        <v>41303</v>
      </c>
      <c r="D7502" s="33" t="s">
        <v>23584</v>
      </c>
      <c r="E7502" s="33" t="s">
        <v>28596</v>
      </c>
      <c r="F7502" s="33" t="s">
        <v>28597</v>
      </c>
      <c r="G7502" s="33" t="s">
        <v>28598</v>
      </c>
      <c r="H7502" s="34" t="s">
        <v>28599</v>
      </c>
      <c r="I7502" s="34"/>
      <c r="J7502" s="40">
        <v>21.39</v>
      </c>
      <c r="K7502" s="37">
        <f t="shared" si="117"/>
        <v>8556</v>
      </c>
    </row>
    <row r="7503" spans="3:11" x14ac:dyDescent="0.45">
      <c r="C7503" s="33">
        <v>41848</v>
      </c>
      <c r="D7503" s="33" t="s">
        <v>23584</v>
      </c>
      <c r="E7503" s="33" t="s">
        <v>28600</v>
      </c>
      <c r="F7503" s="33" t="s">
        <v>28601</v>
      </c>
      <c r="G7503" s="33" t="s">
        <v>28602</v>
      </c>
      <c r="H7503" s="34" t="s">
        <v>28603</v>
      </c>
      <c r="I7503" s="34" t="s">
        <v>4286</v>
      </c>
      <c r="J7503" s="40">
        <v>21.39</v>
      </c>
      <c r="K7503" s="37">
        <f t="shared" si="117"/>
        <v>8556</v>
      </c>
    </row>
    <row r="7504" spans="3:11" x14ac:dyDescent="0.45">
      <c r="C7504" s="33">
        <v>22380</v>
      </c>
      <c r="D7504" s="33" t="s">
        <v>23584</v>
      </c>
      <c r="E7504" s="33" t="s">
        <v>28604</v>
      </c>
      <c r="F7504" s="33" t="s">
        <v>28605</v>
      </c>
      <c r="G7504" s="33" t="s">
        <v>28606</v>
      </c>
      <c r="H7504" s="34" t="s">
        <v>28607</v>
      </c>
      <c r="I7504" s="34" t="s">
        <v>185</v>
      </c>
      <c r="J7504" s="40">
        <v>22.36</v>
      </c>
      <c r="K7504" s="37">
        <f t="shared" si="117"/>
        <v>8944</v>
      </c>
    </row>
    <row r="7505" spans="3:11" x14ac:dyDescent="0.45">
      <c r="C7505" s="33">
        <v>40118</v>
      </c>
      <c r="D7505" s="33" t="s">
        <v>23584</v>
      </c>
      <c r="E7505" s="33" t="s">
        <v>28608</v>
      </c>
      <c r="F7505" s="33" t="s">
        <v>28609</v>
      </c>
      <c r="G7505" s="33" t="s">
        <v>28610</v>
      </c>
      <c r="H7505" s="34" t="s">
        <v>28611</v>
      </c>
      <c r="I7505" s="34" t="s">
        <v>481</v>
      </c>
      <c r="J7505" s="40">
        <v>35.979999999999997</v>
      </c>
      <c r="K7505" s="37">
        <f t="shared" si="117"/>
        <v>14391.999999999998</v>
      </c>
    </row>
    <row r="7506" spans="3:11" x14ac:dyDescent="0.45">
      <c r="C7506" s="33">
        <v>30911</v>
      </c>
      <c r="D7506" s="33" t="s">
        <v>23584</v>
      </c>
      <c r="E7506" s="33" t="s">
        <v>28612</v>
      </c>
      <c r="F7506" s="33" t="s">
        <v>28613</v>
      </c>
      <c r="G7506" s="33" t="s">
        <v>28614</v>
      </c>
      <c r="H7506" s="34" t="s">
        <v>28615</v>
      </c>
      <c r="I7506" s="34" t="s">
        <v>45</v>
      </c>
      <c r="J7506" s="40">
        <v>77.72</v>
      </c>
      <c r="K7506" s="37">
        <f t="shared" si="117"/>
        <v>31088</v>
      </c>
    </row>
    <row r="7507" spans="3:11" x14ac:dyDescent="0.45">
      <c r="C7507" s="33">
        <v>41446</v>
      </c>
      <c r="D7507" s="33" t="s">
        <v>23584</v>
      </c>
      <c r="E7507" s="33" t="s">
        <v>28616</v>
      </c>
      <c r="F7507" s="33" t="s">
        <v>28617</v>
      </c>
      <c r="G7507" s="33" t="s">
        <v>28618</v>
      </c>
      <c r="H7507" s="34" t="s">
        <v>28619</v>
      </c>
      <c r="I7507" s="34" t="s">
        <v>45</v>
      </c>
      <c r="J7507" s="40">
        <v>77.72</v>
      </c>
      <c r="K7507" s="37">
        <f t="shared" si="117"/>
        <v>31088</v>
      </c>
    </row>
    <row r="7508" spans="3:11" x14ac:dyDescent="0.45">
      <c r="C7508" s="33">
        <v>37698</v>
      </c>
      <c r="D7508" s="33" t="s">
        <v>23584</v>
      </c>
      <c r="E7508" s="33" t="s">
        <v>28620</v>
      </c>
      <c r="F7508" s="33" t="s">
        <v>28621</v>
      </c>
      <c r="G7508" s="33" t="s">
        <v>28622</v>
      </c>
      <c r="H7508" s="34" t="s">
        <v>28623</v>
      </c>
      <c r="I7508" s="34" t="s">
        <v>3719</v>
      </c>
      <c r="J7508" s="40">
        <v>126.44</v>
      </c>
      <c r="K7508" s="37">
        <f t="shared" si="117"/>
        <v>50576</v>
      </c>
    </row>
    <row r="7509" spans="3:11" x14ac:dyDescent="0.45">
      <c r="C7509" s="33">
        <v>37687</v>
      </c>
      <c r="D7509" s="33" t="s">
        <v>23584</v>
      </c>
      <c r="E7509" s="33" t="s">
        <v>28624</v>
      </c>
      <c r="F7509" s="33" t="s">
        <v>28625</v>
      </c>
      <c r="G7509" s="33" t="s">
        <v>28626</v>
      </c>
      <c r="H7509" s="34" t="s">
        <v>28627</v>
      </c>
      <c r="I7509" s="34" t="s">
        <v>45</v>
      </c>
      <c r="J7509" s="40">
        <v>165.35</v>
      </c>
      <c r="K7509" s="37">
        <f t="shared" si="117"/>
        <v>66140</v>
      </c>
    </row>
    <row r="7510" spans="3:11" x14ac:dyDescent="0.45">
      <c r="C7510" s="33">
        <v>37693</v>
      </c>
      <c r="D7510" s="33" t="s">
        <v>23584</v>
      </c>
      <c r="E7510" s="33" t="s">
        <v>28628</v>
      </c>
      <c r="F7510" s="33" t="s">
        <v>28629</v>
      </c>
      <c r="G7510" s="33" t="s">
        <v>28630</v>
      </c>
      <c r="H7510" s="34" t="s">
        <v>28631</v>
      </c>
      <c r="I7510" s="34" t="s">
        <v>45</v>
      </c>
      <c r="J7510" s="40">
        <v>165.35</v>
      </c>
      <c r="K7510" s="37">
        <f t="shared" si="117"/>
        <v>66140</v>
      </c>
    </row>
    <row r="7511" spans="3:11" x14ac:dyDescent="0.45">
      <c r="C7511" s="33">
        <v>36114</v>
      </c>
      <c r="D7511" s="33" t="s">
        <v>23584</v>
      </c>
      <c r="E7511" s="33" t="s">
        <v>28632</v>
      </c>
      <c r="F7511" s="33" t="s">
        <v>28633</v>
      </c>
      <c r="G7511" s="33" t="s">
        <v>28634</v>
      </c>
      <c r="H7511" s="34" t="s">
        <v>28635</v>
      </c>
      <c r="I7511" s="34" t="s">
        <v>4286</v>
      </c>
      <c r="J7511" s="40">
        <v>29.17</v>
      </c>
      <c r="K7511" s="37">
        <f t="shared" si="117"/>
        <v>11668</v>
      </c>
    </row>
    <row r="7512" spans="3:11" x14ac:dyDescent="0.45">
      <c r="C7512" s="33">
        <v>19290</v>
      </c>
      <c r="D7512" s="33" t="s">
        <v>23584</v>
      </c>
      <c r="E7512" s="33" t="s">
        <v>28636</v>
      </c>
      <c r="F7512" s="33" t="s">
        <v>28637</v>
      </c>
      <c r="G7512" s="33" t="s">
        <v>28638</v>
      </c>
      <c r="H7512" s="34" t="s">
        <v>28639</v>
      </c>
      <c r="I7512" s="34" t="s">
        <v>45</v>
      </c>
      <c r="J7512" s="40">
        <v>9.6300000000000008</v>
      </c>
      <c r="K7512" s="37">
        <f t="shared" si="117"/>
        <v>3852.0000000000005</v>
      </c>
    </row>
    <row r="7513" spans="3:11" x14ac:dyDescent="0.45">
      <c r="C7513" s="33">
        <v>17351</v>
      </c>
      <c r="D7513" s="33" t="s">
        <v>23584</v>
      </c>
      <c r="E7513" s="33" t="s">
        <v>28640</v>
      </c>
      <c r="F7513" s="33" t="s">
        <v>28641</v>
      </c>
      <c r="G7513" s="33" t="s">
        <v>28642</v>
      </c>
      <c r="H7513" s="34" t="s">
        <v>28643</v>
      </c>
      <c r="I7513" s="34" t="s">
        <v>1258</v>
      </c>
      <c r="J7513" s="40">
        <v>5.74</v>
      </c>
      <c r="K7513" s="37">
        <f t="shared" si="117"/>
        <v>2296</v>
      </c>
    </row>
    <row r="7514" spans="3:11" x14ac:dyDescent="0.45">
      <c r="C7514" s="33">
        <v>30916</v>
      </c>
      <c r="D7514" s="33" t="s">
        <v>23584</v>
      </c>
      <c r="E7514" s="33" t="s">
        <v>28644</v>
      </c>
      <c r="F7514" s="33" t="s">
        <v>28645</v>
      </c>
      <c r="G7514" s="33" t="s">
        <v>28646</v>
      </c>
      <c r="H7514" s="34" t="s">
        <v>28647</v>
      </c>
      <c r="I7514" s="34" t="s">
        <v>45</v>
      </c>
      <c r="J7514" s="40">
        <v>41.82</v>
      </c>
      <c r="K7514" s="37">
        <f t="shared" si="117"/>
        <v>16728</v>
      </c>
    </row>
    <row r="7515" spans="3:11" x14ac:dyDescent="0.45">
      <c r="C7515" s="33">
        <v>20522</v>
      </c>
      <c r="D7515" s="33" t="s">
        <v>23584</v>
      </c>
      <c r="E7515" s="33" t="s">
        <v>28648</v>
      </c>
      <c r="F7515" s="33" t="s">
        <v>28649</v>
      </c>
      <c r="G7515" s="33" t="s">
        <v>28650</v>
      </c>
      <c r="H7515" s="34" t="s">
        <v>28651</v>
      </c>
      <c r="I7515" s="34" t="s">
        <v>45</v>
      </c>
      <c r="J7515" s="40">
        <v>174.12</v>
      </c>
      <c r="K7515" s="37">
        <f t="shared" si="117"/>
        <v>69648</v>
      </c>
    </row>
    <row r="7516" spans="3:11" x14ac:dyDescent="0.45">
      <c r="C7516" s="33">
        <v>38216</v>
      </c>
      <c r="D7516" s="33" t="s">
        <v>23584</v>
      </c>
      <c r="E7516" s="33" t="s">
        <v>28652</v>
      </c>
      <c r="F7516" s="33" t="s">
        <v>28653</v>
      </c>
      <c r="G7516" s="33" t="s">
        <v>28654</v>
      </c>
      <c r="H7516" s="34" t="s">
        <v>28655</v>
      </c>
      <c r="I7516" s="34"/>
      <c r="J7516" s="40">
        <v>174.12</v>
      </c>
      <c r="K7516" s="37">
        <f t="shared" si="117"/>
        <v>69648</v>
      </c>
    </row>
    <row r="7517" spans="3:11" x14ac:dyDescent="0.45">
      <c r="C7517" s="33">
        <v>38236</v>
      </c>
      <c r="D7517" s="33" t="s">
        <v>23584</v>
      </c>
      <c r="E7517" s="33" t="s">
        <v>28656</v>
      </c>
      <c r="F7517" s="33" t="s">
        <v>28657</v>
      </c>
      <c r="G7517" s="33" t="s">
        <v>28658</v>
      </c>
      <c r="H7517" s="34" t="s">
        <v>28659</v>
      </c>
      <c r="I7517" s="34" t="s">
        <v>45</v>
      </c>
      <c r="J7517" s="40">
        <v>165.35</v>
      </c>
      <c r="K7517" s="37">
        <f t="shared" si="117"/>
        <v>66140</v>
      </c>
    </row>
    <row r="7518" spans="3:11" x14ac:dyDescent="0.45">
      <c r="C7518" s="33">
        <v>37153</v>
      </c>
      <c r="D7518" s="33" t="s">
        <v>23584</v>
      </c>
      <c r="E7518" s="33" t="s">
        <v>28660</v>
      </c>
      <c r="F7518" s="33" t="s">
        <v>28661</v>
      </c>
      <c r="G7518" s="33" t="s">
        <v>28662</v>
      </c>
      <c r="H7518" s="34" t="s">
        <v>28663</v>
      </c>
      <c r="I7518" s="34" t="s">
        <v>3927</v>
      </c>
      <c r="J7518" s="40">
        <v>77.81</v>
      </c>
      <c r="K7518" s="37">
        <f t="shared" si="117"/>
        <v>31124</v>
      </c>
    </row>
    <row r="7519" spans="3:11" x14ac:dyDescent="0.45">
      <c r="C7519" s="33">
        <v>41307</v>
      </c>
      <c r="D7519" s="33" t="s">
        <v>23584</v>
      </c>
      <c r="E7519" s="33" t="s">
        <v>28664</v>
      </c>
      <c r="F7519" s="33" t="s">
        <v>28665</v>
      </c>
      <c r="G7519" s="33" t="s">
        <v>28666</v>
      </c>
      <c r="H7519" s="34" t="s">
        <v>28667</v>
      </c>
      <c r="I7519" s="34" t="s">
        <v>45</v>
      </c>
      <c r="J7519" s="40">
        <v>115.75</v>
      </c>
      <c r="K7519" s="37">
        <f t="shared" si="117"/>
        <v>46300</v>
      </c>
    </row>
    <row r="7520" spans="3:11" x14ac:dyDescent="0.45">
      <c r="C7520" s="33">
        <v>37689</v>
      </c>
      <c r="D7520" s="33" t="s">
        <v>23584</v>
      </c>
      <c r="E7520" s="33" t="s">
        <v>28668</v>
      </c>
      <c r="F7520" s="33" t="s">
        <v>28669</v>
      </c>
      <c r="G7520" s="33" t="s">
        <v>28670</v>
      </c>
      <c r="H7520" s="34" t="s">
        <v>28671</v>
      </c>
      <c r="I7520" s="34" t="s">
        <v>421</v>
      </c>
      <c r="J7520" s="40">
        <v>9.7200000000000006</v>
      </c>
      <c r="K7520" s="37">
        <f t="shared" si="117"/>
        <v>3888.0000000000005</v>
      </c>
    </row>
    <row r="7521" spans="3:11" x14ac:dyDescent="0.45">
      <c r="C7521" s="33">
        <v>37152</v>
      </c>
      <c r="D7521" s="33" t="s">
        <v>23584</v>
      </c>
      <c r="E7521" s="33" t="s">
        <v>28672</v>
      </c>
      <c r="F7521" s="33" t="s">
        <v>28673</v>
      </c>
      <c r="G7521" s="33" t="s">
        <v>28674</v>
      </c>
      <c r="H7521" s="34" t="s">
        <v>28675</v>
      </c>
      <c r="I7521" s="34" t="s">
        <v>557</v>
      </c>
      <c r="J7521" s="40">
        <v>87.54</v>
      </c>
      <c r="K7521" s="37">
        <f t="shared" si="117"/>
        <v>35016</v>
      </c>
    </row>
    <row r="7522" spans="3:11" x14ac:dyDescent="0.45">
      <c r="C7522" s="33">
        <v>28185</v>
      </c>
      <c r="D7522" s="33" t="s">
        <v>23584</v>
      </c>
      <c r="E7522" s="33" t="s">
        <v>28676</v>
      </c>
      <c r="F7522" s="33" t="s">
        <v>28677</v>
      </c>
      <c r="G7522" s="33" t="s">
        <v>28678</v>
      </c>
      <c r="H7522" s="34" t="s">
        <v>28679</v>
      </c>
      <c r="I7522" s="34" t="s">
        <v>45</v>
      </c>
      <c r="J7522" s="40">
        <v>26.17</v>
      </c>
      <c r="K7522" s="37">
        <f t="shared" si="117"/>
        <v>10468</v>
      </c>
    </row>
    <row r="7523" spans="3:11" x14ac:dyDescent="0.45">
      <c r="C7523" s="33">
        <v>39439</v>
      </c>
      <c r="D7523" s="33" t="s">
        <v>23584</v>
      </c>
      <c r="E7523" s="33" t="s">
        <v>28680</v>
      </c>
      <c r="F7523" s="33" t="s">
        <v>28681</v>
      </c>
      <c r="G7523" s="33" t="s">
        <v>28682</v>
      </c>
      <c r="H7523" s="34" t="s">
        <v>28683</v>
      </c>
      <c r="I7523" s="34" t="s">
        <v>5101</v>
      </c>
      <c r="J7523" s="40">
        <v>63.22</v>
      </c>
      <c r="K7523" s="37">
        <f t="shared" si="117"/>
        <v>25288</v>
      </c>
    </row>
    <row r="7524" spans="3:11" x14ac:dyDescent="0.45">
      <c r="C7524" s="33">
        <v>39441</v>
      </c>
      <c r="D7524" s="33" t="s">
        <v>23584</v>
      </c>
      <c r="E7524" s="33" t="s">
        <v>28684</v>
      </c>
      <c r="F7524" s="33" t="s">
        <v>28685</v>
      </c>
      <c r="G7524" s="33" t="s">
        <v>28686</v>
      </c>
      <c r="H7524" s="34" t="s">
        <v>28687</v>
      </c>
      <c r="I7524" s="34" t="s">
        <v>5101</v>
      </c>
      <c r="J7524" s="40">
        <v>63.22</v>
      </c>
      <c r="K7524" s="37">
        <f t="shared" si="117"/>
        <v>25288</v>
      </c>
    </row>
    <row r="7525" spans="3:11" x14ac:dyDescent="0.45">
      <c r="C7525" s="33">
        <v>41445</v>
      </c>
      <c r="D7525" s="33" t="s">
        <v>23584</v>
      </c>
      <c r="E7525" s="33" t="s">
        <v>28688</v>
      </c>
      <c r="F7525" s="33" t="s">
        <v>28689</v>
      </c>
      <c r="G7525" s="33" t="s">
        <v>28690</v>
      </c>
      <c r="H7525" s="34" t="s">
        <v>28691</v>
      </c>
      <c r="I7525" s="34" t="s">
        <v>5101</v>
      </c>
      <c r="J7525" s="40">
        <v>63.22</v>
      </c>
      <c r="K7525" s="37">
        <f t="shared" si="117"/>
        <v>25288</v>
      </c>
    </row>
    <row r="7526" spans="3:11" x14ac:dyDescent="0.45">
      <c r="C7526" s="33">
        <v>13487</v>
      </c>
      <c r="D7526" s="33" t="s">
        <v>23584</v>
      </c>
      <c r="E7526" s="33" t="s">
        <v>28692</v>
      </c>
      <c r="F7526" s="33" t="s">
        <v>28693</v>
      </c>
      <c r="G7526" s="33" t="s">
        <v>28694</v>
      </c>
      <c r="H7526" s="34" t="s">
        <v>28695</v>
      </c>
      <c r="I7526" s="34" t="s">
        <v>45</v>
      </c>
      <c r="J7526" s="40">
        <v>76.849999999999994</v>
      </c>
      <c r="K7526" s="37">
        <f t="shared" si="117"/>
        <v>30739.999999999996</v>
      </c>
    </row>
    <row r="7527" spans="3:11" x14ac:dyDescent="0.45">
      <c r="C7527" s="33">
        <v>37727</v>
      </c>
      <c r="D7527" s="33" t="s">
        <v>23584</v>
      </c>
      <c r="E7527" s="33" t="s">
        <v>28696</v>
      </c>
      <c r="F7527" s="33" t="s">
        <v>28697</v>
      </c>
      <c r="G7527" s="33" t="s">
        <v>28698</v>
      </c>
      <c r="H7527" s="34" t="s">
        <v>28699</v>
      </c>
      <c r="I7527" s="34" t="s">
        <v>45</v>
      </c>
      <c r="J7527" s="40">
        <v>45.71</v>
      </c>
      <c r="K7527" s="37">
        <f t="shared" si="117"/>
        <v>18284</v>
      </c>
    </row>
    <row r="7528" spans="3:11" x14ac:dyDescent="0.45">
      <c r="C7528" s="33">
        <v>37722</v>
      </c>
      <c r="D7528" s="33" t="s">
        <v>23584</v>
      </c>
      <c r="E7528" s="33" t="s">
        <v>28700</v>
      </c>
      <c r="F7528" s="33" t="s">
        <v>28701</v>
      </c>
      <c r="G7528" s="33" t="s">
        <v>28702</v>
      </c>
      <c r="H7528" s="34" t="s">
        <v>28703</v>
      </c>
      <c r="I7528" s="34" t="s">
        <v>45</v>
      </c>
      <c r="J7528" s="40">
        <v>45.71</v>
      </c>
      <c r="K7528" s="37">
        <f t="shared" si="117"/>
        <v>18284</v>
      </c>
    </row>
    <row r="7529" spans="3:11" x14ac:dyDescent="0.45">
      <c r="C7529" s="33">
        <v>37752</v>
      </c>
      <c r="D7529" s="33" t="s">
        <v>23584</v>
      </c>
      <c r="E7529" s="33" t="s">
        <v>28704</v>
      </c>
      <c r="F7529" s="33" t="s">
        <v>28705</v>
      </c>
      <c r="G7529" s="33" t="s">
        <v>28706</v>
      </c>
      <c r="H7529" s="34" t="s">
        <v>28707</v>
      </c>
      <c r="I7529" s="34" t="s">
        <v>45</v>
      </c>
      <c r="J7529" s="40">
        <v>45.71</v>
      </c>
      <c r="K7529" s="37">
        <f t="shared" si="117"/>
        <v>18284</v>
      </c>
    </row>
    <row r="7530" spans="3:11" x14ac:dyDescent="0.45">
      <c r="C7530" s="33">
        <v>37746</v>
      </c>
      <c r="D7530" s="33" t="s">
        <v>23584</v>
      </c>
      <c r="E7530" s="33" t="s">
        <v>28708</v>
      </c>
      <c r="F7530" s="33" t="s">
        <v>28709</v>
      </c>
      <c r="G7530" s="33" t="s">
        <v>28710</v>
      </c>
      <c r="H7530" s="34" t="s">
        <v>28711</v>
      </c>
      <c r="I7530" s="34" t="s">
        <v>45</v>
      </c>
      <c r="J7530" s="40">
        <v>45.71</v>
      </c>
      <c r="K7530" s="37">
        <f t="shared" si="117"/>
        <v>18284</v>
      </c>
    </row>
    <row r="7531" spans="3:11" x14ac:dyDescent="0.45">
      <c r="C7531" s="33">
        <v>35830</v>
      </c>
      <c r="D7531" s="33" t="s">
        <v>23584</v>
      </c>
      <c r="E7531" s="33" t="s">
        <v>28712</v>
      </c>
      <c r="F7531" s="33" t="s">
        <v>28713</v>
      </c>
      <c r="G7531" s="33" t="s">
        <v>28714</v>
      </c>
      <c r="H7531" s="34" t="s">
        <v>28715</v>
      </c>
      <c r="I7531" s="34" t="s">
        <v>45</v>
      </c>
      <c r="J7531" s="40">
        <v>38.81</v>
      </c>
      <c r="K7531" s="37">
        <f t="shared" si="117"/>
        <v>15524</v>
      </c>
    </row>
    <row r="7532" spans="3:11" x14ac:dyDescent="0.45">
      <c r="C7532" s="33">
        <v>14811</v>
      </c>
      <c r="D7532" s="33" t="s">
        <v>23584</v>
      </c>
      <c r="E7532" s="33" t="s">
        <v>28716</v>
      </c>
      <c r="F7532" s="33" t="s">
        <v>28717</v>
      </c>
      <c r="G7532" s="33" t="s">
        <v>28718</v>
      </c>
      <c r="H7532" s="34" t="s">
        <v>28719</v>
      </c>
      <c r="I7532" s="34" t="s">
        <v>45</v>
      </c>
      <c r="J7532" s="40">
        <v>48.54</v>
      </c>
      <c r="K7532" s="37">
        <f t="shared" si="117"/>
        <v>19416</v>
      </c>
    </row>
    <row r="7533" spans="3:11" x14ac:dyDescent="0.45">
      <c r="C7533" s="33">
        <v>7199</v>
      </c>
      <c r="D7533" s="33" t="s">
        <v>23584</v>
      </c>
      <c r="E7533" s="33" t="s">
        <v>28720</v>
      </c>
      <c r="F7533" s="33" t="s">
        <v>28721</v>
      </c>
      <c r="G7533" s="33" t="s">
        <v>28722</v>
      </c>
      <c r="H7533" s="34" t="s">
        <v>28723</v>
      </c>
      <c r="I7533" s="34" t="s">
        <v>45</v>
      </c>
      <c r="J7533" s="40">
        <v>76.849999999999994</v>
      </c>
      <c r="K7533" s="37">
        <f t="shared" si="117"/>
        <v>30739.999999999996</v>
      </c>
    </row>
    <row r="7534" spans="3:11" x14ac:dyDescent="0.45">
      <c r="C7534" s="33">
        <v>41209</v>
      </c>
      <c r="D7534" s="33" t="s">
        <v>23584</v>
      </c>
      <c r="E7534" s="33" t="s">
        <v>28724</v>
      </c>
      <c r="F7534" s="33" t="s">
        <v>28725</v>
      </c>
      <c r="G7534" s="33" t="s">
        <v>28726</v>
      </c>
      <c r="H7534" s="34" t="s">
        <v>28727</v>
      </c>
      <c r="I7534" s="34" t="s">
        <v>45</v>
      </c>
      <c r="J7534" s="40">
        <v>48.63</v>
      </c>
      <c r="K7534" s="37">
        <f t="shared" si="117"/>
        <v>19452</v>
      </c>
    </row>
    <row r="7535" spans="3:11" x14ac:dyDescent="0.45">
      <c r="C7535" s="33">
        <v>41243</v>
      </c>
      <c r="D7535" s="33" t="s">
        <v>23584</v>
      </c>
      <c r="E7535" s="33" t="s">
        <v>28728</v>
      </c>
      <c r="F7535" s="33" t="s">
        <v>28729</v>
      </c>
      <c r="G7535" s="33" t="s">
        <v>28730</v>
      </c>
      <c r="H7535" s="34" t="s">
        <v>28731</v>
      </c>
      <c r="I7535" s="34" t="s">
        <v>45</v>
      </c>
      <c r="J7535" s="40">
        <v>48.63</v>
      </c>
      <c r="K7535" s="37">
        <f t="shared" si="117"/>
        <v>19452</v>
      </c>
    </row>
    <row r="7536" spans="3:11" x14ac:dyDescent="0.45">
      <c r="C7536" s="33">
        <v>41199</v>
      </c>
      <c r="D7536" s="33" t="s">
        <v>23584</v>
      </c>
      <c r="E7536" s="33" t="s">
        <v>28732</v>
      </c>
      <c r="F7536" s="33" t="s">
        <v>28733</v>
      </c>
      <c r="G7536" s="33" t="s">
        <v>28734</v>
      </c>
      <c r="H7536" s="34" t="s">
        <v>28735</v>
      </c>
      <c r="I7536" s="34" t="s">
        <v>45</v>
      </c>
      <c r="J7536" s="40">
        <v>48.63</v>
      </c>
      <c r="K7536" s="37">
        <f t="shared" si="117"/>
        <v>19452</v>
      </c>
    </row>
    <row r="7537" spans="3:11" x14ac:dyDescent="0.45">
      <c r="C7537" s="33">
        <v>41200</v>
      </c>
      <c r="D7537" s="33" t="s">
        <v>23584</v>
      </c>
      <c r="E7537" s="33" t="s">
        <v>28736</v>
      </c>
      <c r="F7537" s="33" t="s">
        <v>28737</v>
      </c>
      <c r="G7537" s="33" t="s">
        <v>28738</v>
      </c>
      <c r="H7537" s="34" t="s">
        <v>28739</v>
      </c>
      <c r="I7537" s="34" t="s">
        <v>45</v>
      </c>
      <c r="J7537" s="40">
        <v>48.63</v>
      </c>
      <c r="K7537" s="37">
        <f t="shared" si="117"/>
        <v>19452</v>
      </c>
    </row>
    <row r="7538" spans="3:11" x14ac:dyDescent="0.45">
      <c r="C7538" s="33">
        <v>41237</v>
      </c>
      <c r="D7538" s="33" t="s">
        <v>23584</v>
      </c>
      <c r="E7538" s="33" t="s">
        <v>28740</v>
      </c>
      <c r="F7538" s="33" t="s">
        <v>28741</v>
      </c>
      <c r="G7538" s="33" t="s">
        <v>28742</v>
      </c>
      <c r="H7538" s="34" t="s">
        <v>28743</v>
      </c>
      <c r="I7538" s="34" t="s">
        <v>45</v>
      </c>
      <c r="J7538" s="40">
        <v>48.63</v>
      </c>
      <c r="K7538" s="37">
        <f t="shared" si="117"/>
        <v>19452</v>
      </c>
    </row>
    <row r="7539" spans="3:11" x14ac:dyDescent="0.45">
      <c r="C7539" s="33">
        <v>41220</v>
      </c>
      <c r="D7539" s="33" t="s">
        <v>23584</v>
      </c>
      <c r="E7539" s="33" t="s">
        <v>28744</v>
      </c>
      <c r="F7539" s="33" t="s">
        <v>28745</v>
      </c>
      <c r="G7539" s="33" t="s">
        <v>28746</v>
      </c>
      <c r="H7539" s="34" t="s">
        <v>28747</v>
      </c>
      <c r="I7539" s="34" t="s">
        <v>45</v>
      </c>
      <c r="J7539" s="40">
        <v>48.63</v>
      </c>
      <c r="K7539" s="37">
        <f t="shared" si="117"/>
        <v>19452</v>
      </c>
    </row>
    <row r="7540" spans="3:11" x14ac:dyDescent="0.45">
      <c r="C7540" s="33">
        <v>7198</v>
      </c>
      <c r="D7540" s="33" t="s">
        <v>23584</v>
      </c>
      <c r="E7540" s="33" t="s">
        <v>28748</v>
      </c>
      <c r="F7540" s="33" t="s">
        <v>28749</v>
      </c>
      <c r="G7540" s="33" t="s">
        <v>28750</v>
      </c>
      <c r="H7540" s="34" t="s">
        <v>28751</v>
      </c>
      <c r="I7540" s="34" t="s">
        <v>45</v>
      </c>
      <c r="J7540" s="40">
        <v>76.849999999999994</v>
      </c>
      <c r="K7540" s="37">
        <f t="shared" si="117"/>
        <v>30739.999999999996</v>
      </c>
    </row>
    <row r="7541" spans="3:11" x14ac:dyDescent="0.45">
      <c r="C7541" s="33">
        <v>31112</v>
      </c>
      <c r="D7541" s="33" t="s">
        <v>23584</v>
      </c>
      <c r="E7541" s="33" t="s">
        <v>28752</v>
      </c>
      <c r="F7541" s="33" t="s">
        <v>28753</v>
      </c>
      <c r="G7541" s="33" t="s">
        <v>28754</v>
      </c>
      <c r="H7541" s="34" t="s">
        <v>28755</v>
      </c>
      <c r="I7541" s="34" t="s">
        <v>45</v>
      </c>
      <c r="J7541" s="40">
        <v>35.89</v>
      </c>
      <c r="K7541" s="37">
        <f t="shared" si="117"/>
        <v>14356</v>
      </c>
    </row>
    <row r="7542" spans="3:11" x14ac:dyDescent="0.45">
      <c r="C7542" s="33">
        <v>36956</v>
      </c>
      <c r="D7542" s="33" t="s">
        <v>23584</v>
      </c>
      <c r="E7542" s="33" t="s">
        <v>28756</v>
      </c>
      <c r="F7542" s="33" t="s">
        <v>28757</v>
      </c>
      <c r="G7542" s="33" t="s">
        <v>28758</v>
      </c>
      <c r="H7542" s="34" t="s">
        <v>28759</v>
      </c>
      <c r="I7542" s="34" t="s">
        <v>45</v>
      </c>
      <c r="J7542" s="40">
        <v>97.26</v>
      </c>
      <c r="K7542" s="37">
        <f t="shared" si="117"/>
        <v>38904</v>
      </c>
    </row>
    <row r="7543" spans="3:11" x14ac:dyDescent="0.45">
      <c r="C7543" s="33">
        <v>37178</v>
      </c>
      <c r="D7543" s="33" t="s">
        <v>23584</v>
      </c>
      <c r="E7543" s="33" t="s">
        <v>28760</v>
      </c>
      <c r="F7543" s="33" t="s">
        <v>28761</v>
      </c>
      <c r="G7543" s="33" t="s">
        <v>28762</v>
      </c>
      <c r="H7543" s="34" t="s">
        <v>28763</v>
      </c>
      <c r="I7543" s="34" t="s">
        <v>1188</v>
      </c>
      <c r="J7543" s="40">
        <v>233.44</v>
      </c>
      <c r="K7543" s="37">
        <f t="shared" si="117"/>
        <v>93376</v>
      </c>
    </row>
    <row r="7544" spans="3:11" x14ac:dyDescent="0.45">
      <c r="C7544" s="33">
        <v>37751</v>
      </c>
      <c r="D7544" s="33" t="s">
        <v>23584</v>
      </c>
      <c r="E7544" s="33" t="s">
        <v>28764</v>
      </c>
      <c r="F7544" s="33" t="s">
        <v>28765</v>
      </c>
      <c r="G7544" s="33" t="s">
        <v>28766</v>
      </c>
      <c r="H7544" s="34" t="s">
        <v>28767</v>
      </c>
      <c r="I7544" s="34" t="s">
        <v>45</v>
      </c>
      <c r="J7544" s="40">
        <v>175.08</v>
      </c>
      <c r="K7544" s="37">
        <f t="shared" si="117"/>
        <v>70032</v>
      </c>
    </row>
    <row r="7545" spans="3:11" x14ac:dyDescent="0.45">
      <c r="C7545" s="33">
        <v>37735</v>
      </c>
      <c r="D7545" s="33" t="s">
        <v>23584</v>
      </c>
      <c r="E7545" s="33" t="s">
        <v>28768</v>
      </c>
      <c r="F7545" s="33" t="s">
        <v>28769</v>
      </c>
      <c r="G7545" s="33" t="s">
        <v>28770</v>
      </c>
      <c r="H7545" s="34" t="s">
        <v>28771</v>
      </c>
      <c r="I7545" s="34" t="s">
        <v>45</v>
      </c>
      <c r="J7545" s="40">
        <v>175.08</v>
      </c>
      <c r="K7545" s="37">
        <f t="shared" si="117"/>
        <v>70032</v>
      </c>
    </row>
    <row r="7546" spans="3:11" x14ac:dyDescent="0.45">
      <c r="C7546" s="33">
        <v>30914</v>
      </c>
      <c r="D7546" s="33" t="s">
        <v>23584</v>
      </c>
      <c r="E7546" s="33" t="s">
        <v>28772</v>
      </c>
      <c r="F7546" s="33" t="s">
        <v>28773</v>
      </c>
      <c r="G7546" s="33" t="s">
        <v>28774</v>
      </c>
      <c r="H7546" s="34" t="s">
        <v>28775</v>
      </c>
      <c r="I7546" s="34" t="s">
        <v>4286</v>
      </c>
      <c r="J7546" s="40">
        <v>53.4</v>
      </c>
      <c r="K7546" s="37">
        <f t="shared" si="117"/>
        <v>21360</v>
      </c>
    </row>
    <row r="7547" spans="3:11" x14ac:dyDescent="0.45">
      <c r="C7547" s="33">
        <v>38205</v>
      </c>
      <c r="D7547" s="33" t="s">
        <v>23584</v>
      </c>
      <c r="E7547" s="33" t="s">
        <v>28776</v>
      </c>
      <c r="F7547" s="33" t="s">
        <v>28777</v>
      </c>
      <c r="G7547" s="33" t="s">
        <v>28778</v>
      </c>
      <c r="H7547" s="34" t="s">
        <v>28779</v>
      </c>
      <c r="I7547" s="34" t="s">
        <v>1188</v>
      </c>
      <c r="J7547" s="40">
        <v>136.08000000000001</v>
      </c>
      <c r="K7547" s="37">
        <f t="shared" si="117"/>
        <v>54432.000000000007</v>
      </c>
    </row>
    <row r="7548" spans="3:11" x14ac:dyDescent="0.45">
      <c r="C7548" s="33">
        <v>33599</v>
      </c>
      <c r="D7548" s="33" t="s">
        <v>23584</v>
      </c>
      <c r="E7548" s="33" t="s">
        <v>28780</v>
      </c>
      <c r="F7548" s="33" t="s">
        <v>28781</v>
      </c>
      <c r="G7548" s="33" t="s">
        <v>28782</v>
      </c>
      <c r="H7548" s="34" t="s">
        <v>28783</v>
      </c>
      <c r="I7548" s="34" t="s">
        <v>702</v>
      </c>
      <c r="J7548" s="40">
        <v>427.03</v>
      </c>
      <c r="K7548" s="37">
        <f t="shared" si="117"/>
        <v>170812</v>
      </c>
    </row>
    <row r="7549" spans="3:11" x14ac:dyDescent="0.45">
      <c r="C7549" s="33">
        <v>39970</v>
      </c>
      <c r="D7549" s="33" t="s">
        <v>23584</v>
      </c>
      <c r="E7549" s="33" t="s">
        <v>28784</v>
      </c>
      <c r="F7549" s="33" t="s">
        <v>28785</v>
      </c>
      <c r="G7549" s="33" t="s">
        <v>28786</v>
      </c>
      <c r="H7549" s="34" t="s">
        <v>28787</v>
      </c>
      <c r="I7549" s="34" t="s">
        <v>185</v>
      </c>
      <c r="J7549" s="40">
        <v>31.12</v>
      </c>
      <c r="K7549" s="37">
        <f t="shared" si="117"/>
        <v>12448</v>
      </c>
    </row>
    <row r="7550" spans="3:11" x14ac:dyDescent="0.45">
      <c r="C7550" s="33">
        <v>37501</v>
      </c>
      <c r="D7550" s="33" t="s">
        <v>23584</v>
      </c>
      <c r="E7550" s="33" t="s">
        <v>28788</v>
      </c>
      <c r="F7550" s="33" t="s">
        <v>28789</v>
      </c>
      <c r="G7550" s="33" t="s">
        <v>28790</v>
      </c>
      <c r="H7550" s="34" t="s">
        <v>28791</v>
      </c>
      <c r="I7550" s="34" t="s">
        <v>8982</v>
      </c>
      <c r="J7550" s="40">
        <v>38.9</v>
      </c>
      <c r="K7550" s="37">
        <f t="shared" si="117"/>
        <v>15560</v>
      </c>
    </row>
    <row r="7551" spans="3:11" x14ac:dyDescent="0.45">
      <c r="C7551" s="33">
        <v>37510</v>
      </c>
      <c r="D7551" s="33" t="s">
        <v>23584</v>
      </c>
      <c r="E7551" s="33" t="s">
        <v>28792</v>
      </c>
      <c r="F7551" s="33" t="s">
        <v>28793</v>
      </c>
      <c r="G7551" s="33" t="s">
        <v>28794</v>
      </c>
      <c r="H7551" s="34" t="s">
        <v>28795</v>
      </c>
      <c r="I7551" s="34" t="s">
        <v>8982</v>
      </c>
      <c r="J7551" s="40">
        <v>38.9</v>
      </c>
      <c r="K7551" s="37">
        <f t="shared" si="117"/>
        <v>15560</v>
      </c>
    </row>
    <row r="7552" spans="3:11" x14ac:dyDescent="0.45">
      <c r="C7552" s="33">
        <v>37500</v>
      </c>
      <c r="D7552" s="33" t="s">
        <v>23584</v>
      </c>
      <c r="E7552" s="33" t="s">
        <v>28796</v>
      </c>
      <c r="F7552" s="33" t="s">
        <v>28797</v>
      </c>
      <c r="G7552" s="33" t="s">
        <v>28798</v>
      </c>
      <c r="H7552" s="34" t="s">
        <v>28799</v>
      </c>
      <c r="I7552" s="34" t="s">
        <v>8982</v>
      </c>
      <c r="J7552" s="40">
        <v>38.9</v>
      </c>
      <c r="K7552" s="37">
        <f t="shared" si="117"/>
        <v>15560</v>
      </c>
    </row>
    <row r="7553" spans="3:11" x14ac:dyDescent="0.45">
      <c r="C7553" s="33">
        <v>37499</v>
      </c>
      <c r="D7553" s="33" t="s">
        <v>23584</v>
      </c>
      <c r="E7553" s="33" t="s">
        <v>28800</v>
      </c>
      <c r="F7553" s="33" t="s">
        <v>28801</v>
      </c>
      <c r="G7553" s="33" t="s">
        <v>28802</v>
      </c>
      <c r="H7553" s="34" t="s">
        <v>28803</v>
      </c>
      <c r="I7553" s="34" t="s">
        <v>8982</v>
      </c>
      <c r="J7553" s="40">
        <v>29.17</v>
      </c>
      <c r="K7553" s="37">
        <f t="shared" si="117"/>
        <v>11668</v>
      </c>
    </row>
    <row r="7554" spans="3:11" x14ac:dyDescent="0.45">
      <c r="C7554" s="33">
        <v>37507</v>
      </c>
      <c r="D7554" s="33" t="s">
        <v>23584</v>
      </c>
      <c r="E7554" s="33" t="s">
        <v>28804</v>
      </c>
      <c r="F7554" s="33" t="s">
        <v>28805</v>
      </c>
      <c r="G7554" s="33" t="s">
        <v>28806</v>
      </c>
      <c r="H7554" s="34" t="s">
        <v>28807</v>
      </c>
      <c r="I7554" s="34" t="s">
        <v>28808</v>
      </c>
      <c r="J7554" s="40">
        <v>29.17</v>
      </c>
      <c r="K7554" s="37">
        <f t="shared" si="117"/>
        <v>11668</v>
      </c>
    </row>
    <row r="7555" spans="3:11" x14ac:dyDescent="0.45">
      <c r="C7555" s="33">
        <v>37494</v>
      </c>
      <c r="D7555" s="33" t="s">
        <v>23584</v>
      </c>
      <c r="E7555" s="33" t="s">
        <v>28809</v>
      </c>
      <c r="F7555" s="33" t="s">
        <v>28810</v>
      </c>
      <c r="G7555" s="33" t="s">
        <v>28811</v>
      </c>
      <c r="H7555" s="34" t="s">
        <v>28812</v>
      </c>
      <c r="I7555" s="34"/>
      <c r="J7555" s="40">
        <v>29.17</v>
      </c>
      <c r="K7555" s="37">
        <f t="shared" si="117"/>
        <v>11668</v>
      </c>
    </row>
    <row r="7556" spans="3:11" x14ac:dyDescent="0.45">
      <c r="C7556" s="33">
        <v>32251</v>
      </c>
      <c r="D7556" s="33" t="s">
        <v>23584</v>
      </c>
      <c r="E7556" s="33" t="s">
        <v>28813</v>
      </c>
      <c r="F7556" s="33" t="s">
        <v>28814</v>
      </c>
      <c r="G7556" s="33" t="s">
        <v>28815</v>
      </c>
      <c r="H7556" s="34" t="s">
        <v>28816</v>
      </c>
      <c r="I7556" s="34" t="s">
        <v>45</v>
      </c>
      <c r="J7556" s="40">
        <v>28.11</v>
      </c>
      <c r="K7556" s="37">
        <f t="shared" ref="K7556:K7619" si="118">J7556*$L$1</f>
        <v>11244</v>
      </c>
    </row>
    <row r="7557" spans="3:11" x14ac:dyDescent="0.45">
      <c r="C7557" s="33">
        <v>32265</v>
      </c>
      <c r="D7557" s="33" t="s">
        <v>23584</v>
      </c>
      <c r="E7557" s="33" t="s">
        <v>28817</v>
      </c>
      <c r="F7557" s="33" t="s">
        <v>28818</v>
      </c>
      <c r="G7557" s="33" t="s">
        <v>28819</v>
      </c>
      <c r="H7557" s="34" t="s">
        <v>28820</v>
      </c>
      <c r="I7557" s="34" t="s">
        <v>45</v>
      </c>
      <c r="J7557" s="40">
        <v>115.75</v>
      </c>
      <c r="K7557" s="37">
        <f t="shared" si="118"/>
        <v>46300</v>
      </c>
    </row>
    <row r="7558" spans="3:11" x14ac:dyDescent="0.45">
      <c r="C7558" s="33">
        <v>39969</v>
      </c>
      <c r="D7558" s="33" t="s">
        <v>23584</v>
      </c>
      <c r="E7558" s="33" t="s">
        <v>28821</v>
      </c>
      <c r="F7558" s="33" t="s">
        <v>28822</v>
      </c>
      <c r="G7558" s="33" t="s">
        <v>28823</v>
      </c>
      <c r="H7558" s="34" t="s">
        <v>28824</v>
      </c>
      <c r="I7558" s="34" t="s">
        <v>185</v>
      </c>
      <c r="J7558" s="40">
        <v>486.35</v>
      </c>
      <c r="K7558" s="37">
        <f t="shared" si="118"/>
        <v>194540</v>
      </c>
    </row>
    <row r="7559" spans="3:11" x14ac:dyDescent="0.45">
      <c r="C7559" s="33">
        <v>36947</v>
      </c>
      <c r="D7559" s="33" t="s">
        <v>23584</v>
      </c>
      <c r="E7559" s="33" t="s">
        <v>28825</v>
      </c>
      <c r="F7559" s="33" t="s">
        <v>28826</v>
      </c>
      <c r="G7559" s="33" t="s">
        <v>28827</v>
      </c>
      <c r="H7559" s="34" t="s">
        <v>28828</v>
      </c>
      <c r="I7559" s="34" t="s">
        <v>185</v>
      </c>
      <c r="J7559" s="40" t="s">
        <v>40578</v>
      </c>
      <c r="K7559" s="37">
        <f t="shared" si="118"/>
        <v>355600</v>
      </c>
    </row>
    <row r="7560" spans="3:11" x14ac:dyDescent="0.45">
      <c r="C7560" s="33">
        <v>41212</v>
      </c>
      <c r="D7560" s="33" t="s">
        <v>23584</v>
      </c>
      <c r="E7560" s="33" t="s">
        <v>28829</v>
      </c>
      <c r="F7560" s="33" t="s">
        <v>28830</v>
      </c>
      <c r="G7560" s="33" t="s">
        <v>28831</v>
      </c>
      <c r="H7560" s="34" t="s">
        <v>28832</v>
      </c>
      <c r="I7560" s="34" t="s">
        <v>185</v>
      </c>
      <c r="J7560" s="40">
        <v>389.08</v>
      </c>
      <c r="K7560" s="37">
        <f t="shared" si="118"/>
        <v>155632</v>
      </c>
    </row>
    <row r="7561" spans="3:11" x14ac:dyDescent="0.45">
      <c r="C7561" s="33">
        <v>39971</v>
      </c>
      <c r="D7561" s="33" t="s">
        <v>23584</v>
      </c>
      <c r="E7561" s="33" t="s">
        <v>28833</v>
      </c>
      <c r="F7561" s="33" t="s">
        <v>28834</v>
      </c>
      <c r="G7561" s="33" t="s">
        <v>28835</v>
      </c>
      <c r="H7561" s="34" t="s">
        <v>28836</v>
      </c>
      <c r="I7561" s="34" t="s">
        <v>702</v>
      </c>
      <c r="J7561" s="40">
        <v>291.81</v>
      </c>
      <c r="K7561" s="37">
        <f t="shared" si="118"/>
        <v>116724</v>
      </c>
    </row>
    <row r="7562" spans="3:11" x14ac:dyDescent="0.45">
      <c r="C7562" s="33">
        <v>26970</v>
      </c>
      <c r="D7562" s="33" t="s">
        <v>23584</v>
      </c>
      <c r="E7562" s="33" t="s">
        <v>28837</v>
      </c>
      <c r="F7562" s="33" t="s">
        <v>28838</v>
      </c>
      <c r="G7562" s="33" t="s">
        <v>28839</v>
      </c>
      <c r="H7562" s="34" t="s">
        <v>28840</v>
      </c>
      <c r="I7562" s="34" t="s">
        <v>185</v>
      </c>
      <c r="J7562" s="40">
        <v>144.94</v>
      </c>
      <c r="K7562" s="37">
        <f t="shared" si="118"/>
        <v>57976</v>
      </c>
    </row>
    <row r="7563" spans="3:11" x14ac:dyDescent="0.45">
      <c r="C7563" s="33">
        <v>26717</v>
      </c>
      <c r="D7563" s="33" t="s">
        <v>23584</v>
      </c>
      <c r="E7563" s="33" t="s">
        <v>28841</v>
      </c>
      <c r="F7563" s="33" t="s">
        <v>28842</v>
      </c>
      <c r="G7563" s="33" t="s">
        <v>28843</v>
      </c>
      <c r="H7563" s="34" t="s">
        <v>28844</v>
      </c>
      <c r="I7563" s="34" t="s">
        <v>185</v>
      </c>
      <c r="J7563" s="40">
        <v>242.21</v>
      </c>
      <c r="K7563" s="37">
        <f t="shared" si="118"/>
        <v>96884</v>
      </c>
    </row>
    <row r="7564" spans="3:11" x14ac:dyDescent="0.45">
      <c r="C7564" s="33">
        <v>22288</v>
      </c>
      <c r="D7564" s="33" t="s">
        <v>23584</v>
      </c>
      <c r="E7564" s="33" t="s">
        <v>28845</v>
      </c>
      <c r="F7564" s="33" t="s">
        <v>28846</v>
      </c>
      <c r="G7564" s="33" t="s">
        <v>28847</v>
      </c>
      <c r="H7564" s="34" t="s">
        <v>28848</v>
      </c>
      <c r="I7564" s="34" t="s">
        <v>45</v>
      </c>
      <c r="J7564" s="40">
        <v>33.950000000000003</v>
      </c>
      <c r="K7564" s="37">
        <f t="shared" si="118"/>
        <v>13580.000000000002</v>
      </c>
    </row>
    <row r="7565" spans="3:11" x14ac:dyDescent="0.45">
      <c r="C7565" s="33">
        <v>16731</v>
      </c>
      <c r="D7565" s="33" t="s">
        <v>23584</v>
      </c>
      <c r="E7565" s="33" t="s">
        <v>28849</v>
      </c>
      <c r="F7565" s="33" t="s">
        <v>28850</v>
      </c>
      <c r="G7565" s="33" t="s">
        <v>28851</v>
      </c>
      <c r="H7565" s="34" t="s">
        <v>28852</v>
      </c>
      <c r="I7565" s="34" t="s">
        <v>45</v>
      </c>
      <c r="J7565" s="40">
        <v>1.95</v>
      </c>
      <c r="K7565" s="37">
        <f t="shared" si="118"/>
        <v>780</v>
      </c>
    </row>
    <row r="7566" spans="3:11" x14ac:dyDescent="0.45">
      <c r="C7566" s="33">
        <v>16732</v>
      </c>
      <c r="D7566" s="33" t="s">
        <v>23584</v>
      </c>
      <c r="E7566" s="33" t="s">
        <v>28853</v>
      </c>
      <c r="F7566" s="33" t="s">
        <v>28854</v>
      </c>
      <c r="G7566" s="33" t="s">
        <v>28855</v>
      </c>
      <c r="H7566" s="34" t="s">
        <v>28856</v>
      </c>
      <c r="I7566" s="34" t="s">
        <v>2067</v>
      </c>
      <c r="J7566" s="40">
        <v>1.95</v>
      </c>
      <c r="K7566" s="37">
        <f t="shared" si="118"/>
        <v>780</v>
      </c>
    </row>
    <row r="7567" spans="3:11" x14ac:dyDescent="0.45">
      <c r="C7567" s="33">
        <v>16733</v>
      </c>
      <c r="D7567" s="33" t="s">
        <v>23584</v>
      </c>
      <c r="E7567" s="33" t="s">
        <v>28857</v>
      </c>
      <c r="F7567" s="33" t="s">
        <v>28858</v>
      </c>
      <c r="G7567" s="33" t="s">
        <v>28859</v>
      </c>
      <c r="H7567" s="34" t="s">
        <v>28860</v>
      </c>
      <c r="I7567" s="34" t="s">
        <v>2067</v>
      </c>
      <c r="J7567" s="40">
        <v>1.95</v>
      </c>
      <c r="K7567" s="37">
        <f t="shared" si="118"/>
        <v>780</v>
      </c>
    </row>
    <row r="7568" spans="3:11" x14ac:dyDescent="0.45">
      <c r="C7568" s="33">
        <v>16734</v>
      </c>
      <c r="D7568" s="33" t="s">
        <v>23584</v>
      </c>
      <c r="E7568" s="33" t="s">
        <v>28861</v>
      </c>
      <c r="F7568" s="33" t="s">
        <v>28862</v>
      </c>
      <c r="G7568" s="33" t="s">
        <v>28863</v>
      </c>
      <c r="H7568" s="34" t="s">
        <v>28864</v>
      </c>
      <c r="I7568" s="34" t="s">
        <v>45</v>
      </c>
      <c r="J7568" s="40">
        <v>1.95</v>
      </c>
      <c r="K7568" s="37">
        <f t="shared" si="118"/>
        <v>780</v>
      </c>
    </row>
    <row r="7569" spans="3:11" x14ac:dyDescent="0.45">
      <c r="C7569" s="33">
        <v>16735</v>
      </c>
      <c r="D7569" s="33" t="s">
        <v>23584</v>
      </c>
      <c r="E7569" s="33" t="s">
        <v>28865</v>
      </c>
      <c r="F7569" s="33" t="s">
        <v>28866</v>
      </c>
      <c r="G7569" s="33" t="s">
        <v>28867</v>
      </c>
      <c r="H7569" s="34" t="s">
        <v>28868</v>
      </c>
      <c r="I7569" s="34" t="s">
        <v>45</v>
      </c>
      <c r="J7569" s="40">
        <v>1.95</v>
      </c>
      <c r="K7569" s="37">
        <f t="shared" si="118"/>
        <v>780</v>
      </c>
    </row>
    <row r="7570" spans="3:11" x14ac:dyDescent="0.45">
      <c r="C7570" s="33">
        <v>16736</v>
      </c>
      <c r="D7570" s="33" t="s">
        <v>23584</v>
      </c>
      <c r="E7570" s="33" t="s">
        <v>28869</v>
      </c>
      <c r="F7570" s="33" t="s">
        <v>28870</v>
      </c>
      <c r="G7570" s="33" t="s">
        <v>28871</v>
      </c>
      <c r="H7570" s="34" t="s">
        <v>28872</v>
      </c>
      <c r="I7570" s="34" t="s">
        <v>45</v>
      </c>
      <c r="J7570" s="40">
        <v>1.95</v>
      </c>
      <c r="K7570" s="37">
        <f t="shared" si="118"/>
        <v>780</v>
      </c>
    </row>
    <row r="7571" spans="3:11" x14ac:dyDescent="0.45">
      <c r="C7571" s="33">
        <v>18287</v>
      </c>
      <c r="D7571" s="33" t="s">
        <v>23584</v>
      </c>
      <c r="E7571" s="33" t="s">
        <v>28873</v>
      </c>
      <c r="F7571" s="33" t="s">
        <v>28874</v>
      </c>
      <c r="G7571" s="33" t="s">
        <v>28875</v>
      </c>
      <c r="H7571" s="34" t="s">
        <v>28876</v>
      </c>
      <c r="I7571" s="34" t="s">
        <v>45</v>
      </c>
      <c r="J7571" s="40">
        <v>68.08</v>
      </c>
      <c r="K7571" s="37">
        <f t="shared" si="118"/>
        <v>27232</v>
      </c>
    </row>
    <row r="7572" spans="3:11" x14ac:dyDescent="0.45">
      <c r="C7572" s="33">
        <v>19160</v>
      </c>
      <c r="D7572" s="33" t="s">
        <v>23584</v>
      </c>
      <c r="E7572" s="33" t="s">
        <v>28877</v>
      </c>
      <c r="F7572" s="33" t="s">
        <v>28878</v>
      </c>
      <c r="G7572" s="33" t="s">
        <v>28879</v>
      </c>
      <c r="H7572" s="34" t="s">
        <v>28880</v>
      </c>
      <c r="I7572" s="34" t="s">
        <v>45</v>
      </c>
      <c r="J7572" s="40">
        <v>96.3</v>
      </c>
      <c r="K7572" s="37">
        <f t="shared" si="118"/>
        <v>38520</v>
      </c>
    </row>
    <row r="7573" spans="3:11" x14ac:dyDescent="0.45">
      <c r="C7573" s="33">
        <v>21134</v>
      </c>
      <c r="D7573" s="33" t="s">
        <v>23584</v>
      </c>
      <c r="E7573" s="33" t="s">
        <v>28881</v>
      </c>
      <c r="F7573" s="33" t="s">
        <v>28882</v>
      </c>
      <c r="G7573" s="33" t="s">
        <v>28883</v>
      </c>
      <c r="H7573" s="34" t="s">
        <v>28884</v>
      </c>
      <c r="I7573" s="34" t="s">
        <v>45</v>
      </c>
      <c r="J7573" s="40">
        <v>96.3</v>
      </c>
      <c r="K7573" s="37">
        <f t="shared" si="118"/>
        <v>38520</v>
      </c>
    </row>
    <row r="7574" spans="3:11" x14ac:dyDescent="0.45">
      <c r="C7574" s="33">
        <v>21135</v>
      </c>
      <c r="D7574" s="33" t="s">
        <v>23584</v>
      </c>
      <c r="E7574" s="33" t="s">
        <v>28885</v>
      </c>
      <c r="F7574" s="33" t="s">
        <v>28886</v>
      </c>
      <c r="G7574" s="33" t="s">
        <v>28887</v>
      </c>
      <c r="H7574" s="34" t="s">
        <v>28888</v>
      </c>
      <c r="I7574" s="34" t="s">
        <v>45</v>
      </c>
      <c r="J7574" s="40">
        <v>164.39</v>
      </c>
      <c r="K7574" s="37">
        <f t="shared" si="118"/>
        <v>65756</v>
      </c>
    </row>
    <row r="7575" spans="3:11" x14ac:dyDescent="0.45">
      <c r="C7575" s="33">
        <v>28100</v>
      </c>
      <c r="D7575" s="33" t="s">
        <v>23584</v>
      </c>
      <c r="E7575" s="33" t="s">
        <v>28889</v>
      </c>
      <c r="F7575" s="33" t="s">
        <v>28890</v>
      </c>
      <c r="G7575" s="33" t="s">
        <v>28891</v>
      </c>
      <c r="H7575" s="34" t="s">
        <v>28892</v>
      </c>
      <c r="I7575" s="34" t="s">
        <v>45</v>
      </c>
      <c r="J7575" s="40">
        <v>96.3</v>
      </c>
      <c r="K7575" s="37">
        <f t="shared" si="118"/>
        <v>38520</v>
      </c>
    </row>
    <row r="7576" spans="3:11" x14ac:dyDescent="0.45">
      <c r="C7576" s="33">
        <v>18855</v>
      </c>
      <c r="D7576" s="33" t="s">
        <v>23584</v>
      </c>
      <c r="E7576" s="33" t="s">
        <v>28893</v>
      </c>
      <c r="F7576" s="33" t="s">
        <v>28894</v>
      </c>
      <c r="G7576" s="33" t="s">
        <v>28895</v>
      </c>
      <c r="H7576" s="34" t="s">
        <v>28896</v>
      </c>
      <c r="I7576" s="34" t="s">
        <v>481</v>
      </c>
      <c r="J7576" s="40">
        <v>18.38</v>
      </c>
      <c r="K7576" s="37">
        <f t="shared" si="118"/>
        <v>7352</v>
      </c>
    </row>
    <row r="7577" spans="3:11" x14ac:dyDescent="0.45">
      <c r="C7577" s="33">
        <v>18817</v>
      </c>
      <c r="D7577" s="33" t="s">
        <v>23584</v>
      </c>
      <c r="E7577" s="33" t="s">
        <v>28897</v>
      </c>
      <c r="F7577" s="33" t="s">
        <v>28898</v>
      </c>
      <c r="G7577" s="33" t="s">
        <v>28899</v>
      </c>
      <c r="H7577" s="34" t="s">
        <v>28900</v>
      </c>
      <c r="I7577" s="34" t="s">
        <v>45</v>
      </c>
      <c r="J7577" s="40">
        <v>164.39</v>
      </c>
      <c r="K7577" s="37">
        <f t="shared" si="118"/>
        <v>65756</v>
      </c>
    </row>
    <row r="7578" spans="3:11" x14ac:dyDescent="0.45">
      <c r="C7578" s="33">
        <v>16526</v>
      </c>
      <c r="D7578" s="33" t="s">
        <v>23584</v>
      </c>
      <c r="E7578" s="33" t="s">
        <v>28901</v>
      </c>
      <c r="F7578" s="33" t="s">
        <v>28902</v>
      </c>
      <c r="G7578" s="33" t="s">
        <v>28903</v>
      </c>
      <c r="H7578" s="34" t="s">
        <v>28904</v>
      </c>
      <c r="I7578" s="34" t="s">
        <v>45</v>
      </c>
      <c r="J7578" s="40">
        <v>164.39</v>
      </c>
      <c r="K7578" s="37">
        <f t="shared" si="118"/>
        <v>65756</v>
      </c>
    </row>
    <row r="7579" spans="3:11" x14ac:dyDescent="0.45">
      <c r="C7579" s="33">
        <v>39432</v>
      </c>
      <c r="D7579" s="33" t="s">
        <v>23584</v>
      </c>
      <c r="E7579" s="33" t="s">
        <v>28905</v>
      </c>
      <c r="F7579" s="33" t="s">
        <v>28906</v>
      </c>
      <c r="G7579" s="33" t="s">
        <v>28907</v>
      </c>
      <c r="H7579" s="34" t="s">
        <v>28908</v>
      </c>
      <c r="I7579" s="34" t="s">
        <v>45</v>
      </c>
      <c r="J7579" s="40">
        <v>68.08</v>
      </c>
      <c r="K7579" s="37">
        <f t="shared" si="118"/>
        <v>27232</v>
      </c>
    </row>
    <row r="7580" spans="3:11" x14ac:dyDescent="0.45">
      <c r="C7580" s="33">
        <v>30995</v>
      </c>
      <c r="D7580" s="33" t="s">
        <v>23584</v>
      </c>
      <c r="E7580" s="33" t="s">
        <v>28909</v>
      </c>
      <c r="F7580" s="33" t="s">
        <v>28910</v>
      </c>
      <c r="G7580" s="33" t="s">
        <v>28911</v>
      </c>
      <c r="H7580" s="34" t="s">
        <v>28912</v>
      </c>
      <c r="I7580" s="34" t="s">
        <v>45</v>
      </c>
      <c r="J7580" s="40">
        <v>96.3</v>
      </c>
      <c r="K7580" s="37">
        <f t="shared" si="118"/>
        <v>38520</v>
      </c>
    </row>
    <row r="7581" spans="3:11" x14ac:dyDescent="0.45">
      <c r="C7581" s="33">
        <v>39976</v>
      </c>
      <c r="D7581" s="33" t="s">
        <v>23584</v>
      </c>
      <c r="E7581" s="33" t="s">
        <v>28913</v>
      </c>
      <c r="F7581" s="33" t="s">
        <v>28914</v>
      </c>
      <c r="G7581" s="33" t="s">
        <v>28915</v>
      </c>
      <c r="H7581" s="34" t="s">
        <v>28916</v>
      </c>
      <c r="I7581" s="34" t="s">
        <v>45</v>
      </c>
      <c r="J7581" s="40">
        <v>97.26</v>
      </c>
      <c r="K7581" s="37">
        <f t="shared" si="118"/>
        <v>38904</v>
      </c>
    </row>
    <row r="7582" spans="3:11" x14ac:dyDescent="0.45">
      <c r="C7582" s="33">
        <v>30994</v>
      </c>
      <c r="D7582" s="33" t="s">
        <v>23584</v>
      </c>
      <c r="E7582" s="33" t="s">
        <v>28917</v>
      </c>
      <c r="F7582" s="33" t="s">
        <v>28918</v>
      </c>
      <c r="G7582" s="33" t="s">
        <v>28919</v>
      </c>
      <c r="H7582" s="34" t="s">
        <v>28920</v>
      </c>
      <c r="I7582" s="34" t="s">
        <v>45</v>
      </c>
      <c r="J7582" s="40">
        <v>164.39</v>
      </c>
      <c r="K7582" s="37">
        <f t="shared" si="118"/>
        <v>65756</v>
      </c>
    </row>
    <row r="7583" spans="3:11" x14ac:dyDescent="0.45">
      <c r="C7583" s="33">
        <v>39977</v>
      </c>
      <c r="D7583" s="33" t="s">
        <v>23584</v>
      </c>
      <c r="E7583" s="33" t="s">
        <v>28921</v>
      </c>
      <c r="F7583" s="33" t="s">
        <v>28922</v>
      </c>
      <c r="G7583" s="33" t="s">
        <v>28923</v>
      </c>
      <c r="H7583" s="34" t="s">
        <v>28924</v>
      </c>
      <c r="I7583" s="34" t="s">
        <v>45</v>
      </c>
      <c r="J7583" s="40">
        <v>165.35</v>
      </c>
      <c r="K7583" s="37">
        <f t="shared" si="118"/>
        <v>66140</v>
      </c>
    </row>
    <row r="7584" spans="3:11" x14ac:dyDescent="0.45">
      <c r="C7584" s="33">
        <v>37719</v>
      </c>
      <c r="D7584" s="33" t="s">
        <v>23584</v>
      </c>
      <c r="E7584" s="33" t="s">
        <v>28925</v>
      </c>
      <c r="F7584" s="33" t="s">
        <v>28926</v>
      </c>
      <c r="G7584" s="33" t="s">
        <v>28927</v>
      </c>
      <c r="H7584" s="34" t="s">
        <v>28928</v>
      </c>
      <c r="I7584" s="34" t="s">
        <v>45</v>
      </c>
      <c r="J7584" s="40">
        <v>97.26</v>
      </c>
      <c r="K7584" s="37">
        <f t="shared" si="118"/>
        <v>38904</v>
      </c>
    </row>
    <row r="7585" spans="3:11" x14ac:dyDescent="0.45">
      <c r="C7585" s="33">
        <v>34786</v>
      </c>
      <c r="D7585" s="33" t="s">
        <v>23584</v>
      </c>
      <c r="E7585" s="33" t="s">
        <v>28929</v>
      </c>
      <c r="F7585" s="33" t="s">
        <v>28930</v>
      </c>
      <c r="G7585" s="33" t="s">
        <v>28931</v>
      </c>
      <c r="H7585" s="34" t="s">
        <v>28932</v>
      </c>
      <c r="I7585" s="34" t="s">
        <v>45</v>
      </c>
      <c r="J7585" s="40">
        <v>96.3</v>
      </c>
      <c r="K7585" s="37">
        <f t="shared" si="118"/>
        <v>38520</v>
      </c>
    </row>
    <row r="7586" spans="3:11" x14ac:dyDescent="0.45">
      <c r="C7586" s="33">
        <v>32630</v>
      </c>
      <c r="D7586" s="33" t="s">
        <v>23584</v>
      </c>
      <c r="E7586" s="33" t="s">
        <v>28933</v>
      </c>
      <c r="F7586" s="33" t="s">
        <v>28934</v>
      </c>
      <c r="G7586" s="33" t="s">
        <v>28935</v>
      </c>
      <c r="H7586" s="34" t="s">
        <v>28936</v>
      </c>
      <c r="I7586" s="34" t="s">
        <v>45</v>
      </c>
      <c r="J7586" s="40">
        <v>96.3</v>
      </c>
      <c r="K7586" s="37">
        <f t="shared" si="118"/>
        <v>38520</v>
      </c>
    </row>
    <row r="7587" spans="3:11" x14ac:dyDescent="0.45">
      <c r="C7587" s="33">
        <v>41214</v>
      </c>
      <c r="D7587" s="33" t="s">
        <v>23584</v>
      </c>
      <c r="E7587" s="33" t="s">
        <v>28937</v>
      </c>
      <c r="F7587" s="33" t="s">
        <v>28938</v>
      </c>
      <c r="G7587" s="33" t="s">
        <v>28939</v>
      </c>
      <c r="H7587" s="34" t="s">
        <v>28940</v>
      </c>
      <c r="I7587" s="34" t="s">
        <v>185</v>
      </c>
      <c r="J7587" s="40">
        <v>43.68</v>
      </c>
      <c r="K7587" s="37">
        <f t="shared" si="118"/>
        <v>17472</v>
      </c>
    </row>
    <row r="7588" spans="3:11" x14ac:dyDescent="0.45">
      <c r="C7588" s="33">
        <v>14734</v>
      </c>
      <c r="D7588" s="33" t="s">
        <v>28941</v>
      </c>
      <c r="E7588" s="33" t="s">
        <v>28942</v>
      </c>
      <c r="F7588" s="33" t="s">
        <v>28943</v>
      </c>
      <c r="G7588" s="33" t="s">
        <v>28944</v>
      </c>
      <c r="H7588" s="34" t="s">
        <v>28945</v>
      </c>
      <c r="I7588" s="34" t="s">
        <v>1645</v>
      </c>
      <c r="J7588" s="40">
        <v>429.38</v>
      </c>
      <c r="K7588" s="37">
        <f t="shared" si="118"/>
        <v>171752</v>
      </c>
    </row>
    <row r="7589" spans="3:11" x14ac:dyDescent="0.45">
      <c r="C7589" s="33">
        <v>14646</v>
      </c>
      <c r="D7589" s="33" t="s">
        <v>28941</v>
      </c>
      <c r="E7589" s="33" t="s">
        <v>28946</v>
      </c>
      <c r="F7589" s="33" t="s">
        <v>28947</v>
      </c>
      <c r="G7589" s="33" t="s">
        <v>28948</v>
      </c>
      <c r="H7589" s="34" t="s">
        <v>28949</v>
      </c>
      <c r="I7589" s="34" t="s">
        <v>1645</v>
      </c>
      <c r="J7589" s="40" t="s">
        <v>40266</v>
      </c>
      <c r="K7589" s="37">
        <f t="shared" si="118"/>
        <v>359600</v>
      </c>
    </row>
    <row r="7590" spans="3:11" x14ac:dyDescent="0.45">
      <c r="C7590" s="33">
        <v>13590</v>
      </c>
      <c r="D7590" s="33" t="s">
        <v>28950</v>
      </c>
      <c r="E7590" s="33" t="s">
        <v>28951</v>
      </c>
      <c r="F7590" s="33" t="s">
        <v>28952</v>
      </c>
      <c r="G7590" s="33" t="s">
        <v>28951</v>
      </c>
      <c r="H7590" s="34"/>
      <c r="I7590" s="34" t="s">
        <v>757</v>
      </c>
      <c r="J7590" s="40">
        <v>5784.72</v>
      </c>
      <c r="K7590" s="37">
        <f t="shared" si="118"/>
        <v>2313888</v>
      </c>
    </row>
    <row r="7591" spans="3:11" x14ac:dyDescent="0.45">
      <c r="C7591" s="33">
        <v>15608</v>
      </c>
      <c r="D7591" s="33" t="s">
        <v>28950</v>
      </c>
      <c r="E7591" s="33" t="s">
        <v>28953</v>
      </c>
      <c r="F7591" s="33" t="s">
        <v>28954</v>
      </c>
      <c r="G7591" s="33" t="s">
        <v>28955</v>
      </c>
      <c r="H7591" s="34" t="s">
        <v>28956</v>
      </c>
      <c r="I7591" s="34" t="s">
        <v>481</v>
      </c>
      <c r="J7591" s="40">
        <v>256.45</v>
      </c>
      <c r="K7591" s="37">
        <f t="shared" si="118"/>
        <v>102580</v>
      </c>
    </row>
    <row r="7592" spans="3:11" x14ac:dyDescent="0.45">
      <c r="C7592" s="33">
        <v>11919</v>
      </c>
      <c r="D7592" s="33" t="s">
        <v>28950</v>
      </c>
      <c r="E7592" s="33" t="s">
        <v>28957</v>
      </c>
      <c r="F7592" s="33" t="s">
        <v>28958</v>
      </c>
      <c r="G7592" s="33" t="s">
        <v>28959</v>
      </c>
      <c r="H7592" s="34" t="s">
        <v>28960</v>
      </c>
      <c r="I7592" s="34" t="s">
        <v>757</v>
      </c>
      <c r="J7592" s="40">
        <v>1895.83</v>
      </c>
      <c r="K7592" s="37">
        <f t="shared" si="118"/>
        <v>758332</v>
      </c>
    </row>
    <row r="7593" spans="3:11" x14ac:dyDescent="0.45">
      <c r="C7593" s="33">
        <v>11917</v>
      </c>
      <c r="D7593" s="33" t="s">
        <v>28950</v>
      </c>
      <c r="E7593" s="33" t="s">
        <v>28961</v>
      </c>
      <c r="F7593" s="33" t="s">
        <v>28962</v>
      </c>
      <c r="G7593" s="33" t="s">
        <v>28963</v>
      </c>
      <c r="H7593" s="34" t="s">
        <v>28964</v>
      </c>
      <c r="I7593" s="34" t="s">
        <v>757</v>
      </c>
      <c r="J7593" s="40">
        <v>923.61</v>
      </c>
      <c r="K7593" s="37">
        <f t="shared" si="118"/>
        <v>369444</v>
      </c>
    </row>
    <row r="7594" spans="3:11" x14ac:dyDescent="0.45">
      <c r="C7594" s="33">
        <v>11918</v>
      </c>
      <c r="D7594" s="33" t="s">
        <v>28950</v>
      </c>
      <c r="E7594" s="33" t="s">
        <v>28965</v>
      </c>
      <c r="F7594" s="33" t="s">
        <v>28966</v>
      </c>
      <c r="G7594" s="33" t="s">
        <v>28967</v>
      </c>
      <c r="H7594" s="34" t="s">
        <v>28968</v>
      </c>
      <c r="I7594" s="34" t="s">
        <v>757</v>
      </c>
      <c r="J7594" s="40">
        <v>1118.06</v>
      </c>
      <c r="K7594" s="37">
        <f t="shared" si="118"/>
        <v>447224</v>
      </c>
    </row>
    <row r="7595" spans="3:11" x14ac:dyDescent="0.45">
      <c r="C7595" s="33">
        <v>9696</v>
      </c>
      <c r="D7595" s="33" t="s">
        <v>28950</v>
      </c>
      <c r="E7595" s="33" t="s">
        <v>28969</v>
      </c>
      <c r="F7595" s="33" t="s">
        <v>28970</v>
      </c>
      <c r="G7595" s="33" t="s">
        <v>28969</v>
      </c>
      <c r="H7595" s="34" t="s">
        <v>28971</v>
      </c>
      <c r="I7595" s="34"/>
      <c r="J7595" s="40">
        <v>75.83</v>
      </c>
      <c r="K7595" s="37">
        <f t="shared" si="118"/>
        <v>30332</v>
      </c>
    </row>
    <row r="7596" spans="3:11" x14ac:dyDescent="0.45">
      <c r="C7596" s="33">
        <v>9697</v>
      </c>
      <c r="D7596" s="33" t="s">
        <v>28950</v>
      </c>
      <c r="E7596" s="33" t="s">
        <v>28972</v>
      </c>
      <c r="F7596" s="33" t="s">
        <v>28973</v>
      </c>
      <c r="G7596" s="33" t="s">
        <v>28974</v>
      </c>
      <c r="H7596" s="34" t="s">
        <v>28975</v>
      </c>
      <c r="I7596" s="34" t="s">
        <v>28976</v>
      </c>
      <c r="J7596" s="40">
        <v>82.64</v>
      </c>
      <c r="K7596" s="37">
        <f t="shared" si="118"/>
        <v>33056</v>
      </c>
    </row>
    <row r="7597" spans="3:11" x14ac:dyDescent="0.45">
      <c r="C7597" s="33">
        <v>9698</v>
      </c>
      <c r="D7597" s="33" t="s">
        <v>28950</v>
      </c>
      <c r="E7597" s="33" t="s">
        <v>28977</v>
      </c>
      <c r="F7597" s="33" t="s">
        <v>28978</v>
      </c>
      <c r="G7597" s="33" t="s">
        <v>28977</v>
      </c>
      <c r="H7597" s="34" t="s">
        <v>28979</v>
      </c>
      <c r="I7597" s="34" t="s">
        <v>681</v>
      </c>
      <c r="J7597" s="40" t="s">
        <v>40416</v>
      </c>
      <c r="K7597" s="37">
        <f t="shared" si="118"/>
        <v>14000</v>
      </c>
    </row>
    <row r="7598" spans="3:11" x14ac:dyDescent="0.45">
      <c r="C7598" s="33">
        <v>13584</v>
      </c>
      <c r="D7598" s="33" t="s">
        <v>28950</v>
      </c>
      <c r="E7598" s="33" t="s">
        <v>28980</v>
      </c>
      <c r="F7598" s="33" t="s">
        <v>28981</v>
      </c>
      <c r="G7598" s="33" t="s">
        <v>28980</v>
      </c>
      <c r="H7598" s="34" t="s">
        <v>28982</v>
      </c>
      <c r="I7598" s="34" t="s">
        <v>757</v>
      </c>
      <c r="J7598" s="40">
        <v>89.44</v>
      </c>
      <c r="K7598" s="37">
        <f t="shared" si="118"/>
        <v>35776</v>
      </c>
    </row>
    <row r="7599" spans="3:11" x14ac:dyDescent="0.45">
      <c r="C7599" s="33">
        <v>13585</v>
      </c>
      <c r="D7599" s="33" t="s">
        <v>28950</v>
      </c>
      <c r="E7599" s="33" t="s">
        <v>28983</v>
      </c>
      <c r="F7599" s="33" t="s">
        <v>28984</v>
      </c>
      <c r="G7599" s="33" t="s">
        <v>28983</v>
      </c>
      <c r="H7599" s="34" t="s">
        <v>28985</v>
      </c>
      <c r="I7599" s="34" t="s">
        <v>757</v>
      </c>
      <c r="J7599" s="40">
        <v>89.44</v>
      </c>
      <c r="K7599" s="37">
        <f t="shared" si="118"/>
        <v>35776</v>
      </c>
    </row>
    <row r="7600" spans="3:11" x14ac:dyDescent="0.45">
      <c r="C7600" s="33">
        <v>13586</v>
      </c>
      <c r="D7600" s="33" t="s">
        <v>28950</v>
      </c>
      <c r="E7600" s="33" t="s">
        <v>28986</v>
      </c>
      <c r="F7600" s="33" t="s">
        <v>28987</v>
      </c>
      <c r="G7600" s="33" t="s">
        <v>28986</v>
      </c>
      <c r="H7600" s="34" t="s">
        <v>28988</v>
      </c>
      <c r="I7600" s="34" t="s">
        <v>757</v>
      </c>
      <c r="J7600" s="40">
        <v>118.98</v>
      </c>
      <c r="K7600" s="37">
        <f t="shared" si="118"/>
        <v>47592</v>
      </c>
    </row>
    <row r="7601" spans="3:11" x14ac:dyDescent="0.45">
      <c r="C7601" s="33">
        <v>13587</v>
      </c>
      <c r="D7601" s="33" t="s">
        <v>28950</v>
      </c>
      <c r="E7601" s="33" t="s">
        <v>28989</v>
      </c>
      <c r="F7601" s="33" t="s">
        <v>28990</v>
      </c>
      <c r="G7601" s="33" t="s">
        <v>28989</v>
      </c>
      <c r="H7601" s="34" t="s">
        <v>28991</v>
      </c>
      <c r="I7601" s="34" t="s">
        <v>757</v>
      </c>
      <c r="J7601" s="40">
        <v>129.87</v>
      </c>
      <c r="K7601" s="37">
        <f t="shared" si="118"/>
        <v>51948</v>
      </c>
    </row>
    <row r="7602" spans="3:11" x14ac:dyDescent="0.45">
      <c r="C7602" s="33">
        <v>13588</v>
      </c>
      <c r="D7602" s="33" t="s">
        <v>28950</v>
      </c>
      <c r="E7602" s="33" t="s">
        <v>28992</v>
      </c>
      <c r="F7602" s="33" t="s">
        <v>28993</v>
      </c>
      <c r="G7602" s="33" t="s">
        <v>28992</v>
      </c>
      <c r="H7602" s="34" t="s">
        <v>28994</v>
      </c>
      <c r="I7602" s="34" t="s">
        <v>757</v>
      </c>
      <c r="J7602" s="40">
        <v>101.5</v>
      </c>
      <c r="K7602" s="37">
        <f t="shared" si="118"/>
        <v>40600</v>
      </c>
    </row>
    <row r="7603" spans="3:11" x14ac:dyDescent="0.45">
      <c r="C7603" s="33">
        <v>13589</v>
      </c>
      <c r="D7603" s="33" t="s">
        <v>28950</v>
      </c>
      <c r="E7603" s="33" t="s">
        <v>28995</v>
      </c>
      <c r="F7603" s="33" t="s">
        <v>28996</v>
      </c>
      <c r="G7603" s="33" t="s">
        <v>28995</v>
      </c>
      <c r="H7603" s="34" t="s">
        <v>28997</v>
      </c>
      <c r="I7603" s="34" t="s">
        <v>757</v>
      </c>
      <c r="J7603" s="40">
        <v>122.5</v>
      </c>
      <c r="K7603" s="37">
        <f t="shared" si="118"/>
        <v>49000</v>
      </c>
    </row>
    <row r="7604" spans="3:11" x14ac:dyDescent="0.45">
      <c r="C7604" s="33">
        <v>27099</v>
      </c>
      <c r="D7604" s="33" t="s">
        <v>28998</v>
      </c>
      <c r="E7604" s="33" t="s">
        <v>28999</v>
      </c>
      <c r="F7604" s="33" t="s">
        <v>29000</v>
      </c>
      <c r="G7604" s="33" t="s">
        <v>29001</v>
      </c>
      <c r="H7604" s="34" t="s">
        <v>39</v>
      </c>
      <c r="I7604" s="34" t="s">
        <v>14911</v>
      </c>
      <c r="J7604" s="40" t="s">
        <v>40416</v>
      </c>
      <c r="K7604" s="37">
        <f t="shared" si="118"/>
        <v>14000</v>
      </c>
    </row>
    <row r="7605" spans="3:11" x14ac:dyDescent="0.45">
      <c r="C7605" s="33">
        <v>18423</v>
      </c>
      <c r="D7605" s="33" t="s">
        <v>28998</v>
      </c>
      <c r="E7605" s="33" t="s">
        <v>29002</v>
      </c>
      <c r="F7605" s="33" t="s">
        <v>29003</v>
      </c>
      <c r="G7605" s="33" t="s">
        <v>29004</v>
      </c>
      <c r="H7605" s="34" t="s">
        <v>29005</v>
      </c>
      <c r="I7605" s="34" t="s">
        <v>2664</v>
      </c>
      <c r="J7605" s="40" t="s">
        <v>40457</v>
      </c>
      <c r="K7605" s="37">
        <f t="shared" si="118"/>
        <v>47600</v>
      </c>
    </row>
    <row r="7606" spans="3:11" x14ac:dyDescent="0.45">
      <c r="C7606" s="33">
        <v>18427</v>
      </c>
      <c r="D7606" s="33" t="s">
        <v>28998</v>
      </c>
      <c r="E7606" s="33" t="s">
        <v>29006</v>
      </c>
      <c r="F7606" s="33" t="s">
        <v>29007</v>
      </c>
      <c r="G7606" s="33" t="s">
        <v>29008</v>
      </c>
      <c r="H7606" s="34" t="s">
        <v>29009</v>
      </c>
      <c r="I7606" s="34" t="s">
        <v>2664</v>
      </c>
      <c r="J7606" s="40" t="s">
        <v>40329</v>
      </c>
      <c r="K7606" s="37">
        <f t="shared" si="118"/>
        <v>23600</v>
      </c>
    </row>
    <row r="7607" spans="3:11" x14ac:dyDescent="0.45">
      <c r="C7607" s="33">
        <v>18425</v>
      </c>
      <c r="D7607" s="33" t="s">
        <v>28998</v>
      </c>
      <c r="E7607" s="33" t="s">
        <v>29010</v>
      </c>
      <c r="F7607" s="33" t="s">
        <v>29011</v>
      </c>
      <c r="G7607" s="33" t="s">
        <v>29012</v>
      </c>
      <c r="H7607" s="34" t="s">
        <v>29013</v>
      </c>
      <c r="I7607" s="34" t="s">
        <v>2664</v>
      </c>
      <c r="J7607" s="40" t="s">
        <v>40474</v>
      </c>
      <c r="K7607" s="37">
        <f t="shared" si="118"/>
        <v>50000</v>
      </c>
    </row>
    <row r="7608" spans="3:11" x14ac:dyDescent="0.45">
      <c r="C7608" s="33">
        <v>18422</v>
      </c>
      <c r="D7608" s="33" t="s">
        <v>28998</v>
      </c>
      <c r="E7608" s="33" t="s">
        <v>29014</v>
      </c>
      <c r="F7608" s="33" t="s">
        <v>29015</v>
      </c>
      <c r="G7608" s="33" t="s">
        <v>29016</v>
      </c>
      <c r="H7608" s="34" t="s">
        <v>29017</v>
      </c>
      <c r="I7608" s="34" t="s">
        <v>2664</v>
      </c>
      <c r="J7608" s="40" t="s">
        <v>40595</v>
      </c>
      <c r="K7608" s="37">
        <f t="shared" si="118"/>
        <v>34000</v>
      </c>
    </row>
    <row r="7609" spans="3:11" x14ac:dyDescent="0.45">
      <c r="C7609" s="33">
        <v>18421</v>
      </c>
      <c r="D7609" s="33" t="s">
        <v>28998</v>
      </c>
      <c r="E7609" s="33" t="s">
        <v>29018</v>
      </c>
      <c r="F7609" s="33" t="s">
        <v>29019</v>
      </c>
      <c r="G7609" s="33" t="s">
        <v>29020</v>
      </c>
      <c r="H7609" s="34" t="s">
        <v>29021</v>
      </c>
      <c r="I7609" s="34" t="s">
        <v>2664</v>
      </c>
      <c r="J7609" s="40" t="s">
        <v>40595</v>
      </c>
      <c r="K7609" s="37">
        <f t="shared" si="118"/>
        <v>34000</v>
      </c>
    </row>
    <row r="7610" spans="3:11" x14ac:dyDescent="0.45">
      <c r="C7610" s="33">
        <v>18426</v>
      </c>
      <c r="D7610" s="33" t="s">
        <v>28998</v>
      </c>
      <c r="E7610" s="33" t="s">
        <v>29022</v>
      </c>
      <c r="F7610" s="33" t="s">
        <v>29023</v>
      </c>
      <c r="G7610" s="33" t="s">
        <v>29024</v>
      </c>
      <c r="H7610" s="34" t="s">
        <v>29025</v>
      </c>
      <c r="I7610" s="34" t="s">
        <v>2664</v>
      </c>
      <c r="J7610" s="40" t="s">
        <v>40306</v>
      </c>
      <c r="K7610" s="37">
        <f t="shared" si="118"/>
        <v>75600</v>
      </c>
    </row>
    <row r="7611" spans="3:11" x14ac:dyDescent="0.45">
      <c r="C7611" s="33">
        <v>18424</v>
      </c>
      <c r="D7611" s="33" t="s">
        <v>28998</v>
      </c>
      <c r="E7611" s="33" t="s">
        <v>29026</v>
      </c>
      <c r="F7611" s="33" t="s">
        <v>29027</v>
      </c>
      <c r="G7611" s="33" t="s">
        <v>29028</v>
      </c>
      <c r="H7611" s="34" t="s">
        <v>29029</v>
      </c>
      <c r="I7611" s="34" t="s">
        <v>2664</v>
      </c>
      <c r="J7611" s="40" t="s">
        <v>40501</v>
      </c>
      <c r="K7611" s="37">
        <f t="shared" si="118"/>
        <v>25200</v>
      </c>
    </row>
    <row r="7612" spans="3:11" x14ac:dyDescent="0.45">
      <c r="C7612" s="33">
        <v>27027</v>
      </c>
      <c r="D7612" s="33" t="s">
        <v>28998</v>
      </c>
      <c r="E7612" s="33" t="s">
        <v>29030</v>
      </c>
      <c r="F7612" s="33" t="s">
        <v>29031</v>
      </c>
      <c r="G7612" s="33" t="s">
        <v>29032</v>
      </c>
      <c r="H7612" s="34" t="s">
        <v>29033</v>
      </c>
      <c r="I7612" s="34" t="s">
        <v>702</v>
      </c>
      <c r="J7612" s="40" t="s">
        <v>40246</v>
      </c>
      <c r="K7612" s="37">
        <f t="shared" si="118"/>
        <v>319600</v>
      </c>
    </row>
    <row r="7613" spans="3:11" x14ac:dyDescent="0.45">
      <c r="C7613" s="33">
        <v>26893</v>
      </c>
      <c r="D7613" s="33" t="s">
        <v>28998</v>
      </c>
      <c r="E7613" s="33" t="s">
        <v>29034</v>
      </c>
      <c r="F7613" s="33" t="s">
        <v>29035</v>
      </c>
      <c r="G7613" s="33" t="s">
        <v>29036</v>
      </c>
      <c r="H7613" s="34" t="s">
        <v>29037</v>
      </c>
      <c r="I7613" s="34" t="s">
        <v>702</v>
      </c>
      <c r="J7613" s="40" t="s">
        <v>40415</v>
      </c>
      <c r="K7613" s="37">
        <f t="shared" si="118"/>
        <v>251600</v>
      </c>
    </row>
    <row r="7614" spans="3:11" x14ac:dyDescent="0.45">
      <c r="C7614" s="33">
        <v>18417</v>
      </c>
      <c r="D7614" s="33" t="s">
        <v>28998</v>
      </c>
      <c r="E7614" s="33" t="s">
        <v>29038</v>
      </c>
      <c r="F7614" s="33" t="s">
        <v>29039</v>
      </c>
      <c r="G7614" s="33" t="s">
        <v>29040</v>
      </c>
      <c r="H7614" s="34" t="s">
        <v>29041</v>
      </c>
      <c r="I7614" s="34" t="s">
        <v>29042</v>
      </c>
      <c r="J7614" s="40" t="s">
        <v>40245</v>
      </c>
      <c r="K7614" s="37">
        <f t="shared" si="118"/>
        <v>159600</v>
      </c>
    </row>
    <row r="7615" spans="3:11" x14ac:dyDescent="0.45">
      <c r="C7615" s="33">
        <v>18418</v>
      </c>
      <c r="D7615" s="33" t="s">
        <v>28998</v>
      </c>
      <c r="E7615" s="33" t="s">
        <v>29043</v>
      </c>
      <c r="F7615" s="33" t="s">
        <v>29044</v>
      </c>
      <c r="G7615" s="33" t="s">
        <v>29045</v>
      </c>
      <c r="H7615" s="34" t="s">
        <v>29046</v>
      </c>
      <c r="I7615" s="34" t="s">
        <v>29042</v>
      </c>
      <c r="J7615" s="40" t="s">
        <v>40246</v>
      </c>
      <c r="K7615" s="37">
        <f t="shared" si="118"/>
        <v>319600</v>
      </c>
    </row>
    <row r="7616" spans="3:11" x14ac:dyDescent="0.45">
      <c r="C7616" s="33">
        <v>18419</v>
      </c>
      <c r="D7616" s="33" t="s">
        <v>28998</v>
      </c>
      <c r="E7616" s="33" t="s">
        <v>29047</v>
      </c>
      <c r="F7616" s="33" t="s">
        <v>29048</v>
      </c>
      <c r="G7616" s="33" t="s">
        <v>29049</v>
      </c>
      <c r="H7616" s="34" t="s">
        <v>29050</v>
      </c>
      <c r="I7616" s="34" t="s">
        <v>29042</v>
      </c>
      <c r="J7616" s="40" t="s">
        <v>40280</v>
      </c>
      <c r="K7616" s="37">
        <f t="shared" si="118"/>
        <v>399600</v>
      </c>
    </row>
    <row r="7617" spans="3:11" x14ac:dyDescent="0.45">
      <c r="C7617" s="33">
        <v>26934</v>
      </c>
      <c r="D7617" s="33" t="s">
        <v>28998</v>
      </c>
      <c r="E7617" s="33" t="s">
        <v>29051</v>
      </c>
      <c r="F7617" s="33" t="s">
        <v>29052</v>
      </c>
      <c r="G7617" s="33" t="s">
        <v>29053</v>
      </c>
      <c r="H7617" s="34" t="s">
        <v>29054</v>
      </c>
      <c r="I7617" s="34" t="s">
        <v>128</v>
      </c>
      <c r="J7617" s="40" t="s">
        <v>40268</v>
      </c>
      <c r="K7617" s="37">
        <f t="shared" si="118"/>
        <v>999600</v>
      </c>
    </row>
    <row r="7618" spans="3:11" x14ac:dyDescent="0.45">
      <c r="C7618" s="33">
        <v>14092</v>
      </c>
      <c r="D7618" s="33" t="s">
        <v>28998</v>
      </c>
      <c r="E7618" s="33" t="s">
        <v>29055</v>
      </c>
      <c r="F7618" s="33" t="s">
        <v>29056</v>
      </c>
      <c r="G7618" s="33" t="s">
        <v>29057</v>
      </c>
      <c r="H7618" s="34" t="s">
        <v>29058</v>
      </c>
      <c r="I7618" s="34" t="s">
        <v>128</v>
      </c>
      <c r="J7618" s="40" t="s">
        <v>40913</v>
      </c>
      <c r="K7618" s="37">
        <f t="shared" si="118"/>
        <v>2279600</v>
      </c>
    </row>
    <row r="7619" spans="3:11" x14ac:dyDescent="0.45">
      <c r="C7619" s="33">
        <v>19435</v>
      </c>
      <c r="D7619" s="33" t="s">
        <v>28998</v>
      </c>
      <c r="E7619" s="33" t="s">
        <v>29059</v>
      </c>
      <c r="F7619" s="33" t="s">
        <v>29060</v>
      </c>
      <c r="G7619" s="33" t="s">
        <v>29061</v>
      </c>
      <c r="H7619" s="34" t="s">
        <v>29062</v>
      </c>
      <c r="I7619" s="34" t="s">
        <v>29063</v>
      </c>
      <c r="J7619" s="40" t="s">
        <v>40273</v>
      </c>
      <c r="K7619" s="37">
        <f t="shared" si="118"/>
        <v>119600</v>
      </c>
    </row>
    <row r="7620" spans="3:11" x14ac:dyDescent="0.45">
      <c r="C7620" s="33">
        <v>26947</v>
      </c>
      <c r="D7620" s="33" t="s">
        <v>28998</v>
      </c>
      <c r="E7620" s="33" t="s">
        <v>29064</v>
      </c>
      <c r="F7620" s="33" t="s">
        <v>29065</v>
      </c>
      <c r="G7620" s="33" t="s">
        <v>29066</v>
      </c>
      <c r="H7620" s="34" t="s">
        <v>29067</v>
      </c>
      <c r="I7620" s="34" t="s">
        <v>29042</v>
      </c>
      <c r="J7620" s="40" t="s">
        <v>40253</v>
      </c>
      <c r="K7620" s="37">
        <f t="shared" ref="K7620:K7683" si="119">J7620*$L$1</f>
        <v>239600</v>
      </c>
    </row>
    <row r="7621" spans="3:11" x14ac:dyDescent="0.45">
      <c r="C7621" s="33">
        <v>31999</v>
      </c>
      <c r="D7621" s="33" t="s">
        <v>28998</v>
      </c>
      <c r="E7621" s="33" t="s">
        <v>29068</v>
      </c>
      <c r="F7621" s="33" t="s">
        <v>29069</v>
      </c>
      <c r="G7621" s="33" t="s">
        <v>29070</v>
      </c>
      <c r="H7621" s="34" t="s">
        <v>29071</v>
      </c>
      <c r="I7621" s="34" t="s">
        <v>29042</v>
      </c>
      <c r="J7621" s="40" t="s">
        <v>40261</v>
      </c>
      <c r="K7621" s="37">
        <f t="shared" si="119"/>
        <v>179600</v>
      </c>
    </row>
    <row r="7622" spans="3:11" x14ac:dyDescent="0.45">
      <c r="C7622" s="33">
        <v>31998</v>
      </c>
      <c r="D7622" s="33" t="s">
        <v>28998</v>
      </c>
      <c r="E7622" s="33" t="s">
        <v>29072</v>
      </c>
      <c r="F7622" s="33" t="s">
        <v>29073</v>
      </c>
      <c r="G7622" s="33" t="s">
        <v>29074</v>
      </c>
      <c r="H7622" s="34" t="s">
        <v>29075</v>
      </c>
      <c r="I7622" s="34" t="s">
        <v>29042</v>
      </c>
      <c r="J7622" s="40" t="s">
        <v>40287</v>
      </c>
      <c r="K7622" s="37">
        <f t="shared" si="119"/>
        <v>71600</v>
      </c>
    </row>
    <row r="7623" spans="3:11" x14ac:dyDescent="0.45">
      <c r="C7623" s="33">
        <v>26683</v>
      </c>
      <c r="D7623" s="33" t="s">
        <v>28998</v>
      </c>
      <c r="E7623" s="33" t="s">
        <v>29076</v>
      </c>
      <c r="F7623" s="33" t="s">
        <v>29077</v>
      </c>
      <c r="G7623" s="33" t="s">
        <v>29078</v>
      </c>
      <c r="H7623" s="34" t="s">
        <v>29079</v>
      </c>
      <c r="I7623" s="34" t="s">
        <v>29042</v>
      </c>
      <c r="J7623" s="40" t="s">
        <v>40245</v>
      </c>
      <c r="K7623" s="37">
        <f t="shared" si="119"/>
        <v>159600</v>
      </c>
    </row>
    <row r="7624" spans="3:11" x14ac:dyDescent="0.45">
      <c r="C7624" s="33">
        <v>23516</v>
      </c>
      <c r="D7624" s="33" t="s">
        <v>28998</v>
      </c>
      <c r="E7624" s="33" t="s">
        <v>29080</v>
      </c>
      <c r="F7624" s="33" t="s">
        <v>29081</v>
      </c>
      <c r="G7624" s="33" t="s">
        <v>29082</v>
      </c>
      <c r="H7624" s="34" t="s">
        <v>29083</v>
      </c>
      <c r="I7624" s="34" t="s">
        <v>29042</v>
      </c>
      <c r="J7624" s="40" t="s">
        <v>40384</v>
      </c>
      <c r="K7624" s="37">
        <f t="shared" si="119"/>
        <v>339600</v>
      </c>
    </row>
    <row r="7625" spans="3:11" x14ac:dyDescent="0.45">
      <c r="C7625" s="33">
        <v>13768</v>
      </c>
      <c r="D7625" s="33" t="s">
        <v>28998</v>
      </c>
      <c r="E7625" s="33" t="s">
        <v>29084</v>
      </c>
      <c r="F7625" s="33" t="s">
        <v>29085</v>
      </c>
      <c r="G7625" s="33" t="s">
        <v>29084</v>
      </c>
      <c r="H7625" s="34" t="s">
        <v>29086</v>
      </c>
      <c r="I7625" s="34" t="s">
        <v>128</v>
      </c>
      <c r="J7625" s="40" t="s">
        <v>40914</v>
      </c>
      <c r="K7625" s="37">
        <f t="shared" si="119"/>
        <v>411600</v>
      </c>
    </row>
    <row r="7626" spans="3:11" x14ac:dyDescent="0.45">
      <c r="C7626" s="33">
        <v>21997</v>
      </c>
      <c r="D7626" s="33" t="s">
        <v>28998</v>
      </c>
      <c r="E7626" s="33" t="s">
        <v>29087</v>
      </c>
      <c r="F7626" s="33" t="s">
        <v>29088</v>
      </c>
      <c r="G7626" s="33" t="s">
        <v>29089</v>
      </c>
      <c r="H7626" s="34" t="s">
        <v>29090</v>
      </c>
      <c r="I7626" s="34" t="s">
        <v>557</v>
      </c>
      <c r="J7626" s="40" t="s">
        <v>40263</v>
      </c>
      <c r="K7626" s="37">
        <f t="shared" si="119"/>
        <v>219600</v>
      </c>
    </row>
    <row r="7627" spans="3:11" x14ac:dyDescent="0.45">
      <c r="C7627" s="33">
        <v>26820</v>
      </c>
      <c r="D7627" s="33" t="s">
        <v>28998</v>
      </c>
      <c r="E7627" s="33" t="s">
        <v>29091</v>
      </c>
      <c r="F7627" s="33" t="s">
        <v>29092</v>
      </c>
      <c r="G7627" s="33" t="s">
        <v>29093</v>
      </c>
      <c r="H7627" s="34" t="s">
        <v>29094</v>
      </c>
      <c r="I7627" s="34" t="s">
        <v>29042</v>
      </c>
      <c r="J7627" s="40" t="s">
        <v>40900</v>
      </c>
      <c r="K7627" s="37">
        <f t="shared" si="119"/>
        <v>419600</v>
      </c>
    </row>
    <row r="7628" spans="3:11" x14ac:dyDescent="0.45">
      <c r="C7628" s="33">
        <v>18400</v>
      </c>
      <c r="D7628" s="33" t="s">
        <v>28998</v>
      </c>
      <c r="E7628" s="33" t="s">
        <v>29095</v>
      </c>
      <c r="F7628" s="33" t="s">
        <v>29096</v>
      </c>
      <c r="G7628" s="33" t="s">
        <v>29097</v>
      </c>
      <c r="H7628" s="34" t="s">
        <v>29098</v>
      </c>
      <c r="I7628" s="34" t="s">
        <v>29042</v>
      </c>
      <c r="J7628" s="40" t="s">
        <v>40266</v>
      </c>
      <c r="K7628" s="37">
        <f t="shared" si="119"/>
        <v>359600</v>
      </c>
    </row>
    <row r="7629" spans="3:11" x14ac:dyDescent="0.45">
      <c r="C7629" s="33">
        <v>23515</v>
      </c>
      <c r="D7629" s="33" t="s">
        <v>28998</v>
      </c>
      <c r="E7629" s="33" t="s">
        <v>29099</v>
      </c>
      <c r="F7629" s="33" t="s">
        <v>29100</v>
      </c>
      <c r="G7629" s="33" t="s">
        <v>29101</v>
      </c>
      <c r="H7629" s="34" t="s">
        <v>29102</v>
      </c>
      <c r="I7629" s="34" t="s">
        <v>557</v>
      </c>
      <c r="J7629" s="40" t="s">
        <v>40915</v>
      </c>
      <c r="K7629" s="37">
        <f t="shared" si="119"/>
        <v>3399600</v>
      </c>
    </row>
    <row r="7630" spans="3:11" x14ac:dyDescent="0.45">
      <c r="C7630" s="33">
        <v>18858</v>
      </c>
      <c r="D7630" s="33" t="s">
        <v>28998</v>
      </c>
      <c r="E7630" s="33" t="s">
        <v>29103</v>
      </c>
      <c r="F7630" s="33" t="s">
        <v>29104</v>
      </c>
      <c r="G7630" s="33" t="s">
        <v>29105</v>
      </c>
      <c r="H7630" s="34" t="s">
        <v>29106</v>
      </c>
      <c r="I7630" s="34" t="s">
        <v>557</v>
      </c>
      <c r="J7630" s="40" t="s">
        <v>40294</v>
      </c>
      <c r="K7630" s="37">
        <f t="shared" si="119"/>
        <v>599600</v>
      </c>
    </row>
    <row r="7631" spans="3:11" x14ac:dyDescent="0.45">
      <c r="C7631" s="33">
        <v>14088</v>
      </c>
      <c r="D7631" s="33" t="s">
        <v>28998</v>
      </c>
      <c r="E7631" s="33" t="s">
        <v>29107</v>
      </c>
      <c r="F7631" s="33" t="s">
        <v>29108</v>
      </c>
      <c r="G7631" s="33" t="s">
        <v>29109</v>
      </c>
      <c r="H7631" s="34" t="s">
        <v>29110</v>
      </c>
      <c r="I7631" s="34" t="s">
        <v>557</v>
      </c>
      <c r="J7631" s="40" t="s">
        <v>40282</v>
      </c>
      <c r="K7631" s="37">
        <f t="shared" si="119"/>
        <v>1199600</v>
      </c>
    </row>
    <row r="7632" spans="3:11" x14ac:dyDescent="0.45">
      <c r="C7632" s="33">
        <v>23484</v>
      </c>
      <c r="D7632" s="33" t="s">
        <v>28998</v>
      </c>
      <c r="E7632" s="33" t="s">
        <v>29111</v>
      </c>
      <c r="F7632" s="33" t="s">
        <v>29112</v>
      </c>
      <c r="G7632" s="33" t="s">
        <v>29113</v>
      </c>
      <c r="H7632" s="34" t="s">
        <v>29114</v>
      </c>
      <c r="I7632" s="34" t="s">
        <v>557</v>
      </c>
      <c r="J7632" s="40" t="s">
        <v>40916</v>
      </c>
      <c r="K7632" s="37">
        <f t="shared" si="119"/>
        <v>1539600</v>
      </c>
    </row>
    <row r="7633" spans="3:11" x14ac:dyDescent="0.45">
      <c r="C7633" s="33">
        <v>14087</v>
      </c>
      <c r="D7633" s="33" t="s">
        <v>28998</v>
      </c>
      <c r="E7633" s="33" t="s">
        <v>29115</v>
      </c>
      <c r="F7633" s="33" t="s">
        <v>29116</v>
      </c>
      <c r="G7633" s="33" t="s">
        <v>29117</v>
      </c>
      <c r="H7633" s="34" t="s">
        <v>29118</v>
      </c>
      <c r="I7633" s="34" t="s">
        <v>557</v>
      </c>
      <c r="J7633" s="40" t="s">
        <v>40636</v>
      </c>
      <c r="K7633" s="37">
        <f t="shared" si="119"/>
        <v>459600</v>
      </c>
    </row>
    <row r="7634" spans="3:11" x14ac:dyDescent="0.45">
      <c r="C7634" s="33">
        <v>20851</v>
      </c>
      <c r="D7634" s="33" t="s">
        <v>28998</v>
      </c>
      <c r="E7634" s="33" t="s">
        <v>29119</v>
      </c>
      <c r="F7634" s="33" t="s">
        <v>29120</v>
      </c>
      <c r="G7634" s="33" t="s">
        <v>29121</v>
      </c>
      <c r="H7634" s="34" t="s">
        <v>29122</v>
      </c>
      <c r="I7634" s="34" t="s">
        <v>557</v>
      </c>
      <c r="J7634" s="40" t="s">
        <v>40404</v>
      </c>
      <c r="K7634" s="37">
        <f t="shared" si="119"/>
        <v>707600</v>
      </c>
    </row>
    <row r="7635" spans="3:11" x14ac:dyDescent="0.45">
      <c r="C7635" s="33">
        <v>20048</v>
      </c>
      <c r="D7635" s="33" t="s">
        <v>28998</v>
      </c>
      <c r="E7635" s="33" t="s">
        <v>29123</v>
      </c>
      <c r="F7635" s="33" t="s">
        <v>29124</v>
      </c>
      <c r="G7635" s="33" t="s">
        <v>29125</v>
      </c>
      <c r="H7635" s="34" t="s">
        <v>29126</v>
      </c>
      <c r="I7635" s="34" t="s">
        <v>557</v>
      </c>
      <c r="J7635" s="40" t="s">
        <v>40917</v>
      </c>
      <c r="K7635" s="37">
        <f t="shared" si="119"/>
        <v>2599600</v>
      </c>
    </row>
    <row r="7636" spans="3:11" x14ac:dyDescent="0.45">
      <c r="C7636" s="33">
        <v>41518</v>
      </c>
      <c r="D7636" s="33" t="s">
        <v>28998</v>
      </c>
      <c r="E7636" s="33" t="s">
        <v>29127</v>
      </c>
      <c r="F7636" s="33" t="s">
        <v>29128</v>
      </c>
      <c r="G7636" s="33" t="s">
        <v>29127</v>
      </c>
      <c r="H7636" s="34" t="s">
        <v>39</v>
      </c>
      <c r="I7636" s="34"/>
      <c r="J7636" s="40" t="s">
        <v>40918</v>
      </c>
      <c r="K7636" s="37">
        <f t="shared" si="119"/>
        <v>1599600</v>
      </c>
    </row>
    <row r="7637" spans="3:11" x14ac:dyDescent="0.45">
      <c r="C7637" s="33">
        <v>32001</v>
      </c>
      <c r="D7637" s="33" t="s">
        <v>28998</v>
      </c>
      <c r="E7637" s="33" t="s">
        <v>29129</v>
      </c>
      <c r="F7637" s="33" t="s">
        <v>29130</v>
      </c>
      <c r="G7637" s="33" t="s">
        <v>29131</v>
      </c>
      <c r="H7637" s="34" t="s">
        <v>29132</v>
      </c>
      <c r="I7637" s="34" t="s">
        <v>3914</v>
      </c>
      <c r="J7637" s="40" t="s">
        <v>40302</v>
      </c>
      <c r="K7637" s="37">
        <f t="shared" si="119"/>
        <v>7600</v>
      </c>
    </row>
    <row r="7638" spans="3:11" x14ac:dyDescent="0.45">
      <c r="C7638" s="33">
        <v>31989</v>
      </c>
      <c r="D7638" s="33" t="s">
        <v>28998</v>
      </c>
      <c r="E7638" s="33" t="s">
        <v>29133</v>
      </c>
      <c r="F7638" s="33" t="s">
        <v>29134</v>
      </c>
      <c r="G7638" s="33" t="s">
        <v>29135</v>
      </c>
      <c r="H7638" s="34" t="s">
        <v>29136</v>
      </c>
      <c r="I7638" s="34" t="s">
        <v>14911</v>
      </c>
      <c r="J7638" s="40" t="s">
        <v>40264</v>
      </c>
      <c r="K7638" s="37">
        <f t="shared" si="119"/>
        <v>279600</v>
      </c>
    </row>
    <row r="7639" spans="3:11" x14ac:dyDescent="0.45">
      <c r="C7639" s="33">
        <v>31988</v>
      </c>
      <c r="D7639" s="33" t="s">
        <v>28998</v>
      </c>
      <c r="E7639" s="33" t="s">
        <v>29137</v>
      </c>
      <c r="F7639" s="33" t="s">
        <v>29138</v>
      </c>
      <c r="G7639" s="33" t="s">
        <v>29139</v>
      </c>
      <c r="H7639" s="34" t="s">
        <v>29140</v>
      </c>
      <c r="I7639" s="34" t="s">
        <v>14911</v>
      </c>
      <c r="J7639" s="40" t="s">
        <v>40246</v>
      </c>
      <c r="K7639" s="37">
        <f t="shared" si="119"/>
        <v>319600</v>
      </c>
    </row>
    <row r="7640" spans="3:11" x14ac:dyDescent="0.45">
      <c r="C7640" s="33">
        <v>37113</v>
      </c>
      <c r="D7640" s="33" t="s">
        <v>28998</v>
      </c>
      <c r="E7640" s="33" t="s">
        <v>29141</v>
      </c>
      <c r="F7640" s="33" t="s">
        <v>29142</v>
      </c>
      <c r="G7640" s="33" t="s">
        <v>29143</v>
      </c>
      <c r="H7640" s="34" t="s">
        <v>29144</v>
      </c>
      <c r="I7640" s="34" t="s">
        <v>14911</v>
      </c>
      <c r="J7640" s="40" t="s">
        <v>40280</v>
      </c>
      <c r="K7640" s="37">
        <f t="shared" si="119"/>
        <v>399600</v>
      </c>
    </row>
    <row r="7641" spans="3:11" x14ac:dyDescent="0.45">
      <c r="C7641" s="33">
        <v>26776</v>
      </c>
      <c r="D7641" s="33" t="s">
        <v>28998</v>
      </c>
      <c r="E7641" s="33" t="s">
        <v>29145</v>
      </c>
      <c r="F7641" s="33" t="s">
        <v>29146</v>
      </c>
      <c r="G7641" s="33" t="s">
        <v>29147</v>
      </c>
      <c r="H7641" s="34" t="s">
        <v>29148</v>
      </c>
      <c r="I7641" s="34" t="s">
        <v>1512</v>
      </c>
      <c r="J7641" s="40" t="s">
        <v>40440</v>
      </c>
      <c r="K7641" s="37">
        <f t="shared" si="119"/>
        <v>335600</v>
      </c>
    </row>
    <row r="7642" spans="3:11" x14ac:dyDescent="0.45">
      <c r="C7642" s="33">
        <v>14035</v>
      </c>
      <c r="D7642" s="33" t="s">
        <v>28998</v>
      </c>
      <c r="E7642" s="33" t="s">
        <v>29149</v>
      </c>
      <c r="F7642" s="33" t="s">
        <v>29150</v>
      </c>
      <c r="G7642" s="33" t="s">
        <v>29151</v>
      </c>
      <c r="H7642" s="34" t="s">
        <v>29152</v>
      </c>
      <c r="I7642" s="34" t="s">
        <v>1512</v>
      </c>
      <c r="J7642" s="40" t="s">
        <v>40482</v>
      </c>
      <c r="K7642" s="37">
        <f t="shared" si="119"/>
        <v>10000</v>
      </c>
    </row>
    <row r="7643" spans="3:11" x14ac:dyDescent="0.45">
      <c r="C7643" s="33">
        <v>14036</v>
      </c>
      <c r="D7643" s="33" t="s">
        <v>28998</v>
      </c>
      <c r="E7643" s="33" t="s">
        <v>29153</v>
      </c>
      <c r="F7643" s="33" t="s">
        <v>29154</v>
      </c>
      <c r="G7643" s="33" t="s">
        <v>29155</v>
      </c>
      <c r="H7643" s="34" t="s">
        <v>29156</v>
      </c>
      <c r="I7643" s="34" t="s">
        <v>1512</v>
      </c>
      <c r="J7643" s="40" t="s">
        <v>40482</v>
      </c>
      <c r="K7643" s="37">
        <f t="shared" si="119"/>
        <v>10000</v>
      </c>
    </row>
    <row r="7644" spans="3:11" x14ac:dyDescent="0.45">
      <c r="C7644" s="33">
        <v>14034</v>
      </c>
      <c r="D7644" s="33" t="s">
        <v>28998</v>
      </c>
      <c r="E7644" s="33" t="s">
        <v>29157</v>
      </c>
      <c r="F7644" s="33" t="s">
        <v>29158</v>
      </c>
      <c r="G7644" s="33" t="s">
        <v>29159</v>
      </c>
      <c r="H7644" s="34" t="s">
        <v>29160</v>
      </c>
      <c r="I7644" s="34" t="s">
        <v>1512</v>
      </c>
      <c r="J7644" s="40" t="s">
        <v>40482</v>
      </c>
      <c r="K7644" s="37">
        <f t="shared" si="119"/>
        <v>10000</v>
      </c>
    </row>
    <row r="7645" spans="3:11" x14ac:dyDescent="0.45">
      <c r="C7645" s="33">
        <v>14033</v>
      </c>
      <c r="D7645" s="33" t="s">
        <v>28998</v>
      </c>
      <c r="E7645" s="33" t="s">
        <v>29161</v>
      </c>
      <c r="F7645" s="33" t="s">
        <v>29162</v>
      </c>
      <c r="G7645" s="33" t="s">
        <v>29163</v>
      </c>
      <c r="H7645" s="34" t="s">
        <v>29164</v>
      </c>
      <c r="I7645" s="34" t="s">
        <v>1512</v>
      </c>
      <c r="J7645" s="40" t="s">
        <v>40482</v>
      </c>
      <c r="K7645" s="37">
        <f t="shared" si="119"/>
        <v>10000</v>
      </c>
    </row>
    <row r="7646" spans="3:11" x14ac:dyDescent="0.45">
      <c r="C7646" s="33">
        <v>14037</v>
      </c>
      <c r="D7646" s="33" t="s">
        <v>28998</v>
      </c>
      <c r="E7646" s="33" t="s">
        <v>29165</v>
      </c>
      <c r="F7646" s="33" t="s">
        <v>29166</v>
      </c>
      <c r="G7646" s="33" t="s">
        <v>29167</v>
      </c>
      <c r="H7646" s="34" t="s">
        <v>29168</v>
      </c>
      <c r="I7646" s="34" t="s">
        <v>1512</v>
      </c>
      <c r="J7646" s="40" t="s">
        <v>40482</v>
      </c>
      <c r="K7646" s="37">
        <f t="shared" si="119"/>
        <v>10000</v>
      </c>
    </row>
    <row r="7647" spans="3:11" x14ac:dyDescent="0.45">
      <c r="C7647" s="33">
        <v>14084</v>
      </c>
      <c r="D7647" s="33" t="s">
        <v>28998</v>
      </c>
      <c r="E7647" s="33" t="s">
        <v>29169</v>
      </c>
      <c r="F7647" s="33" t="s">
        <v>29170</v>
      </c>
      <c r="G7647" s="33" t="s">
        <v>29171</v>
      </c>
      <c r="H7647" s="34" t="s">
        <v>29172</v>
      </c>
      <c r="I7647" s="34" t="s">
        <v>1512</v>
      </c>
      <c r="J7647" s="40" t="s">
        <v>40275</v>
      </c>
      <c r="K7647" s="37">
        <f t="shared" si="119"/>
        <v>131600</v>
      </c>
    </row>
    <row r="7648" spans="3:11" x14ac:dyDescent="0.45">
      <c r="C7648" s="33">
        <v>20687</v>
      </c>
      <c r="D7648" s="33" t="s">
        <v>28998</v>
      </c>
      <c r="E7648" s="33" t="s">
        <v>29173</v>
      </c>
      <c r="F7648" s="33" t="s">
        <v>29174</v>
      </c>
      <c r="G7648" s="33" t="s">
        <v>29175</v>
      </c>
      <c r="H7648" s="34" t="s">
        <v>29176</v>
      </c>
      <c r="I7648" s="34" t="s">
        <v>702</v>
      </c>
      <c r="J7648" s="40" t="s">
        <v>40328</v>
      </c>
      <c r="K7648" s="37">
        <f t="shared" si="119"/>
        <v>111600</v>
      </c>
    </row>
    <row r="7649" spans="3:11" x14ac:dyDescent="0.45">
      <c r="C7649" s="33">
        <v>19237</v>
      </c>
      <c r="D7649" s="33" t="s">
        <v>28998</v>
      </c>
      <c r="E7649" s="33" t="s">
        <v>29177</v>
      </c>
      <c r="F7649" s="33" t="s">
        <v>29178</v>
      </c>
      <c r="G7649" s="33" t="s">
        <v>29179</v>
      </c>
      <c r="H7649" s="34" t="s">
        <v>29180</v>
      </c>
      <c r="I7649" s="34" t="s">
        <v>702</v>
      </c>
      <c r="J7649" s="40" t="s">
        <v>40425</v>
      </c>
      <c r="K7649" s="37">
        <f t="shared" si="119"/>
        <v>63600</v>
      </c>
    </row>
    <row r="7650" spans="3:11" x14ac:dyDescent="0.45">
      <c r="C7650" s="33">
        <v>20686</v>
      </c>
      <c r="D7650" s="33" t="s">
        <v>28998</v>
      </c>
      <c r="E7650" s="33" t="s">
        <v>29181</v>
      </c>
      <c r="F7650" s="33" t="s">
        <v>29182</v>
      </c>
      <c r="G7650" s="33" t="s">
        <v>29183</v>
      </c>
      <c r="H7650" s="34" t="s">
        <v>29184</v>
      </c>
      <c r="I7650" s="34" t="s">
        <v>702</v>
      </c>
      <c r="J7650" s="40" t="s">
        <v>40276</v>
      </c>
      <c r="K7650" s="37">
        <f t="shared" si="119"/>
        <v>55600</v>
      </c>
    </row>
    <row r="7651" spans="3:11" x14ac:dyDescent="0.45">
      <c r="C7651" s="33">
        <v>17397</v>
      </c>
      <c r="D7651" s="33" t="s">
        <v>28998</v>
      </c>
      <c r="E7651" s="33" t="s">
        <v>29185</v>
      </c>
      <c r="F7651" s="33" t="s">
        <v>29186</v>
      </c>
      <c r="G7651" s="33" t="s">
        <v>29187</v>
      </c>
      <c r="H7651" s="34" t="s">
        <v>29188</v>
      </c>
      <c r="I7651" s="34" t="s">
        <v>702</v>
      </c>
      <c r="J7651" s="40" t="s">
        <v>40425</v>
      </c>
      <c r="K7651" s="37">
        <f t="shared" si="119"/>
        <v>63600</v>
      </c>
    </row>
    <row r="7652" spans="3:11" x14ac:dyDescent="0.45">
      <c r="C7652" s="33">
        <v>20685</v>
      </c>
      <c r="D7652" s="33" t="s">
        <v>28998</v>
      </c>
      <c r="E7652" s="33" t="s">
        <v>29189</v>
      </c>
      <c r="F7652" s="33" t="s">
        <v>29190</v>
      </c>
      <c r="G7652" s="33" t="s">
        <v>29191</v>
      </c>
      <c r="H7652" s="34" t="s">
        <v>29192</v>
      </c>
      <c r="I7652" s="34" t="s">
        <v>702</v>
      </c>
      <c r="J7652" s="40" t="s">
        <v>40292</v>
      </c>
      <c r="K7652" s="37">
        <f t="shared" si="119"/>
        <v>107600</v>
      </c>
    </row>
    <row r="7653" spans="3:11" x14ac:dyDescent="0.45">
      <c r="C7653" s="33">
        <v>14073</v>
      </c>
      <c r="D7653" s="33" t="s">
        <v>28998</v>
      </c>
      <c r="E7653" s="33" t="s">
        <v>29193</v>
      </c>
      <c r="F7653" s="33" t="s">
        <v>29194</v>
      </c>
      <c r="G7653" s="33" t="s">
        <v>29193</v>
      </c>
      <c r="H7653" s="34" t="s">
        <v>29195</v>
      </c>
      <c r="I7653" s="34" t="s">
        <v>702</v>
      </c>
      <c r="J7653" s="40" t="s">
        <v>40249</v>
      </c>
      <c r="K7653" s="37">
        <f t="shared" si="119"/>
        <v>87600</v>
      </c>
    </row>
    <row r="7654" spans="3:11" x14ac:dyDescent="0.45">
      <c r="C7654" s="33">
        <v>27994</v>
      </c>
      <c r="D7654" s="33" t="s">
        <v>28998</v>
      </c>
      <c r="E7654" s="33" t="s">
        <v>29196</v>
      </c>
      <c r="F7654" s="33" t="s">
        <v>29197</v>
      </c>
      <c r="G7654" s="33" t="s">
        <v>29198</v>
      </c>
      <c r="H7654" s="34" t="s">
        <v>29199</v>
      </c>
      <c r="I7654" s="34" t="s">
        <v>702</v>
      </c>
      <c r="J7654" s="40" t="s">
        <v>40244</v>
      </c>
      <c r="K7654" s="37">
        <f t="shared" si="119"/>
        <v>79600</v>
      </c>
    </row>
    <row r="7655" spans="3:11" x14ac:dyDescent="0.45">
      <c r="C7655" s="33">
        <v>14032</v>
      </c>
      <c r="D7655" s="33" t="s">
        <v>28998</v>
      </c>
      <c r="E7655" s="33" t="s">
        <v>29200</v>
      </c>
      <c r="F7655" s="33" t="s">
        <v>29201</v>
      </c>
      <c r="G7655" s="33" t="s">
        <v>29202</v>
      </c>
      <c r="H7655" s="34" t="s">
        <v>29203</v>
      </c>
      <c r="I7655" s="34" t="s">
        <v>723</v>
      </c>
      <c r="J7655" s="40" t="s">
        <v>40289</v>
      </c>
      <c r="K7655" s="37">
        <f t="shared" si="119"/>
        <v>51600</v>
      </c>
    </row>
    <row r="7656" spans="3:11" x14ac:dyDescent="0.45">
      <c r="C7656" s="33">
        <v>14799</v>
      </c>
      <c r="D7656" s="33" t="s">
        <v>28998</v>
      </c>
      <c r="E7656" s="33" t="s">
        <v>29204</v>
      </c>
      <c r="F7656" s="33" t="s">
        <v>29205</v>
      </c>
      <c r="G7656" s="33" t="s">
        <v>29206</v>
      </c>
      <c r="H7656" s="34"/>
      <c r="I7656" s="34" t="s">
        <v>723</v>
      </c>
      <c r="J7656" s="40" t="s">
        <v>40244</v>
      </c>
      <c r="K7656" s="37">
        <f t="shared" si="119"/>
        <v>79600</v>
      </c>
    </row>
    <row r="7657" spans="3:11" x14ac:dyDescent="0.45">
      <c r="C7657" s="33">
        <v>14798</v>
      </c>
      <c r="D7657" s="33" t="s">
        <v>28998</v>
      </c>
      <c r="E7657" s="33" t="s">
        <v>29207</v>
      </c>
      <c r="F7657" s="33" t="s">
        <v>29208</v>
      </c>
      <c r="G7657" s="33" t="s">
        <v>29209</v>
      </c>
      <c r="H7657" s="34"/>
      <c r="I7657" s="34" t="s">
        <v>723</v>
      </c>
      <c r="J7657" s="40" t="s">
        <v>40244</v>
      </c>
      <c r="K7657" s="37">
        <f t="shared" si="119"/>
        <v>79600</v>
      </c>
    </row>
    <row r="7658" spans="3:11" x14ac:dyDescent="0.45">
      <c r="C7658" s="33">
        <v>14076</v>
      </c>
      <c r="D7658" s="33" t="s">
        <v>28998</v>
      </c>
      <c r="E7658" s="33" t="s">
        <v>29210</v>
      </c>
      <c r="F7658" s="33" t="s">
        <v>29211</v>
      </c>
      <c r="G7658" s="33" t="s">
        <v>29212</v>
      </c>
      <c r="H7658" s="34"/>
      <c r="I7658" s="34" t="s">
        <v>723</v>
      </c>
      <c r="J7658" s="40" t="s">
        <v>40244</v>
      </c>
      <c r="K7658" s="37">
        <f t="shared" si="119"/>
        <v>79600</v>
      </c>
    </row>
    <row r="7659" spans="3:11" x14ac:dyDescent="0.45">
      <c r="C7659" s="33">
        <v>27174</v>
      </c>
      <c r="D7659" s="33" t="s">
        <v>28998</v>
      </c>
      <c r="E7659" s="33" t="s">
        <v>29213</v>
      </c>
      <c r="F7659" s="33" t="s">
        <v>29214</v>
      </c>
      <c r="G7659" s="33" t="s">
        <v>29215</v>
      </c>
      <c r="H7659" s="34" t="s">
        <v>39</v>
      </c>
      <c r="I7659" s="34" t="s">
        <v>723</v>
      </c>
      <c r="J7659" s="40" t="s">
        <v>40244</v>
      </c>
      <c r="K7659" s="37">
        <f t="shared" si="119"/>
        <v>79600</v>
      </c>
    </row>
    <row r="7660" spans="3:11" x14ac:dyDescent="0.45">
      <c r="C7660" s="33">
        <v>14027</v>
      </c>
      <c r="D7660" s="33" t="s">
        <v>28998</v>
      </c>
      <c r="E7660" s="33" t="s">
        <v>29216</v>
      </c>
      <c r="F7660" s="33" t="s">
        <v>29217</v>
      </c>
      <c r="G7660" s="33" t="s">
        <v>29218</v>
      </c>
      <c r="H7660" s="34" t="s">
        <v>29219</v>
      </c>
      <c r="I7660" s="34" t="s">
        <v>128</v>
      </c>
      <c r="J7660" s="40" t="s">
        <v>40372</v>
      </c>
      <c r="K7660" s="37">
        <f t="shared" si="119"/>
        <v>715600</v>
      </c>
    </row>
    <row r="7661" spans="3:11" x14ac:dyDescent="0.45">
      <c r="C7661" s="33">
        <v>14028</v>
      </c>
      <c r="D7661" s="33" t="s">
        <v>28998</v>
      </c>
      <c r="E7661" s="33" t="s">
        <v>29220</v>
      </c>
      <c r="F7661" s="33" t="s">
        <v>29221</v>
      </c>
      <c r="G7661" s="33" t="s">
        <v>29222</v>
      </c>
      <c r="H7661" s="34" t="s">
        <v>29223</v>
      </c>
      <c r="I7661" s="34" t="s">
        <v>128</v>
      </c>
      <c r="J7661" s="40" t="s">
        <v>40372</v>
      </c>
      <c r="K7661" s="37">
        <f t="shared" si="119"/>
        <v>715600</v>
      </c>
    </row>
    <row r="7662" spans="3:11" x14ac:dyDescent="0.45">
      <c r="C7662" s="33">
        <v>14040</v>
      </c>
      <c r="D7662" s="33" t="s">
        <v>28998</v>
      </c>
      <c r="E7662" s="33" t="s">
        <v>29224</v>
      </c>
      <c r="F7662" s="33" t="s">
        <v>29225</v>
      </c>
      <c r="G7662" s="33" t="s">
        <v>29226</v>
      </c>
      <c r="H7662" s="34" t="s">
        <v>29227</v>
      </c>
      <c r="I7662" s="34" t="s">
        <v>14911</v>
      </c>
      <c r="J7662" s="40" t="s">
        <v>40299</v>
      </c>
      <c r="K7662" s="37">
        <f t="shared" si="119"/>
        <v>15600</v>
      </c>
    </row>
    <row r="7663" spans="3:11" x14ac:dyDescent="0.45">
      <c r="C7663" s="33">
        <v>14041</v>
      </c>
      <c r="D7663" s="33" t="s">
        <v>28998</v>
      </c>
      <c r="E7663" s="33" t="s">
        <v>29228</v>
      </c>
      <c r="F7663" s="33" t="s">
        <v>29229</v>
      </c>
      <c r="G7663" s="33" t="s">
        <v>29230</v>
      </c>
      <c r="H7663" s="34" t="s">
        <v>29231</v>
      </c>
      <c r="I7663" s="34" t="s">
        <v>5101</v>
      </c>
      <c r="J7663" s="40" t="s">
        <v>40299</v>
      </c>
      <c r="K7663" s="37">
        <f t="shared" si="119"/>
        <v>15600</v>
      </c>
    </row>
    <row r="7664" spans="3:11" x14ac:dyDescent="0.45">
      <c r="C7664" s="33">
        <v>14042</v>
      </c>
      <c r="D7664" s="33" t="s">
        <v>28998</v>
      </c>
      <c r="E7664" s="33" t="s">
        <v>29232</v>
      </c>
      <c r="F7664" s="33" t="s">
        <v>29233</v>
      </c>
      <c r="G7664" s="33" t="s">
        <v>29234</v>
      </c>
      <c r="H7664" s="34" t="s">
        <v>29235</v>
      </c>
      <c r="I7664" s="34" t="s">
        <v>14911</v>
      </c>
      <c r="J7664" s="40" t="s">
        <v>40299</v>
      </c>
      <c r="K7664" s="37">
        <f t="shared" si="119"/>
        <v>15600</v>
      </c>
    </row>
    <row r="7665" spans="3:11" x14ac:dyDescent="0.45">
      <c r="C7665" s="33">
        <v>14043</v>
      </c>
      <c r="D7665" s="33" t="s">
        <v>28998</v>
      </c>
      <c r="E7665" s="33" t="s">
        <v>29236</v>
      </c>
      <c r="F7665" s="33" t="s">
        <v>29237</v>
      </c>
      <c r="G7665" s="33" t="s">
        <v>29238</v>
      </c>
      <c r="H7665" s="34" t="s">
        <v>29239</v>
      </c>
      <c r="I7665" s="34" t="s">
        <v>14911</v>
      </c>
      <c r="J7665" s="40" t="s">
        <v>40299</v>
      </c>
      <c r="K7665" s="37">
        <f t="shared" si="119"/>
        <v>15600</v>
      </c>
    </row>
    <row r="7666" spans="3:11" x14ac:dyDescent="0.45">
      <c r="C7666" s="33">
        <v>18992</v>
      </c>
      <c r="D7666" s="33" t="s">
        <v>28998</v>
      </c>
      <c r="E7666" s="33" t="s">
        <v>29240</v>
      </c>
      <c r="F7666" s="33" t="s">
        <v>29241</v>
      </c>
      <c r="G7666" s="33" t="s">
        <v>29242</v>
      </c>
      <c r="H7666" s="34" t="s">
        <v>29243</v>
      </c>
      <c r="I7666" s="34" t="s">
        <v>702</v>
      </c>
      <c r="J7666" s="40" t="s">
        <v>40251</v>
      </c>
      <c r="K7666" s="37">
        <f t="shared" si="119"/>
        <v>155600</v>
      </c>
    </row>
    <row r="7667" spans="3:11" x14ac:dyDescent="0.45">
      <c r="C7667" s="33">
        <v>37123</v>
      </c>
      <c r="D7667" s="33" t="s">
        <v>28998</v>
      </c>
      <c r="E7667" s="33" t="s">
        <v>29244</v>
      </c>
      <c r="F7667" s="33" t="s">
        <v>29245</v>
      </c>
      <c r="G7667" s="33" t="s">
        <v>29246</v>
      </c>
      <c r="H7667" s="34" t="s">
        <v>29247</v>
      </c>
      <c r="I7667" s="34" t="s">
        <v>702</v>
      </c>
      <c r="J7667" s="40" t="s">
        <v>40296</v>
      </c>
      <c r="K7667" s="37">
        <f t="shared" si="119"/>
        <v>39600</v>
      </c>
    </row>
    <row r="7668" spans="3:11" x14ac:dyDescent="0.45">
      <c r="C7668" s="33">
        <v>37120</v>
      </c>
      <c r="D7668" s="33" t="s">
        <v>28998</v>
      </c>
      <c r="E7668" s="33" t="s">
        <v>29248</v>
      </c>
      <c r="F7668" s="33" t="s">
        <v>29249</v>
      </c>
      <c r="G7668" s="33" t="s">
        <v>29250</v>
      </c>
      <c r="H7668" s="34" t="s">
        <v>29251</v>
      </c>
      <c r="I7668" s="34" t="s">
        <v>702</v>
      </c>
      <c r="J7668" s="40" t="s">
        <v>40425</v>
      </c>
      <c r="K7668" s="37">
        <f t="shared" si="119"/>
        <v>63600</v>
      </c>
    </row>
    <row r="7669" spans="3:11" x14ac:dyDescent="0.45">
      <c r="C7669" s="33">
        <v>20684</v>
      </c>
      <c r="D7669" s="33" t="s">
        <v>28998</v>
      </c>
      <c r="E7669" s="33" t="s">
        <v>29252</v>
      </c>
      <c r="F7669" s="33" t="s">
        <v>29253</v>
      </c>
      <c r="G7669" s="33" t="s">
        <v>29254</v>
      </c>
      <c r="H7669" s="34" t="s">
        <v>29255</v>
      </c>
      <c r="I7669" s="34" t="s">
        <v>702</v>
      </c>
      <c r="J7669" s="40" t="s">
        <v>40246</v>
      </c>
      <c r="K7669" s="37">
        <f t="shared" si="119"/>
        <v>319600</v>
      </c>
    </row>
    <row r="7670" spans="3:11" x14ac:dyDescent="0.45">
      <c r="C7670" s="33">
        <v>20592</v>
      </c>
      <c r="D7670" s="33" t="s">
        <v>28998</v>
      </c>
      <c r="E7670" s="33" t="s">
        <v>29256</v>
      </c>
      <c r="F7670" s="33" t="s">
        <v>29257</v>
      </c>
      <c r="G7670" s="33" t="s">
        <v>29258</v>
      </c>
      <c r="H7670" s="34" t="s">
        <v>29259</v>
      </c>
      <c r="I7670" s="34" t="s">
        <v>702</v>
      </c>
      <c r="J7670" s="40" t="s">
        <v>40275</v>
      </c>
      <c r="K7670" s="37">
        <f t="shared" si="119"/>
        <v>131600</v>
      </c>
    </row>
    <row r="7671" spans="3:11" x14ac:dyDescent="0.45">
      <c r="C7671" s="33">
        <v>14082</v>
      </c>
      <c r="D7671" s="33" t="s">
        <v>28998</v>
      </c>
      <c r="E7671" s="33" t="s">
        <v>29260</v>
      </c>
      <c r="F7671" s="33" t="s">
        <v>29261</v>
      </c>
      <c r="G7671" s="33" t="s">
        <v>29262</v>
      </c>
      <c r="H7671" s="34" t="s">
        <v>29263</v>
      </c>
      <c r="I7671" s="34" t="s">
        <v>702</v>
      </c>
      <c r="J7671" s="40" t="s">
        <v>40328</v>
      </c>
      <c r="K7671" s="37">
        <f t="shared" si="119"/>
        <v>111600</v>
      </c>
    </row>
    <row r="7672" spans="3:11" x14ac:dyDescent="0.45">
      <c r="C7672" s="33">
        <v>20683</v>
      </c>
      <c r="D7672" s="33" t="s">
        <v>28998</v>
      </c>
      <c r="E7672" s="33" t="s">
        <v>29264</v>
      </c>
      <c r="F7672" s="33" t="s">
        <v>29265</v>
      </c>
      <c r="G7672" s="33" t="s">
        <v>29266</v>
      </c>
      <c r="H7672" s="34" t="s">
        <v>29267</v>
      </c>
      <c r="I7672" s="34" t="s">
        <v>702</v>
      </c>
      <c r="J7672" s="40" t="s">
        <v>40245</v>
      </c>
      <c r="K7672" s="37">
        <f t="shared" si="119"/>
        <v>159600</v>
      </c>
    </row>
    <row r="7673" spans="3:11" x14ac:dyDescent="0.45">
      <c r="C7673" s="33">
        <v>20593</v>
      </c>
      <c r="D7673" s="33" t="s">
        <v>28998</v>
      </c>
      <c r="E7673" s="33" t="s">
        <v>29268</v>
      </c>
      <c r="F7673" s="33" t="s">
        <v>29269</v>
      </c>
      <c r="G7673" s="33" t="s">
        <v>29270</v>
      </c>
      <c r="H7673" s="34" t="s">
        <v>29271</v>
      </c>
      <c r="I7673" s="34" t="s">
        <v>702</v>
      </c>
      <c r="J7673" s="40" t="s">
        <v>40263</v>
      </c>
      <c r="K7673" s="37">
        <f t="shared" si="119"/>
        <v>219600</v>
      </c>
    </row>
    <row r="7674" spans="3:11" x14ac:dyDescent="0.45">
      <c r="C7674" s="33">
        <v>20682</v>
      </c>
      <c r="D7674" s="33" t="s">
        <v>28998</v>
      </c>
      <c r="E7674" s="33" t="s">
        <v>29272</v>
      </c>
      <c r="F7674" s="33" t="s">
        <v>29273</v>
      </c>
      <c r="G7674" s="33" t="s">
        <v>29274</v>
      </c>
      <c r="H7674" s="34" t="s">
        <v>29275</v>
      </c>
      <c r="I7674" s="34" t="s">
        <v>702</v>
      </c>
      <c r="J7674" s="40" t="s">
        <v>40780</v>
      </c>
      <c r="K7674" s="37">
        <f t="shared" si="119"/>
        <v>287600</v>
      </c>
    </row>
    <row r="7675" spans="3:11" x14ac:dyDescent="0.45">
      <c r="C7675" s="33">
        <v>20680</v>
      </c>
      <c r="D7675" s="33" t="s">
        <v>28998</v>
      </c>
      <c r="E7675" s="33" t="s">
        <v>29276</v>
      </c>
      <c r="F7675" s="33" t="s">
        <v>29277</v>
      </c>
      <c r="G7675" s="33" t="s">
        <v>29278</v>
      </c>
      <c r="H7675" s="34" t="s">
        <v>29279</v>
      </c>
      <c r="I7675" s="34" t="s">
        <v>702</v>
      </c>
      <c r="J7675" s="40" t="s">
        <v>40256</v>
      </c>
      <c r="K7675" s="37">
        <f t="shared" si="119"/>
        <v>139600</v>
      </c>
    </row>
    <row r="7676" spans="3:11" x14ac:dyDescent="0.45">
      <c r="C7676" s="33">
        <v>20679</v>
      </c>
      <c r="D7676" s="33" t="s">
        <v>28998</v>
      </c>
      <c r="E7676" s="33" t="s">
        <v>29280</v>
      </c>
      <c r="F7676" s="33" t="s">
        <v>29281</v>
      </c>
      <c r="G7676" s="33" t="s">
        <v>29282</v>
      </c>
      <c r="H7676" s="34" t="s">
        <v>29283</v>
      </c>
      <c r="I7676" s="34" t="s">
        <v>702</v>
      </c>
      <c r="J7676" s="40" t="s">
        <v>40261</v>
      </c>
      <c r="K7676" s="37">
        <f t="shared" si="119"/>
        <v>179600</v>
      </c>
    </row>
    <row r="7677" spans="3:11" x14ac:dyDescent="0.45">
      <c r="C7677" s="33">
        <v>20678</v>
      </c>
      <c r="D7677" s="33" t="s">
        <v>28998</v>
      </c>
      <c r="E7677" s="33" t="s">
        <v>29284</v>
      </c>
      <c r="F7677" s="33" t="s">
        <v>29285</v>
      </c>
      <c r="G7677" s="33" t="s">
        <v>29286</v>
      </c>
      <c r="H7677" s="34" t="s">
        <v>29287</v>
      </c>
      <c r="I7677" s="34" t="s">
        <v>702</v>
      </c>
      <c r="J7677" s="40" t="s">
        <v>40261</v>
      </c>
      <c r="K7677" s="37">
        <f t="shared" si="119"/>
        <v>179600</v>
      </c>
    </row>
    <row r="7678" spans="3:11" x14ac:dyDescent="0.45">
      <c r="C7678" s="33">
        <v>20681</v>
      </c>
      <c r="D7678" s="33" t="s">
        <v>28998</v>
      </c>
      <c r="E7678" s="33" t="s">
        <v>29288</v>
      </c>
      <c r="F7678" s="33" t="s">
        <v>29289</v>
      </c>
      <c r="G7678" s="33" t="s">
        <v>29290</v>
      </c>
      <c r="H7678" s="34" t="s">
        <v>29291</v>
      </c>
      <c r="I7678" s="34" t="s">
        <v>702</v>
      </c>
      <c r="J7678" s="40" t="s">
        <v>40772</v>
      </c>
      <c r="K7678" s="37">
        <f t="shared" si="119"/>
        <v>95600</v>
      </c>
    </row>
    <row r="7679" spans="3:11" x14ac:dyDescent="0.45">
      <c r="C7679" s="33">
        <v>14083</v>
      </c>
      <c r="D7679" s="33" t="s">
        <v>28998</v>
      </c>
      <c r="E7679" s="33" t="s">
        <v>29292</v>
      </c>
      <c r="F7679" s="33" t="s">
        <v>29293</v>
      </c>
      <c r="G7679" s="33" t="s">
        <v>29294</v>
      </c>
      <c r="H7679" s="34" t="s">
        <v>29295</v>
      </c>
      <c r="I7679" s="34" t="s">
        <v>702</v>
      </c>
      <c r="J7679" s="40" t="s">
        <v>40772</v>
      </c>
      <c r="K7679" s="37">
        <f t="shared" si="119"/>
        <v>95600</v>
      </c>
    </row>
    <row r="7680" spans="3:11" x14ac:dyDescent="0.45">
      <c r="C7680" s="33">
        <v>14074</v>
      </c>
      <c r="D7680" s="33" t="s">
        <v>28998</v>
      </c>
      <c r="E7680" s="33" t="s">
        <v>29296</v>
      </c>
      <c r="F7680" s="33" t="s">
        <v>29297</v>
      </c>
      <c r="G7680" s="33" t="s">
        <v>29298</v>
      </c>
      <c r="H7680" s="34" t="s">
        <v>29299</v>
      </c>
      <c r="I7680" s="34" t="s">
        <v>723</v>
      </c>
      <c r="J7680" s="40" t="s">
        <v>40577</v>
      </c>
      <c r="K7680" s="37">
        <f t="shared" si="119"/>
        <v>275600</v>
      </c>
    </row>
    <row r="7681" spans="3:11" x14ac:dyDescent="0.45">
      <c r="C7681" s="33">
        <v>27086</v>
      </c>
      <c r="D7681" s="33" t="s">
        <v>28998</v>
      </c>
      <c r="E7681" s="33" t="s">
        <v>29300</v>
      </c>
      <c r="F7681" s="33" t="s">
        <v>29301</v>
      </c>
      <c r="G7681" s="33" t="s">
        <v>29302</v>
      </c>
      <c r="H7681" s="34" t="s">
        <v>29303</v>
      </c>
      <c r="I7681" s="34" t="s">
        <v>723</v>
      </c>
      <c r="J7681" s="40" t="s">
        <v>40280</v>
      </c>
      <c r="K7681" s="37">
        <f t="shared" si="119"/>
        <v>399600</v>
      </c>
    </row>
    <row r="7682" spans="3:11" x14ac:dyDescent="0.45">
      <c r="C7682" s="33">
        <v>32332</v>
      </c>
      <c r="D7682" s="33" t="s">
        <v>28998</v>
      </c>
      <c r="E7682" s="33" t="s">
        <v>29304</v>
      </c>
      <c r="F7682" s="33" t="s">
        <v>29305</v>
      </c>
      <c r="G7682" s="33" t="s">
        <v>29306</v>
      </c>
      <c r="H7682" s="34" t="s">
        <v>29307</v>
      </c>
      <c r="I7682" s="34" t="s">
        <v>723</v>
      </c>
      <c r="J7682" s="40" t="s">
        <v>40280</v>
      </c>
      <c r="K7682" s="37">
        <f t="shared" si="119"/>
        <v>399600</v>
      </c>
    </row>
    <row r="7683" spans="3:11" x14ac:dyDescent="0.45">
      <c r="C7683" s="33">
        <v>14089</v>
      </c>
      <c r="D7683" s="33" t="s">
        <v>28998</v>
      </c>
      <c r="E7683" s="33" t="s">
        <v>29308</v>
      </c>
      <c r="F7683" s="33" t="s">
        <v>29309</v>
      </c>
      <c r="G7683" s="33" t="s">
        <v>29308</v>
      </c>
      <c r="H7683" s="34" t="s">
        <v>29310</v>
      </c>
      <c r="I7683" s="34" t="s">
        <v>723</v>
      </c>
      <c r="J7683" s="40" t="s">
        <v>40457</v>
      </c>
      <c r="K7683" s="37">
        <f t="shared" si="119"/>
        <v>47600</v>
      </c>
    </row>
    <row r="7684" spans="3:11" x14ac:dyDescent="0.45">
      <c r="C7684" s="33">
        <v>23602</v>
      </c>
      <c r="D7684" s="33" t="s">
        <v>28998</v>
      </c>
      <c r="E7684" s="33" t="s">
        <v>29311</v>
      </c>
      <c r="F7684" s="33" t="s">
        <v>29312</v>
      </c>
      <c r="G7684" s="33" t="s">
        <v>29311</v>
      </c>
      <c r="H7684" s="34" t="s">
        <v>29313</v>
      </c>
      <c r="I7684" s="34" t="s">
        <v>723</v>
      </c>
      <c r="J7684" s="40" t="s">
        <v>40274</v>
      </c>
      <c r="K7684" s="37">
        <f t="shared" ref="K7684:K7747" si="120">J7684*$L$1</f>
        <v>43600</v>
      </c>
    </row>
    <row r="7685" spans="3:11" x14ac:dyDescent="0.45">
      <c r="C7685" s="33">
        <v>27143</v>
      </c>
      <c r="D7685" s="33" t="s">
        <v>28998</v>
      </c>
      <c r="E7685" s="33" t="s">
        <v>29314</v>
      </c>
      <c r="F7685" s="33" t="s">
        <v>29315</v>
      </c>
      <c r="G7685" s="33" t="s">
        <v>29316</v>
      </c>
      <c r="H7685" s="34" t="s">
        <v>29317</v>
      </c>
      <c r="I7685" s="34" t="s">
        <v>29042</v>
      </c>
      <c r="J7685" s="40" t="s">
        <v>40919</v>
      </c>
      <c r="K7685" s="37">
        <f t="shared" si="120"/>
        <v>1139600</v>
      </c>
    </row>
    <row r="7686" spans="3:11" x14ac:dyDescent="0.45">
      <c r="C7686" s="33">
        <v>26744</v>
      </c>
      <c r="D7686" s="33" t="s">
        <v>28998</v>
      </c>
      <c r="E7686" s="33" t="s">
        <v>29318</v>
      </c>
      <c r="F7686" s="33" t="s">
        <v>29319</v>
      </c>
      <c r="G7686" s="33" t="s">
        <v>29320</v>
      </c>
      <c r="H7686" s="34" t="s">
        <v>29321</v>
      </c>
      <c r="I7686" s="34" t="s">
        <v>29042</v>
      </c>
      <c r="J7686" s="40" t="s">
        <v>40920</v>
      </c>
      <c r="K7686" s="37">
        <f t="shared" si="120"/>
        <v>375600</v>
      </c>
    </row>
    <row r="7687" spans="3:11" x14ac:dyDescent="0.45">
      <c r="C7687" s="33">
        <v>14022</v>
      </c>
      <c r="D7687" s="33" t="s">
        <v>28998</v>
      </c>
      <c r="E7687" s="33" t="s">
        <v>29322</v>
      </c>
      <c r="F7687" s="33" t="s">
        <v>29323</v>
      </c>
      <c r="G7687" s="33" t="s">
        <v>29324</v>
      </c>
      <c r="H7687" s="34" t="s">
        <v>29325</v>
      </c>
      <c r="I7687" s="34" t="s">
        <v>128</v>
      </c>
      <c r="J7687" s="40" t="s">
        <v>40921</v>
      </c>
      <c r="K7687" s="37">
        <f t="shared" si="120"/>
        <v>475600</v>
      </c>
    </row>
    <row r="7688" spans="3:11" x14ac:dyDescent="0.45">
      <c r="C7688" s="33">
        <v>26886</v>
      </c>
      <c r="D7688" s="33" t="s">
        <v>28998</v>
      </c>
      <c r="E7688" s="33" t="s">
        <v>29326</v>
      </c>
      <c r="F7688" s="33" t="s">
        <v>29327</v>
      </c>
      <c r="G7688" s="33" t="s">
        <v>29328</v>
      </c>
      <c r="H7688" s="34" t="s">
        <v>29329</v>
      </c>
      <c r="I7688" s="34" t="s">
        <v>128</v>
      </c>
      <c r="J7688" s="40" t="s">
        <v>40294</v>
      </c>
      <c r="K7688" s="37">
        <f t="shared" si="120"/>
        <v>599600</v>
      </c>
    </row>
    <row r="7689" spans="3:11" x14ac:dyDescent="0.45">
      <c r="C7689" s="33">
        <v>14025</v>
      </c>
      <c r="D7689" s="33" t="s">
        <v>28998</v>
      </c>
      <c r="E7689" s="33" t="s">
        <v>29330</v>
      </c>
      <c r="F7689" s="33" t="s">
        <v>29331</v>
      </c>
      <c r="G7689" s="33" t="s">
        <v>29332</v>
      </c>
      <c r="H7689" s="34" t="s">
        <v>29333</v>
      </c>
      <c r="I7689" s="34" t="s">
        <v>128</v>
      </c>
      <c r="J7689" s="40" t="s">
        <v>40366</v>
      </c>
      <c r="K7689" s="37">
        <f t="shared" si="120"/>
        <v>719600</v>
      </c>
    </row>
    <row r="7690" spans="3:11" x14ac:dyDescent="0.45">
      <c r="C7690" s="33">
        <v>23161</v>
      </c>
      <c r="D7690" s="33" t="s">
        <v>28998</v>
      </c>
      <c r="E7690" s="33" t="s">
        <v>29334</v>
      </c>
      <c r="F7690" s="33" t="s">
        <v>29335</v>
      </c>
      <c r="G7690" s="33" t="s">
        <v>29336</v>
      </c>
      <c r="H7690" s="34" t="s">
        <v>29337</v>
      </c>
      <c r="I7690" s="34" t="s">
        <v>29042</v>
      </c>
      <c r="J7690" s="40" t="s">
        <v>40306</v>
      </c>
      <c r="K7690" s="37">
        <f t="shared" si="120"/>
        <v>75600</v>
      </c>
    </row>
    <row r="7691" spans="3:11" x14ac:dyDescent="0.45">
      <c r="C7691" s="33">
        <v>23160</v>
      </c>
      <c r="D7691" s="33" t="s">
        <v>28998</v>
      </c>
      <c r="E7691" s="33" t="s">
        <v>29338</v>
      </c>
      <c r="F7691" s="33" t="s">
        <v>29339</v>
      </c>
      <c r="G7691" s="33" t="s">
        <v>29340</v>
      </c>
      <c r="H7691" s="34" t="s">
        <v>29341</v>
      </c>
      <c r="I7691" s="34" t="s">
        <v>29042</v>
      </c>
      <c r="J7691" s="40" t="s">
        <v>40256</v>
      </c>
      <c r="K7691" s="37">
        <f t="shared" si="120"/>
        <v>139600</v>
      </c>
    </row>
    <row r="7692" spans="3:11" x14ac:dyDescent="0.45">
      <c r="C7692" s="33">
        <v>27186</v>
      </c>
      <c r="D7692" s="33" t="s">
        <v>28998</v>
      </c>
      <c r="E7692" s="33" t="s">
        <v>29342</v>
      </c>
      <c r="F7692" s="33" t="s">
        <v>29343</v>
      </c>
      <c r="G7692" s="33" t="s">
        <v>29344</v>
      </c>
      <c r="H7692" s="34" t="s">
        <v>29345</v>
      </c>
      <c r="I7692" s="34" t="s">
        <v>29042</v>
      </c>
      <c r="J7692" s="40" t="s">
        <v>40296</v>
      </c>
      <c r="K7692" s="37">
        <f t="shared" si="120"/>
        <v>39600</v>
      </c>
    </row>
    <row r="7693" spans="3:11" x14ac:dyDescent="0.45">
      <c r="C7693" s="33">
        <v>18403</v>
      </c>
      <c r="D7693" s="33" t="s">
        <v>28998</v>
      </c>
      <c r="E7693" s="33" t="s">
        <v>29346</v>
      </c>
      <c r="F7693" s="33" t="s">
        <v>29347</v>
      </c>
      <c r="G7693" s="33" t="s">
        <v>29348</v>
      </c>
      <c r="H7693" s="34" t="s">
        <v>29349</v>
      </c>
      <c r="I7693" s="34" t="s">
        <v>29042</v>
      </c>
      <c r="J7693" s="40" t="s">
        <v>40921</v>
      </c>
      <c r="K7693" s="37">
        <f t="shared" si="120"/>
        <v>475600</v>
      </c>
    </row>
    <row r="7694" spans="3:11" x14ac:dyDescent="0.45">
      <c r="C7694" s="33">
        <v>18410</v>
      </c>
      <c r="D7694" s="33" t="s">
        <v>28998</v>
      </c>
      <c r="E7694" s="33" t="s">
        <v>29350</v>
      </c>
      <c r="F7694" s="33" t="s">
        <v>29351</v>
      </c>
      <c r="G7694" s="33" t="s">
        <v>29352</v>
      </c>
      <c r="H7694" s="34" t="s">
        <v>29353</v>
      </c>
      <c r="I7694" s="34" t="s">
        <v>29042</v>
      </c>
      <c r="J7694" s="40" t="s">
        <v>40366</v>
      </c>
      <c r="K7694" s="37">
        <f t="shared" si="120"/>
        <v>719600</v>
      </c>
    </row>
    <row r="7695" spans="3:11" x14ac:dyDescent="0.45">
      <c r="C7695" s="33">
        <v>26825</v>
      </c>
      <c r="D7695" s="33" t="s">
        <v>28998</v>
      </c>
      <c r="E7695" s="33" t="s">
        <v>29354</v>
      </c>
      <c r="F7695" s="33" t="s">
        <v>29355</v>
      </c>
      <c r="G7695" s="33" t="s">
        <v>29356</v>
      </c>
      <c r="H7695" s="34" t="s">
        <v>29357</v>
      </c>
      <c r="I7695" s="34" t="s">
        <v>29042</v>
      </c>
      <c r="J7695" s="40" t="s">
        <v>40277</v>
      </c>
      <c r="K7695" s="37">
        <f t="shared" si="120"/>
        <v>103600</v>
      </c>
    </row>
    <row r="7696" spans="3:11" x14ac:dyDescent="0.45">
      <c r="C7696" s="33">
        <v>27142</v>
      </c>
      <c r="D7696" s="33" t="s">
        <v>28998</v>
      </c>
      <c r="E7696" s="33" t="s">
        <v>29358</v>
      </c>
      <c r="F7696" s="33" t="s">
        <v>29359</v>
      </c>
      <c r="G7696" s="33" t="s">
        <v>29360</v>
      </c>
      <c r="H7696" s="34" t="s">
        <v>29361</v>
      </c>
      <c r="I7696" s="34" t="s">
        <v>29042</v>
      </c>
      <c r="J7696" s="40" t="s">
        <v>40581</v>
      </c>
      <c r="K7696" s="37">
        <f t="shared" si="120"/>
        <v>74000</v>
      </c>
    </row>
    <row r="7697" spans="3:11" x14ac:dyDescent="0.45">
      <c r="C7697" s="33">
        <v>27036</v>
      </c>
      <c r="D7697" s="33" t="s">
        <v>28998</v>
      </c>
      <c r="E7697" s="33" t="s">
        <v>29362</v>
      </c>
      <c r="F7697" s="33" t="s">
        <v>29363</v>
      </c>
      <c r="G7697" s="33" t="s">
        <v>29364</v>
      </c>
      <c r="H7697" s="34" t="s">
        <v>29365</v>
      </c>
      <c r="I7697" s="34" t="s">
        <v>29042</v>
      </c>
      <c r="J7697" s="40" t="s">
        <v>40245</v>
      </c>
      <c r="K7697" s="37">
        <f t="shared" si="120"/>
        <v>159600</v>
      </c>
    </row>
    <row r="7698" spans="3:11" x14ac:dyDescent="0.45">
      <c r="C7698" s="33">
        <v>28149</v>
      </c>
      <c r="D7698" s="33" t="s">
        <v>28998</v>
      </c>
      <c r="E7698" s="33" t="s">
        <v>29366</v>
      </c>
      <c r="F7698" s="33" t="s">
        <v>29367</v>
      </c>
      <c r="G7698" s="33" t="s">
        <v>29366</v>
      </c>
      <c r="H7698" s="34" t="s">
        <v>39</v>
      </c>
      <c r="I7698" s="34"/>
      <c r="J7698" s="40" t="s">
        <v>40828</v>
      </c>
      <c r="K7698" s="37">
        <f t="shared" si="120"/>
        <v>7200</v>
      </c>
    </row>
    <row r="7699" spans="3:11" x14ac:dyDescent="0.45">
      <c r="C7699" s="33">
        <v>18211</v>
      </c>
      <c r="D7699" s="33" t="s">
        <v>28998</v>
      </c>
      <c r="E7699" s="33" t="s">
        <v>29368</v>
      </c>
      <c r="F7699" s="33" t="s">
        <v>29369</v>
      </c>
      <c r="G7699" s="33" t="s">
        <v>29370</v>
      </c>
      <c r="H7699" s="34" t="s">
        <v>29371</v>
      </c>
      <c r="I7699" s="34" t="s">
        <v>723</v>
      </c>
      <c r="J7699" s="40" t="s">
        <v>40289</v>
      </c>
      <c r="K7699" s="37">
        <f t="shared" si="120"/>
        <v>51600</v>
      </c>
    </row>
    <row r="7700" spans="3:11" x14ac:dyDescent="0.45">
      <c r="C7700" s="33">
        <v>26919</v>
      </c>
      <c r="D7700" s="33" t="s">
        <v>28998</v>
      </c>
      <c r="E7700" s="33" t="s">
        <v>29372</v>
      </c>
      <c r="F7700" s="33" t="s">
        <v>29373</v>
      </c>
      <c r="G7700" s="33" t="s">
        <v>29374</v>
      </c>
      <c r="H7700" s="34" t="s">
        <v>29375</v>
      </c>
      <c r="I7700" s="34" t="s">
        <v>723</v>
      </c>
      <c r="J7700" s="40" t="s">
        <v>40289</v>
      </c>
      <c r="K7700" s="37">
        <f t="shared" si="120"/>
        <v>51600</v>
      </c>
    </row>
    <row r="7701" spans="3:11" x14ac:dyDescent="0.45">
      <c r="C7701" s="33">
        <v>17041</v>
      </c>
      <c r="D7701" s="33" t="s">
        <v>28998</v>
      </c>
      <c r="E7701" s="33" t="s">
        <v>29376</v>
      </c>
      <c r="F7701" s="33" t="s">
        <v>29377</v>
      </c>
      <c r="G7701" s="33" t="s">
        <v>29378</v>
      </c>
      <c r="H7701" s="34" t="s">
        <v>29379</v>
      </c>
      <c r="I7701" s="34" t="s">
        <v>723</v>
      </c>
      <c r="J7701" s="40" t="s">
        <v>40289</v>
      </c>
      <c r="K7701" s="37">
        <f t="shared" si="120"/>
        <v>51600</v>
      </c>
    </row>
    <row r="7702" spans="3:11" x14ac:dyDescent="0.45">
      <c r="C7702" s="33">
        <v>14079</v>
      </c>
      <c r="D7702" s="33" t="s">
        <v>28998</v>
      </c>
      <c r="E7702" s="33" t="s">
        <v>29380</v>
      </c>
      <c r="F7702" s="33" t="s">
        <v>29381</v>
      </c>
      <c r="G7702" s="33" t="s">
        <v>29382</v>
      </c>
      <c r="H7702" s="34" t="s">
        <v>29383</v>
      </c>
      <c r="I7702" s="34" t="s">
        <v>723</v>
      </c>
      <c r="J7702" s="40" t="s">
        <v>40289</v>
      </c>
      <c r="K7702" s="37">
        <f t="shared" si="120"/>
        <v>51600</v>
      </c>
    </row>
    <row r="7703" spans="3:11" x14ac:dyDescent="0.45">
      <c r="C7703" s="33">
        <v>14075</v>
      </c>
      <c r="D7703" s="33" t="s">
        <v>28998</v>
      </c>
      <c r="E7703" s="33" t="s">
        <v>29384</v>
      </c>
      <c r="F7703" s="33" t="s">
        <v>29385</v>
      </c>
      <c r="G7703" s="33" t="s">
        <v>29386</v>
      </c>
      <c r="H7703" s="34" t="s">
        <v>29387</v>
      </c>
      <c r="I7703" s="34" t="s">
        <v>723</v>
      </c>
      <c r="J7703" s="40" t="s">
        <v>40279</v>
      </c>
      <c r="K7703" s="37">
        <f t="shared" si="120"/>
        <v>259600</v>
      </c>
    </row>
    <row r="7704" spans="3:11" x14ac:dyDescent="0.45">
      <c r="C7704" s="33">
        <v>14086</v>
      </c>
      <c r="D7704" s="33" t="s">
        <v>28998</v>
      </c>
      <c r="E7704" s="33" t="s">
        <v>29388</v>
      </c>
      <c r="F7704" s="33" t="s">
        <v>29389</v>
      </c>
      <c r="G7704" s="33" t="s">
        <v>29390</v>
      </c>
      <c r="H7704" s="34" t="s">
        <v>29391</v>
      </c>
      <c r="I7704" s="34" t="s">
        <v>723</v>
      </c>
      <c r="J7704" s="40" t="s">
        <v>40461</v>
      </c>
      <c r="K7704" s="37">
        <f t="shared" si="120"/>
        <v>135600</v>
      </c>
    </row>
    <row r="7705" spans="3:11" x14ac:dyDescent="0.45">
      <c r="C7705" s="33">
        <v>26958</v>
      </c>
      <c r="D7705" s="33" t="s">
        <v>28998</v>
      </c>
      <c r="E7705" s="33" t="s">
        <v>29392</v>
      </c>
      <c r="F7705" s="33" t="s">
        <v>29393</v>
      </c>
      <c r="G7705" s="33" t="s">
        <v>29394</v>
      </c>
      <c r="H7705" s="34" t="s">
        <v>29395</v>
      </c>
      <c r="I7705" s="34" t="s">
        <v>1512</v>
      </c>
      <c r="J7705" s="40" t="s">
        <v>40329</v>
      </c>
      <c r="K7705" s="37">
        <f t="shared" si="120"/>
        <v>23600</v>
      </c>
    </row>
    <row r="7706" spans="3:11" x14ac:dyDescent="0.45">
      <c r="C7706" s="33">
        <v>14047</v>
      </c>
      <c r="D7706" s="33" t="s">
        <v>28998</v>
      </c>
      <c r="E7706" s="33" t="s">
        <v>29396</v>
      </c>
      <c r="F7706" s="33" t="s">
        <v>29397</v>
      </c>
      <c r="G7706" s="33" t="s">
        <v>29398</v>
      </c>
      <c r="H7706" s="34" t="s">
        <v>29399</v>
      </c>
      <c r="I7706" s="34" t="s">
        <v>1512</v>
      </c>
      <c r="J7706" s="40" t="s">
        <v>40416</v>
      </c>
      <c r="K7706" s="37">
        <f t="shared" si="120"/>
        <v>14000</v>
      </c>
    </row>
    <row r="7707" spans="3:11" x14ac:dyDescent="0.45">
      <c r="C7707" s="33">
        <v>14050</v>
      </c>
      <c r="D7707" s="33" t="s">
        <v>28998</v>
      </c>
      <c r="E7707" s="33" t="s">
        <v>29400</v>
      </c>
      <c r="F7707" s="33" t="s">
        <v>29401</v>
      </c>
      <c r="G7707" s="33" t="s">
        <v>29402</v>
      </c>
      <c r="H7707" s="34" t="s">
        <v>29403</v>
      </c>
      <c r="I7707" s="34" t="s">
        <v>1512</v>
      </c>
      <c r="J7707" s="40" t="s">
        <v>40416</v>
      </c>
      <c r="K7707" s="37">
        <f t="shared" si="120"/>
        <v>14000</v>
      </c>
    </row>
    <row r="7708" spans="3:11" x14ac:dyDescent="0.45">
      <c r="C7708" s="33">
        <v>14046</v>
      </c>
      <c r="D7708" s="33" t="s">
        <v>28998</v>
      </c>
      <c r="E7708" s="33" t="s">
        <v>29404</v>
      </c>
      <c r="F7708" s="33" t="s">
        <v>29405</v>
      </c>
      <c r="G7708" s="33" t="s">
        <v>29406</v>
      </c>
      <c r="H7708" s="34" t="s">
        <v>29407</v>
      </c>
      <c r="I7708" s="34" t="s">
        <v>1512</v>
      </c>
      <c r="J7708" s="40" t="s">
        <v>40416</v>
      </c>
      <c r="K7708" s="37">
        <f t="shared" si="120"/>
        <v>14000</v>
      </c>
    </row>
    <row r="7709" spans="3:11" x14ac:dyDescent="0.45">
      <c r="C7709" s="33">
        <v>14051</v>
      </c>
      <c r="D7709" s="33" t="s">
        <v>28998</v>
      </c>
      <c r="E7709" s="33" t="s">
        <v>29408</v>
      </c>
      <c r="F7709" s="33" t="s">
        <v>29409</v>
      </c>
      <c r="G7709" s="33" t="s">
        <v>29410</v>
      </c>
      <c r="H7709" s="34" t="s">
        <v>29411</v>
      </c>
      <c r="I7709" s="34" t="s">
        <v>1512</v>
      </c>
      <c r="J7709" s="40" t="s">
        <v>40416</v>
      </c>
      <c r="K7709" s="37">
        <f t="shared" si="120"/>
        <v>14000</v>
      </c>
    </row>
    <row r="7710" spans="3:11" x14ac:dyDescent="0.45">
      <c r="C7710" s="33">
        <v>14044</v>
      </c>
      <c r="D7710" s="33" t="s">
        <v>28998</v>
      </c>
      <c r="E7710" s="33" t="s">
        <v>29412</v>
      </c>
      <c r="F7710" s="33" t="s">
        <v>29413</v>
      </c>
      <c r="G7710" s="33" t="s">
        <v>29414</v>
      </c>
      <c r="H7710" s="34" t="s">
        <v>29415</v>
      </c>
      <c r="I7710" s="34" t="s">
        <v>1512</v>
      </c>
      <c r="J7710" s="40" t="s">
        <v>40416</v>
      </c>
      <c r="K7710" s="37">
        <f t="shared" si="120"/>
        <v>14000</v>
      </c>
    </row>
    <row r="7711" spans="3:11" x14ac:dyDescent="0.45">
      <c r="C7711" s="33">
        <v>14049</v>
      </c>
      <c r="D7711" s="33" t="s">
        <v>28998</v>
      </c>
      <c r="E7711" s="33" t="s">
        <v>29416</v>
      </c>
      <c r="F7711" s="33" t="s">
        <v>29417</v>
      </c>
      <c r="G7711" s="33" t="s">
        <v>29418</v>
      </c>
      <c r="H7711" s="34" t="s">
        <v>29419</v>
      </c>
      <c r="I7711" s="34" t="s">
        <v>1512</v>
      </c>
      <c r="J7711" s="40" t="s">
        <v>40416</v>
      </c>
      <c r="K7711" s="37">
        <f t="shared" si="120"/>
        <v>14000</v>
      </c>
    </row>
    <row r="7712" spans="3:11" x14ac:dyDescent="0.45">
      <c r="C7712" s="33">
        <v>14045</v>
      </c>
      <c r="D7712" s="33" t="s">
        <v>28998</v>
      </c>
      <c r="E7712" s="33" t="s">
        <v>29420</v>
      </c>
      <c r="F7712" s="33" t="s">
        <v>29421</v>
      </c>
      <c r="G7712" s="33" t="s">
        <v>29422</v>
      </c>
      <c r="H7712" s="34" t="s">
        <v>29423</v>
      </c>
      <c r="I7712" s="34" t="s">
        <v>1512</v>
      </c>
      <c r="J7712" s="40" t="s">
        <v>40416</v>
      </c>
      <c r="K7712" s="37">
        <f t="shared" si="120"/>
        <v>14000</v>
      </c>
    </row>
    <row r="7713" spans="3:11" x14ac:dyDescent="0.45">
      <c r="C7713" s="33">
        <v>14048</v>
      </c>
      <c r="D7713" s="33" t="s">
        <v>28998</v>
      </c>
      <c r="E7713" s="33" t="s">
        <v>29424</v>
      </c>
      <c r="F7713" s="33" t="s">
        <v>29425</v>
      </c>
      <c r="G7713" s="33" t="s">
        <v>29426</v>
      </c>
      <c r="H7713" s="34" t="s">
        <v>29427</v>
      </c>
      <c r="I7713" s="34" t="s">
        <v>1512</v>
      </c>
      <c r="J7713" s="40" t="s">
        <v>40416</v>
      </c>
      <c r="K7713" s="37">
        <f t="shared" si="120"/>
        <v>14000</v>
      </c>
    </row>
    <row r="7714" spans="3:11" x14ac:dyDescent="0.45">
      <c r="C7714" s="33">
        <v>14061</v>
      </c>
      <c r="D7714" s="33" t="s">
        <v>28998</v>
      </c>
      <c r="E7714" s="33" t="s">
        <v>29428</v>
      </c>
      <c r="F7714" s="33" t="s">
        <v>29429</v>
      </c>
      <c r="G7714" s="33" t="s">
        <v>29430</v>
      </c>
      <c r="H7714" s="34" t="s">
        <v>29431</v>
      </c>
      <c r="I7714" s="34" t="s">
        <v>1512</v>
      </c>
      <c r="J7714" s="40" t="s">
        <v>40416</v>
      </c>
      <c r="K7714" s="37">
        <f t="shared" si="120"/>
        <v>14000</v>
      </c>
    </row>
    <row r="7715" spans="3:11" x14ac:dyDescent="0.45">
      <c r="C7715" s="33">
        <v>14057</v>
      </c>
      <c r="D7715" s="33" t="s">
        <v>28998</v>
      </c>
      <c r="E7715" s="33" t="s">
        <v>29432</v>
      </c>
      <c r="F7715" s="33" t="s">
        <v>29433</v>
      </c>
      <c r="G7715" s="33" t="s">
        <v>29434</v>
      </c>
      <c r="H7715" s="34" t="s">
        <v>29435</v>
      </c>
      <c r="I7715" s="34" t="s">
        <v>1512</v>
      </c>
      <c r="J7715" s="40" t="s">
        <v>40416</v>
      </c>
      <c r="K7715" s="37">
        <f t="shared" si="120"/>
        <v>14000</v>
      </c>
    </row>
    <row r="7716" spans="3:11" x14ac:dyDescent="0.45">
      <c r="C7716" s="33">
        <v>14053</v>
      </c>
      <c r="D7716" s="33" t="s">
        <v>28998</v>
      </c>
      <c r="E7716" s="33" t="s">
        <v>29436</v>
      </c>
      <c r="F7716" s="33" t="s">
        <v>29437</v>
      </c>
      <c r="G7716" s="33" t="s">
        <v>29438</v>
      </c>
      <c r="H7716" s="34" t="s">
        <v>29439</v>
      </c>
      <c r="I7716" s="34" t="s">
        <v>1512</v>
      </c>
      <c r="J7716" s="40" t="s">
        <v>40416</v>
      </c>
      <c r="K7716" s="37">
        <f t="shared" si="120"/>
        <v>14000</v>
      </c>
    </row>
    <row r="7717" spans="3:11" x14ac:dyDescent="0.45">
      <c r="C7717" s="33">
        <v>14056</v>
      </c>
      <c r="D7717" s="33" t="s">
        <v>28998</v>
      </c>
      <c r="E7717" s="33" t="s">
        <v>29440</v>
      </c>
      <c r="F7717" s="33" t="s">
        <v>29441</v>
      </c>
      <c r="G7717" s="33" t="s">
        <v>29442</v>
      </c>
      <c r="H7717" s="34" t="s">
        <v>29443</v>
      </c>
      <c r="I7717" s="34" t="s">
        <v>1512</v>
      </c>
      <c r="J7717" s="40" t="s">
        <v>40416</v>
      </c>
      <c r="K7717" s="37">
        <f t="shared" si="120"/>
        <v>14000</v>
      </c>
    </row>
    <row r="7718" spans="3:11" x14ac:dyDescent="0.45">
      <c r="C7718" s="33">
        <v>14055</v>
      </c>
      <c r="D7718" s="33" t="s">
        <v>28998</v>
      </c>
      <c r="E7718" s="33" t="s">
        <v>29444</v>
      </c>
      <c r="F7718" s="33" t="s">
        <v>29445</v>
      </c>
      <c r="G7718" s="33" t="s">
        <v>29446</v>
      </c>
      <c r="H7718" s="34" t="s">
        <v>29447</v>
      </c>
      <c r="I7718" s="34" t="s">
        <v>1512</v>
      </c>
      <c r="J7718" s="40" t="s">
        <v>40416</v>
      </c>
      <c r="K7718" s="37">
        <f t="shared" si="120"/>
        <v>14000</v>
      </c>
    </row>
    <row r="7719" spans="3:11" x14ac:dyDescent="0.45">
      <c r="C7719" s="33">
        <v>14052</v>
      </c>
      <c r="D7719" s="33" t="s">
        <v>28998</v>
      </c>
      <c r="E7719" s="33" t="s">
        <v>29448</v>
      </c>
      <c r="F7719" s="33" t="s">
        <v>29449</v>
      </c>
      <c r="G7719" s="33" t="s">
        <v>29450</v>
      </c>
      <c r="H7719" s="34" t="s">
        <v>29451</v>
      </c>
      <c r="I7719" s="34" t="s">
        <v>1512</v>
      </c>
      <c r="J7719" s="40" t="s">
        <v>40416</v>
      </c>
      <c r="K7719" s="37">
        <f t="shared" si="120"/>
        <v>14000</v>
      </c>
    </row>
    <row r="7720" spans="3:11" x14ac:dyDescent="0.45">
      <c r="C7720" s="33">
        <v>14059</v>
      </c>
      <c r="D7720" s="33" t="s">
        <v>28998</v>
      </c>
      <c r="E7720" s="33" t="s">
        <v>29452</v>
      </c>
      <c r="F7720" s="33" t="s">
        <v>29453</v>
      </c>
      <c r="G7720" s="33" t="s">
        <v>29454</v>
      </c>
      <c r="H7720" s="34" t="s">
        <v>29455</v>
      </c>
      <c r="I7720" s="34" t="s">
        <v>1512</v>
      </c>
      <c r="J7720" s="40" t="s">
        <v>40416</v>
      </c>
      <c r="K7720" s="37">
        <f t="shared" si="120"/>
        <v>14000</v>
      </c>
    </row>
    <row r="7721" spans="3:11" x14ac:dyDescent="0.45">
      <c r="C7721" s="33">
        <v>14060</v>
      </c>
      <c r="D7721" s="33" t="s">
        <v>28998</v>
      </c>
      <c r="E7721" s="33" t="s">
        <v>29456</v>
      </c>
      <c r="F7721" s="33" t="s">
        <v>29457</v>
      </c>
      <c r="G7721" s="33" t="s">
        <v>29458</v>
      </c>
      <c r="H7721" s="34" t="s">
        <v>29459</v>
      </c>
      <c r="I7721" s="34" t="s">
        <v>1512</v>
      </c>
      <c r="J7721" s="40" t="s">
        <v>40416</v>
      </c>
      <c r="K7721" s="37">
        <f t="shared" si="120"/>
        <v>14000</v>
      </c>
    </row>
    <row r="7722" spans="3:11" x14ac:dyDescent="0.45">
      <c r="C7722" s="33">
        <v>14054</v>
      </c>
      <c r="D7722" s="33" t="s">
        <v>28998</v>
      </c>
      <c r="E7722" s="33" t="s">
        <v>29460</v>
      </c>
      <c r="F7722" s="33" t="s">
        <v>29461</v>
      </c>
      <c r="G7722" s="33" t="s">
        <v>29462</v>
      </c>
      <c r="H7722" s="34" t="s">
        <v>29463</v>
      </c>
      <c r="I7722" s="34" t="s">
        <v>1512</v>
      </c>
      <c r="J7722" s="40" t="s">
        <v>40416</v>
      </c>
      <c r="K7722" s="37">
        <f t="shared" si="120"/>
        <v>14000</v>
      </c>
    </row>
    <row r="7723" spans="3:11" x14ac:dyDescent="0.45">
      <c r="C7723" s="33">
        <v>14058</v>
      </c>
      <c r="D7723" s="33" t="s">
        <v>28998</v>
      </c>
      <c r="E7723" s="33" t="s">
        <v>29464</v>
      </c>
      <c r="F7723" s="33" t="s">
        <v>29465</v>
      </c>
      <c r="G7723" s="33" t="s">
        <v>29466</v>
      </c>
      <c r="H7723" s="34" t="s">
        <v>29467</v>
      </c>
      <c r="I7723" s="34" t="s">
        <v>1512</v>
      </c>
      <c r="J7723" s="40" t="s">
        <v>40416</v>
      </c>
      <c r="K7723" s="37">
        <f t="shared" si="120"/>
        <v>14000</v>
      </c>
    </row>
    <row r="7724" spans="3:11" x14ac:dyDescent="0.45">
      <c r="C7724" s="33">
        <v>14063</v>
      </c>
      <c r="D7724" s="33" t="s">
        <v>28998</v>
      </c>
      <c r="E7724" s="33" t="s">
        <v>29468</v>
      </c>
      <c r="F7724" s="33" t="s">
        <v>29469</v>
      </c>
      <c r="G7724" s="33" t="s">
        <v>29470</v>
      </c>
      <c r="H7724" s="34" t="s">
        <v>29471</v>
      </c>
      <c r="I7724" s="34" t="s">
        <v>1512</v>
      </c>
      <c r="J7724" s="40" t="s">
        <v>40416</v>
      </c>
      <c r="K7724" s="37">
        <f t="shared" si="120"/>
        <v>14000</v>
      </c>
    </row>
    <row r="7725" spans="3:11" x14ac:dyDescent="0.45">
      <c r="C7725" s="33">
        <v>14067</v>
      </c>
      <c r="D7725" s="33" t="s">
        <v>28998</v>
      </c>
      <c r="E7725" s="33" t="s">
        <v>29472</v>
      </c>
      <c r="F7725" s="33" t="s">
        <v>29473</v>
      </c>
      <c r="G7725" s="33" t="s">
        <v>29474</v>
      </c>
      <c r="H7725" s="34" t="s">
        <v>29475</v>
      </c>
      <c r="I7725" s="34" t="s">
        <v>1512</v>
      </c>
      <c r="J7725" s="40" t="s">
        <v>40416</v>
      </c>
      <c r="K7725" s="37">
        <f t="shared" si="120"/>
        <v>14000</v>
      </c>
    </row>
    <row r="7726" spans="3:11" x14ac:dyDescent="0.45">
      <c r="C7726" s="33">
        <v>14070</v>
      </c>
      <c r="D7726" s="33" t="s">
        <v>28998</v>
      </c>
      <c r="E7726" s="33" t="s">
        <v>29476</v>
      </c>
      <c r="F7726" s="33" t="s">
        <v>29477</v>
      </c>
      <c r="G7726" s="33" t="s">
        <v>29478</v>
      </c>
      <c r="H7726" s="34" t="s">
        <v>29479</v>
      </c>
      <c r="I7726" s="34" t="s">
        <v>1512</v>
      </c>
      <c r="J7726" s="40" t="s">
        <v>40416</v>
      </c>
      <c r="K7726" s="37">
        <f t="shared" si="120"/>
        <v>14000</v>
      </c>
    </row>
    <row r="7727" spans="3:11" x14ac:dyDescent="0.45">
      <c r="C7727" s="33">
        <v>14066</v>
      </c>
      <c r="D7727" s="33" t="s">
        <v>28998</v>
      </c>
      <c r="E7727" s="33" t="s">
        <v>29480</v>
      </c>
      <c r="F7727" s="33" t="s">
        <v>29481</v>
      </c>
      <c r="G7727" s="33" t="s">
        <v>29482</v>
      </c>
      <c r="H7727" s="34" t="s">
        <v>29483</v>
      </c>
      <c r="I7727" s="34" t="s">
        <v>1512</v>
      </c>
      <c r="J7727" s="40" t="s">
        <v>40416</v>
      </c>
      <c r="K7727" s="37">
        <f t="shared" si="120"/>
        <v>14000</v>
      </c>
    </row>
    <row r="7728" spans="3:11" x14ac:dyDescent="0.45">
      <c r="C7728" s="33">
        <v>14071</v>
      </c>
      <c r="D7728" s="33" t="s">
        <v>28998</v>
      </c>
      <c r="E7728" s="33" t="s">
        <v>29484</v>
      </c>
      <c r="F7728" s="33" t="s">
        <v>29485</v>
      </c>
      <c r="G7728" s="33" t="s">
        <v>29486</v>
      </c>
      <c r="H7728" s="34" t="s">
        <v>29487</v>
      </c>
      <c r="I7728" s="34" t="s">
        <v>1512</v>
      </c>
      <c r="J7728" s="40" t="s">
        <v>40416</v>
      </c>
      <c r="K7728" s="37">
        <f t="shared" si="120"/>
        <v>14000</v>
      </c>
    </row>
    <row r="7729" spans="3:11" x14ac:dyDescent="0.45">
      <c r="C7729" s="33">
        <v>14064</v>
      </c>
      <c r="D7729" s="33" t="s">
        <v>28998</v>
      </c>
      <c r="E7729" s="33" t="s">
        <v>29488</v>
      </c>
      <c r="F7729" s="33" t="s">
        <v>29489</v>
      </c>
      <c r="G7729" s="33" t="s">
        <v>29490</v>
      </c>
      <c r="H7729" s="34" t="s">
        <v>29491</v>
      </c>
      <c r="I7729" s="34" t="s">
        <v>1512</v>
      </c>
      <c r="J7729" s="40" t="s">
        <v>40416</v>
      </c>
      <c r="K7729" s="37">
        <f t="shared" si="120"/>
        <v>14000</v>
      </c>
    </row>
    <row r="7730" spans="3:11" x14ac:dyDescent="0.45">
      <c r="C7730" s="33">
        <v>14069</v>
      </c>
      <c r="D7730" s="33" t="s">
        <v>28998</v>
      </c>
      <c r="E7730" s="33" t="s">
        <v>29492</v>
      </c>
      <c r="F7730" s="33" t="s">
        <v>29493</v>
      </c>
      <c r="G7730" s="33" t="s">
        <v>29494</v>
      </c>
      <c r="H7730" s="34" t="s">
        <v>29495</v>
      </c>
      <c r="I7730" s="34" t="s">
        <v>1512</v>
      </c>
      <c r="J7730" s="40" t="s">
        <v>40416</v>
      </c>
      <c r="K7730" s="37">
        <f t="shared" si="120"/>
        <v>14000</v>
      </c>
    </row>
    <row r="7731" spans="3:11" x14ac:dyDescent="0.45">
      <c r="C7731" s="33">
        <v>14062</v>
      </c>
      <c r="D7731" s="33" t="s">
        <v>28998</v>
      </c>
      <c r="E7731" s="33" t="s">
        <v>29496</v>
      </c>
      <c r="F7731" s="33" t="s">
        <v>29497</v>
      </c>
      <c r="G7731" s="33" t="s">
        <v>29498</v>
      </c>
      <c r="H7731" s="34" t="s">
        <v>29499</v>
      </c>
      <c r="I7731" s="34" t="s">
        <v>1512</v>
      </c>
      <c r="J7731" s="40" t="s">
        <v>40416</v>
      </c>
      <c r="K7731" s="37">
        <f t="shared" si="120"/>
        <v>14000</v>
      </c>
    </row>
    <row r="7732" spans="3:11" x14ac:dyDescent="0.45">
      <c r="C7732" s="33">
        <v>14065</v>
      </c>
      <c r="D7732" s="33" t="s">
        <v>28998</v>
      </c>
      <c r="E7732" s="33" t="s">
        <v>29500</v>
      </c>
      <c r="F7732" s="33" t="s">
        <v>29501</v>
      </c>
      <c r="G7732" s="33" t="s">
        <v>29502</v>
      </c>
      <c r="H7732" s="34" t="s">
        <v>29503</v>
      </c>
      <c r="I7732" s="34" t="s">
        <v>1512</v>
      </c>
      <c r="J7732" s="40" t="s">
        <v>40416</v>
      </c>
      <c r="K7732" s="37">
        <f t="shared" si="120"/>
        <v>14000</v>
      </c>
    </row>
    <row r="7733" spans="3:11" x14ac:dyDescent="0.45">
      <c r="C7733" s="33">
        <v>14068</v>
      </c>
      <c r="D7733" s="33" t="s">
        <v>28998</v>
      </c>
      <c r="E7733" s="33" t="s">
        <v>29504</v>
      </c>
      <c r="F7733" s="33" t="s">
        <v>29505</v>
      </c>
      <c r="G7733" s="33" t="s">
        <v>29506</v>
      </c>
      <c r="H7733" s="34" t="s">
        <v>29507</v>
      </c>
      <c r="I7733" s="34" t="s">
        <v>1512</v>
      </c>
      <c r="J7733" s="40" t="s">
        <v>40416</v>
      </c>
      <c r="K7733" s="37">
        <f t="shared" si="120"/>
        <v>14000</v>
      </c>
    </row>
    <row r="7734" spans="3:11" x14ac:dyDescent="0.45">
      <c r="C7734" s="33">
        <v>16975</v>
      </c>
      <c r="D7734" s="33" t="s">
        <v>28998</v>
      </c>
      <c r="E7734" s="33" t="s">
        <v>29508</v>
      </c>
      <c r="F7734" s="33" t="s">
        <v>29509</v>
      </c>
      <c r="G7734" s="33" t="s">
        <v>29510</v>
      </c>
      <c r="H7734" s="34" t="s">
        <v>29511</v>
      </c>
      <c r="I7734" s="34" t="s">
        <v>14911</v>
      </c>
      <c r="J7734" s="40" t="s">
        <v>40482</v>
      </c>
      <c r="K7734" s="37">
        <f t="shared" si="120"/>
        <v>10000</v>
      </c>
    </row>
    <row r="7735" spans="3:11" x14ac:dyDescent="0.45">
      <c r="C7735" s="33">
        <v>26831</v>
      </c>
      <c r="D7735" s="33" t="s">
        <v>28998</v>
      </c>
      <c r="E7735" s="33" t="s">
        <v>29512</v>
      </c>
      <c r="F7735" s="33" t="s">
        <v>29513</v>
      </c>
      <c r="G7735" s="33" t="s">
        <v>29514</v>
      </c>
      <c r="H7735" s="34" t="s">
        <v>29515</v>
      </c>
      <c r="I7735" s="34" t="s">
        <v>681</v>
      </c>
      <c r="J7735" s="40" t="s">
        <v>40482</v>
      </c>
      <c r="K7735" s="37">
        <f t="shared" si="120"/>
        <v>10000</v>
      </c>
    </row>
    <row r="7736" spans="3:11" x14ac:dyDescent="0.45">
      <c r="C7736" s="33">
        <v>27020</v>
      </c>
      <c r="D7736" s="33" t="s">
        <v>28998</v>
      </c>
      <c r="E7736" s="33" t="s">
        <v>29516</v>
      </c>
      <c r="F7736" s="33" t="s">
        <v>29517</v>
      </c>
      <c r="G7736" s="33" t="s">
        <v>29518</v>
      </c>
      <c r="H7736" s="34" t="s">
        <v>29519</v>
      </c>
      <c r="I7736" s="34" t="s">
        <v>5101</v>
      </c>
      <c r="J7736" s="40" t="s">
        <v>40482</v>
      </c>
      <c r="K7736" s="37">
        <f t="shared" si="120"/>
        <v>10000</v>
      </c>
    </row>
    <row r="7737" spans="3:11" x14ac:dyDescent="0.45">
      <c r="C7737" s="33">
        <v>26838</v>
      </c>
      <c r="D7737" s="33" t="s">
        <v>28998</v>
      </c>
      <c r="E7737" s="33" t="s">
        <v>29520</v>
      </c>
      <c r="F7737" s="33" t="s">
        <v>29521</v>
      </c>
      <c r="G7737" s="33" t="s">
        <v>29522</v>
      </c>
      <c r="H7737" s="34" t="s">
        <v>29523</v>
      </c>
      <c r="I7737" s="34" t="s">
        <v>14911</v>
      </c>
      <c r="J7737" s="40" t="s">
        <v>40324</v>
      </c>
      <c r="K7737" s="37">
        <f t="shared" si="120"/>
        <v>19600</v>
      </c>
    </row>
    <row r="7738" spans="3:11" x14ac:dyDescent="0.45">
      <c r="C7738" s="33">
        <v>20625</v>
      </c>
      <c r="D7738" s="33" t="s">
        <v>28998</v>
      </c>
      <c r="E7738" s="33" t="s">
        <v>29524</v>
      </c>
      <c r="F7738" s="33" t="s">
        <v>29525</v>
      </c>
      <c r="G7738" s="33" t="s">
        <v>29526</v>
      </c>
      <c r="H7738" s="34" t="s">
        <v>29527</v>
      </c>
      <c r="I7738" s="34" t="s">
        <v>14911</v>
      </c>
      <c r="J7738" s="40" t="s">
        <v>40324</v>
      </c>
      <c r="K7738" s="37">
        <f t="shared" si="120"/>
        <v>19600</v>
      </c>
    </row>
    <row r="7739" spans="3:11" x14ac:dyDescent="0.45">
      <c r="C7739" s="33">
        <v>27051</v>
      </c>
      <c r="D7739" s="33" t="s">
        <v>28998</v>
      </c>
      <c r="E7739" s="33" t="s">
        <v>29528</v>
      </c>
      <c r="F7739" s="33" t="s">
        <v>29529</v>
      </c>
      <c r="G7739" s="33" t="s">
        <v>29530</v>
      </c>
      <c r="H7739" s="34" t="s">
        <v>39</v>
      </c>
      <c r="I7739" s="34" t="s">
        <v>1512</v>
      </c>
      <c r="J7739" s="40" t="s">
        <v>40631</v>
      </c>
      <c r="K7739" s="37">
        <f t="shared" si="120"/>
        <v>35600</v>
      </c>
    </row>
    <row r="7740" spans="3:11" x14ac:dyDescent="0.45">
      <c r="C7740" s="33">
        <v>21931</v>
      </c>
      <c r="D7740" s="33" t="s">
        <v>28998</v>
      </c>
      <c r="E7740" s="33" t="s">
        <v>29531</v>
      </c>
      <c r="F7740" s="33" t="s">
        <v>29532</v>
      </c>
      <c r="G7740" s="33" t="s">
        <v>29533</v>
      </c>
      <c r="H7740" s="34" t="s">
        <v>29534</v>
      </c>
      <c r="I7740" s="34" t="s">
        <v>5101</v>
      </c>
      <c r="J7740" s="40" t="s">
        <v>40416</v>
      </c>
      <c r="K7740" s="37">
        <f t="shared" si="120"/>
        <v>14000</v>
      </c>
    </row>
    <row r="7741" spans="3:11" x14ac:dyDescent="0.45">
      <c r="C7741" s="33">
        <v>17508</v>
      </c>
      <c r="D7741" s="33" t="s">
        <v>28998</v>
      </c>
      <c r="E7741" s="33" t="s">
        <v>29535</v>
      </c>
      <c r="F7741" s="33" t="s">
        <v>29536</v>
      </c>
      <c r="G7741" s="33" t="s">
        <v>29537</v>
      </c>
      <c r="H7741" s="34" t="s">
        <v>29538</v>
      </c>
      <c r="I7741" s="34" t="s">
        <v>702</v>
      </c>
      <c r="J7741" s="40" t="s">
        <v>40272</v>
      </c>
      <c r="K7741" s="37">
        <f t="shared" si="120"/>
        <v>67600</v>
      </c>
    </row>
    <row r="7742" spans="3:11" x14ac:dyDescent="0.45">
      <c r="C7742" s="33">
        <v>14848</v>
      </c>
      <c r="D7742" s="33" t="s">
        <v>28998</v>
      </c>
      <c r="E7742" s="33" t="s">
        <v>29539</v>
      </c>
      <c r="F7742" s="33" t="s">
        <v>29540</v>
      </c>
      <c r="G7742" s="33" t="s">
        <v>29541</v>
      </c>
      <c r="H7742" s="34" t="s">
        <v>29542</v>
      </c>
      <c r="I7742" s="34" t="s">
        <v>702</v>
      </c>
      <c r="J7742" s="40" t="s">
        <v>40306</v>
      </c>
      <c r="K7742" s="37">
        <f t="shared" si="120"/>
        <v>75600</v>
      </c>
    </row>
    <row r="7743" spans="3:11" x14ac:dyDescent="0.45">
      <c r="C7743" s="33">
        <v>20622</v>
      </c>
      <c r="D7743" s="33" t="s">
        <v>28998</v>
      </c>
      <c r="E7743" s="33" t="s">
        <v>29543</v>
      </c>
      <c r="F7743" s="33" t="s">
        <v>29544</v>
      </c>
      <c r="G7743" s="33" t="s">
        <v>29545</v>
      </c>
      <c r="H7743" s="34" t="s">
        <v>29546</v>
      </c>
      <c r="I7743" s="34" t="s">
        <v>702</v>
      </c>
      <c r="J7743" s="40" t="s">
        <v>40277</v>
      </c>
      <c r="K7743" s="37">
        <f t="shared" si="120"/>
        <v>103600</v>
      </c>
    </row>
    <row r="7744" spans="3:11" x14ac:dyDescent="0.45">
      <c r="C7744" s="33">
        <v>20621</v>
      </c>
      <c r="D7744" s="33" t="s">
        <v>28998</v>
      </c>
      <c r="E7744" s="33" t="s">
        <v>29547</v>
      </c>
      <c r="F7744" s="33" t="s">
        <v>29548</v>
      </c>
      <c r="G7744" s="33" t="s">
        <v>29549</v>
      </c>
      <c r="H7744" s="34" t="s">
        <v>29550</v>
      </c>
      <c r="I7744" s="34" t="s">
        <v>702</v>
      </c>
      <c r="J7744" s="40" t="s">
        <v>40277</v>
      </c>
      <c r="K7744" s="37">
        <f t="shared" si="120"/>
        <v>103600</v>
      </c>
    </row>
    <row r="7745" spans="3:11" x14ac:dyDescent="0.45">
      <c r="C7745" s="33">
        <v>14077</v>
      </c>
      <c r="D7745" s="33" t="s">
        <v>28998</v>
      </c>
      <c r="E7745" s="33" t="s">
        <v>29551</v>
      </c>
      <c r="F7745" s="33" t="s">
        <v>29552</v>
      </c>
      <c r="G7745" s="33" t="s">
        <v>29553</v>
      </c>
      <c r="H7745" s="34" t="s">
        <v>29554</v>
      </c>
      <c r="I7745" s="34" t="s">
        <v>702</v>
      </c>
      <c r="J7745" s="40" t="s">
        <v>40328</v>
      </c>
      <c r="K7745" s="37">
        <f t="shared" si="120"/>
        <v>111600</v>
      </c>
    </row>
    <row r="7746" spans="3:11" x14ac:dyDescent="0.45">
      <c r="C7746" s="33">
        <v>20667</v>
      </c>
      <c r="D7746" s="33" t="s">
        <v>28998</v>
      </c>
      <c r="E7746" s="33" t="s">
        <v>29555</v>
      </c>
      <c r="F7746" s="33" t="s">
        <v>29556</v>
      </c>
      <c r="G7746" s="33" t="s">
        <v>29557</v>
      </c>
      <c r="H7746" s="34" t="s">
        <v>29558</v>
      </c>
      <c r="I7746" s="34" t="s">
        <v>702</v>
      </c>
      <c r="J7746" s="40" t="s">
        <v>40275</v>
      </c>
      <c r="K7746" s="37">
        <f t="shared" si="120"/>
        <v>131600</v>
      </c>
    </row>
    <row r="7747" spans="3:11" x14ac:dyDescent="0.45">
      <c r="C7747" s="33">
        <v>20665</v>
      </c>
      <c r="D7747" s="33" t="s">
        <v>28998</v>
      </c>
      <c r="E7747" s="33" t="s">
        <v>29559</v>
      </c>
      <c r="F7747" s="33" t="s">
        <v>29560</v>
      </c>
      <c r="G7747" s="33" t="s">
        <v>29561</v>
      </c>
      <c r="H7747" s="34" t="s">
        <v>29562</v>
      </c>
      <c r="I7747" s="34" t="s">
        <v>702</v>
      </c>
      <c r="J7747" s="40" t="s">
        <v>40275</v>
      </c>
      <c r="K7747" s="37">
        <f t="shared" si="120"/>
        <v>131600</v>
      </c>
    </row>
    <row r="7748" spans="3:11" x14ac:dyDescent="0.45">
      <c r="C7748" s="33">
        <v>20620</v>
      </c>
      <c r="D7748" s="33" t="s">
        <v>28998</v>
      </c>
      <c r="E7748" s="33" t="s">
        <v>29563</v>
      </c>
      <c r="F7748" s="33" t="s">
        <v>29564</v>
      </c>
      <c r="G7748" s="33" t="s">
        <v>29565</v>
      </c>
      <c r="H7748" s="34" t="s">
        <v>29566</v>
      </c>
      <c r="I7748" s="34" t="s">
        <v>702</v>
      </c>
      <c r="J7748" s="40" t="s">
        <v>40777</v>
      </c>
      <c r="K7748" s="37">
        <f t="shared" ref="K7748:K7811" si="121">J7748*$L$1</f>
        <v>127600</v>
      </c>
    </row>
    <row r="7749" spans="3:11" x14ac:dyDescent="0.45">
      <c r="C7749" s="33">
        <v>20619</v>
      </c>
      <c r="D7749" s="33" t="s">
        <v>28998</v>
      </c>
      <c r="E7749" s="33" t="s">
        <v>29567</v>
      </c>
      <c r="F7749" s="33" t="s">
        <v>29568</v>
      </c>
      <c r="G7749" s="33" t="s">
        <v>29569</v>
      </c>
      <c r="H7749" s="34" t="s">
        <v>29570</v>
      </c>
      <c r="I7749" s="34" t="s">
        <v>702</v>
      </c>
      <c r="J7749" s="40" t="s">
        <v>40461</v>
      </c>
      <c r="K7749" s="37">
        <f t="shared" si="121"/>
        <v>135600</v>
      </c>
    </row>
    <row r="7750" spans="3:11" x14ac:dyDescent="0.45">
      <c r="C7750" s="33">
        <v>17565</v>
      </c>
      <c r="D7750" s="33" t="s">
        <v>28998</v>
      </c>
      <c r="E7750" s="33" t="s">
        <v>29571</v>
      </c>
      <c r="F7750" s="33" t="s">
        <v>29572</v>
      </c>
      <c r="G7750" s="33" t="s">
        <v>29573</v>
      </c>
      <c r="H7750" s="34" t="s">
        <v>29574</v>
      </c>
      <c r="I7750" s="34" t="s">
        <v>702</v>
      </c>
      <c r="J7750" s="40" t="s">
        <v>40398</v>
      </c>
      <c r="K7750" s="37">
        <f t="shared" si="121"/>
        <v>175600</v>
      </c>
    </row>
    <row r="7751" spans="3:11" x14ac:dyDescent="0.45">
      <c r="C7751" s="33">
        <v>20615</v>
      </c>
      <c r="D7751" s="33" t="s">
        <v>28998</v>
      </c>
      <c r="E7751" s="33" t="s">
        <v>29575</v>
      </c>
      <c r="F7751" s="33" t="s">
        <v>29576</v>
      </c>
      <c r="G7751" s="33" t="s">
        <v>29577</v>
      </c>
      <c r="H7751" s="34" t="s">
        <v>29578</v>
      </c>
      <c r="I7751" s="34" t="s">
        <v>702</v>
      </c>
      <c r="J7751" s="40" t="s">
        <v>40285</v>
      </c>
      <c r="K7751" s="37">
        <f t="shared" si="121"/>
        <v>191600</v>
      </c>
    </row>
    <row r="7752" spans="3:11" x14ac:dyDescent="0.45">
      <c r="C7752" s="33">
        <v>20614</v>
      </c>
      <c r="D7752" s="33" t="s">
        <v>28998</v>
      </c>
      <c r="E7752" s="33" t="s">
        <v>29579</v>
      </c>
      <c r="F7752" s="33" t="s">
        <v>29580</v>
      </c>
      <c r="G7752" s="33" t="s">
        <v>29581</v>
      </c>
      <c r="H7752" s="34" t="s">
        <v>29582</v>
      </c>
      <c r="I7752" s="34" t="s">
        <v>702</v>
      </c>
      <c r="J7752" s="40" t="s">
        <v>40922</v>
      </c>
      <c r="K7752" s="37">
        <f t="shared" si="121"/>
        <v>211600</v>
      </c>
    </row>
    <row r="7753" spans="3:11" x14ac:dyDescent="0.45">
      <c r="C7753" s="33">
        <v>19091</v>
      </c>
      <c r="D7753" s="33" t="s">
        <v>28998</v>
      </c>
      <c r="E7753" s="33" t="s">
        <v>29583</v>
      </c>
      <c r="F7753" s="33" t="s">
        <v>29584</v>
      </c>
      <c r="G7753" s="33" t="s">
        <v>29585</v>
      </c>
      <c r="H7753" s="34" t="s">
        <v>29586</v>
      </c>
      <c r="I7753" s="34" t="s">
        <v>702</v>
      </c>
      <c r="J7753" s="40" t="s">
        <v>40922</v>
      </c>
      <c r="K7753" s="37">
        <f t="shared" si="121"/>
        <v>211600</v>
      </c>
    </row>
    <row r="7754" spans="3:11" x14ac:dyDescent="0.45">
      <c r="C7754" s="33">
        <v>20613</v>
      </c>
      <c r="D7754" s="33" t="s">
        <v>28998</v>
      </c>
      <c r="E7754" s="33" t="s">
        <v>29587</v>
      </c>
      <c r="F7754" s="33" t="s">
        <v>29588</v>
      </c>
      <c r="G7754" s="33" t="s">
        <v>29589</v>
      </c>
      <c r="H7754" s="34" t="s">
        <v>29590</v>
      </c>
      <c r="I7754" s="34" t="s">
        <v>702</v>
      </c>
      <c r="J7754" s="40" t="s">
        <v>40261</v>
      </c>
      <c r="K7754" s="37">
        <f t="shared" si="121"/>
        <v>179600</v>
      </c>
    </row>
    <row r="7755" spans="3:11" x14ac:dyDescent="0.45">
      <c r="C7755" s="33">
        <v>20607</v>
      </c>
      <c r="D7755" s="33" t="s">
        <v>28998</v>
      </c>
      <c r="E7755" s="33" t="s">
        <v>29591</v>
      </c>
      <c r="F7755" s="33" t="s">
        <v>29592</v>
      </c>
      <c r="G7755" s="33" t="s">
        <v>29593</v>
      </c>
      <c r="H7755" s="34" t="s">
        <v>29594</v>
      </c>
      <c r="I7755" s="34" t="s">
        <v>702</v>
      </c>
      <c r="J7755" s="40" t="s">
        <v>40261</v>
      </c>
      <c r="K7755" s="37">
        <f t="shared" si="121"/>
        <v>179600</v>
      </c>
    </row>
    <row r="7756" spans="3:11" x14ac:dyDescent="0.45">
      <c r="C7756" s="33">
        <v>17396</v>
      </c>
      <c r="D7756" s="33" t="s">
        <v>28998</v>
      </c>
      <c r="E7756" s="33" t="s">
        <v>29595</v>
      </c>
      <c r="F7756" s="33" t="s">
        <v>29596</v>
      </c>
      <c r="G7756" s="33" t="s">
        <v>29597</v>
      </c>
      <c r="H7756" s="34" t="s">
        <v>29598</v>
      </c>
      <c r="I7756" s="34" t="s">
        <v>702</v>
      </c>
      <c r="J7756" s="40" t="s">
        <v>40329</v>
      </c>
      <c r="K7756" s="37">
        <f t="shared" si="121"/>
        <v>23600</v>
      </c>
    </row>
    <row r="7757" spans="3:11" x14ac:dyDescent="0.45">
      <c r="C7757" s="33">
        <v>20601</v>
      </c>
      <c r="D7757" s="33" t="s">
        <v>28998</v>
      </c>
      <c r="E7757" s="33" t="s">
        <v>29599</v>
      </c>
      <c r="F7757" s="33" t="s">
        <v>29600</v>
      </c>
      <c r="G7757" s="33" t="s">
        <v>29601</v>
      </c>
      <c r="H7757" s="34" t="s">
        <v>29602</v>
      </c>
      <c r="I7757" s="34" t="s">
        <v>702</v>
      </c>
      <c r="J7757" s="40" t="s">
        <v>40329</v>
      </c>
      <c r="K7757" s="37">
        <f t="shared" si="121"/>
        <v>23600</v>
      </c>
    </row>
    <row r="7758" spans="3:11" x14ac:dyDescent="0.45">
      <c r="C7758" s="33">
        <v>17042</v>
      </c>
      <c r="D7758" s="33" t="s">
        <v>28998</v>
      </c>
      <c r="E7758" s="33" t="s">
        <v>29603</v>
      </c>
      <c r="F7758" s="33" t="s">
        <v>29604</v>
      </c>
      <c r="G7758" s="33" t="s">
        <v>29605</v>
      </c>
      <c r="H7758" s="34" t="s">
        <v>29606</v>
      </c>
      <c r="I7758" s="34" t="s">
        <v>702</v>
      </c>
      <c r="J7758" s="40" t="s">
        <v>40631</v>
      </c>
      <c r="K7758" s="37">
        <f t="shared" si="121"/>
        <v>35600</v>
      </c>
    </row>
    <row r="7759" spans="3:11" x14ac:dyDescent="0.45">
      <c r="C7759" s="33">
        <v>20599</v>
      </c>
      <c r="D7759" s="33" t="s">
        <v>28998</v>
      </c>
      <c r="E7759" s="33" t="s">
        <v>29607</v>
      </c>
      <c r="F7759" s="33" t="s">
        <v>29608</v>
      </c>
      <c r="G7759" s="33" t="s">
        <v>29609</v>
      </c>
      <c r="H7759" s="34" t="s">
        <v>29610</v>
      </c>
      <c r="I7759" s="34" t="s">
        <v>702</v>
      </c>
      <c r="J7759" s="40" t="s">
        <v>40291</v>
      </c>
      <c r="K7759" s="37">
        <f t="shared" si="121"/>
        <v>27600</v>
      </c>
    </row>
    <row r="7760" spans="3:11" x14ac:dyDescent="0.45">
      <c r="C7760" s="33">
        <v>17040</v>
      </c>
      <c r="D7760" s="33" t="s">
        <v>28998</v>
      </c>
      <c r="E7760" s="33" t="s">
        <v>29611</v>
      </c>
      <c r="F7760" s="33" t="s">
        <v>29612</v>
      </c>
      <c r="G7760" s="33" t="s">
        <v>29613</v>
      </c>
      <c r="H7760" s="34" t="s">
        <v>29614</v>
      </c>
      <c r="I7760" s="34" t="s">
        <v>702</v>
      </c>
      <c r="J7760" s="40" t="s">
        <v>40258</v>
      </c>
      <c r="K7760" s="37">
        <f t="shared" si="121"/>
        <v>31600</v>
      </c>
    </row>
    <row r="7761" spans="3:11" x14ac:dyDescent="0.45">
      <c r="C7761" s="33">
        <v>20597</v>
      </c>
      <c r="D7761" s="33" t="s">
        <v>28998</v>
      </c>
      <c r="E7761" s="33" t="s">
        <v>29615</v>
      </c>
      <c r="F7761" s="33" t="s">
        <v>29616</v>
      </c>
      <c r="G7761" s="33" t="s">
        <v>29617</v>
      </c>
      <c r="H7761" s="34" t="s">
        <v>29618</v>
      </c>
      <c r="I7761" s="34" t="s">
        <v>702</v>
      </c>
      <c r="J7761" s="40" t="s">
        <v>40296</v>
      </c>
      <c r="K7761" s="37">
        <f t="shared" si="121"/>
        <v>39600</v>
      </c>
    </row>
    <row r="7762" spans="3:11" x14ac:dyDescent="0.45">
      <c r="C7762" s="33">
        <v>20676</v>
      </c>
      <c r="D7762" s="33" t="s">
        <v>28998</v>
      </c>
      <c r="E7762" s="33" t="s">
        <v>29619</v>
      </c>
      <c r="F7762" s="33" t="s">
        <v>29620</v>
      </c>
      <c r="G7762" s="33" t="s">
        <v>29621</v>
      </c>
      <c r="H7762" s="34" t="s">
        <v>29622</v>
      </c>
      <c r="I7762" s="34" t="s">
        <v>702</v>
      </c>
      <c r="J7762" s="40" t="s">
        <v>40258</v>
      </c>
      <c r="K7762" s="37">
        <f t="shared" si="121"/>
        <v>31600</v>
      </c>
    </row>
    <row r="7763" spans="3:11" x14ac:dyDescent="0.45">
      <c r="C7763" s="33">
        <v>14072</v>
      </c>
      <c r="D7763" s="33" t="s">
        <v>28998</v>
      </c>
      <c r="E7763" s="33" t="s">
        <v>29623</v>
      </c>
      <c r="F7763" s="33" t="s">
        <v>29624</v>
      </c>
      <c r="G7763" s="33" t="s">
        <v>29625</v>
      </c>
      <c r="H7763" s="34" t="s">
        <v>29626</v>
      </c>
      <c r="I7763" s="34" t="s">
        <v>702</v>
      </c>
      <c r="J7763" s="40" t="s">
        <v>40631</v>
      </c>
      <c r="K7763" s="37">
        <f t="shared" si="121"/>
        <v>35600</v>
      </c>
    </row>
    <row r="7764" spans="3:11" x14ac:dyDescent="0.45">
      <c r="C7764" s="33">
        <v>20675</v>
      </c>
      <c r="D7764" s="33" t="s">
        <v>28998</v>
      </c>
      <c r="E7764" s="33" t="s">
        <v>29627</v>
      </c>
      <c r="F7764" s="33" t="s">
        <v>29628</v>
      </c>
      <c r="G7764" s="33" t="s">
        <v>29629</v>
      </c>
      <c r="H7764" s="34" t="s">
        <v>29630</v>
      </c>
      <c r="I7764" s="34" t="s">
        <v>702</v>
      </c>
      <c r="J7764" s="40" t="s">
        <v>40289</v>
      </c>
      <c r="K7764" s="37">
        <f t="shared" si="121"/>
        <v>51600</v>
      </c>
    </row>
    <row r="7765" spans="3:11" x14ac:dyDescent="0.45">
      <c r="C7765" s="33">
        <v>20674</v>
      </c>
      <c r="D7765" s="33" t="s">
        <v>28998</v>
      </c>
      <c r="E7765" s="33" t="s">
        <v>29631</v>
      </c>
      <c r="F7765" s="33" t="s">
        <v>29632</v>
      </c>
      <c r="G7765" s="33" t="s">
        <v>29633</v>
      </c>
      <c r="H7765" s="34" t="s">
        <v>29634</v>
      </c>
      <c r="I7765" s="34" t="s">
        <v>702</v>
      </c>
      <c r="J7765" s="40" t="s">
        <v>40457</v>
      </c>
      <c r="K7765" s="37">
        <f t="shared" si="121"/>
        <v>47600</v>
      </c>
    </row>
    <row r="7766" spans="3:11" x14ac:dyDescent="0.45">
      <c r="C7766" s="33">
        <v>14085</v>
      </c>
      <c r="D7766" s="33" t="s">
        <v>28998</v>
      </c>
      <c r="E7766" s="33" t="s">
        <v>29635</v>
      </c>
      <c r="F7766" s="33" t="s">
        <v>29636</v>
      </c>
      <c r="G7766" s="33" t="s">
        <v>29637</v>
      </c>
      <c r="H7766" s="34" t="s">
        <v>29638</v>
      </c>
      <c r="I7766" s="34" t="s">
        <v>723</v>
      </c>
      <c r="J7766" s="40" t="s">
        <v>40244</v>
      </c>
      <c r="K7766" s="37">
        <f t="shared" si="121"/>
        <v>79600</v>
      </c>
    </row>
    <row r="7767" spans="3:11" x14ac:dyDescent="0.45">
      <c r="C7767" s="33">
        <v>26735</v>
      </c>
      <c r="D7767" s="33" t="s">
        <v>28998</v>
      </c>
      <c r="E7767" s="33" t="s">
        <v>29639</v>
      </c>
      <c r="F7767" s="33" t="s">
        <v>29640</v>
      </c>
      <c r="G7767" s="33" t="s">
        <v>29641</v>
      </c>
      <c r="H7767" s="34" t="s">
        <v>29642</v>
      </c>
      <c r="I7767" s="34" t="s">
        <v>29042</v>
      </c>
      <c r="J7767" s="40" t="s">
        <v>40398</v>
      </c>
      <c r="K7767" s="37">
        <f t="shared" si="121"/>
        <v>175600</v>
      </c>
    </row>
    <row r="7768" spans="3:11" x14ac:dyDescent="0.45">
      <c r="C7768" s="33">
        <v>26974</v>
      </c>
      <c r="D7768" s="33" t="s">
        <v>28998</v>
      </c>
      <c r="E7768" s="33" t="s">
        <v>29643</v>
      </c>
      <c r="F7768" s="33" t="s">
        <v>29644</v>
      </c>
      <c r="G7768" s="33" t="s">
        <v>29645</v>
      </c>
      <c r="H7768" s="34" t="s">
        <v>29646</v>
      </c>
      <c r="I7768" s="34" t="s">
        <v>29042</v>
      </c>
      <c r="J7768" s="40" t="s">
        <v>40395</v>
      </c>
      <c r="K7768" s="37">
        <f t="shared" si="121"/>
        <v>207600</v>
      </c>
    </row>
    <row r="7769" spans="3:11" x14ac:dyDescent="0.45">
      <c r="C7769" s="33">
        <v>17564</v>
      </c>
      <c r="D7769" s="33" t="s">
        <v>28998</v>
      </c>
      <c r="E7769" s="33" t="s">
        <v>29647</v>
      </c>
      <c r="F7769" s="33" t="s">
        <v>29648</v>
      </c>
      <c r="G7769" s="33" t="s">
        <v>29649</v>
      </c>
      <c r="H7769" s="34" t="s">
        <v>29650</v>
      </c>
      <c r="I7769" s="34" t="s">
        <v>185</v>
      </c>
      <c r="J7769" s="40" t="s">
        <v>40250</v>
      </c>
      <c r="K7769" s="37">
        <f t="shared" si="121"/>
        <v>115600</v>
      </c>
    </row>
    <row r="7770" spans="3:11" x14ac:dyDescent="0.45">
      <c r="C7770" s="33">
        <v>23486</v>
      </c>
      <c r="D7770" s="33" t="s">
        <v>28998</v>
      </c>
      <c r="E7770" s="33" t="s">
        <v>29651</v>
      </c>
      <c r="F7770" s="33" t="s">
        <v>29652</v>
      </c>
      <c r="G7770" s="33" t="s">
        <v>29653</v>
      </c>
      <c r="H7770" s="34" t="s">
        <v>29654</v>
      </c>
      <c r="I7770" s="34" t="s">
        <v>421</v>
      </c>
      <c r="J7770" s="40" t="s">
        <v>40290</v>
      </c>
      <c r="K7770" s="37">
        <f t="shared" si="121"/>
        <v>99600</v>
      </c>
    </row>
    <row r="7771" spans="3:11" x14ac:dyDescent="0.45">
      <c r="C7771" s="33">
        <v>16754</v>
      </c>
      <c r="D7771" s="33" t="s">
        <v>29655</v>
      </c>
      <c r="E7771" s="33" t="s">
        <v>29656</v>
      </c>
      <c r="F7771" s="33" t="s">
        <v>29657</v>
      </c>
      <c r="G7771" s="33" t="s">
        <v>29658</v>
      </c>
      <c r="H7771" s="34"/>
      <c r="I7771" s="34" t="s">
        <v>481</v>
      </c>
      <c r="J7771" s="40" t="s">
        <v>40660</v>
      </c>
      <c r="K7771" s="37">
        <f t="shared" si="121"/>
        <v>48000</v>
      </c>
    </row>
    <row r="7772" spans="3:11" x14ac:dyDescent="0.45">
      <c r="C7772" s="33">
        <v>3626</v>
      </c>
      <c r="D7772" s="33" t="s">
        <v>29655</v>
      </c>
      <c r="E7772" s="33" t="s">
        <v>29659</v>
      </c>
      <c r="F7772" s="33" t="s">
        <v>29660</v>
      </c>
      <c r="G7772" s="33" t="s">
        <v>29661</v>
      </c>
      <c r="H7772" s="34"/>
      <c r="I7772" s="34" t="s">
        <v>453</v>
      </c>
      <c r="J7772" s="40" t="s">
        <v>40464</v>
      </c>
      <c r="K7772" s="37">
        <f t="shared" si="121"/>
        <v>30000</v>
      </c>
    </row>
    <row r="7773" spans="3:11" x14ac:dyDescent="0.45">
      <c r="C7773" s="33">
        <v>8995</v>
      </c>
      <c r="D7773" s="33" t="s">
        <v>29655</v>
      </c>
      <c r="E7773" s="33" t="s">
        <v>29662</v>
      </c>
      <c r="F7773" s="33" t="s">
        <v>29663</v>
      </c>
      <c r="G7773" s="33" t="s">
        <v>29664</v>
      </c>
      <c r="H7773" s="34" t="s">
        <v>29665</v>
      </c>
      <c r="I7773" s="34" t="s">
        <v>29666</v>
      </c>
      <c r="J7773" s="40">
        <v>45.75</v>
      </c>
      <c r="K7773" s="37">
        <f t="shared" si="121"/>
        <v>18300</v>
      </c>
    </row>
    <row r="7774" spans="3:11" x14ac:dyDescent="0.45">
      <c r="C7774" s="33">
        <v>15361</v>
      </c>
      <c r="D7774" s="33" t="s">
        <v>29655</v>
      </c>
      <c r="E7774" s="33" t="s">
        <v>29667</v>
      </c>
      <c r="F7774" s="33" t="s">
        <v>29668</v>
      </c>
      <c r="G7774" s="33" t="s">
        <v>29669</v>
      </c>
      <c r="H7774" s="34" t="s">
        <v>29670</v>
      </c>
      <c r="I7774" s="34" t="s">
        <v>29666</v>
      </c>
      <c r="J7774" s="40">
        <v>49.06</v>
      </c>
      <c r="K7774" s="37">
        <f t="shared" si="121"/>
        <v>19624</v>
      </c>
    </row>
    <row r="7775" spans="3:11" x14ac:dyDescent="0.45">
      <c r="C7775" s="33">
        <v>16907</v>
      </c>
      <c r="D7775" s="33" t="s">
        <v>29671</v>
      </c>
      <c r="E7775" s="33" t="s">
        <v>29672</v>
      </c>
      <c r="F7775" s="33" t="s">
        <v>29673</v>
      </c>
      <c r="G7775" s="33" t="s">
        <v>29674</v>
      </c>
      <c r="H7775" s="34" t="s">
        <v>29675</v>
      </c>
      <c r="I7775" s="34"/>
      <c r="J7775" s="40">
        <v>272.54000000000002</v>
      </c>
      <c r="K7775" s="37">
        <f t="shared" si="121"/>
        <v>109016.00000000001</v>
      </c>
    </row>
    <row r="7776" spans="3:11" x14ac:dyDescent="0.45">
      <c r="C7776" s="33">
        <v>8121</v>
      </c>
      <c r="D7776" s="33" t="s">
        <v>29671</v>
      </c>
      <c r="E7776" s="33" t="s">
        <v>29676</v>
      </c>
      <c r="F7776" s="33" t="s">
        <v>29677</v>
      </c>
      <c r="G7776" s="33" t="s">
        <v>29678</v>
      </c>
      <c r="H7776" s="34" t="s">
        <v>29679</v>
      </c>
      <c r="I7776" s="34"/>
      <c r="J7776" s="40">
        <v>245.97</v>
      </c>
      <c r="K7776" s="37">
        <f t="shared" si="121"/>
        <v>98388</v>
      </c>
    </row>
    <row r="7777" spans="3:11" x14ac:dyDescent="0.45">
      <c r="C7777" s="33">
        <v>33115</v>
      </c>
      <c r="D7777" s="33" t="s">
        <v>29680</v>
      </c>
      <c r="E7777" s="33" t="s">
        <v>29681</v>
      </c>
      <c r="F7777" s="33" t="s">
        <v>29682</v>
      </c>
      <c r="G7777" s="33" t="s">
        <v>29683</v>
      </c>
      <c r="H7777" s="34" t="s">
        <v>29684</v>
      </c>
      <c r="I7777" s="34" t="s">
        <v>1582</v>
      </c>
      <c r="J7777" s="40">
        <v>210.74</v>
      </c>
      <c r="K7777" s="37">
        <f t="shared" si="121"/>
        <v>84296</v>
      </c>
    </row>
    <row r="7778" spans="3:11" x14ac:dyDescent="0.45">
      <c r="C7778" s="33">
        <v>33132</v>
      </c>
      <c r="D7778" s="33" t="s">
        <v>29680</v>
      </c>
      <c r="E7778" s="33" t="s">
        <v>29685</v>
      </c>
      <c r="F7778" s="33" t="s">
        <v>29686</v>
      </c>
      <c r="G7778" s="33" t="s">
        <v>29687</v>
      </c>
      <c r="H7778" s="34" t="s">
        <v>29688</v>
      </c>
      <c r="I7778" s="34" t="s">
        <v>1582</v>
      </c>
      <c r="J7778" s="40">
        <v>164.46</v>
      </c>
      <c r="K7778" s="37">
        <f t="shared" si="121"/>
        <v>65784</v>
      </c>
    </row>
    <row r="7779" spans="3:11" x14ac:dyDescent="0.45">
      <c r="C7779" s="33">
        <v>33092</v>
      </c>
      <c r="D7779" s="33" t="s">
        <v>29680</v>
      </c>
      <c r="E7779" s="33" t="s">
        <v>29689</v>
      </c>
      <c r="F7779" s="33" t="s">
        <v>29690</v>
      </c>
      <c r="G7779" s="33" t="s">
        <v>29691</v>
      </c>
      <c r="H7779" s="34" t="s">
        <v>29692</v>
      </c>
      <c r="I7779" s="34" t="s">
        <v>1582</v>
      </c>
      <c r="J7779" s="40">
        <v>247.11</v>
      </c>
      <c r="K7779" s="37">
        <f t="shared" si="121"/>
        <v>98844</v>
      </c>
    </row>
    <row r="7780" spans="3:11" x14ac:dyDescent="0.45">
      <c r="C7780" s="33">
        <v>33150</v>
      </c>
      <c r="D7780" s="33" t="s">
        <v>29680</v>
      </c>
      <c r="E7780" s="33" t="s">
        <v>29693</v>
      </c>
      <c r="F7780" s="33" t="s">
        <v>29694</v>
      </c>
      <c r="G7780" s="33" t="s">
        <v>29695</v>
      </c>
      <c r="H7780" s="34" t="s">
        <v>29696</v>
      </c>
      <c r="I7780" s="34" t="s">
        <v>1582</v>
      </c>
      <c r="J7780" s="40">
        <v>247.11</v>
      </c>
      <c r="K7780" s="37">
        <f t="shared" si="121"/>
        <v>98844</v>
      </c>
    </row>
    <row r="7781" spans="3:11" x14ac:dyDescent="0.45">
      <c r="C7781" s="33">
        <v>33156</v>
      </c>
      <c r="D7781" s="33" t="s">
        <v>29680</v>
      </c>
      <c r="E7781" s="33" t="s">
        <v>29697</v>
      </c>
      <c r="F7781" s="33" t="s">
        <v>29698</v>
      </c>
      <c r="G7781" s="33" t="s">
        <v>29699</v>
      </c>
      <c r="H7781" s="34" t="s">
        <v>29700</v>
      </c>
      <c r="I7781" s="34" t="s">
        <v>1582</v>
      </c>
      <c r="J7781" s="40">
        <v>247.11</v>
      </c>
      <c r="K7781" s="37">
        <f t="shared" si="121"/>
        <v>98844</v>
      </c>
    </row>
    <row r="7782" spans="3:11" x14ac:dyDescent="0.45">
      <c r="C7782" s="33">
        <v>33088</v>
      </c>
      <c r="D7782" s="33" t="s">
        <v>29680</v>
      </c>
      <c r="E7782" s="33" t="s">
        <v>29701</v>
      </c>
      <c r="F7782" s="33" t="s">
        <v>29702</v>
      </c>
      <c r="G7782" s="33" t="s">
        <v>29703</v>
      </c>
      <c r="H7782" s="34" t="s">
        <v>29704</v>
      </c>
      <c r="I7782" s="34" t="s">
        <v>1582</v>
      </c>
      <c r="J7782" s="40">
        <v>247.11</v>
      </c>
      <c r="K7782" s="37">
        <f t="shared" si="121"/>
        <v>98844</v>
      </c>
    </row>
    <row r="7783" spans="3:11" x14ac:dyDescent="0.45">
      <c r="C7783" s="33">
        <v>33123</v>
      </c>
      <c r="D7783" s="33" t="s">
        <v>29680</v>
      </c>
      <c r="E7783" s="33" t="s">
        <v>29705</v>
      </c>
      <c r="F7783" s="33" t="s">
        <v>29706</v>
      </c>
      <c r="G7783" s="33" t="s">
        <v>29707</v>
      </c>
      <c r="H7783" s="34" t="s">
        <v>29708</v>
      </c>
      <c r="I7783" s="34" t="s">
        <v>1582</v>
      </c>
      <c r="J7783" s="40">
        <v>247.11</v>
      </c>
      <c r="K7783" s="37">
        <f t="shared" si="121"/>
        <v>98844</v>
      </c>
    </row>
    <row r="7784" spans="3:11" x14ac:dyDescent="0.45">
      <c r="C7784" s="33">
        <v>33097</v>
      </c>
      <c r="D7784" s="33" t="s">
        <v>29680</v>
      </c>
      <c r="E7784" s="33" t="s">
        <v>29709</v>
      </c>
      <c r="F7784" s="33" t="s">
        <v>29710</v>
      </c>
      <c r="G7784" s="33" t="s">
        <v>29711</v>
      </c>
      <c r="H7784" s="34" t="s">
        <v>29712</v>
      </c>
      <c r="I7784" s="34" t="s">
        <v>1582</v>
      </c>
      <c r="J7784" s="40">
        <v>247.11</v>
      </c>
      <c r="K7784" s="37">
        <f t="shared" si="121"/>
        <v>98844</v>
      </c>
    </row>
    <row r="7785" spans="3:11" x14ac:dyDescent="0.45">
      <c r="C7785" s="33">
        <v>40116</v>
      </c>
      <c r="D7785" s="33" t="s">
        <v>29680</v>
      </c>
      <c r="E7785" s="33" t="s">
        <v>29713</v>
      </c>
      <c r="F7785" s="33" t="s">
        <v>29714</v>
      </c>
      <c r="G7785" s="33" t="s">
        <v>29715</v>
      </c>
      <c r="H7785" s="34" t="s">
        <v>29716</v>
      </c>
      <c r="I7785" s="34" t="s">
        <v>1582</v>
      </c>
      <c r="J7785" s="40">
        <v>354.55</v>
      </c>
      <c r="K7785" s="37">
        <f t="shared" si="121"/>
        <v>141820</v>
      </c>
    </row>
    <row r="7786" spans="3:11" x14ac:dyDescent="0.45">
      <c r="C7786" s="33">
        <v>40113</v>
      </c>
      <c r="D7786" s="33" t="s">
        <v>29680</v>
      </c>
      <c r="E7786" s="33" t="s">
        <v>29717</v>
      </c>
      <c r="F7786" s="33" t="s">
        <v>29718</v>
      </c>
      <c r="G7786" s="33" t="s">
        <v>29719</v>
      </c>
      <c r="H7786" s="34" t="s">
        <v>29720</v>
      </c>
      <c r="I7786" s="34" t="s">
        <v>1582</v>
      </c>
      <c r="J7786" s="40">
        <v>354.55</v>
      </c>
      <c r="K7786" s="37">
        <f t="shared" si="121"/>
        <v>141820</v>
      </c>
    </row>
    <row r="7787" spans="3:11" x14ac:dyDescent="0.45">
      <c r="C7787" s="33">
        <v>40114</v>
      </c>
      <c r="D7787" s="33" t="s">
        <v>29680</v>
      </c>
      <c r="E7787" s="33" t="s">
        <v>29721</v>
      </c>
      <c r="F7787" s="33" t="s">
        <v>29722</v>
      </c>
      <c r="G7787" s="33" t="s">
        <v>29723</v>
      </c>
      <c r="H7787" s="34" t="s">
        <v>29724</v>
      </c>
      <c r="I7787" s="34" t="s">
        <v>1582</v>
      </c>
      <c r="J7787" s="40">
        <v>354.55</v>
      </c>
      <c r="K7787" s="37">
        <f t="shared" si="121"/>
        <v>141820</v>
      </c>
    </row>
    <row r="7788" spans="3:11" x14ac:dyDescent="0.45">
      <c r="C7788" s="33">
        <v>40112</v>
      </c>
      <c r="D7788" s="33" t="s">
        <v>29680</v>
      </c>
      <c r="E7788" s="33" t="s">
        <v>29725</v>
      </c>
      <c r="F7788" s="33" t="s">
        <v>29726</v>
      </c>
      <c r="G7788" s="33" t="s">
        <v>29727</v>
      </c>
      <c r="H7788" s="34" t="s">
        <v>29728</v>
      </c>
      <c r="I7788" s="34" t="s">
        <v>1582</v>
      </c>
      <c r="J7788" s="40">
        <v>354.55</v>
      </c>
      <c r="K7788" s="37">
        <f t="shared" si="121"/>
        <v>141820</v>
      </c>
    </row>
    <row r="7789" spans="3:11" x14ac:dyDescent="0.45">
      <c r="C7789" s="33">
        <v>40115</v>
      </c>
      <c r="D7789" s="33" t="s">
        <v>29680</v>
      </c>
      <c r="E7789" s="33" t="s">
        <v>29729</v>
      </c>
      <c r="F7789" s="33" t="s">
        <v>29730</v>
      </c>
      <c r="G7789" s="33" t="s">
        <v>29731</v>
      </c>
      <c r="H7789" s="34" t="s">
        <v>29732</v>
      </c>
      <c r="I7789" s="34" t="s">
        <v>1582</v>
      </c>
      <c r="J7789" s="40">
        <v>354.55</v>
      </c>
      <c r="K7789" s="37">
        <f t="shared" si="121"/>
        <v>141820</v>
      </c>
    </row>
    <row r="7790" spans="3:11" x14ac:dyDescent="0.45">
      <c r="C7790" s="33">
        <v>36115</v>
      </c>
      <c r="D7790" s="33" t="s">
        <v>29680</v>
      </c>
      <c r="E7790" s="33" t="s">
        <v>29733</v>
      </c>
      <c r="F7790" s="33" t="s">
        <v>29734</v>
      </c>
      <c r="G7790" s="33" t="s">
        <v>29735</v>
      </c>
      <c r="H7790" s="34" t="s">
        <v>29736</v>
      </c>
      <c r="I7790" s="34" t="s">
        <v>1582</v>
      </c>
      <c r="J7790" s="40">
        <v>346.28</v>
      </c>
      <c r="K7790" s="37">
        <f t="shared" si="121"/>
        <v>138512</v>
      </c>
    </row>
    <row r="7791" spans="3:11" x14ac:dyDescent="0.45">
      <c r="C7791" s="33">
        <v>36119</v>
      </c>
      <c r="D7791" s="33" t="s">
        <v>29680</v>
      </c>
      <c r="E7791" s="33" t="s">
        <v>29737</v>
      </c>
      <c r="F7791" s="33" t="s">
        <v>29738</v>
      </c>
      <c r="G7791" s="33" t="s">
        <v>29739</v>
      </c>
      <c r="H7791" s="34" t="s">
        <v>29740</v>
      </c>
      <c r="I7791" s="34" t="s">
        <v>1582</v>
      </c>
      <c r="J7791" s="40">
        <v>346.28</v>
      </c>
      <c r="K7791" s="37">
        <f t="shared" si="121"/>
        <v>138512</v>
      </c>
    </row>
    <row r="7792" spans="3:11" x14ac:dyDescent="0.45">
      <c r="C7792" s="33">
        <v>36101</v>
      </c>
      <c r="D7792" s="33" t="s">
        <v>29680</v>
      </c>
      <c r="E7792" s="33" t="s">
        <v>29741</v>
      </c>
      <c r="F7792" s="33" t="s">
        <v>29742</v>
      </c>
      <c r="G7792" s="33" t="s">
        <v>29743</v>
      </c>
      <c r="H7792" s="34" t="s">
        <v>29744</v>
      </c>
      <c r="I7792" s="34" t="s">
        <v>1582</v>
      </c>
      <c r="J7792" s="40">
        <v>346.28</v>
      </c>
      <c r="K7792" s="37">
        <f t="shared" si="121"/>
        <v>138512</v>
      </c>
    </row>
    <row r="7793" spans="3:11" x14ac:dyDescent="0.45">
      <c r="C7793" s="33">
        <v>36091</v>
      </c>
      <c r="D7793" s="33" t="s">
        <v>29680</v>
      </c>
      <c r="E7793" s="33" t="s">
        <v>29745</v>
      </c>
      <c r="F7793" s="33" t="s">
        <v>29746</v>
      </c>
      <c r="G7793" s="33" t="s">
        <v>29747</v>
      </c>
      <c r="H7793" s="34" t="s">
        <v>29748</v>
      </c>
      <c r="I7793" s="34" t="s">
        <v>1582</v>
      </c>
      <c r="J7793" s="40">
        <v>346.28</v>
      </c>
      <c r="K7793" s="37">
        <f t="shared" si="121"/>
        <v>138512</v>
      </c>
    </row>
    <row r="7794" spans="3:11" x14ac:dyDescent="0.45">
      <c r="C7794" s="33">
        <v>38416</v>
      </c>
      <c r="D7794" s="33" t="s">
        <v>29680</v>
      </c>
      <c r="E7794" s="33" t="s">
        <v>29749</v>
      </c>
      <c r="F7794" s="33" t="s">
        <v>29750</v>
      </c>
      <c r="G7794" s="33" t="s">
        <v>29751</v>
      </c>
      <c r="H7794" s="34" t="s">
        <v>29752</v>
      </c>
      <c r="I7794" s="34" t="s">
        <v>1582</v>
      </c>
      <c r="J7794" s="40">
        <v>245.45</v>
      </c>
      <c r="K7794" s="37">
        <f t="shared" si="121"/>
        <v>98180</v>
      </c>
    </row>
    <row r="7795" spans="3:11" x14ac:dyDescent="0.45">
      <c r="C7795" s="33">
        <v>33153</v>
      </c>
      <c r="D7795" s="33" t="s">
        <v>29680</v>
      </c>
      <c r="E7795" s="33" t="s">
        <v>29753</v>
      </c>
      <c r="F7795" s="33" t="s">
        <v>29754</v>
      </c>
      <c r="G7795" s="33" t="s">
        <v>29755</v>
      </c>
      <c r="H7795" s="34" t="s">
        <v>29756</v>
      </c>
      <c r="I7795" s="34" t="s">
        <v>1582</v>
      </c>
      <c r="J7795" s="40">
        <v>81.819999999999993</v>
      </c>
      <c r="K7795" s="37">
        <f t="shared" si="121"/>
        <v>32727.999999999996</v>
      </c>
    </row>
    <row r="7796" spans="3:11" x14ac:dyDescent="0.45">
      <c r="C7796" s="33">
        <v>33110</v>
      </c>
      <c r="D7796" s="33" t="s">
        <v>29680</v>
      </c>
      <c r="E7796" s="33" t="s">
        <v>29757</v>
      </c>
      <c r="F7796" s="33" t="s">
        <v>29758</v>
      </c>
      <c r="G7796" s="33" t="s">
        <v>29759</v>
      </c>
      <c r="H7796" s="34" t="s">
        <v>29760</v>
      </c>
      <c r="I7796" s="34"/>
      <c r="J7796" s="40">
        <v>81.819999999999993</v>
      </c>
      <c r="K7796" s="37">
        <f t="shared" si="121"/>
        <v>32727.999999999996</v>
      </c>
    </row>
    <row r="7797" spans="3:11" x14ac:dyDescent="0.45">
      <c r="C7797" s="33">
        <v>33095</v>
      </c>
      <c r="D7797" s="33" t="s">
        <v>29680</v>
      </c>
      <c r="E7797" s="33" t="s">
        <v>29761</v>
      </c>
      <c r="F7797" s="33" t="s">
        <v>29762</v>
      </c>
      <c r="G7797" s="33" t="s">
        <v>29763</v>
      </c>
      <c r="H7797" s="34" t="s">
        <v>29764</v>
      </c>
      <c r="I7797" s="34"/>
      <c r="J7797" s="40">
        <v>81.819999999999993</v>
      </c>
      <c r="K7797" s="37">
        <f t="shared" si="121"/>
        <v>32727.999999999996</v>
      </c>
    </row>
    <row r="7798" spans="3:11" x14ac:dyDescent="0.45">
      <c r="C7798" s="33">
        <v>37458</v>
      </c>
      <c r="D7798" s="33" t="s">
        <v>29680</v>
      </c>
      <c r="E7798" s="33" t="s">
        <v>29765</v>
      </c>
      <c r="F7798" s="33" t="s">
        <v>29766</v>
      </c>
      <c r="G7798" s="33" t="s">
        <v>29767</v>
      </c>
      <c r="H7798" s="34" t="s">
        <v>29768</v>
      </c>
      <c r="I7798" s="34" t="s">
        <v>1582</v>
      </c>
      <c r="J7798" s="40">
        <v>288.43</v>
      </c>
      <c r="K7798" s="37">
        <f t="shared" si="121"/>
        <v>115372</v>
      </c>
    </row>
    <row r="7799" spans="3:11" x14ac:dyDescent="0.45">
      <c r="C7799" s="33">
        <v>38017</v>
      </c>
      <c r="D7799" s="33" t="s">
        <v>29680</v>
      </c>
      <c r="E7799" s="33" t="s">
        <v>29769</v>
      </c>
      <c r="F7799" s="33" t="s">
        <v>29770</v>
      </c>
      <c r="G7799" s="33" t="s">
        <v>29771</v>
      </c>
      <c r="H7799" s="34" t="s">
        <v>29772</v>
      </c>
      <c r="I7799" s="34" t="s">
        <v>1582</v>
      </c>
      <c r="J7799" s="40">
        <v>144.63</v>
      </c>
      <c r="K7799" s="37">
        <f t="shared" si="121"/>
        <v>57852</v>
      </c>
    </row>
    <row r="7800" spans="3:11" x14ac:dyDescent="0.45">
      <c r="C7800" s="33">
        <v>38420</v>
      </c>
      <c r="D7800" s="33" t="s">
        <v>29680</v>
      </c>
      <c r="E7800" s="33" t="s">
        <v>29773</v>
      </c>
      <c r="F7800" s="33" t="s">
        <v>29774</v>
      </c>
      <c r="G7800" s="33" t="s">
        <v>29775</v>
      </c>
      <c r="H7800" s="34" t="s">
        <v>29776</v>
      </c>
      <c r="I7800" s="34" t="s">
        <v>1582</v>
      </c>
      <c r="J7800" s="40">
        <v>139.66999999999999</v>
      </c>
      <c r="K7800" s="37">
        <f t="shared" si="121"/>
        <v>55867.999999999993</v>
      </c>
    </row>
    <row r="7801" spans="3:11" x14ac:dyDescent="0.45">
      <c r="C7801" s="33">
        <v>41931</v>
      </c>
      <c r="D7801" s="33" t="s">
        <v>29680</v>
      </c>
      <c r="E7801" s="33" t="s">
        <v>29777</v>
      </c>
      <c r="F7801" s="33" t="s">
        <v>29778</v>
      </c>
      <c r="G7801" s="33" t="s">
        <v>29779</v>
      </c>
      <c r="H7801" s="34" t="s">
        <v>29780</v>
      </c>
      <c r="I7801" s="34" t="s">
        <v>1582</v>
      </c>
      <c r="J7801" s="40">
        <v>147.93</v>
      </c>
      <c r="K7801" s="37">
        <f t="shared" si="121"/>
        <v>59172</v>
      </c>
    </row>
    <row r="7802" spans="3:11" x14ac:dyDescent="0.45">
      <c r="C7802" s="33">
        <v>41932</v>
      </c>
      <c r="D7802" s="33" t="s">
        <v>29680</v>
      </c>
      <c r="E7802" s="33" t="s">
        <v>29781</v>
      </c>
      <c r="F7802" s="33" t="s">
        <v>29782</v>
      </c>
      <c r="G7802" s="33" t="s">
        <v>29783</v>
      </c>
      <c r="H7802" s="34" t="s">
        <v>29784</v>
      </c>
      <c r="I7802" s="34" t="s">
        <v>1582</v>
      </c>
      <c r="J7802" s="40">
        <v>147.93</v>
      </c>
      <c r="K7802" s="37">
        <f t="shared" si="121"/>
        <v>59172</v>
      </c>
    </row>
    <row r="7803" spans="3:11" x14ac:dyDescent="0.45">
      <c r="C7803" s="33">
        <v>41930</v>
      </c>
      <c r="D7803" s="33" t="s">
        <v>29680</v>
      </c>
      <c r="E7803" s="33" t="s">
        <v>29785</v>
      </c>
      <c r="F7803" s="33" t="s">
        <v>29786</v>
      </c>
      <c r="G7803" s="33" t="s">
        <v>29787</v>
      </c>
      <c r="H7803" s="34" t="s">
        <v>29788</v>
      </c>
      <c r="I7803" s="34" t="s">
        <v>1582</v>
      </c>
      <c r="J7803" s="40">
        <v>147.93</v>
      </c>
      <c r="K7803" s="37">
        <f t="shared" si="121"/>
        <v>59172</v>
      </c>
    </row>
    <row r="7804" spans="3:11" x14ac:dyDescent="0.45">
      <c r="C7804" s="33">
        <v>40425</v>
      </c>
      <c r="D7804" s="33" t="s">
        <v>29680</v>
      </c>
      <c r="E7804" s="33" t="s">
        <v>29789</v>
      </c>
      <c r="F7804" s="33" t="s">
        <v>29790</v>
      </c>
      <c r="G7804" s="33" t="s">
        <v>29791</v>
      </c>
      <c r="H7804" s="34" t="s">
        <v>29792</v>
      </c>
      <c r="I7804" s="34" t="s">
        <v>1582</v>
      </c>
      <c r="J7804" s="40">
        <v>134.71</v>
      </c>
      <c r="K7804" s="37">
        <f t="shared" si="121"/>
        <v>53884</v>
      </c>
    </row>
    <row r="7805" spans="3:11" x14ac:dyDescent="0.45">
      <c r="C7805" s="33">
        <v>40518</v>
      </c>
      <c r="D7805" s="33" t="s">
        <v>29680</v>
      </c>
      <c r="E7805" s="33" t="s">
        <v>29793</v>
      </c>
      <c r="F7805" s="33" t="s">
        <v>29794</v>
      </c>
      <c r="G7805" s="33" t="s">
        <v>29795</v>
      </c>
      <c r="H7805" s="34" t="s">
        <v>29796</v>
      </c>
      <c r="I7805" s="34" t="s">
        <v>1582</v>
      </c>
      <c r="J7805" s="40">
        <v>134.71</v>
      </c>
      <c r="K7805" s="37">
        <f t="shared" si="121"/>
        <v>53884</v>
      </c>
    </row>
    <row r="7806" spans="3:11" x14ac:dyDescent="0.45">
      <c r="C7806" s="33">
        <v>40451</v>
      </c>
      <c r="D7806" s="33" t="s">
        <v>29680</v>
      </c>
      <c r="E7806" s="33" t="s">
        <v>29797</v>
      </c>
      <c r="F7806" s="33" t="s">
        <v>29798</v>
      </c>
      <c r="G7806" s="33" t="s">
        <v>29799</v>
      </c>
      <c r="H7806" s="34" t="s">
        <v>29800</v>
      </c>
      <c r="I7806" s="34" t="s">
        <v>1582</v>
      </c>
      <c r="J7806" s="40">
        <v>134.71</v>
      </c>
      <c r="K7806" s="37">
        <f t="shared" si="121"/>
        <v>53884</v>
      </c>
    </row>
    <row r="7807" spans="3:11" x14ac:dyDescent="0.45">
      <c r="C7807" s="33">
        <v>37767</v>
      </c>
      <c r="D7807" s="33" t="s">
        <v>29680</v>
      </c>
      <c r="E7807" s="33" t="s">
        <v>29801</v>
      </c>
      <c r="F7807" s="33" t="s">
        <v>29802</v>
      </c>
      <c r="G7807" s="33" t="s">
        <v>29803</v>
      </c>
      <c r="H7807" s="34" t="s">
        <v>29804</v>
      </c>
      <c r="I7807" s="34" t="s">
        <v>1582</v>
      </c>
      <c r="J7807" s="40">
        <v>156.19999999999999</v>
      </c>
      <c r="K7807" s="37">
        <f t="shared" si="121"/>
        <v>62479.999999999993</v>
      </c>
    </row>
    <row r="7808" spans="3:11" x14ac:dyDescent="0.45">
      <c r="C7808" s="33">
        <v>37764</v>
      </c>
      <c r="D7808" s="33" t="s">
        <v>29680</v>
      </c>
      <c r="E7808" s="33" t="s">
        <v>29805</v>
      </c>
      <c r="F7808" s="33" t="s">
        <v>29806</v>
      </c>
      <c r="G7808" s="33" t="s">
        <v>29807</v>
      </c>
      <c r="H7808" s="34" t="s">
        <v>29808</v>
      </c>
      <c r="I7808" s="34" t="s">
        <v>1582</v>
      </c>
      <c r="J7808" s="40">
        <v>156.19999999999999</v>
      </c>
      <c r="K7808" s="37">
        <f t="shared" si="121"/>
        <v>62479.999999999993</v>
      </c>
    </row>
    <row r="7809" spans="3:11" x14ac:dyDescent="0.45">
      <c r="C7809" s="33">
        <v>33128</v>
      </c>
      <c r="D7809" s="33" t="s">
        <v>29680</v>
      </c>
      <c r="E7809" s="33" t="s">
        <v>29809</v>
      </c>
      <c r="F7809" s="33" t="s">
        <v>29810</v>
      </c>
      <c r="G7809" s="33" t="s">
        <v>29811</v>
      </c>
      <c r="H7809" s="34" t="s">
        <v>29812</v>
      </c>
      <c r="I7809" s="34" t="s">
        <v>1582</v>
      </c>
      <c r="J7809" s="40">
        <v>164.46</v>
      </c>
      <c r="K7809" s="37">
        <f t="shared" si="121"/>
        <v>65784</v>
      </c>
    </row>
    <row r="7810" spans="3:11" x14ac:dyDescent="0.45">
      <c r="C7810" s="33">
        <v>33108</v>
      </c>
      <c r="D7810" s="33" t="s">
        <v>29680</v>
      </c>
      <c r="E7810" s="33" t="s">
        <v>29813</v>
      </c>
      <c r="F7810" s="33" t="s">
        <v>29814</v>
      </c>
      <c r="G7810" s="33" t="s">
        <v>29815</v>
      </c>
      <c r="H7810" s="34" t="s">
        <v>29816</v>
      </c>
      <c r="I7810" s="34" t="s">
        <v>1582</v>
      </c>
      <c r="J7810" s="40">
        <v>164.46</v>
      </c>
      <c r="K7810" s="37">
        <f t="shared" si="121"/>
        <v>65784</v>
      </c>
    </row>
    <row r="7811" spans="3:11" x14ac:dyDescent="0.45">
      <c r="C7811" s="33">
        <v>33149</v>
      </c>
      <c r="D7811" s="33" t="s">
        <v>29680</v>
      </c>
      <c r="E7811" s="33" t="s">
        <v>29817</v>
      </c>
      <c r="F7811" s="33" t="s">
        <v>29818</v>
      </c>
      <c r="G7811" s="33" t="s">
        <v>29819</v>
      </c>
      <c r="H7811" s="34" t="s">
        <v>29820</v>
      </c>
      <c r="I7811" s="34" t="s">
        <v>1582</v>
      </c>
      <c r="J7811" s="40">
        <v>164.46</v>
      </c>
      <c r="K7811" s="37">
        <f t="shared" si="121"/>
        <v>65784</v>
      </c>
    </row>
    <row r="7812" spans="3:11" x14ac:dyDescent="0.45">
      <c r="C7812" s="33">
        <v>33140</v>
      </c>
      <c r="D7812" s="33" t="s">
        <v>29680</v>
      </c>
      <c r="E7812" s="33" t="s">
        <v>29821</v>
      </c>
      <c r="F7812" s="33" t="s">
        <v>29822</v>
      </c>
      <c r="G7812" s="33" t="s">
        <v>29823</v>
      </c>
      <c r="H7812" s="34" t="s">
        <v>29824</v>
      </c>
      <c r="I7812" s="34" t="s">
        <v>1582</v>
      </c>
      <c r="J7812" s="40">
        <v>164.46</v>
      </c>
      <c r="K7812" s="37">
        <f t="shared" ref="K7812:K7875" si="122">J7812*$L$1</f>
        <v>65784</v>
      </c>
    </row>
    <row r="7813" spans="3:11" x14ac:dyDescent="0.45">
      <c r="C7813" s="33">
        <v>33087</v>
      </c>
      <c r="D7813" s="33" t="s">
        <v>29680</v>
      </c>
      <c r="E7813" s="33" t="s">
        <v>29825</v>
      </c>
      <c r="F7813" s="33" t="s">
        <v>29826</v>
      </c>
      <c r="G7813" s="33" t="s">
        <v>29827</v>
      </c>
      <c r="H7813" s="34" t="s">
        <v>29828</v>
      </c>
      <c r="I7813" s="34" t="s">
        <v>1582</v>
      </c>
      <c r="J7813" s="40">
        <v>164.46</v>
      </c>
      <c r="K7813" s="37">
        <f t="shared" si="122"/>
        <v>65784</v>
      </c>
    </row>
    <row r="7814" spans="3:11" x14ac:dyDescent="0.45">
      <c r="C7814" s="33">
        <v>33109</v>
      </c>
      <c r="D7814" s="33" t="s">
        <v>29680</v>
      </c>
      <c r="E7814" s="33" t="s">
        <v>29829</v>
      </c>
      <c r="F7814" s="33" t="s">
        <v>29830</v>
      </c>
      <c r="G7814" s="33" t="s">
        <v>29831</v>
      </c>
      <c r="H7814" s="34" t="s">
        <v>29832</v>
      </c>
      <c r="I7814" s="34" t="s">
        <v>1582</v>
      </c>
      <c r="J7814" s="40">
        <v>61.98</v>
      </c>
      <c r="K7814" s="37">
        <f t="shared" si="122"/>
        <v>24792</v>
      </c>
    </row>
    <row r="7815" spans="3:11" x14ac:dyDescent="0.45">
      <c r="C7815" s="33">
        <v>33141</v>
      </c>
      <c r="D7815" s="33" t="s">
        <v>29680</v>
      </c>
      <c r="E7815" s="33" t="s">
        <v>29833</v>
      </c>
      <c r="F7815" s="33" t="s">
        <v>29834</v>
      </c>
      <c r="G7815" s="33" t="s">
        <v>29835</v>
      </c>
      <c r="H7815" s="34" t="s">
        <v>29836</v>
      </c>
      <c r="I7815" s="34" t="s">
        <v>1582</v>
      </c>
      <c r="J7815" s="40">
        <v>61.98</v>
      </c>
      <c r="K7815" s="37">
        <f t="shared" si="122"/>
        <v>24792</v>
      </c>
    </row>
    <row r="7816" spans="3:11" x14ac:dyDescent="0.45">
      <c r="C7816" s="33">
        <v>33144</v>
      </c>
      <c r="D7816" s="33" t="s">
        <v>29680</v>
      </c>
      <c r="E7816" s="33" t="s">
        <v>29837</v>
      </c>
      <c r="F7816" s="33" t="s">
        <v>29838</v>
      </c>
      <c r="G7816" s="33" t="s">
        <v>29839</v>
      </c>
      <c r="H7816" s="34" t="s">
        <v>29840</v>
      </c>
      <c r="I7816" s="34" t="s">
        <v>1582</v>
      </c>
      <c r="J7816" s="40">
        <v>61.98</v>
      </c>
      <c r="K7816" s="37">
        <f t="shared" si="122"/>
        <v>24792</v>
      </c>
    </row>
    <row r="7817" spans="3:11" x14ac:dyDescent="0.45">
      <c r="C7817" s="33">
        <v>33136</v>
      </c>
      <c r="D7817" s="33" t="s">
        <v>29680</v>
      </c>
      <c r="E7817" s="33" t="s">
        <v>29841</v>
      </c>
      <c r="F7817" s="33" t="s">
        <v>29842</v>
      </c>
      <c r="G7817" s="33" t="s">
        <v>29843</v>
      </c>
      <c r="H7817" s="34" t="s">
        <v>29844</v>
      </c>
      <c r="I7817" s="34" t="s">
        <v>1582</v>
      </c>
      <c r="J7817" s="40">
        <v>61.98</v>
      </c>
      <c r="K7817" s="37">
        <f t="shared" si="122"/>
        <v>24792</v>
      </c>
    </row>
    <row r="7818" spans="3:11" x14ac:dyDescent="0.45">
      <c r="C7818" s="33">
        <v>33157</v>
      </c>
      <c r="D7818" s="33" t="s">
        <v>29680</v>
      </c>
      <c r="E7818" s="33" t="s">
        <v>29845</v>
      </c>
      <c r="F7818" s="33" t="s">
        <v>29846</v>
      </c>
      <c r="G7818" s="33" t="s">
        <v>29847</v>
      </c>
      <c r="H7818" s="34" t="s">
        <v>29848</v>
      </c>
      <c r="I7818" s="34" t="s">
        <v>1582</v>
      </c>
      <c r="J7818" s="40">
        <v>73.55</v>
      </c>
      <c r="K7818" s="37">
        <f t="shared" si="122"/>
        <v>29420</v>
      </c>
    </row>
    <row r="7819" spans="3:11" x14ac:dyDescent="0.45">
      <c r="C7819" s="33">
        <v>33103</v>
      </c>
      <c r="D7819" s="33" t="s">
        <v>29680</v>
      </c>
      <c r="E7819" s="33" t="s">
        <v>29845</v>
      </c>
      <c r="F7819" s="33" t="s">
        <v>29849</v>
      </c>
      <c r="G7819" s="33" t="s">
        <v>29850</v>
      </c>
      <c r="H7819" s="34" t="s">
        <v>29851</v>
      </c>
      <c r="I7819" s="34"/>
      <c r="J7819" s="40">
        <v>73.55</v>
      </c>
      <c r="K7819" s="37">
        <f t="shared" si="122"/>
        <v>29420</v>
      </c>
    </row>
    <row r="7820" spans="3:11" x14ac:dyDescent="0.45">
      <c r="C7820" s="33">
        <v>33134</v>
      </c>
      <c r="D7820" s="33" t="s">
        <v>29680</v>
      </c>
      <c r="E7820" s="33" t="s">
        <v>29852</v>
      </c>
      <c r="F7820" s="33" t="s">
        <v>29853</v>
      </c>
      <c r="G7820" s="33" t="s">
        <v>29854</v>
      </c>
      <c r="H7820" s="34" t="s">
        <v>29855</v>
      </c>
      <c r="I7820" s="34" t="s">
        <v>1582</v>
      </c>
      <c r="J7820" s="40">
        <v>73.55</v>
      </c>
      <c r="K7820" s="37">
        <f t="shared" si="122"/>
        <v>29420</v>
      </c>
    </row>
    <row r="7821" spans="3:11" x14ac:dyDescent="0.45">
      <c r="C7821" s="33">
        <v>33121</v>
      </c>
      <c r="D7821" s="33" t="s">
        <v>29680</v>
      </c>
      <c r="E7821" s="33" t="s">
        <v>29856</v>
      </c>
      <c r="F7821" s="33" t="s">
        <v>29857</v>
      </c>
      <c r="G7821" s="33" t="s">
        <v>29858</v>
      </c>
      <c r="H7821" s="34" t="s">
        <v>29859</v>
      </c>
      <c r="I7821" s="34" t="s">
        <v>1582</v>
      </c>
      <c r="J7821" s="40">
        <v>73.55</v>
      </c>
      <c r="K7821" s="37">
        <f t="shared" si="122"/>
        <v>29420</v>
      </c>
    </row>
    <row r="7822" spans="3:11" x14ac:dyDescent="0.45">
      <c r="C7822" s="33">
        <v>33138</v>
      </c>
      <c r="D7822" s="33" t="s">
        <v>29680</v>
      </c>
      <c r="E7822" s="33" t="s">
        <v>29856</v>
      </c>
      <c r="F7822" s="33" t="s">
        <v>29860</v>
      </c>
      <c r="G7822" s="33" t="s">
        <v>29861</v>
      </c>
      <c r="H7822" s="34" t="s">
        <v>29862</v>
      </c>
      <c r="I7822" s="34" t="s">
        <v>1582</v>
      </c>
      <c r="J7822" s="40">
        <v>73.55</v>
      </c>
      <c r="K7822" s="37">
        <f t="shared" si="122"/>
        <v>29420</v>
      </c>
    </row>
    <row r="7823" spans="3:11" x14ac:dyDescent="0.45">
      <c r="C7823" s="33">
        <v>33090</v>
      </c>
      <c r="D7823" s="33" t="s">
        <v>29680</v>
      </c>
      <c r="E7823" s="33" t="s">
        <v>29863</v>
      </c>
      <c r="F7823" s="33" t="s">
        <v>29864</v>
      </c>
      <c r="G7823" s="33" t="s">
        <v>29865</v>
      </c>
      <c r="H7823" s="34" t="s">
        <v>29866</v>
      </c>
      <c r="I7823" s="34"/>
      <c r="J7823" s="40">
        <v>73.55</v>
      </c>
      <c r="K7823" s="37">
        <f t="shared" si="122"/>
        <v>29420</v>
      </c>
    </row>
    <row r="7824" spans="3:11" x14ac:dyDescent="0.45">
      <c r="C7824" s="33">
        <v>33094</v>
      </c>
      <c r="D7824" s="33" t="s">
        <v>29680</v>
      </c>
      <c r="E7824" s="33" t="s">
        <v>29863</v>
      </c>
      <c r="F7824" s="33" t="s">
        <v>29867</v>
      </c>
      <c r="G7824" s="33" t="s">
        <v>29868</v>
      </c>
      <c r="H7824" s="34" t="s">
        <v>29869</v>
      </c>
      <c r="I7824" s="34"/>
      <c r="J7824" s="40">
        <v>73.55</v>
      </c>
      <c r="K7824" s="37">
        <f t="shared" si="122"/>
        <v>29420</v>
      </c>
    </row>
    <row r="7825" spans="3:11" x14ac:dyDescent="0.45">
      <c r="C7825" s="33">
        <v>33143</v>
      </c>
      <c r="D7825" s="33" t="s">
        <v>29680</v>
      </c>
      <c r="E7825" s="33" t="s">
        <v>29870</v>
      </c>
      <c r="F7825" s="33" t="s">
        <v>29871</v>
      </c>
      <c r="G7825" s="33" t="s">
        <v>29872</v>
      </c>
      <c r="H7825" s="34" t="s">
        <v>29873</v>
      </c>
      <c r="I7825" s="34" t="s">
        <v>1582</v>
      </c>
      <c r="J7825" s="40">
        <v>73.55</v>
      </c>
      <c r="K7825" s="37">
        <f t="shared" si="122"/>
        <v>29420</v>
      </c>
    </row>
    <row r="7826" spans="3:11" x14ac:dyDescent="0.45">
      <c r="C7826" s="33">
        <v>33101</v>
      </c>
      <c r="D7826" s="33" t="s">
        <v>29680</v>
      </c>
      <c r="E7826" s="33" t="s">
        <v>29874</v>
      </c>
      <c r="F7826" s="33" t="s">
        <v>29875</v>
      </c>
      <c r="G7826" s="33" t="s">
        <v>29876</v>
      </c>
      <c r="H7826" s="34" t="s">
        <v>29877</v>
      </c>
      <c r="I7826" s="34"/>
      <c r="J7826" s="40">
        <v>73.55</v>
      </c>
      <c r="K7826" s="37">
        <f t="shared" si="122"/>
        <v>29420</v>
      </c>
    </row>
    <row r="7827" spans="3:11" x14ac:dyDescent="0.45">
      <c r="C7827" s="33">
        <v>33093</v>
      </c>
      <c r="D7827" s="33" t="s">
        <v>29680</v>
      </c>
      <c r="E7827" s="33" t="s">
        <v>29878</v>
      </c>
      <c r="F7827" s="33" t="s">
        <v>29879</v>
      </c>
      <c r="G7827" s="33" t="s">
        <v>29880</v>
      </c>
      <c r="H7827" s="34" t="s">
        <v>29881</v>
      </c>
      <c r="I7827" s="34" t="s">
        <v>1582</v>
      </c>
      <c r="J7827" s="40">
        <v>73.55</v>
      </c>
      <c r="K7827" s="37">
        <f t="shared" si="122"/>
        <v>29420</v>
      </c>
    </row>
    <row r="7828" spans="3:11" x14ac:dyDescent="0.45">
      <c r="C7828" s="33">
        <v>33135</v>
      </c>
      <c r="D7828" s="33" t="s">
        <v>29680</v>
      </c>
      <c r="E7828" s="33" t="s">
        <v>29878</v>
      </c>
      <c r="F7828" s="33" t="s">
        <v>29882</v>
      </c>
      <c r="G7828" s="33" t="s">
        <v>29883</v>
      </c>
      <c r="H7828" s="34" t="s">
        <v>29884</v>
      </c>
      <c r="I7828" s="34" t="s">
        <v>1582</v>
      </c>
      <c r="J7828" s="40">
        <v>73.55</v>
      </c>
      <c r="K7828" s="37">
        <f t="shared" si="122"/>
        <v>29420</v>
      </c>
    </row>
    <row r="7829" spans="3:11" x14ac:dyDescent="0.45">
      <c r="C7829" s="33">
        <v>33086</v>
      </c>
      <c r="D7829" s="33" t="s">
        <v>29680</v>
      </c>
      <c r="E7829" s="33" t="s">
        <v>29885</v>
      </c>
      <c r="F7829" s="33" t="s">
        <v>29886</v>
      </c>
      <c r="G7829" s="33" t="s">
        <v>29887</v>
      </c>
      <c r="H7829" s="34" t="s">
        <v>29888</v>
      </c>
      <c r="I7829" s="34" t="s">
        <v>1582</v>
      </c>
      <c r="J7829" s="40">
        <v>98.35</v>
      </c>
      <c r="K7829" s="37">
        <f t="shared" si="122"/>
        <v>39340</v>
      </c>
    </row>
    <row r="7830" spans="3:11" x14ac:dyDescent="0.45">
      <c r="C7830" s="33">
        <v>33126</v>
      </c>
      <c r="D7830" s="33" t="s">
        <v>29680</v>
      </c>
      <c r="E7830" s="33" t="s">
        <v>29889</v>
      </c>
      <c r="F7830" s="33" t="s">
        <v>29890</v>
      </c>
      <c r="G7830" s="33" t="s">
        <v>29891</v>
      </c>
      <c r="H7830" s="34" t="s">
        <v>29892</v>
      </c>
      <c r="I7830" s="34"/>
      <c r="J7830" s="40">
        <v>98.35</v>
      </c>
      <c r="K7830" s="37">
        <f t="shared" si="122"/>
        <v>39340</v>
      </c>
    </row>
    <row r="7831" spans="3:11" x14ac:dyDescent="0.45">
      <c r="C7831" s="33">
        <v>33112</v>
      </c>
      <c r="D7831" s="33" t="s">
        <v>29680</v>
      </c>
      <c r="E7831" s="33" t="s">
        <v>29893</v>
      </c>
      <c r="F7831" s="33" t="s">
        <v>29894</v>
      </c>
      <c r="G7831" s="33" t="s">
        <v>29895</v>
      </c>
      <c r="H7831" s="34" t="s">
        <v>29896</v>
      </c>
      <c r="I7831" s="34" t="s">
        <v>1582</v>
      </c>
      <c r="J7831" s="40">
        <v>98.35</v>
      </c>
      <c r="K7831" s="37">
        <f t="shared" si="122"/>
        <v>39340</v>
      </c>
    </row>
    <row r="7832" spans="3:11" x14ac:dyDescent="0.45">
      <c r="C7832" s="33">
        <v>33131</v>
      </c>
      <c r="D7832" s="33" t="s">
        <v>29680</v>
      </c>
      <c r="E7832" s="33" t="s">
        <v>29893</v>
      </c>
      <c r="F7832" s="33" t="s">
        <v>29897</v>
      </c>
      <c r="G7832" s="33" t="s">
        <v>29898</v>
      </c>
      <c r="H7832" s="34" t="s">
        <v>29899</v>
      </c>
      <c r="I7832" s="34" t="s">
        <v>1582</v>
      </c>
      <c r="J7832" s="40">
        <v>98.35</v>
      </c>
      <c r="K7832" s="37">
        <f t="shared" si="122"/>
        <v>39340</v>
      </c>
    </row>
    <row r="7833" spans="3:11" x14ac:dyDescent="0.45">
      <c r="C7833" s="33">
        <v>33116</v>
      </c>
      <c r="D7833" s="33" t="s">
        <v>29680</v>
      </c>
      <c r="E7833" s="33" t="s">
        <v>29900</v>
      </c>
      <c r="F7833" s="33" t="s">
        <v>29901</v>
      </c>
      <c r="G7833" s="33" t="s">
        <v>29902</v>
      </c>
      <c r="H7833" s="34" t="s">
        <v>29903</v>
      </c>
      <c r="I7833" s="34" t="s">
        <v>1582</v>
      </c>
      <c r="J7833" s="40">
        <v>98.35</v>
      </c>
      <c r="K7833" s="37">
        <f t="shared" si="122"/>
        <v>39340</v>
      </c>
    </row>
    <row r="7834" spans="3:11" x14ac:dyDescent="0.45">
      <c r="C7834" s="33">
        <v>33114</v>
      </c>
      <c r="D7834" s="33" t="s">
        <v>29680</v>
      </c>
      <c r="E7834" s="33" t="s">
        <v>29904</v>
      </c>
      <c r="F7834" s="33" t="s">
        <v>29905</v>
      </c>
      <c r="G7834" s="33" t="s">
        <v>29906</v>
      </c>
      <c r="H7834" s="34" t="s">
        <v>29907</v>
      </c>
      <c r="I7834" s="34"/>
      <c r="J7834" s="40">
        <v>98.35</v>
      </c>
      <c r="K7834" s="37">
        <f t="shared" si="122"/>
        <v>39340</v>
      </c>
    </row>
    <row r="7835" spans="3:11" x14ac:dyDescent="0.45">
      <c r="C7835" s="33">
        <v>33155</v>
      </c>
      <c r="D7835" s="33" t="s">
        <v>29680</v>
      </c>
      <c r="E7835" s="33" t="s">
        <v>29908</v>
      </c>
      <c r="F7835" s="33" t="s">
        <v>29909</v>
      </c>
      <c r="G7835" s="33" t="s">
        <v>29910</v>
      </c>
      <c r="H7835" s="34" t="s">
        <v>29911</v>
      </c>
      <c r="I7835" s="34" t="s">
        <v>1582</v>
      </c>
      <c r="J7835" s="40">
        <v>98.35</v>
      </c>
      <c r="K7835" s="37">
        <f t="shared" si="122"/>
        <v>39340</v>
      </c>
    </row>
    <row r="7836" spans="3:11" x14ac:dyDescent="0.45">
      <c r="C7836" s="33">
        <v>33089</v>
      </c>
      <c r="D7836" s="33" t="s">
        <v>29680</v>
      </c>
      <c r="E7836" s="33" t="s">
        <v>29912</v>
      </c>
      <c r="F7836" s="33" t="s">
        <v>29913</v>
      </c>
      <c r="G7836" s="33" t="s">
        <v>29914</v>
      </c>
      <c r="H7836" s="34" t="s">
        <v>29915</v>
      </c>
      <c r="I7836" s="34" t="s">
        <v>1582</v>
      </c>
      <c r="J7836" s="40">
        <v>98.35</v>
      </c>
      <c r="K7836" s="37">
        <f t="shared" si="122"/>
        <v>39340</v>
      </c>
    </row>
    <row r="7837" spans="3:11" x14ac:dyDescent="0.45">
      <c r="C7837" s="33">
        <v>33142</v>
      </c>
      <c r="D7837" s="33" t="s">
        <v>29680</v>
      </c>
      <c r="E7837" s="33" t="s">
        <v>29916</v>
      </c>
      <c r="F7837" s="33" t="s">
        <v>29917</v>
      </c>
      <c r="G7837" s="33" t="s">
        <v>29918</v>
      </c>
      <c r="H7837" s="34" t="s">
        <v>29919</v>
      </c>
      <c r="I7837" s="34" t="s">
        <v>1582</v>
      </c>
      <c r="J7837" s="40">
        <v>98.35</v>
      </c>
      <c r="K7837" s="37">
        <f t="shared" si="122"/>
        <v>39340</v>
      </c>
    </row>
    <row r="7838" spans="3:11" x14ac:dyDescent="0.45">
      <c r="C7838" s="33">
        <v>33107</v>
      </c>
      <c r="D7838" s="33" t="s">
        <v>29680</v>
      </c>
      <c r="E7838" s="33" t="s">
        <v>29916</v>
      </c>
      <c r="F7838" s="33" t="s">
        <v>29920</v>
      </c>
      <c r="G7838" s="33" t="s">
        <v>29921</v>
      </c>
      <c r="H7838" s="34" t="s">
        <v>29922</v>
      </c>
      <c r="I7838" s="34" t="s">
        <v>1582</v>
      </c>
      <c r="J7838" s="40">
        <v>98.35</v>
      </c>
      <c r="K7838" s="37">
        <f t="shared" si="122"/>
        <v>39340</v>
      </c>
    </row>
    <row r="7839" spans="3:11" x14ac:dyDescent="0.45">
      <c r="C7839" s="33">
        <v>33122</v>
      </c>
      <c r="D7839" s="33" t="s">
        <v>29680</v>
      </c>
      <c r="E7839" s="33" t="s">
        <v>29923</v>
      </c>
      <c r="F7839" s="33" t="s">
        <v>29924</v>
      </c>
      <c r="G7839" s="33" t="s">
        <v>29925</v>
      </c>
      <c r="H7839" s="34" t="s">
        <v>29926</v>
      </c>
      <c r="I7839" s="34" t="s">
        <v>1582</v>
      </c>
      <c r="J7839" s="40">
        <v>139.66999999999999</v>
      </c>
      <c r="K7839" s="37">
        <f t="shared" si="122"/>
        <v>55867.999999999993</v>
      </c>
    </row>
    <row r="7840" spans="3:11" x14ac:dyDescent="0.45">
      <c r="C7840" s="33">
        <v>33139</v>
      </c>
      <c r="D7840" s="33" t="s">
        <v>29680</v>
      </c>
      <c r="E7840" s="33" t="s">
        <v>29927</v>
      </c>
      <c r="F7840" s="33" t="s">
        <v>29928</v>
      </c>
      <c r="G7840" s="33" t="s">
        <v>29929</v>
      </c>
      <c r="H7840" s="34" t="s">
        <v>29930</v>
      </c>
      <c r="I7840" s="34" t="s">
        <v>1582</v>
      </c>
      <c r="J7840" s="40">
        <v>139.66999999999999</v>
      </c>
      <c r="K7840" s="37">
        <f t="shared" si="122"/>
        <v>55867.999999999993</v>
      </c>
    </row>
    <row r="7841" spans="3:11" x14ac:dyDescent="0.45">
      <c r="C7841" s="33">
        <v>33096</v>
      </c>
      <c r="D7841" s="33" t="s">
        <v>29680</v>
      </c>
      <c r="E7841" s="33" t="s">
        <v>29931</v>
      </c>
      <c r="F7841" s="33" t="s">
        <v>29932</v>
      </c>
      <c r="G7841" s="33" t="s">
        <v>29933</v>
      </c>
      <c r="H7841" s="34" t="s">
        <v>29934</v>
      </c>
      <c r="I7841" s="34" t="s">
        <v>1582</v>
      </c>
      <c r="J7841" s="40">
        <v>139.66999999999999</v>
      </c>
      <c r="K7841" s="37">
        <f t="shared" si="122"/>
        <v>55867.999999999993</v>
      </c>
    </row>
    <row r="7842" spans="3:11" x14ac:dyDescent="0.45">
      <c r="C7842" s="33">
        <v>33129</v>
      </c>
      <c r="D7842" s="33" t="s">
        <v>29680</v>
      </c>
      <c r="E7842" s="33" t="s">
        <v>29935</v>
      </c>
      <c r="F7842" s="33" t="s">
        <v>29936</v>
      </c>
      <c r="G7842" s="33" t="s">
        <v>29937</v>
      </c>
      <c r="H7842" s="34" t="s">
        <v>29938</v>
      </c>
      <c r="I7842" s="34" t="s">
        <v>1582</v>
      </c>
      <c r="J7842" s="40">
        <v>139.66999999999999</v>
      </c>
      <c r="K7842" s="37">
        <f t="shared" si="122"/>
        <v>55867.999999999993</v>
      </c>
    </row>
    <row r="7843" spans="3:11" x14ac:dyDescent="0.45">
      <c r="C7843" s="33">
        <v>33152</v>
      </c>
      <c r="D7843" s="33" t="s">
        <v>29680</v>
      </c>
      <c r="E7843" s="33" t="s">
        <v>29939</v>
      </c>
      <c r="F7843" s="33" t="s">
        <v>29940</v>
      </c>
      <c r="G7843" s="33" t="s">
        <v>29941</v>
      </c>
      <c r="H7843" s="34" t="s">
        <v>29942</v>
      </c>
      <c r="I7843" s="34" t="s">
        <v>1582</v>
      </c>
      <c r="J7843" s="40">
        <v>139.66999999999999</v>
      </c>
      <c r="K7843" s="37">
        <f t="shared" si="122"/>
        <v>55867.999999999993</v>
      </c>
    </row>
    <row r="7844" spans="3:11" x14ac:dyDescent="0.45">
      <c r="C7844" s="33">
        <v>36892</v>
      </c>
      <c r="D7844" s="33" t="s">
        <v>29680</v>
      </c>
      <c r="E7844" s="33" t="s">
        <v>29943</v>
      </c>
      <c r="F7844" s="33" t="s">
        <v>29944</v>
      </c>
      <c r="G7844" s="33" t="s">
        <v>29945</v>
      </c>
      <c r="H7844" s="34" t="s">
        <v>29946</v>
      </c>
      <c r="I7844" s="34" t="s">
        <v>1582</v>
      </c>
      <c r="J7844" s="40">
        <v>164.46</v>
      </c>
      <c r="K7844" s="37">
        <f t="shared" si="122"/>
        <v>65784</v>
      </c>
    </row>
    <row r="7845" spans="3:11" x14ac:dyDescent="0.45">
      <c r="C7845" s="33">
        <v>33125</v>
      </c>
      <c r="D7845" s="33" t="s">
        <v>29680</v>
      </c>
      <c r="E7845" s="33" t="s">
        <v>29943</v>
      </c>
      <c r="F7845" s="33" t="s">
        <v>29947</v>
      </c>
      <c r="G7845" s="33" t="s">
        <v>29948</v>
      </c>
      <c r="H7845" s="34" t="s">
        <v>29949</v>
      </c>
      <c r="I7845" s="34" t="s">
        <v>1582</v>
      </c>
      <c r="J7845" s="40">
        <v>164.46</v>
      </c>
      <c r="K7845" s="37">
        <f t="shared" si="122"/>
        <v>65784</v>
      </c>
    </row>
    <row r="7846" spans="3:11" x14ac:dyDescent="0.45">
      <c r="C7846" s="33">
        <v>33117</v>
      </c>
      <c r="D7846" s="33" t="s">
        <v>29680</v>
      </c>
      <c r="E7846" s="33" t="s">
        <v>29950</v>
      </c>
      <c r="F7846" s="33" t="s">
        <v>29951</v>
      </c>
      <c r="G7846" s="33" t="s">
        <v>29952</v>
      </c>
      <c r="H7846" s="34" t="s">
        <v>29953</v>
      </c>
      <c r="I7846" s="34" t="s">
        <v>1582</v>
      </c>
      <c r="J7846" s="40">
        <v>164.46</v>
      </c>
      <c r="K7846" s="37">
        <f t="shared" si="122"/>
        <v>65784</v>
      </c>
    </row>
    <row r="7847" spans="3:11" x14ac:dyDescent="0.45">
      <c r="C7847" s="33">
        <v>33120</v>
      </c>
      <c r="D7847" s="33" t="s">
        <v>29680</v>
      </c>
      <c r="E7847" s="33" t="s">
        <v>29954</v>
      </c>
      <c r="F7847" s="33" t="s">
        <v>29955</v>
      </c>
      <c r="G7847" s="33" t="s">
        <v>29956</v>
      </c>
      <c r="H7847" s="34" t="s">
        <v>29957</v>
      </c>
      <c r="I7847" s="34" t="s">
        <v>1582</v>
      </c>
      <c r="J7847" s="40">
        <v>164.46</v>
      </c>
      <c r="K7847" s="37">
        <f t="shared" si="122"/>
        <v>65784</v>
      </c>
    </row>
    <row r="7848" spans="3:11" x14ac:dyDescent="0.45">
      <c r="C7848" s="33">
        <v>41090</v>
      </c>
      <c r="D7848" s="33" t="s">
        <v>29680</v>
      </c>
      <c r="E7848" s="33" t="s">
        <v>29958</v>
      </c>
      <c r="F7848" s="33" t="s">
        <v>29959</v>
      </c>
      <c r="G7848" s="33" t="s">
        <v>29960</v>
      </c>
      <c r="H7848" s="34" t="s">
        <v>29961</v>
      </c>
      <c r="I7848" s="34" t="s">
        <v>1582</v>
      </c>
      <c r="J7848" s="40">
        <v>144.63</v>
      </c>
      <c r="K7848" s="37">
        <f t="shared" si="122"/>
        <v>57852</v>
      </c>
    </row>
    <row r="7849" spans="3:11" x14ac:dyDescent="0.45">
      <c r="C7849" s="33">
        <v>38467</v>
      </c>
      <c r="D7849" s="33" t="s">
        <v>29680</v>
      </c>
      <c r="E7849" s="33" t="s">
        <v>29962</v>
      </c>
      <c r="F7849" s="33" t="s">
        <v>29963</v>
      </c>
      <c r="G7849" s="33" t="s">
        <v>29964</v>
      </c>
      <c r="H7849" s="34" t="s">
        <v>29965</v>
      </c>
      <c r="I7849" s="34" t="s">
        <v>1582</v>
      </c>
      <c r="J7849" s="40">
        <v>131.41</v>
      </c>
      <c r="K7849" s="37">
        <f t="shared" si="122"/>
        <v>52564</v>
      </c>
    </row>
    <row r="7850" spans="3:11" x14ac:dyDescent="0.45">
      <c r="C7850" s="33">
        <v>38466</v>
      </c>
      <c r="D7850" s="33" t="s">
        <v>29680</v>
      </c>
      <c r="E7850" s="33" t="s">
        <v>29966</v>
      </c>
      <c r="F7850" s="33" t="s">
        <v>29967</v>
      </c>
      <c r="G7850" s="33" t="s">
        <v>29968</v>
      </c>
      <c r="H7850" s="34" t="s">
        <v>29969</v>
      </c>
      <c r="I7850" s="34" t="s">
        <v>1582</v>
      </c>
      <c r="J7850" s="40">
        <v>131.41</v>
      </c>
      <c r="K7850" s="37">
        <f t="shared" si="122"/>
        <v>52564</v>
      </c>
    </row>
    <row r="7851" spans="3:11" x14ac:dyDescent="0.45">
      <c r="C7851" s="33">
        <v>38468</v>
      </c>
      <c r="D7851" s="33" t="s">
        <v>29680</v>
      </c>
      <c r="E7851" s="33" t="s">
        <v>29970</v>
      </c>
      <c r="F7851" s="33" t="s">
        <v>29971</v>
      </c>
      <c r="G7851" s="33" t="s">
        <v>29972</v>
      </c>
      <c r="H7851" s="34" t="s">
        <v>29973</v>
      </c>
      <c r="I7851" s="34" t="s">
        <v>1582</v>
      </c>
      <c r="J7851" s="40">
        <v>131.41</v>
      </c>
      <c r="K7851" s="37">
        <f t="shared" si="122"/>
        <v>52564</v>
      </c>
    </row>
    <row r="7852" spans="3:11" x14ac:dyDescent="0.45">
      <c r="C7852" s="33">
        <v>37781</v>
      </c>
      <c r="D7852" s="33" t="s">
        <v>29680</v>
      </c>
      <c r="E7852" s="33" t="s">
        <v>29974</v>
      </c>
      <c r="F7852" s="33" t="s">
        <v>29975</v>
      </c>
      <c r="G7852" s="33" t="s">
        <v>29976</v>
      </c>
      <c r="H7852" s="34" t="s">
        <v>29977</v>
      </c>
      <c r="I7852" s="34" t="s">
        <v>1582</v>
      </c>
      <c r="J7852" s="40">
        <v>156.19999999999999</v>
      </c>
      <c r="K7852" s="37">
        <f t="shared" si="122"/>
        <v>62479.999999999993</v>
      </c>
    </row>
    <row r="7853" spans="3:11" x14ac:dyDescent="0.45">
      <c r="C7853" s="33">
        <v>34095</v>
      </c>
      <c r="D7853" s="33" t="s">
        <v>29680</v>
      </c>
      <c r="E7853" s="33" t="s">
        <v>29974</v>
      </c>
      <c r="F7853" s="33" t="s">
        <v>29978</v>
      </c>
      <c r="G7853" s="33" t="s">
        <v>29979</v>
      </c>
      <c r="H7853" s="34" t="s">
        <v>29980</v>
      </c>
      <c r="I7853" s="34" t="s">
        <v>1582</v>
      </c>
      <c r="J7853" s="40">
        <v>156.19999999999999</v>
      </c>
      <c r="K7853" s="37">
        <f t="shared" si="122"/>
        <v>62479.999999999993</v>
      </c>
    </row>
    <row r="7854" spans="3:11" x14ac:dyDescent="0.45">
      <c r="C7854" s="33">
        <v>34096</v>
      </c>
      <c r="D7854" s="33" t="s">
        <v>29680</v>
      </c>
      <c r="E7854" s="33" t="s">
        <v>29981</v>
      </c>
      <c r="F7854" s="33" t="s">
        <v>29982</v>
      </c>
      <c r="G7854" s="33" t="s">
        <v>29983</v>
      </c>
      <c r="H7854" s="34" t="s">
        <v>29984</v>
      </c>
      <c r="I7854" s="34" t="s">
        <v>1582</v>
      </c>
      <c r="J7854" s="40">
        <v>156.19999999999999</v>
      </c>
      <c r="K7854" s="37">
        <f t="shared" si="122"/>
        <v>62479.999999999993</v>
      </c>
    </row>
    <row r="7855" spans="3:11" x14ac:dyDescent="0.45">
      <c r="C7855" s="33">
        <v>37409</v>
      </c>
      <c r="D7855" s="33" t="s">
        <v>29680</v>
      </c>
      <c r="E7855" s="33" t="s">
        <v>29985</v>
      </c>
      <c r="F7855" s="33" t="s">
        <v>29986</v>
      </c>
      <c r="G7855" s="33" t="s">
        <v>29987</v>
      </c>
      <c r="H7855" s="34" t="s">
        <v>29988</v>
      </c>
      <c r="I7855" s="34" t="s">
        <v>1582</v>
      </c>
      <c r="J7855" s="40">
        <v>189.26</v>
      </c>
      <c r="K7855" s="37">
        <f t="shared" si="122"/>
        <v>75704</v>
      </c>
    </row>
    <row r="7856" spans="3:11" x14ac:dyDescent="0.45">
      <c r="C7856" s="33">
        <v>37387</v>
      </c>
      <c r="D7856" s="33" t="s">
        <v>29680</v>
      </c>
      <c r="E7856" s="33" t="s">
        <v>29989</v>
      </c>
      <c r="F7856" s="33" t="s">
        <v>29990</v>
      </c>
      <c r="G7856" s="33" t="s">
        <v>29991</v>
      </c>
      <c r="H7856" s="34" t="s">
        <v>29992</v>
      </c>
      <c r="I7856" s="34" t="s">
        <v>1582</v>
      </c>
      <c r="J7856" s="40">
        <v>189.26</v>
      </c>
      <c r="K7856" s="37">
        <f t="shared" si="122"/>
        <v>75704</v>
      </c>
    </row>
    <row r="7857" spans="3:11" x14ac:dyDescent="0.45">
      <c r="C7857" s="33">
        <v>33099</v>
      </c>
      <c r="D7857" s="33" t="s">
        <v>29680</v>
      </c>
      <c r="E7857" s="33" t="s">
        <v>29993</v>
      </c>
      <c r="F7857" s="33" t="s">
        <v>29994</v>
      </c>
      <c r="G7857" s="33" t="s">
        <v>29995</v>
      </c>
      <c r="H7857" s="34" t="s">
        <v>29996</v>
      </c>
      <c r="I7857" s="34" t="s">
        <v>1582</v>
      </c>
      <c r="J7857" s="40">
        <v>98.34</v>
      </c>
      <c r="K7857" s="37">
        <f t="shared" si="122"/>
        <v>39336</v>
      </c>
    </row>
    <row r="7858" spans="3:11" x14ac:dyDescent="0.45">
      <c r="C7858" s="33">
        <v>33124</v>
      </c>
      <c r="D7858" s="33" t="s">
        <v>29680</v>
      </c>
      <c r="E7858" s="33" t="s">
        <v>29997</v>
      </c>
      <c r="F7858" s="33" t="s">
        <v>29998</v>
      </c>
      <c r="G7858" s="33" t="s">
        <v>29999</v>
      </c>
      <c r="H7858" s="34" t="s">
        <v>30000</v>
      </c>
      <c r="I7858" s="34" t="s">
        <v>1582</v>
      </c>
      <c r="J7858" s="40">
        <v>98.34</v>
      </c>
      <c r="K7858" s="37">
        <f t="shared" si="122"/>
        <v>39336</v>
      </c>
    </row>
    <row r="7859" spans="3:11" x14ac:dyDescent="0.45">
      <c r="C7859" s="33">
        <v>33119</v>
      </c>
      <c r="D7859" s="33" t="s">
        <v>29680</v>
      </c>
      <c r="E7859" s="33" t="s">
        <v>30001</v>
      </c>
      <c r="F7859" s="33" t="s">
        <v>30002</v>
      </c>
      <c r="G7859" s="33" t="s">
        <v>30003</v>
      </c>
      <c r="H7859" s="34" t="s">
        <v>30004</v>
      </c>
      <c r="I7859" s="34" t="s">
        <v>1582</v>
      </c>
      <c r="J7859" s="40">
        <v>98.34</v>
      </c>
      <c r="K7859" s="37">
        <f t="shared" si="122"/>
        <v>39336</v>
      </c>
    </row>
    <row r="7860" spans="3:11" x14ac:dyDescent="0.45">
      <c r="C7860" s="33">
        <v>33100</v>
      </c>
      <c r="D7860" s="33" t="s">
        <v>29680</v>
      </c>
      <c r="E7860" s="33" t="s">
        <v>30005</v>
      </c>
      <c r="F7860" s="33" t="s">
        <v>30006</v>
      </c>
      <c r="G7860" s="33" t="s">
        <v>30007</v>
      </c>
      <c r="H7860" s="34" t="s">
        <v>30008</v>
      </c>
      <c r="I7860" s="34" t="s">
        <v>1582</v>
      </c>
      <c r="J7860" s="40">
        <v>98.34</v>
      </c>
      <c r="K7860" s="37">
        <f t="shared" si="122"/>
        <v>39336</v>
      </c>
    </row>
    <row r="7861" spans="3:11" x14ac:dyDescent="0.45">
      <c r="C7861" s="33">
        <v>40352</v>
      </c>
      <c r="D7861" s="33" t="s">
        <v>29680</v>
      </c>
      <c r="E7861" s="33" t="s">
        <v>30009</v>
      </c>
      <c r="F7861" s="33" t="s">
        <v>30010</v>
      </c>
      <c r="G7861" s="33" t="s">
        <v>30011</v>
      </c>
      <c r="H7861" s="34" t="s">
        <v>30012</v>
      </c>
      <c r="I7861" s="34" t="s">
        <v>1582</v>
      </c>
      <c r="J7861" s="40">
        <v>180.99</v>
      </c>
      <c r="K7861" s="37">
        <f t="shared" si="122"/>
        <v>72396</v>
      </c>
    </row>
    <row r="7862" spans="3:11" x14ac:dyDescent="0.45">
      <c r="C7862" s="33">
        <v>40353</v>
      </c>
      <c r="D7862" s="33" t="s">
        <v>29680</v>
      </c>
      <c r="E7862" s="33" t="s">
        <v>30013</v>
      </c>
      <c r="F7862" s="33" t="s">
        <v>30014</v>
      </c>
      <c r="G7862" s="33" t="s">
        <v>30015</v>
      </c>
      <c r="H7862" s="34" t="s">
        <v>30016</v>
      </c>
      <c r="I7862" s="34" t="s">
        <v>1582</v>
      </c>
      <c r="J7862" s="40">
        <v>180.99</v>
      </c>
      <c r="K7862" s="37">
        <f t="shared" si="122"/>
        <v>72396</v>
      </c>
    </row>
    <row r="7863" spans="3:11" x14ac:dyDescent="0.45">
      <c r="C7863" s="33">
        <v>40355</v>
      </c>
      <c r="D7863" s="33" t="s">
        <v>29680</v>
      </c>
      <c r="E7863" s="33" t="s">
        <v>30017</v>
      </c>
      <c r="F7863" s="33" t="s">
        <v>30018</v>
      </c>
      <c r="G7863" s="33" t="s">
        <v>30019</v>
      </c>
      <c r="H7863" s="34" t="s">
        <v>30020</v>
      </c>
      <c r="I7863" s="34" t="s">
        <v>1582</v>
      </c>
      <c r="J7863" s="40">
        <v>180.99</v>
      </c>
      <c r="K7863" s="37">
        <f t="shared" si="122"/>
        <v>72396</v>
      </c>
    </row>
    <row r="7864" spans="3:11" x14ac:dyDescent="0.45">
      <c r="C7864" s="33">
        <v>40351</v>
      </c>
      <c r="D7864" s="33" t="s">
        <v>29680</v>
      </c>
      <c r="E7864" s="33" t="s">
        <v>30021</v>
      </c>
      <c r="F7864" s="33" t="s">
        <v>30022</v>
      </c>
      <c r="G7864" s="33" t="s">
        <v>30023</v>
      </c>
      <c r="H7864" s="34" t="s">
        <v>30024</v>
      </c>
      <c r="I7864" s="34" t="s">
        <v>1582</v>
      </c>
      <c r="J7864" s="40">
        <v>180.99</v>
      </c>
      <c r="K7864" s="37">
        <f t="shared" si="122"/>
        <v>72396</v>
      </c>
    </row>
    <row r="7865" spans="3:11" x14ac:dyDescent="0.45">
      <c r="C7865" s="33">
        <v>40354</v>
      </c>
      <c r="D7865" s="33" t="s">
        <v>29680</v>
      </c>
      <c r="E7865" s="33" t="s">
        <v>30025</v>
      </c>
      <c r="F7865" s="33" t="s">
        <v>30026</v>
      </c>
      <c r="G7865" s="33" t="s">
        <v>30027</v>
      </c>
      <c r="H7865" s="34" t="s">
        <v>30028</v>
      </c>
      <c r="I7865" s="34" t="s">
        <v>1582</v>
      </c>
      <c r="J7865" s="40">
        <v>180.99</v>
      </c>
      <c r="K7865" s="37">
        <f t="shared" si="122"/>
        <v>72396</v>
      </c>
    </row>
    <row r="7866" spans="3:11" x14ac:dyDescent="0.45">
      <c r="C7866" s="33">
        <v>36891</v>
      </c>
      <c r="D7866" s="33" t="s">
        <v>29680</v>
      </c>
      <c r="E7866" s="33" t="s">
        <v>30029</v>
      </c>
      <c r="F7866" s="33" t="s">
        <v>30030</v>
      </c>
      <c r="G7866" s="33" t="s">
        <v>30031</v>
      </c>
      <c r="H7866" s="34" t="s">
        <v>30032</v>
      </c>
      <c r="I7866" s="34"/>
      <c r="J7866" s="40">
        <v>57.02</v>
      </c>
      <c r="K7866" s="37">
        <f t="shared" si="122"/>
        <v>22808</v>
      </c>
    </row>
    <row r="7867" spans="3:11" x14ac:dyDescent="0.45">
      <c r="C7867" s="33">
        <v>39576</v>
      </c>
      <c r="D7867" s="33" t="s">
        <v>29680</v>
      </c>
      <c r="E7867" s="33" t="s">
        <v>30033</v>
      </c>
      <c r="F7867" s="33" t="s">
        <v>30034</v>
      </c>
      <c r="G7867" s="33" t="s">
        <v>30035</v>
      </c>
      <c r="H7867" s="34" t="s">
        <v>30036</v>
      </c>
      <c r="I7867" s="34" t="s">
        <v>1582</v>
      </c>
      <c r="J7867" s="40">
        <v>189.26</v>
      </c>
      <c r="K7867" s="37">
        <f t="shared" si="122"/>
        <v>75704</v>
      </c>
    </row>
    <row r="7868" spans="3:11" x14ac:dyDescent="0.45">
      <c r="C7868" s="33">
        <v>36834</v>
      </c>
      <c r="D7868" s="33" t="s">
        <v>29680</v>
      </c>
      <c r="E7868" s="33" t="s">
        <v>30037</v>
      </c>
      <c r="F7868" s="33" t="s">
        <v>30038</v>
      </c>
      <c r="G7868" s="33" t="s">
        <v>30039</v>
      </c>
      <c r="H7868" s="34" t="s">
        <v>30040</v>
      </c>
      <c r="I7868" s="34" t="s">
        <v>5296</v>
      </c>
      <c r="J7868" s="40">
        <v>13.14</v>
      </c>
      <c r="K7868" s="37">
        <f t="shared" si="122"/>
        <v>5256</v>
      </c>
    </row>
    <row r="7869" spans="3:11" x14ac:dyDescent="0.45">
      <c r="C7869" s="33">
        <v>33098</v>
      </c>
      <c r="D7869" s="33" t="s">
        <v>29680</v>
      </c>
      <c r="E7869" s="33" t="s">
        <v>30041</v>
      </c>
      <c r="F7869" s="33" t="s">
        <v>30042</v>
      </c>
      <c r="G7869" s="33" t="s">
        <v>30043</v>
      </c>
      <c r="H7869" s="34" t="s">
        <v>30044</v>
      </c>
      <c r="I7869" s="34" t="s">
        <v>905</v>
      </c>
      <c r="J7869" s="40">
        <v>59.5</v>
      </c>
      <c r="K7869" s="37">
        <f t="shared" si="122"/>
        <v>23800</v>
      </c>
    </row>
    <row r="7870" spans="3:11" x14ac:dyDescent="0.45">
      <c r="C7870" s="33">
        <v>33137</v>
      </c>
      <c r="D7870" s="33" t="s">
        <v>29680</v>
      </c>
      <c r="E7870" s="33" t="s">
        <v>30045</v>
      </c>
      <c r="F7870" s="33" t="s">
        <v>30046</v>
      </c>
      <c r="G7870" s="33" t="s">
        <v>30047</v>
      </c>
      <c r="H7870" s="34" t="s">
        <v>30048</v>
      </c>
      <c r="I7870" s="34" t="s">
        <v>905</v>
      </c>
      <c r="J7870" s="40">
        <v>59.5</v>
      </c>
      <c r="K7870" s="37">
        <f t="shared" si="122"/>
        <v>23800</v>
      </c>
    </row>
    <row r="7871" spans="3:11" x14ac:dyDescent="0.45">
      <c r="C7871" s="33">
        <v>37099</v>
      </c>
      <c r="D7871" s="33" t="s">
        <v>29680</v>
      </c>
      <c r="E7871" s="33" t="s">
        <v>30049</v>
      </c>
      <c r="F7871" s="33" t="s">
        <v>30050</v>
      </c>
      <c r="G7871" s="33" t="s">
        <v>30051</v>
      </c>
      <c r="H7871" s="34" t="s">
        <v>30052</v>
      </c>
      <c r="I7871" s="34" t="s">
        <v>1582</v>
      </c>
      <c r="J7871" s="40">
        <v>321.49</v>
      </c>
      <c r="K7871" s="37">
        <f t="shared" si="122"/>
        <v>128596</v>
      </c>
    </row>
    <row r="7872" spans="3:11" x14ac:dyDescent="0.45">
      <c r="C7872" s="33">
        <v>37101</v>
      </c>
      <c r="D7872" s="33" t="s">
        <v>29680</v>
      </c>
      <c r="E7872" s="33" t="s">
        <v>30053</v>
      </c>
      <c r="F7872" s="33" t="s">
        <v>30054</v>
      </c>
      <c r="G7872" s="33" t="s">
        <v>30055</v>
      </c>
      <c r="H7872" s="34" t="s">
        <v>30056</v>
      </c>
      <c r="I7872" s="34" t="s">
        <v>1582</v>
      </c>
      <c r="J7872" s="40">
        <v>321.49</v>
      </c>
      <c r="K7872" s="37">
        <f t="shared" si="122"/>
        <v>128596</v>
      </c>
    </row>
    <row r="7873" spans="3:11" x14ac:dyDescent="0.45">
      <c r="C7873" s="33">
        <v>37103</v>
      </c>
      <c r="D7873" s="33" t="s">
        <v>29680</v>
      </c>
      <c r="E7873" s="33" t="s">
        <v>30057</v>
      </c>
      <c r="F7873" s="33" t="s">
        <v>30058</v>
      </c>
      <c r="G7873" s="33" t="s">
        <v>30059</v>
      </c>
      <c r="H7873" s="34" t="s">
        <v>30060</v>
      </c>
      <c r="I7873" s="34" t="s">
        <v>1582</v>
      </c>
      <c r="J7873" s="40">
        <v>321.49</v>
      </c>
      <c r="K7873" s="37">
        <f t="shared" si="122"/>
        <v>128596</v>
      </c>
    </row>
    <row r="7874" spans="3:11" x14ac:dyDescent="0.45">
      <c r="C7874" s="33">
        <v>37102</v>
      </c>
      <c r="D7874" s="33" t="s">
        <v>29680</v>
      </c>
      <c r="E7874" s="33" t="s">
        <v>30061</v>
      </c>
      <c r="F7874" s="33" t="s">
        <v>30062</v>
      </c>
      <c r="G7874" s="33" t="s">
        <v>30063</v>
      </c>
      <c r="H7874" s="34" t="s">
        <v>30064</v>
      </c>
      <c r="I7874" s="34" t="s">
        <v>1582</v>
      </c>
      <c r="J7874" s="40">
        <v>321.49</v>
      </c>
      <c r="K7874" s="37">
        <f t="shared" si="122"/>
        <v>128596</v>
      </c>
    </row>
    <row r="7875" spans="3:11" x14ac:dyDescent="0.45">
      <c r="C7875" s="33">
        <v>37105</v>
      </c>
      <c r="D7875" s="33" t="s">
        <v>29680</v>
      </c>
      <c r="E7875" s="33" t="s">
        <v>30065</v>
      </c>
      <c r="F7875" s="33" t="s">
        <v>30066</v>
      </c>
      <c r="G7875" s="33" t="s">
        <v>30067</v>
      </c>
      <c r="H7875" s="34" t="s">
        <v>30068</v>
      </c>
      <c r="I7875" s="34" t="s">
        <v>1582</v>
      </c>
      <c r="J7875" s="40">
        <v>321.49</v>
      </c>
      <c r="K7875" s="37">
        <f t="shared" si="122"/>
        <v>128596</v>
      </c>
    </row>
    <row r="7876" spans="3:11" x14ac:dyDescent="0.45">
      <c r="C7876" s="33">
        <v>37100</v>
      </c>
      <c r="D7876" s="33" t="s">
        <v>29680</v>
      </c>
      <c r="E7876" s="33" t="s">
        <v>30069</v>
      </c>
      <c r="F7876" s="33" t="s">
        <v>30070</v>
      </c>
      <c r="G7876" s="33" t="s">
        <v>30071</v>
      </c>
      <c r="H7876" s="34" t="s">
        <v>30072</v>
      </c>
      <c r="I7876" s="34" t="s">
        <v>1582</v>
      </c>
      <c r="J7876" s="40">
        <v>321.49</v>
      </c>
      <c r="K7876" s="37">
        <f t="shared" ref="K7876:K7939" si="123">J7876*$L$1</f>
        <v>128596</v>
      </c>
    </row>
    <row r="7877" spans="3:11" x14ac:dyDescent="0.45">
      <c r="C7877" s="33">
        <v>37106</v>
      </c>
      <c r="D7877" s="33" t="s">
        <v>29680</v>
      </c>
      <c r="E7877" s="33" t="s">
        <v>30073</v>
      </c>
      <c r="F7877" s="33" t="s">
        <v>30074</v>
      </c>
      <c r="G7877" s="33" t="s">
        <v>30075</v>
      </c>
      <c r="H7877" s="34" t="s">
        <v>30076</v>
      </c>
      <c r="I7877" s="34" t="s">
        <v>1582</v>
      </c>
      <c r="J7877" s="40">
        <v>321.49</v>
      </c>
      <c r="K7877" s="37">
        <f t="shared" si="123"/>
        <v>128596</v>
      </c>
    </row>
    <row r="7878" spans="3:11" x14ac:dyDescent="0.45">
      <c r="C7878" s="33">
        <v>37104</v>
      </c>
      <c r="D7878" s="33" t="s">
        <v>29680</v>
      </c>
      <c r="E7878" s="33" t="s">
        <v>30077</v>
      </c>
      <c r="F7878" s="33" t="s">
        <v>30078</v>
      </c>
      <c r="G7878" s="33" t="s">
        <v>30079</v>
      </c>
      <c r="H7878" s="34" t="s">
        <v>30080</v>
      </c>
      <c r="I7878" s="34" t="s">
        <v>1582</v>
      </c>
      <c r="J7878" s="40">
        <v>321.49</v>
      </c>
      <c r="K7878" s="37">
        <f t="shared" si="123"/>
        <v>128596</v>
      </c>
    </row>
    <row r="7879" spans="3:11" x14ac:dyDescent="0.45">
      <c r="C7879" s="33">
        <v>41963</v>
      </c>
      <c r="D7879" s="33" t="s">
        <v>29680</v>
      </c>
      <c r="E7879" s="33" t="s">
        <v>30081</v>
      </c>
      <c r="F7879" s="33" t="s">
        <v>30082</v>
      </c>
      <c r="G7879" s="33" t="s">
        <v>30083</v>
      </c>
      <c r="H7879" s="34" t="s">
        <v>30084</v>
      </c>
      <c r="I7879" s="34" t="s">
        <v>1582</v>
      </c>
      <c r="J7879" s="40">
        <v>180.99</v>
      </c>
      <c r="K7879" s="37">
        <f t="shared" si="123"/>
        <v>72396</v>
      </c>
    </row>
    <row r="7880" spans="3:11" x14ac:dyDescent="0.45">
      <c r="C7880" s="33">
        <v>41971</v>
      </c>
      <c r="D7880" s="33" t="s">
        <v>29680</v>
      </c>
      <c r="E7880" s="33" t="s">
        <v>30085</v>
      </c>
      <c r="F7880" s="33" t="s">
        <v>30086</v>
      </c>
      <c r="G7880" s="33" t="s">
        <v>30087</v>
      </c>
      <c r="H7880" s="34" t="s">
        <v>30088</v>
      </c>
      <c r="I7880" s="34" t="s">
        <v>1582</v>
      </c>
      <c r="J7880" s="40">
        <v>180.99</v>
      </c>
      <c r="K7880" s="37">
        <f t="shared" si="123"/>
        <v>72396</v>
      </c>
    </row>
    <row r="7881" spans="3:11" x14ac:dyDescent="0.45">
      <c r="C7881" s="33">
        <v>41956</v>
      </c>
      <c r="D7881" s="33" t="s">
        <v>29680</v>
      </c>
      <c r="E7881" s="33" t="s">
        <v>30089</v>
      </c>
      <c r="F7881" s="33" t="s">
        <v>30090</v>
      </c>
      <c r="G7881" s="33" t="s">
        <v>30091</v>
      </c>
      <c r="H7881" s="34" t="s">
        <v>30092</v>
      </c>
      <c r="I7881" s="34" t="s">
        <v>1582</v>
      </c>
      <c r="J7881" s="40">
        <v>180.99</v>
      </c>
      <c r="K7881" s="37">
        <f t="shared" si="123"/>
        <v>72396</v>
      </c>
    </row>
    <row r="7882" spans="3:11" x14ac:dyDescent="0.45">
      <c r="C7882" s="33">
        <v>41965</v>
      </c>
      <c r="D7882" s="33" t="s">
        <v>29680</v>
      </c>
      <c r="E7882" s="33" t="s">
        <v>30093</v>
      </c>
      <c r="F7882" s="33" t="s">
        <v>30094</v>
      </c>
      <c r="G7882" s="33" t="s">
        <v>30095</v>
      </c>
      <c r="H7882" s="34" t="s">
        <v>30096</v>
      </c>
      <c r="I7882" s="34" t="s">
        <v>1582</v>
      </c>
      <c r="J7882" s="40">
        <v>180.99</v>
      </c>
      <c r="K7882" s="37">
        <f t="shared" si="123"/>
        <v>72396</v>
      </c>
    </row>
    <row r="7883" spans="3:11" x14ac:dyDescent="0.45">
      <c r="C7883" s="33">
        <v>40666</v>
      </c>
      <c r="D7883" s="33" t="s">
        <v>29680</v>
      </c>
      <c r="E7883" s="33" t="s">
        <v>30097</v>
      </c>
      <c r="F7883" s="33" t="s">
        <v>30098</v>
      </c>
      <c r="G7883" s="33" t="s">
        <v>30099</v>
      </c>
      <c r="H7883" s="34" t="s">
        <v>30100</v>
      </c>
      <c r="I7883" s="34"/>
      <c r="J7883" s="40">
        <v>28.1</v>
      </c>
      <c r="K7883" s="37">
        <f t="shared" si="123"/>
        <v>11240</v>
      </c>
    </row>
    <row r="7884" spans="3:11" x14ac:dyDescent="0.45">
      <c r="C7884" s="33">
        <v>35093</v>
      </c>
      <c r="D7884" s="33" t="s">
        <v>29680</v>
      </c>
      <c r="E7884" s="33" t="s">
        <v>30101</v>
      </c>
      <c r="F7884" s="33" t="s">
        <v>30102</v>
      </c>
      <c r="G7884" s="33" t="s">
        <v>30103</v>
      </c>
      <c r="H7884" s="34" t="s">
        <v>30104</v>
      </c>
      <c r="I7884" s="34" t="s">
        <v>1582</v>
      </c>
      <c r="J7884" s="40">
        <v>304.95999999999998</v>
      </c>
      <c r="K7884" s="37">
        <f t="shared" si="123"/>
        <v>121983.99999999999</v>
      </c>
    </row>
    <row r="7885" spans="3:11" x14ac:dyDescent="0.45">
      <c r="C7885" s="33">
        <v>37248</v>
      </c>
      <c r="D7885" s="33" t="s">
        <v>29680</v>
      </c>
      <c r="E7885" s="33" t="s">
        <v>30105</v>
      </c>
      <c r="F7885" s="33" t="s">
        <v>30106</v>
      </c>
      <c r="G7885" s="33" t="s">
        <v>30107</v>
      </c>
      <c r="H7885" s="34" t="s">
        <v>30108</v>
      </c>
      <c r="I7885" s="34" t="s">
        <v>850</v>
      </c>
      <c r="J7885" s="40">
        <v>16.45</v>
      </c>
      <c r="K7885" s="37">
        <f t="shared" si="123"/>
        <v>6580</v>
      </c>
    </row>
    <row r="7886" spans="3:11" x14ac:dyDescent="0.45">
      <c r="C7886" s="33">
        <v>33151</v>
      </c>
      <c r="D7886" s="33" t="s">
        <v>29680</v>
      </c>
      <c r="E7886" s="33" t="s">
        <v>30109</v>
      </c>
      <c r="F7886" s="33" t="s">
        <v>30110</v>
      </c>
      <c r="G7886" s="33" t="s">
        <v>30111</v>
      </c>
      <c r="H7886" s="34" t="s">
        <v>30112</v>
      </c>
      <c r="I7886" s="34" t="s">
        <v>1582</v>
      </c>
      <c r="J7886" s="40">
        <v>222.31</v>
      </c>
      <c r="K7886" s="37">
        <f t="shared" si="123"/>
        <v>88924</v>
      </c>
    </row>
    <row r="7887" spans="3:11" x14ac:dyDescent="0.45">
      <c r="C7887" s="33">
        <v>33145</v>
      </c>
      <c r="D7887" s="33" t="s">
        <v>29680</v>
      </c>
      <c r="E7887" s="33" t="s">
        <v>30113</v>
      </c>
      <c r="F7887" s="33" t="s">
        <v>30114</v>
      </c>
      <c r="G7887" s="33" t="s">
        <v>30115</v>
      </c>
      <c r="H7887" s="34" t="s">
        <v>30116</v>
      </c>
      <c r="I7887" s="34" t="s">
        <v>1582</v>
      </c>
      <c r="J7887" s="40">
        <v>222.31</v>
      </c>
      <c r="K7887" s="37">
        <f t="shared" si="123"/>
        <v>88924</v>
      </c>
    </row>
    <row r="7888" spans="3:11" x14ac:dyDescent="0.45">
      <c r="C7888" s="33">
        <v>33113</v>
      </c>
      <c r="D7888" s="33" t="s">
        <v>29680</v>
      </c>
      <c r="E7888" s="33" t="s">
        <v>30117</v>
      </c>
      <c r="F7888" s="33" t="s">
        <v>30118</v>
      </c>
      <c r="G7888" s="33" t="s">
        <v>30119</v>
      </c>
      <c r="H7888" s="34" t="s">
        <v>30120</v>
      </c>
      <c r="I7888" s="34" t="s">
        <v>1582</v>
      </c>
      <c r="J7888" s="40">
        <v>222.31</v>
      </c>
      <c r="K7888" s="37">
        <f t="shared" si="123"/>
        <v>88924</v>
      </c>
    </row>
    <row r="7889" spans="3:11" x14ac:dyDescent="0.45">
      <c r="C7889" s="33">
        <v>33130</v>
      </c>
      <c r="D7889" s="33" t="s">
        <v>29680</v>
      </c>
      <c r="E7889" s="33" t="s">
        <v>30121</v>
      </c>
      <c r="F7889" s="33" t="s">
        <v>30122</v>
      </c>
      <c r="G7889" s="33" t="s">
        <v>30123</v>
      </c>
      <c r="H7889" s="34" t="s">
        <v>30124</v>
      </c>
      <c r="I7889" s="34" t="s">
        <v>1582</v>
      </c>
      <c r="J7889" s="40">
        <v>222.31</v>
      </c>
      <c r="K7889" s="37">
        <f t="shared" si="123"/>
        <v>88924</v>
      </c>
    </row>
    <row r="7890" spans="3:11" x14ac:dyDescent="0.45">
      <c r="C7890" s="33">
        <v>33154</v>
      </c>
      <c r="D7890" s="33" t="s">
        <v>29680</v>
      </c>
      <c r="E7890" s="33" t="s">
        <v>30125</v>
      </c>
      <c r="F7890" s="33" t="s">
        <v>30126</v>
      </c>
      <c r="G7890" s="33" t="s">
        <v>30127</v>
      </c>
      <c r="H7890" s="34" t="s">
        <v>30128</v>
      </c>
      <c r="I7890" s="34" t="s">
        <v>1582</v>
      </c>
      <c r="J7890" s="40">
        <v>222.31</v>
      </c>
      <c r="K7890" s="37">
        <f t="shared" si="123"/>
        <v>88924</v>
      </c>
    </row>
    <row r="7891" spans="3:11" x14ac:dyDescent="0.45">
      <c r="C7891" s="33">
        <v>33091</v>
      </c>
      <c r="D7891" s="33" t="s">
        <v>29680</v>
      </c>
      <c r="E7891" s="33" t="s">
        <v>30129</v>
      </c>
      <c r="F7891" s="33" t="s">
        <v>30130</v>
      </c>
      <c r="G7891" s="33" t="s">
        <v>30131</v>
      </c>
      <c r="H7891" s="34" t="s">
        <v>30132</v>
      </c>
      <c r="I7891" s="34" t="s">
        <v>1582</v>
      </c>
      <c r="J7891" s="40">
        <v>222.31</v>
      </c>
      <c r="K7891" s="37">
        <f t="shared" si="123"/>
        <v>88924</v>
      </c>
    </row>
    <row r="7892" spans="3:11" x14ac:dyDescent="0.45">
      <c r="C7892" s="33">
        <v>40667</v>
      </c>
      <c r="D7892" s="33" t="s">
        <v>29680</v>
      </c>
      <c r="E7892" s="33" t="s">
        <v>30133</v>
      </c>
      <c r="F7892" s="33" t="s">
        <v>30134</v>
      </c>
      <c r="G7892" s="33" t="s">
        <v>30135</v>
      </c>
      <c r="H7892" s="34" t="s">
        <v>30136</v>
      </c>
      <c r="I7892" s="34"/>
      <c r="J7892" s="40">
        <v>10.74</v>
      </c>
      <c r="K7892" s="37">
        <f t="shared" si="123"/>
        <v>4296</v>
      </c>
    </row>
    <row r="7893" spans="3:11" x14ac:dyDescent="0.45">
      <c r="C7893" s="33">
        <v>17426</v>
      </c>
      <c r="D7893" s="33" t="s">
        <v>30137</v>
      </c>
      <c r="E7893" s="33" t="s">
        <v>30138</v>
      </c>
      <c r="F7893" s="33" t="s">
        <v>30139</v>
      </c>
      <c r="G7893" s="33" t="s">
        <v>30140</v>
      </c>
      <c r="H7893" s="34" t="s">
        <v>30141</v>
      </c>
      <c r="I7893" s="34" t="s">
        <v>128</v>
      </c>
      <c r="J7893" s="40" t="s">
        <v>40923</v>
      </c>
      <c r="K7893" s="37">
        <f t="shared" si="123"/>
        <v>1398000</v>
      </c>
    </row>
    <row r="7894" spans="3:11" x14ac:dyDescent="0.45">
      <c r="C7894" s="33">
        <v>17427</v>
      </c>
      <c r="D7894" s="33" t="s">
        <v>30137</v>
      </c>
      <c r="E7894" s="33" t="s">
        <v>30142</v>
      </c>
      <c r="F7894" s="33" t="s">
        <v>30143</v>
      </c>
      <c r="G7894" s="33" t="s">
        <v>30144</v>
      </c>
      <c r="H7894" s="34"/>
      <c r="I7894" s="34"/>
      <c r="J7894" s="40" t="s">
        <v>40908</v>
      </c>
      <c r="K7894" s="37">
        <f t="shared" si="123"/>
        <v>940000</v>
      </c>
    </row>
    <row r="7895" spans="3:11" x14ac:dyDescent="0.45">
      <c r="C7895" s="33">
        <v>17435</v>
      </c>
      <c r="D7895" s="33" t="s">
        <v>30137</v>
      </c>
      <c r="E7895" s="33" t="s">
        <v>30145</v>
      </c>
      <c r="F7895" s="33" t="s">
        <v>30146</v>
      </c>
      <c r="G7895" s="33" t="s">
        <v>30147</v>
      </c>
      <c r="H7895" s="34"/>
      <c r="I7895" s="34"/>
      <c r="J7895" s="40" t="s">
        <v>40924</v>
      </c>
      <c r="K7895" s="37">
        <f t="shared" si="123"/>
        <v>2518000</v>
      </c>
    </row>
    <row r="7896" spans="3:11" x14ac:dyDescent="0.45">
      <c r="C7896" s="33">
        <v>17454</v>
      </c>
      <c r="D7896" s="33" t="s">
        <v>30137</v>
      </c>
      <c r="E7896" s="33" t="s">
        <v>30148</v>
      </c>
      <c r="F7896" s="33" t="s">
        <v>30149</v>
      </c>
      <c r="G7896" s="33" t="s">
        <v>30150</v>
      </c>
      <c r="H7896" s="34"/>
      <c r="I7896" s="34"/>
      <c r="J7896" s="40" t="s">
        <v>40925</v>
      </c>
      <c r="K7896" s="37">
        <f t="shared" si="123"/>
        <v>1958000</v>
      </c>
    </row>
    <row r="7897" spans="3:11" x14ac:dyDescent="0.45">
      <c r="C7897" s="33">
        <v>17437</v>
      </c>
      <c r="D7897" s="33" t="s">
        <v>30137</v>
      </c>
      <c r="E7897" s="33" t="s">
        <v>30151</v>
      </c>
      <c r="F7897" s="33" t="s">
        <v>30152</v>
      </c>
      <c r="G7897" s="33" t="s">
        <v>30153</v>
      </c>
      <c r="H7897" s="34"/>
      <c r="I7897" s="34"/>
      <c r="J7897" s="40" t="s">
        <v>40926</v>
      </c>
      <c r="K7897" s="37">
        <f t="shared" si="123"/>
        <v>2330000</v>
      </c>
    </row>
    <row r="7898" spans="3:11" x14ac:dyDescent="0.45">
      <c r="C7898" s="33">
        <v>17438</v>
      </c>
      <c r="D7898" s="33" t="s">
        <v>30137</v>
      </c>
      <c r="E7898" s="33" t="s">
        <v>30154</v>
      </c>
      <c r="F7898" s="33" t="s">
        <v>30155</v>
      </c>
      <c r="G7898" s="33" t="s">
        <v>30156</v>
      </c>
      <c r="H7898" s="34"/>
      <c r="I7898" s="34"/>
      <c r="J7898" s="40" t="s">
        <v>40927</v>
      </c>
      <c r="K7898" s="37">
        <f t="shared" si="123"/>
        <v>2678000</v>
      </c>
    </row>
    <row r="7899" spans="3:11" x14ac:dyDescent="0.45">
      <c r="C7899" s="33">
        <v>17590</v>
      </c>
      <c r="D7899" s="33" t="s">
        <v>30137</v>
      </c>
      <c r="E7899" s="33" t="s">
        <v>30157</v>
      </c>
      <c r="F7899" s="33" t="s">
        <v>30158</v>
      </c>
      <c r="G7899" s="33" t="s">
        <v>30159</v>
      </c>
      <c r="H7899" s="34"/>
      <c r="I7899" s="34"/>
      <c r="J7899" s="40" t="s">
        <v>40501</v>
      </c>
      <c r="K7899" s="37">
        <f t="shared" si="123"/>
        <v>25200</v>
      </c>
    </row>
    <row r="7900" spans="3:11" x14ac:dyDescent="0.45">
      <c r="C7900" s="33">
        <v>17582</v>
      </c>
      <c r="D7900" s="33" t="s">
        <v>30137</v>
      </c>
      <c r="E7900" s="33" t="s">
        <v>30160</v>
      </c>
      <c r="F7900" s="33" t="s">
        <v>30161</v>
      </c>
      <c r="G7900" s="33" t="s">
        <v>30162</v>
      </c>
      <c r="H7900" s="34"/>
      <c r="I7900" s="34"/>
      <c r="J7900" s="40" t="s">
        <v>40330</v>
      </c>
      <c r="K7900" s="37">
        <f t="shared" si="123"/>
        <v>76000</v>
      </c>
    </row>
    <row r="7901" spans="3:11" x14ac:dyDescent="0.45">
      <c r="C7901" s="33">
        <v>17587</v>
      </c>
      <c r="D7901" s="33" t="s">
        <v>30137</v>
      </c>
      <c r="E7901" s="33" t="s">
        <v>30163</v>
      </c>
      <c r="F7901" s="33" t="s">
        <v>30164</v>
      </c>
      <c r="G7901" s="33" t="s">
        <v>30165</v>
      </c>
      <c r="H7901" s="34"/>
      <c r="I7901" s="34"/>
      <c r="J7901" s="40" t="s">
        <v>40339</v>
      </c>
      <c r="K7901" s="37">
        <f t="shared" si="123"/>
        <v>51200</v>
      </c>
    </row>
    <row r="7902" spans="3:11" x14ac:dyDescent="0.45">
      <c r="C7902" s="33">
        <v>17589</v>
      </c>
      <c r="D7902" s="33" t="s">
        <v>30137</v>
      </c>
      <c r="E7902" s="33" t="s">
        <v>30166</v>
      </c>
      <c r="F7902" s="33" t="s">
        <v>30167</v>
      </c>
      <c r="G7902" s="33" t="s">
        <v>30168</v>
      </c>
      <c r="H7902" s="34"/>
      <c r="I7902" s="34"/>
      <c r="J7902" s="40" t="s">
        <v>40339</v>
      </c>
      <c r="K7902" s="37">
        <f t="shared" si="123"/>
        <v>51200</v>
      </c>
    </row>
    <row r="7903" spans="3:11" x14ac:dyDescent="0.45">
      <c r="C7903" s="33">
        <v>17490</v>
      </c>
      <c r="D7903" s="33" t="s">
        <v>30137</v>
      </c>
      <c r="E7903" s="33" t="s">
        <v>30169</v>
      </c>
      <c r="F7903" s="33" t="s">
        <v>30170</v>
      </c>
      <c r="G7903" s="33" t="s">
        <v>30171</v>
      </c>
      <c r="H7903" s="34"/>
      <c r="I7903" s="34"/>
      <c r="J7903" s="40" t="s">
        <v>40883</v>
      </c>
      <c r="K7903" s="37">
        <f t="shared" si="123"/>
        <v>112000</v>
      </c>
    </row>
    <row r="7904" spans="3:11" x14ac:dyDescent="0.45">
      <c r="C7904" s="33">
        <v>17599</v>
      </c>
      <c r="D7904" s="33" t="s">
        <v>30137</v>
      </c>
      <c r="E7904" s="33" t="s">
        <v>30172</v>
      </c>
      <c r="F7904" s="33" t="s">
        <v>30173</v>
      </c>
      <c r="G7904" s="33" t="s">
        <v>30174</v>
      </c>
      <c r="H7904" s="34"/>
      <c r="I7904" s="34"/>
      <c r="J7904" s="40" t="s">
        <v>40339</v>
      </c>
      <c r="K7904" s="37">
        <f t="shared" si="123"/>
        <v>51200</v>
      </c>
    </row>
    <row r="7905" spans="3:11" x14ac:dyDescent="0.45">
      <c r="C7905" s="33">
        <v>17597</v>
      </c>
      <c r="D7905" s="33" t="s">
        <v>30137</v>
      </c>
      <c r="E7905" s="33" t="s">
        <v>30175</v>
      </c>
      <c r="F7905" s="33" t="s">
        <v>30176</v>
      </c>
      <c r="G7905" s="33" t="s">
        <v>30177</v>
      </c>
      <c r="H7905" s="34"/>
      <c r="I7905" s="34"/>
      <c r="J7905" s="40" t="s">
        <v>40339</v>
      </c>
      <c r="K7905" s="37">
        <f t="shared" si="123"/>
        <v>51200</v>
      </c>
    </row>
    <row r="7906" spans="3:11" x14ac:dyDescent="0.45">
      <c r="C7906" s="33">
        <v>17570</v>
      </c>
      <c r="D7906" s="33" t="s">
        <v>30137</v>
      </c>
      <c r="E7906" s="33" t="s">
        <v>30178</v>
      </c>
      <c r="F7906" s="33" t="s">
        <v>30179</v>
      </c>
      <c r="G7906" s="33" t="s">
        <v>30180</v>
      </c>
      <c r="H7906" s="34"/>
      <c r="I7906" s="34"/>
      <c r="J7906" s="40" t="s">
        <v>40817</v>
      </c>
      <c r="K7906" s="37">
        <f t="shared" si="123"/>
        <v>42000</v>
      </c>
    </row>
    <row r="7907" spans="3:11" x14ac:dyDescent="0.45">
      <c r="C7907" s="33">
        <v>17479</v>
      </c>
      <c r="D7907" s="33" t="s">
        <v>30137</v>
      </c>
      <c r="E7907" s="33" t="s">
        <v>30181</v>
      </c>
      <c r="F7907" s="33" t="s">
        <v>30182</v>
      </c>
      <c r="G7907" s="33" t="s">
        <v>30183</v>
      </c>
      <c r="H7907" s="34"/>
      <c r="I7907" s="34"/>
      <c r="J7907" s="40" t="s">
        <v>40928</v>
      </c>
      <c r="K7907" s="37">
        <f t="shared" si="123"/>
        <v>230000</v>
      </c>
    </row>
    <row r="7908" spans="3:11" x14ac:dyDescent="0.45">
      <c r="C7908" s="33">
        <v>17414</v>
      </c>
      <c r="D7908" s="33" t="s">
        <v>30137</v>
      </c>
      <c r="E7908" s="33" t="s">
        <v>30184</v>
      </c>
      <c r="F7908" s="33" t="s">
        <v>30185</v>
      </c>
      <c r="G7908" s="33" t="s">
        <v>30186</v>
      </c>
      <c r="H7908" s="34"/>
      <c r="I7908" s="34"/>
      <c r="J7908" s="40" t="s">
        <v>40283</v>
      </c>
      <c r="K7908" s="37">
        <f t="shared" si="123"/>
        <v>187600</v>
      </c>
    </row>
    <row r="7909" spans="3:11" x14ac:dyDescent="0.45">
      <c r="C7909" s="33">
        <v>30251</v>
      </c>
      <c r="D7909" s="33" t="s">
        <v>30137</v>
      </c>
      <c r="E7909" s="33" t="s">
        <v>30187</v>
      </c>
      <c r="F7909" s="33" t="s">
        <v>30188</v>
      </c>
      <c r="G7909" s="33" t="s">
        <v>30189</v>
      </c>
      <c r="H7909" s="34" t="s">
        <v>39</v>
      </c>
      <c r="I7909" s="34"/>
      <c r="J7909" s="40" t="s">
        <v>40928</v>
      </c>
      <c r="K7909" s="37">
        <f t="shared" si="123"/>
        <v>230000</v>
      </c>
    </row>
    <row r="7910" spans="3:11" x14ac:dyDescent="0.45">
      <c r="C7910" s="33">
        <v>17420</v>
      </c>
      <c r="D7910" s="33" t="s">
        <v>30137</v>
      </c>
      <c r="E7910" s="33" t="s">
        <v>30190</v>
      </c>
      <c r="F7910" s="33" t="s">
        <v>30191</v>
      </c>
      <c r="G7910" s="33" t="s">
        <v>30192</v>
      </c>
      <c r="H7910" s="34"/>
      <c r="I7910" s="34"/>
      <c r="J7910" s="40" t="s">
        <v>40922</v>
      </c>
      <c r="K7910" s="37">
        <f t="shared" si="123"/>
        <v>211600</v>
      </c>
    </row>
    <row r="7911" spans="3:11" x14ac:dyDescent="0.45">
      <c r="C7911" s="33">
        <v>17419</v>
      </c>
      <c r="D7911" s="33" t="s">
        <v>30137</v>
      </c>
      <c r="E7911" s="33" t="s">
        <v>30193</v>
      </c>
      <c r="F7911" s="33" t="s">
        <v>30194</v>
      </c>
      <c r="G7911" s="33" t="s">
        <v>30195</v>
      </c>
      <c r="H7911" s="34"/>
      <c r="I7911" s="34"/>
      <c r="J7911" s="40" t="s">
        <v>40370</v>
      </c>
      <c r="K7911" s="37">
        <f t="shared" si="123"/>
        <v>291600</v>
      </c>
    </row>
    <row r="7912" spans="3:11" x14ac:dyDescent="0.45">
      <c r="C7912" s="33">
        <v>30157</v>
      </c>
      <c r="D7912" s="33" t="s">
        <v>30137</v>
      </c>
      <c r="E7912" s="33" t="s">
        <v>30196</v>
      </c>
      <c r="F7912" s="33" t="s">
        <v>30197</v>
      </c>
      <c r="G7912" s="33" t="s">
        <v>30196</v>
      </c>
      <c r="H7912" s="34" t="s">
        <v>39</v>
      </c>
      <c r="I7912" s="34"/>
      <c r="J7912" s="40" t="s">
        <v>40370</v>
      </c>
      <c r="K7912" s="37">
        <f t="shared" si="123"/>
        <v>291600</v>
      </c>
    </row>
    <row r="7913" spans="3:11" x14ac:dyDescent="0.45">
      <c r="C7913" s="33">
        <v>17494</v>
      </c>
      <c r="D7913" s="33" t="s">
        <v>30137</v>
      </c>
      <c r="E7913" s="33" t="s">
        <v>30198</v>
      </c>
      <c r="F7913" s="33" t="s">
        <v>30199</v>
      </c>
      <c r="G7913" s="33" t="s">
        <v>30200</v>
      </c>
      <c r="H7913" s="34"/>
      <c r="I7913" s="34"/>
      <c r="J7913" s="40" t="s">
        <v>40341</v>
      </c>
      <c r="K7913" s="37">
        <f t="shared" si="123"/>
        <v>84000</v>
      </c>
    </row>
    <row r="7914" spans="3:11" x14ac:dyDescent="0.45">
      <c r="C7914" s="33">
        <v>17558</v>
      </c>
      <c r="D7914" s="33" t="s">
        <v>30137</v>
      </c>
      <c r="E7914" s="33" t="s">
        <v>30201</v>
      </c>
      <c r="F7914" s="33" t="s">
        <v>30202</v>
      </c>
      <c r="G7914" s="33" t="s">
        <v>30203</v>
      </c>
      <c r="H7914" s="34"/>
      <c r="I7914" s="34"/>
      <c r="J7914" s="40" t="s">
        <v>40255</v>
      </c>
      <c r="K7914" s="37">
        <f t="shared" si="123"/>
        <v>28000</v>
      </c>
    </row>
    <row r="7915" spans="3:11" x14ac:dyDescent="0.45">
      <c r="C7915" s="33">
        <v>17559</v>
      </c>
      <c r="D7915" s="33" t="s">
        <v>30137</v>
      </c>
      <c r="E7915" s="33" t="s">
        <v>30204</v>
      </c>
      <c r="F7915" s="33" t="s">
        <v>30205</v>
      </c>
      <c r="G7915" s="33" t="s">
        <v>30206</v>
      </c>
      <c r="H7915" s="34"/>
      <c r="I7915" s="34"/>
      <c r="J7915" s="40" t="s">
        <v>40349</v>
      </c>
      <c r="K7915" s="37">
        <f t="shared" si="123"/>
        <v>38800</v>
      </c>
    </row>
    <row r="7916" spans="3:11" x14ac:dyDescent="0.45">
      <c r="C7916" s="33">
        <v>17591</v>
      </c>
      <c r="D7916" s="33" t="s">
        <v>30137</v>
      </c>
      <c r="E7916" s="33" t="s">
        <v>30207</v>
      </c>
      <c r="F7916" s="33" t="s">
        <v>30208</v>
      </c>
      <c r="G7916" s="33" t="s">
        <v>30209</v>
      </c>
      <c r="H7916" s="34"/>
      <c r="I7916" s="34" t="s">
        <v>45</v>
      </c>
      <c r="J7916" s="40" t="s">
        <v>40929</v>
      </c>
      <c r="K7916" s="37">
        <f t="shared" si="123"/>
        <v>21600</v>
      </c>
    </row>
    <row r="7917" spans="3:11" x14ac:dyDescent="0.45">
      <c r="C7917" s="33">
        <v>19186</v>
      </c>
      <c r="D7917" s="33" t="s">
        <v>30137</v>
      </c>
      <c r="E7917" s="33" t="s">
        <v>30210</v>
      </c>
      <c r="F7917" s="33" t="s">
        <v>30211</v>
      </c>
      <c r="G7917" s="33" t="s">
        <v>30212</v>
      </c>
      <c r="H7917" s="34" t="s">
        <v>30213</v>
      </c>
      <c r="I7917" s="34" t="s">
        <v>20261</v>
      </c>
      <c r="J7917" s="40" t="s">
        <v>40287</v>
      </c>
      <c r="K7917" s="37">
        <f t="shared" si="123"/>
        <v>71600</v>
      </c>
    </row>
    <row r="7918" spans="3:11" x14ac:dyDescent="0.45">
      <c r="C7918" s="33">
        <v>17483</v>
      </c>
      <c r="D7918" s="33" t="s">
        <v>30137</v>
      </c>
      <c r="E7918" s="33" t="s">
        <v>30214</v>
      </c>
      <c r="F7918" s="33" t="s">
        <v>30215</v>
      </c>
      <c r="G7918" s="33" t="s">
        <v>30216</v>
      </c>
      <c r="H7918" s="34"/>
      <c r="I7918" s="34"/>
      <c r="J7918" s="40" t="s">
        <v>40889</v>
      </c>
      <c r="K7918" s="37">
        <f t="shared" si="123"/>
        <v>56000</v>
      </c>
    </row>
    <row r="7919" spans="3:11" x14ac:dyDescent="0.45">
      <c r="C7919" s="33">
        <v>17495</v>
      </c>
      <c r="D7919" s="33" t="s">
        <v>30137</v>
      </c>
      <c r="E7919" s="33" t="s">
        <v>30217</v>
      </c>
      <c r="F7919" s="33" t="s">
        <v>30218</v>
      </c>
      <c r="G7919" s="33" t="s">
        <v>30219</v>
      </c>
      <c r="H7919" s="34"/>
      <c r="I7919" s="34"/>
      <c r="J7919" s="40" t="s">
        <v>40313</v>
      </c>
      <c r="K7919" s="37">
        <f t="shared" si="123"/>
        <v>90000</v>
      </c>
    </row>
    <row r="7920" spans="3:11" x14ac:dyDescent="0.45">
      <c r="C7920" s="33">
        <v>17595</v>
      </c>
      <c r="D7920" s="33" t="s">
        <v>30137</v>
      </c>
      <c r="E7920" s="33" t="s">
        <v>30220</v>
      </c>
      <c r="F7920" s="33" t="s">
        <v>30221</v>
      </c>
      <c r="G7920" s="33" t="s">
        <v>30222</v>
      </c>
      <c r="H7920" s="34"/>
      <c r="I7920" s="34" t="s">
        <v>20261</v>
      </c>
      <c r="J7920" s="40" t="s">
        <v>40342</v>
      </c>
      <c r="K7920" s="37">
        <f t="shared" si="123"/>
        <v>26000</v>
      </c>
    </row>
    <row r="7921" spans="3:11" x14ac:dyDescent="0.45">
      <c r="C7921" s="33">
        <v>17485</v>
      </c>
      <c r="D7921" s="33" t="s">
        <v>30137</v>
      </c>
      <c r="E7921" s="33" t="s">
        <v>30223</v>
      </c>
      <c r="F7921" s="33" t="s">
        <v>30224</v>
      </c>
      <c r="G7921" s="33" t="s">
        <v>30225</v>
      </c>
      <c r="H7921" s="34"/>
      <c r="I7921" s="34"/>
      <c r="J7921" s="40" t="s">
        <v>40244</v>
      </c>
      <c r="K7921" s="37">
        <f t="shared" si="123"/>
        <v>79600</v>
      </c>
    </row>
    <row r="7922" spans="3:11" x14ac:dyDescent="0.45">
      <c r="C7922" s="33">
        <v>17478</v>
      </c>
      <c r="D7922" s="33" t="s">
        <v>30137</v>
      </c>
      <c r="E7922" s="33" t="s">
        <v>30226</v>
      </c>
      <c r="F7922" s="33" t="s">
        <v>30227</v>
      </c>
      <c r="G7922" s="33" t="s">
        <v>30228</v>
      </c>
      <c r="H7922" s="34" t="s">
        <v>30229</v>
      </c>
      <c r="I7922" s="34" t="s">
        <v>20261</v>
      </c>
      <c r="J7922" s="40" t="s">
        <v>40244</v>
      </c>
      <c r="K7922" s="37">
        <f t="shared" si="123"/>
        <v>79600</v>
      </c>
    </row>
    <row r="7923" spans="3:11" x14ac:dyDescent="0.45">
      <c r="C7923" s="33">
        <v>17425</v>
      </c>
      <c r="D7923" s="33" t="s">
        <v>30137</v>
      </c>
      <c r="E7923" s="33" t="s">
        <v>30230</v>
      </c>
      <c r="F7923" s="33" t="s">
        <v>30231</v>
      </c>
      <c r="G7923" s="33" t="s">
        <v>30232</v>
      </c>
      <c r="H7923" s="34"/>
      <c r="I7923" s="34"/>
      <c r="J7923" s="40" t="s">
        <v>40930</v>
      </c>
      <c r="K7923" s="37">
        <f t="shared" si="123"/>
        <v>1060000</v>
      </c>
    </row>
    <row r="7924" spans="3:11" x14ac:dyDescent="0.45">
      <c r="C7924" s="33">
        <v>11906</v>
      </c>
      <c r="D7924" s="33" t="s">
        <v>30137</v>
      </c>
      <c r="E7924" s="33" t="s">
        <v>30233</v>
      </c>
      <c r="F7924" s="33" t="s">
        <v>30234</v>
      </c>
      <c r="G7924" s="33" t="s">
        <v>30235</v>
      </c>
      <c r="H7924" s="34" t="s">
        <v>30236</v>
      </c>
      <c r="I7924" s="34"/>
      <c r="J7924" s="40" t="s">
        <v>40310</v>
      </c>
      <c r="K7924" s="37">
        <f t="shared" si="123"/>
        <v>470000</v>
      </c>
    </row>
    <row r="7925" spans="3:11" x14ac:dyDescent="0.45">
      <c r="C7925" s="33">
        <v>19185</v>
      </c>
      <c r="D7925" s="33" t="s">
        <v>30137</v>
      </c>
      <c r="E7925" s="33" t="s">
        <v>30237</v>
      </c>
      <c r="F7925" s="33" t="s">
        <v>30238</v>
      </c>
      <c r="G7925" s="33" t="s">
        <v>30239</v>
      </c>
      <c r="H7925" s="34" t="s">
        <v>30240</v>
      </c>
      <c r="I7925" s="34"/>
      <c r="J7925" s="40" t="s">
        <v>40931</v>
      </c>
      <c r="K7925" s="37">
        <f t="shared" si="123"/>
        <v>870000</v>
      </c>
    </row>
    <row r="7926" spans="3:11" x14ac:dyDescent="0.45">
      <c r="C7926" s="33">
        <v>17563</v>
      </c>
      <c r="D7926" s="33" t="s">
        <v>30137</v>
      </c>
      <c r="E7926" s="33" t="s">
        <v>30241</v>
      </c>
      <c r="F7926" s="33" t="s">
        <v>30242</v>
      </c>
      <c r="G7926" s="33" t="s">
        <v>30243</v>
      </c>
      <c r="H7926" s="34"/>
      <c r="I7926" s="34"/>
      <c r="J7926" s="40" t="s">
        <v>40484</v>
      </c>
      <c r="K7926" s="37">
        <f t="shared" si="123"/>
        <v>68000</v>
      </c>
    </row>
    <row r="7927" spans="3:11" x14ac:dyDescent="0.45">
      <c r="C7927" s="33">
        <v>17578</v>
      </c>
      <c r="D7927" s="33" t="s">
        <v>30137</v>
      </c>
      <c r="E7927" s="33" t="s">
        <v>30244</v>
      </c>
      <c r="F7927" s="33" t="s">
        <v>30245</v>
      </c>
      <c r="G7927" s="33" t="s">
        <v>30246</v>
      </c>
      <c r="H7927" s="34"/>
      <c r="I7927" s="34"/>
      <c r="J7927" s="40" t="s">
        <v>40272</v>
      </c>
      <c r="K7927" s="37">
        <f t="shared" si="123"/>
        <v>67600</v>
      </c>
    </row>
    <row r="7928" spans="3:11" x14ac:dyDescent="0.45">
      <c r="C7928" s="33">
        <v>30222</v>
      </c>
      <c r="D7928" s="33" t="s">
        <v>30137</v>
      </c>
      <c r="E7928" s="33" t="s">
        <v>30247</v>
      </c>
      <c r="F7928" s="33" t="s">
        <v>30248</v>
      </c>
      <c r="G7928" s="33" t="s">
        <v>30249</v>
      </c>
      <c r="H7928" s="34" t="s">
        <v>39</v>
      </c>
      <c r="I7928" s="34"/>
      <c r="J7928" s="40" t="s">
        <v>40423</v>
      </c>
      <c r="K7928" s="37">
        <f t="shared" si="123"/>
        <v>56800</v>
      </c>
    </row>
    <row r="7929" spans="3:11" x14ac:dyDescent="0.45">
      <c r="C7929" s="33">
        <v>17462</v>
      </c>
      <c r="D7929" s="33" t="s">
        <v>30137</v>
      </c>
      <c r="E7929" s="33" t="s">
        <v>30250</v>
      </c>
      <c r="F7929" s="33" t="s">
        <v>30251</v>
      </c>
      <c r="G7929" s="33" t="s">
        <v>30252</v>
      </c>
      <c r="H7929" s="34"/>
      <c r="I7929" s="34"/>
      <c r="J7929" s="40" t="s">
        <v>40277</v>
      </c>
      <c r="K7929" s="37">
        <f t="shared" si="123"/>
        <v>103600</v>
      </c>
    </row>
    <row r="7930" spans="3:11" x14ac:dyDescent="0.45">
      <c r="C7930" s="33">
        <v>30631</v>
      </c>
      <c r="D7930" s="33" t="s">
        <v>30137</v>
      </c>
      <c r="E7930" s="33" t="s">
        <v>30253</v>
      </c>
      <c r="F7930" s="33" t="s">
        <v>30254</v>
      </c>
      <c r="G7930" s="33" t="s">
        <v>30255</v>
      </c>
      <c r="H7930" s="34" t="s">
        <v>39</v>
      </c>
      <c r="I7930" s="34"/>
      <c r="J7930" s="40" t="s">
        <v>40277</v>
      </c>
      <c r="K7930" s="37">
        <f t="shared" si="123"/>
        <v>103600</v>
      </c>
    </row>
    <row r="7931" spans="3:11" x14ac:dyDescent="0.45">
      <c r="C7931" s="33">
        <v>19187</v>
      </c>
      <c r="D7931" s="33" t="s">
        <v>30137</v>
      </c>
      <c r="E7931" s="33" t="s">
        <v>30256</v>
      </c>
      <c r="F7931" s="33" t="s">
        <v>30257</v>
      </c>
      <c r="G7931" s="33" t="s">
        <v>30258</v>
      </c>
      <c r="H7931" s="34" t="s">
        <v>30259</v>
      </c>
      <c r="I7931" s="34" t="s">
        <v>20261</v>
      </c>
      <c r="J7931" s="40" t="s">
        <v>40678</v>
      </c>
      <c r="K7931" s="37">
        <f t="shared" si="123"/>
        <v>46000</v>
      </c>
    </row>
    <row r="7932" spans="3:11" x14ac:dyDescent="0.45">
      <c r="C7932" s="33">
        <v>30283</v>
      </c>
      <c r="D7932" s="33" t="s">
        <v>30137</v>
      </c>
      <c r="E7932" s="33" t="s">
        <v>30260</v>
      </c>
      <c r="F7932" s="33" t="s">
        <v>30261</v>
      </c>
      <c r="G7932" s="33" t="s">
        <v>30262</v>
      </c>
      <c r="H7932" s="34" t="s">
        <v>39</v>
      </c>
      <c r="I7932" s="34"/>
      <c r="J7932" s="40" t="s">
        <v>40932</v>
      </c>
      <c r="K7932" s="37">
        <f t="shared" si="123"/>
        <v>3999600</v>
      </c>
    </row>
    <row r="7933" spans="3:11" x14ac:dyDescent="0.45">
      <c r="C7933" s="33">
        <v>30219</v>
      </c>
      <c r="D7933" s="33" t="s">
        <v>30137</v>
      </c>
      <c r="E7933" s="33" t="s">
        <v>30263</v>
      </c>
      <c r="F7933" s="33" t="s">
        <v>30264</v>
      </c>
      <c r="G7933" s="33" t="s">
        <v>30265</v>
      </c>
      <c r="H7933" s="34" t="s">
        <v>39</v>
      </c>
      <c r="I7933" s="34"/>
      <c r="J7933" s="40" t="s">
        <v>40925</v>
      </c>
      <c r="K7933" s="37">
        <f t="shared" si="123"/>
        <v>1958000</v>
      </c>
    </row>
    <row r="7934" spans="3:11" x14ac:dyDescent="0.45">
      <c r="C7934" s="33">
        <v>30292</v>
      </c>
      <c r="D7934" s="33" t="s">
        <v>30137</v>
      </c>
      <c r="E7934" s="33" t="s">
        <v>30266</v>
      </c>
      <c r="F7934" s="33" t="s">
        <v>30267</v>
      </c>
      <c r="G7934" s="33" t="s">
        <v>30268</v>
      </c>
      <c r="H7934" s="34" t="s">
        <v>30269</v>
      </c>
      <c r="I7934" s="34"/>
      <c r="J7934" s="40" t="s">
        <v>40933</v>
      </c>
      <c r="K7934" s="37">
        <f t="shared" si="123"/>
        <v>1970000</v>
      </c>
    </row>
    <row r="7935" spans="3:11" x14ac:dyDescent="0.45">
      <c r="C7935" s="33">
        <v>30563</v>
      </c>
      <c r="D7935" s="33" t="s">
        <v>30137</v>
      </c>
      <c r="E7935" s="33" t="s">
        <v>30270</v>
      </c>
      <c r="F7935" s="33" t="s">
        <v>30271</v>
      </c>
      <c r="G7935" s="33" t="s">
        <v>30272</v>
      </c>
      <c r="H7935" s="34" t="s">
        <v>30273</v>
      </c>
      <c r="I7935" s="34"/>
      <c r="J7935" s="40" t="s">
        <v>40934</v>
      </c>
      <c r="K7935" s="37">
        <f t="shared" si="123"/>
        <v>2798000</v>
      </c>
    </row>
    <row r="7936" spans="3:11" x14ac:dyDescent="0.45">
      <c r="C7936" s="33">
        <v>30566</v>
      </c>
      <c r="D7936" s="33" t="s">
        <v>30137</v>
      </c>
      <c r="E7936" s="33" t="s">
        <v>30274</v>
      </c>
      <c r="F7936" s="33" t="s">
        <v>30275</v>
      </c>
      <c r="G7936" s="33" t="s">
        <v>30276</v>
      </c>
      <c r="H7936" s="34" t="s">
        <v>39</v>
      </c>
      <c r="I7936" s="34"/>
      <c r="J7936" s="40" t="s">
        <v>40935</v>
      </c>
      <c r="K7936" s="37">
        <f t="shared" si="123"/>
        <v>5500000</v>
      </c>
    </row>
    <row r="7937" spans="3:11" x14ac:dyDescent="0.45">
      <c r="C7937" s="33">
        <v>30141</v>
      </c>
      <c r="D7937" s="33" t="s">
        <v>30137</v>
      </c>
      <c r="E7937" s="33" t="s">
        <v>30277</v>
      </c>
      <c r="F7937" s="33" t="s">
        <v>30278</v>
      </c>
      <c r="G7937" s="33" t="s">
        <v>30279</v>
      </c>
      <c r="H7937" s="34" t="s">
        <v>39</v>
      </c>
      <c r="I7937" s="34"/>
      <c r="J7937" s="40" t="s">
        <v>40936</v>
      </c>
      <c r="K7937" s="37">
        <f t="shared" si="123"/>
        <v>3358000</v>
      </c>
    </row>
    <row r="7938" spans="3:11" x14ac:dyDescent="0.45">
      <c r="C7938" s="33">
        <v>30078</v>
      </c>
      <c r="D7938" s="33" t="s">
        <v>30137</v>
      </c>
      <c r="E7938" s="33" t="s">
        <v>30280</v>
      </c>
      <c r="F7938" s="33" t="s">
        <v>30281</v>
      </c>
      <c r="G7938" s="33" t="s">
        <v>30282</v>
      </c>
      <c r="H7938" s="34" t="s">
        <v>39</v>
      </c>
      <c r="I7938" s="34"/>
      <c r="J7938" s="40" t="s">
        <v>40927</v>
      </c>
      <c r="K7938" s="37">
        <f t="shared" si="123"/>
        <v>2678000</v>
      </c>
    </row>
    <row r="7939" spans="3:11" x14ac:dyDescent="0.45">
      <c r="C7939" s="33">
        <v>30607</v>
      </c>
      <c r="D7939" s="33" t="s">
        <v>30137</v>
      </c>
      <c r="E7939" s="33" t="s">
        <v>30283</v>
      </c>
      <c r="F7939" s="33" t="s">
        <v>30284</v>
      </c>
      <c r="G7939" s="33" t="s">
        <v>30285</v>
      </c>
      <c r="H7939" s="34" t="s">
        <v>39</v>
      </c>
      <c r="I7939" s="34"/>
      <c r="J7939" s="40" t="s">
        <v>40925</v>
      </c>
      <c r="K7939" s="37">
        <f t="shared" si="123"/>
        <v>1958000</v>
      </c>
    </row>
    <row r="7940" spans="3:11" x14ac:dyDescent="0.45">
      <c r="C7940" s="33">
        <v>30406</v>
      </c>
      <c r="D7940" s="33" t="s">
        <v>30137</v>
      </c>
      <c r="E7940" s="33" t="s">
        <v>30286</v>
      </c>
      <c r="F7940" s="33" t="s">
        <v>30287</v>
      </c>
      <c r="G7940" s="33" t="s">
        <v>30288</v>
      </c>
      <c r="H7940" s="34" t="s">
        <v>30289</v>
      </c>
      <c r="I7940" s="34" t="s">
        <v>128</v>
      </c>
      <c r="J7940" s="40" t="s">
        <v>40698</v>
      </c>
      <c r="K7940" s="37">
        <f t="shared" ref="K7940:K8003" si="124">J7940*$L$1</f>
        <v>1278000</v>
      </c>
    </row>
    <row r="7941" spans="3:11" x14ac:dyDescent="0.45">
      <c r="C7941" s="33">
        <v>30365</v>
      </c>
      <c r="D7941" s="33" t="s">
        <v>30137</v>
      </c>
      <c r="E7941" s="33" t="s">
        <v>30290</v>
      </c>
      <c r="F7941" s="33" t="s">
        <v>30291</v>
      </c>
      <c r="G7941" s="33" t="s">
        <v>30292</v>
      </c>
      <c r="H7941" s="34" t="s">
        <v>39</v>
      </c>
      <c r="I7941" s="34"/>
      <c r="J7941" s="40" t="s">
        <v>40937</v>
      </c>
      <c r="K7941" s="37">
        <f t="shared" si="124"/>
        <v>3318000</v>
      </c>
    </row>
    <row r="7942" spans="3:11" x14ac:dyDescent="0.45">
      <c r="C7942" s="33">
        <v>30337</v>
      </c>
      <c r="D7942" s="33" t="s">
        <v>30137</v>
      </c>
      <c r="E7942" s="33" t="s">
        <v>30293</v>
      </c>
      <c r="F7942" s="33" t="s">
        <v>30294</v>
      </c>
      <c r="G7942" s="33" t="s">
        <v>30295</v>
      </c>
      <c r="H7942" s="34" t="s">
        <v>39</v>
      </c>
      <c r="I7942" s="34"/>
      <c r="J7942" s="40" t="s">
        <v>40938</v>
      </c>
      <c r="K7942" s="37">
        <f t="shared" si="124"/>
        <v>2446000</v>
      </c>
    </row>
    <row r="7943" spans="3:11" x14ac:dyDescent="0.45">
      <c r="C7943" s="33">
        <v>30058</v>
      </c>
      <c r="D7943" s="33" t="s">
        <v>30137</v>
      </c>
      <c r="E7943" s="33" t="s">
        <v>30296</v>
      </c>
      <c r="F7943" s="33" t="s">
        <v>30297</v>
      </c>
      <c r="G7943" s="33" t="s">
        <v>30298</v>
      </c>
      <c r="H7943" s="34" t="s">
        <v>39</v>
      </c>
      <c r="I7943" s="34"/>
      <c r="J7943" s="40" t="s">
        <v>40939</v>
      </c>
      <c r="K7943" s="37">
        <f t="shared" si="124"/>
        <v>3258000</v>
      </c>
    </row>
    <row r="7944" spans="3:11" x14ac:dyDescent="0.45">
      <c r="C7944" s="33">
        <v>30348</v>
      </c>
      <c r="D7944" s="33" t="s">
        <v>30137</v>
      </c>
      <c r="E7944" s="33" t="s">
        <v>30299</v>
      </c>
      <c r="F7944" s="33" t="s">
        <v>30300</v>
      </c>
      <c r="G7944" s="33" t="s">
        <v>30301</v>
      </c>
      <c r="H7944" s="34" t="s">
        <v>39</v>
      </c>
      <c r="I7944" s="34"/>
      <c r="J7944" s="40" t="s">
        <v>40940</v>
      </c>
      <c r="K7944" s="37">
        <f t="shared" si="124"/>
        <v>3000000</v>
      </c>
    </row>
    <row r="7945" spans="3:11" x14ac:dyDescent="0.45">
      <c r="C7945" s="33">
        <v>30527</v>
      </c>
      <c r="D7945" s="33" t="s">
        <v>30137</v>
      </c>
      <c r="E7945" s="33" t="s">
        <v>30302</v>
      </c>
      <c r="F7945" s="33" t="s">
        <v>30303</v>
      </c>
      <c r="G7945" s="33" t="s">
        <v>30304</v>
      </c>
      <c r="H7945" s="34" t="s">
        <v>39</v>
      </c>
      <c r="I7945" s="34"/>
      <c r="J7945" s="40" t="s">
        <v>40941</v>
      </c>
      <c r="K7945" s="37">
        <f t="shared" si="124"/>
        <v>5728000</v>
      </c>
    </row>
    <row r="7946" spans="3:11" x14ac:dyDescent="0.45">
      <c r="C7946" s="33">
        <v>17423</v>
      </c>
      <c r="D7946" s="33" t="s">
        <v>30137</v>
      </c>
      <c r="E7946" s="33" t="s">
        <v>30305</v>
      </c>
      <c r="F7946" s="33" t="s">
        <v>30306</v>
      </c>
      <c r="G7946" s="33" t="s">
        <v>30307</v>
      </c>
      <c r="H7946" s="34"/>
      <c r="I7946" s="34"/>
      <c r="J7946" s="40" t="s">
        <v>40457</v>
      </c>
      <c r="K7946" s="37">
        <f t="shared" si="124"/>
        <v>47600</v>
      </c>
    </row>
    <row r="7947" spans="3:11" x14ac:dyDescent="0.45">
      <c r="C7947" s="33">
        <v>30330</v>
      </c>
      <c r="D7947" s="33" t="s">
        <v>30137</v>
      </c>
      <c r="E7947" s="33" t="s">
        <v>30308</v>
      </c>
      <c r="F7947" s="33" t="s">
        <v>30309</v>
      </c>
      <c r="G7947" s="33" t="s">
        <v>30310</v>
      </c>
      <c r="H7947" s="34" t="s">
        <v>39</v>
      </c>
      <c r="I7947" s="34"/>
      <c r="J7947" s="40" t="s">
        <v>40942</v>
      </c>
      <c r="K7947" s="37">
        <f t="shared" si="124"/>
        <v>82000</v>
      </c>
    </row>
    <row r="7948" spans="3:11" x14ac:dyDescent="0.45">
      <c r="C7948" s="33">
        <v>30399</v>
      </c>
      <c r="D7948" s="33" t="s">
        <v>30137</v>
      </c>
      <c r="E7948" s="33" t="s">
        <v>30311</v>
      </c>
      <c r="F7948" s="33" t="s">
        <v>30312</v>
      </c>
      <c r="G7948" s="33" t="s">
        <v>30313</v>
      </c>
      <c r="H7948" s="34" t="s">
        <v>39</v>
      </c>
      <c r="I7948" s="34"/>
      <c r="J7948" s="40" t="s">
        <v>40942</v>
      </c>
      <c r="K7948" s="37">
        <f t="shared" si="124"/>
        <v>82000</v>
      </c>
    </row>
    <row r="7949" spans="3:11" x14ac:dyDescent="0.45">
      <c r="C7949" s="33">
        <v>30396</v>
      </c>
      <c r="D7949" s="33" t="s">
        <v>30137</v>
      </c>
      <c r="E7949" s="33" t="s">
        <v>30314</v>
      </c>
      <c r="F7949" s="33" t="s">
        <v>30315</v>
      </c>
      <c r="G7949" s="33" t="s">
        <v>30316</v>
      </c>
      <c r="H7949" s="34" t="s">
        <v>39</v>
      </c>
      <c r="I7949" s="34"/>
      <c r="J7949" s="40" t="s">
        <v>40943</v>
      </c>
      <c r="K7949" s="37">
        <f t="shared" si="124"/>
        <v>30400</v>
      </c>
    </row>
    <row r="7950" spans="3:11" x14ac:dyDescent="0.45">
      <c r="C7950" s="33">
        <v>17413</v>
      </c>
      <c r="D7950" s="33" t="s">
        <v>30137</v>
      </c>
      <c r="E7950" s="33" t="s">
        <v>30317</v>
      </c>
      <c r="F7950" s="33" t="s">
        <v>30318</v>
      </c>
      <c r="G7950" s="33" t="s">
        <v>30319</v>
      </c>
      <c r="H7950" s="34"/>
      <c r="I7950" s="34"/>
      <c r="J7950" s="40" t="s">
        <v>40277</v>
      </c>
      <c r="K7950" s="37">
        <f t="shared" si="124"/>
        <v>103600</v>
      </c>
    </row>
    <row r="7951" spans="3:11" x14ac:dyDescent="0.45">
      <c r="C7951" s="33">
        <v>30589</v>
      </c>
      <c r="D7951" s="33" t="s">
        <v>30137</v>
      </c>
      <c r="E7951" s="33" t="s">
        <v>30320</v>
      </c>
      <c r="F7951" s="33" t="s">
        <v>30321</v>
      </c>
      <c r="G7951" s="33" t="s">
        <v>30322</v>
      </c>
      <c r="H7951" s="34" t="s">
        <v>39</v>
      </c>
      <c r="I7951" s="34"/>
      <c r="J7951" s="40" t="s">
        <v>40944</v>
      </c>
      <c r="K7951" s="37">
        <f t="shared" si="124"/>
        <v>1780000</v>
      </c>
    </row>
    <row r="7952" spans="3:11" x14ac:dyDescent="0.45">
      <c r="C7952" s="33">
        <v>30580</v>
      </c>
      <c r="D7952" s="33" t="s">
        <v>30137</v>
      </c>
      <c r="E7952" s="33" t="s">
        <v>30323</v>
      </c>
      <c r="F7952" s="33" t="s">
        <v>30324</v>
      </c>
      <c r="G7952" s="33" t="s">
        <v>30325</v>
      </c>
      <c r="H7952" s="34" t="s">
        <v>39</v>
      </c>
      <c r="I7952" s="34"/>
      <c r="J7952" s="40" t="s">
        <v>40944</v>
      </c>
      <c r="K7952" s="37">
        <f t="shared" si="124"/>
        <v>1780000</v>
      </c>
    </row>
    <row r="7953" spans="3:11" x14ac:dyDescent="0.45">
      <c r="C7953" s="33">
        <v>17461</v>
      </c>
      <c r="D7953" s="33" t="s">
        <v>30137</v>
      </c>
      <c r="E7953" s="33" t="s">
        <v>30326</v>
      </c>
      <c r="F7953" s="33" t="s">
        <v>30327</v>
      </c>
      <c r="G7953" s="33" t="s">
        <v>30328</v>
      </c>
      <c r="H7953" s="34"/>
      <c r="I7953" s="34"/>
      <c r="J7953" s="40" t="s">
        <v>40576</v>
      </c>
      <c r="K7953" s="37">
        <f t="shared" si="124"/>
        <v>52000</v>
      </c>
    </row>
    <row r="7954" spans="3:11" x14ac:dyDescent="0.45">
      <c r="C7954" s="33">
        <v>17475</v>
      </c>
      <c r="D7954" s="33" t="s">
        <v>30137</v>
      </c>
      <c r="E7954" s="33" t="s">
        <v>30329</v>
      </c>
      <c r="F7954" s="33" t="s">
        <v>30330</v>
      </c>
      <c r="G7954" s="33" t="s">
        <v>30331</v>
      </c>
      <c r="H7954" s="34"/>
      <c r="I7954" s="34"/>
      <c r="J7954" s="40" t="s">
        <v>40576</v>
      </c>
      <c r="K7954" s="37">
        <f t="shared" si="124"/>
        <v>52000</v>
      </c>
    </row>
    <row r="7955" spans="3:11" x14ac:dyDescent="0.45">
      <c r="C7955" s="33">
        <v>30476</v>
      </c>
      <c r="D7955" s="33" t="s">
        <v>30137</v>
      </c>
      <c r="E7955" s="33" t="s">
        <v>30332</v>
      </c>
      <c r="F7955" s="33" t="s">
        <v>30333</v>
      </c>
      <c r="G7955" s="33" t="s">
        <v>30334</v>
      </c>
      <c r="H7955" s="34" t="s">
        <v>39</v>
      </c>
      <c r="I7955" s="34"/>
      <c r="J7955" s="40" t="s">
        <v>40576</v>
      </c>
      <c r="K7955" s="37">
        <f t="shared" si="124"/>
        <v>52000</v>
      </c>
    </row>
    <row r="7956" spans="3:11" x14ac:dyDescent="0.45">
      <c r="C7956" s="33">
        <v>17421</v>
      </c>
      <c r="D7956" s="33" t="s">
        <v>30137</v>
      </c>
      <c r="E7956" s="33" t="s">
        <v>30335</v>
      </c>
      <c r="F7956" s="33" t="s">
        <v>30336</v>
      </c>
      <c r="G7956" s="33" t="s">
        <v>30337</v>
      </c>
      <c r="H7956" s="34"/>
      <c r="I7956" s="34"/>
      <c r="J7956" s="40" t="s">
        <v>40273</v>
      </c>
      <c r="K7956" s="37">
        <f t="shared" si="124"/>
        <v>119600</v>
      </c>
    </row>
    <row r="7957" spans="3:11" x14ac:dyDescent="0.45">
      <c r="C7957" s="33">
        <v>30439</v>
      </c>
      <c r="D7957" s="33" t="s">
        <v>30137</v>
      </c>
      <c r="E7957" s="33" t="s">
        <v>30338</v>
      </c>
      <c r="F7957" s="33" t="s">
        <v>30339</v>
      </c>
      <c r="G7957" s="33" t="s">
        <v>30340</v>
      </c>
      <c r="H7957" s="34" t="s">
        <v>39</v>
      </c>
      <c r="I7957" s="34"/>
      <c r="J7957" s="40" t="s">
        <v>40945</v>
      </c>
      <c r="K7957" s="37">
        <f t="shared" si="124"/>
        <v>123600</v>
      </c>
    </row>
    <row r="7958" spans="3:11" x14ac:dyDescent="0.45">
      <c r="C7958" s="33">
        <v>17431</v>
      </c>
      <c r="D7958" s="33" t="s">
        <v>30137</v>
      </c>
      <c r="E7958" s="33" t="s">
        <v>30341</v>
      </c>
      <c r="F7958" s="33" t="s">
        <v>30342</v>
      </c>
      <c r="G7958" s="33" t="s">
        <v>30343</v>
      </c>
      <c r="H7958" s="34"/>
      <c r="I7958" s="34"/>
      <c r="J7958" s="40" t="s">
        <v>40946</v>
      </c>
      <c r="K7958" s="37">
        <f t="shared" si="124"/>
        <v>2460000</v>
      </c>
    </row>
    <row r="7959" spans="3:11" x14ac:dyDescent="0.45">
      <c r="C7959" s="33">
        <v>30661</v>
      </c>
      <c r="D7959" s="33" t="s">
        <v>30137</v>
      </c>
      <c r="E7959" s="33" t="s">
        <v>30344</v>
      </c>
      <c r="F7959" s="33" t="s">
        <v>30345</v>
      </c>
      <c r="G7959" s="33" t="s">
        <v>30346</v>
      </c>
      <c r="H7959" s="34" t="s">
        <v>39</v>
      </c>
      <c r="I7959" s="34"/>
      <c r="J7959" s="40" t="s">
        <v>40461</v>
      </c>
      <c r="K7959" s="37">
        <f t="shared" si="124"/>
        <v>135600</v>
      </c>
    </row>
    <row r="7960" spans="3:11" x14ac:dyDescent="0.45">
      <c r="C7960" s="33">
        <v>17467</v>
      </c>
      <c r="D7960" s="33" t="s">
        <v>30137</v>
      </c>
      <c r="E7960" s="33" t="s">
        <v>30347</v>
      </c>
      <c r="F7960" s="33" t="s">
        <v>30348</v>
      </c>
      <c r="G7960" s="33" t="s">
        <v>30349</v>
      </c>
      <c r="H7960" s="34"/>
      <c r="I7960" s="34"/>
      <c r="J7960" s="40" t="s">
        <v>40277</v>
      </c>
      <c r="K7960" s="37">
        <f t="shared" si="124"/>
        <v>103600</v>
      </c>
    </row>
    <row r="7961" spans="3:11" x14ac:dyDescent="0.45">
      <c r="C7961" s="33">
        <v>17575</v>
      </c>
      <c r="D7961" s="33" t="s">
        <v>30137</v>
      </c>
      <c r="E7961" s="33" t="s">
        <v>30350</v>
      </c>
      <c r="F7961" s="33" t="s">
        <v>30351</v>
      </c>
      <c r="G7961" s="33" t="s">
        <v>30352</v>
      </c>
      <c r="H7961" s="34"/>
      <c r="I7961" s="34" t="s">
        <v>20261</v>
      </c>
      <c r="J7961" s="40" t="s">
        <v>40828</v>
      </c>
      <c r="K7961" s="37">
        <f t="shared" si="124"/>
        <v>7200</v>
      </c>
    </row>
    <row r="7962" spans="3:11" x14ac:dyDescent="0.45">
      <c r="C7962" s="33">
        <v>17571</v>
      </c>
      <c r="D7962" s="33" t="s">
        <v>30137</v>
      </c>
      <c r="E7962" s="33" t="s">
        <v>30353</v>
      </c>
      <c r="F7962" s="33" t="s">
        <v>30354</v>
      </c>
      <c r="G7962" s="33" t="s">
        <v>30355</v>
      </c>
      <c r="H7962" s="34"/>
      <c r="I7962" s="34"/>
      <c r="J7962" s="40" t="s">
        <v>40478</v>
      </c>
      <c r="K7962" s="37">
        <f t="shared" si="124"/>
        <v>36000</v>
      </c>
    </row>
    <row r="7963" spans="3:11" x14ac:dyDescent="0.45">
      <c r="C7963" s="33">
        <v>17503</v>
      </c>
      <c r="D7963" s="33" t="s">
        <v>30137</v>
      </c>
      <c r="E7963" s="33" t="s">
        <v>30356</v>
      </c>
      <c r="F7963" s="33" t="s">
        <v>30357</v>
      </c>
      <c r="G7963" s="33" t="s">
        <v>30358</v>
      </c>
      <c r="H7963" s="34"/>
      <c r="I7963" s="34"/>
      <c r="J7963" s="40" t="s">
        <v>40883</v>
      </c>
      <c r="K7963" s="37">
        <f t="shared" si="124"/>
        <v>112000</v>
      </c>
    </row>
    <row r="7964" spans="3:11" x14ac:dyDescent="0.45">
      <c r="C7964" s="33">
        <v>17598</v>
      </c>
      <c r="D7964" s="33" t="s">
        <v>30137</v>
      </c>
      <c r="E7964" s="33" t="s">
        <v>30359</v>
      </c>
      <c r="F7964" s="33" t="s">
        <v>30360</v>
      </c>
      <c r="G7964" s="33" t="s">
        <v>30361</v>
      </c>
      <c r="H7964" s="34"/>
      <c r="I7964" s="34"/>
      <c r="J7964" s="40" t="s">
        <v>40501</v>
      </c>
      <c r="K7964" s="37">
        <f t="shared" si="124"/>
        <v>25200</v>
      </c>
    </row>
    <row r="7965" spans="3:11" x14ac:dyDescent="0.45">
      <c r="C7965" s="33">
        <v>17579</v>
      </c>
      <c r="D7965" s="33" t="s">
        <v>30137</v>
      </c>
      <c r="E7965" s="33" t="s">
        <v>30362</v>
      </c>
      <c r="F7965" s="33" t="s">
        <v>30363</v>
      </c>
      <c r="G7965" s="33" t="s">
        <v>30364</v>
      </c>
      <c r="H7965" s="34"/>
      <c r="I7965" s="34"/>
      <c r="J7965" s="40" t="s">
        <v>40809</v>
      </c>
      <c r="K7965" s="37">
        <f t="shared" si="124"/>
        <v>106000</v>
      </c>
    </row>
    <row r="7966" spans="3:11" x14ac:dyDescent="0.45">
      <c r="C7966" s="33">
        <v>17573</v>
      </c>
      <c r="D7966" s="33" t="s">
        <v>30137</v>
      </c>
      <c r="E7966" s="33" t="s">
        <v>30365</v>
      </c>
      <c r="F7966" s="33" t="s">
        <v>30366</v>
      </c>
      <c r="G7966" s="33" t="s">
        <v>30367</v>
      </c>
      <c r="H7966" s="34"/>
      <c r="I7966" s="34"/>
      <c r="J7966" s="40" t="s">
        <v>40330</v>
      </c>
      <c r="K7966" s="37">
        <f t="shared" si="124"/>
        <v>76000</v>
      </c>
    </row>
    <row r="7967" spans="3:11" x14ac:dyDescent="0.45">
      <c r="C7967" s="33">
        <v>17600</v>
      </c>
      <c r="D7967" s="33" t="s">
        <v>30137</v>
      </c>
      <c r="E7967" s="33" t="s">
        <v>30368</v>
      </c>
      <c r="F7967" s="33" t="s">
        <v>30369</v>
      </c>
      <c r="G7967" s="33" t="s">
        <v>30370</v>
      </c>
      <c r="H7967" s="34"/>
      <c r="I7967" s="34"/>
      <c r="J7967" s="40" t="s">
        <v>40339</v>
      </c>
      <c r="K7967" s="37">
        <f t="shared" si="124"/>
        <v>51200</v>
      </c>
    </row>
    <row r="7968" spans="3:11" x14ac:dyDescent="0.45">
      <c r="C7968" s="33">
        <v>17594</v>
      </c>
      <c r="D7968" s="33" t="s">
        <v>30137</v>
      </c>
      <c r="E7968" s="33" t="s">
        <v>30371</v>
      </c>
      <c r="F7968" s="33" t="s">
        <v>30372</v>
      </c>
      <c r="G7968" s="33" t="s">
        <v>30373</v>
      </c>
      <c r="H7968" s="34"/>
      <c r="I7968" s="34"/>
      <c r="J7968" s="40" t="s">
        <v>40947</v>
      </c>
      <c r="K7968" s="37">
        <f t="shared" si="124"/>
        <v>124000</v>
      </c>
    </row>
    <row r="7969" spans="3:11" x14ac:dyDescent="0.45">
      <c r="C7969" s="33">
        <v>17572</v>
      </c>
      <c r="D7969" s="33" t="s">
        <v>30137</v>
      </c>
      <c r="E7969" s="33" t="s">
        <v>30374</v>
      </c>
      <c r="F7969" s="33" t="s">
        <v>30375</v>
      </c>
      <c r="G7969" s="33" t="s">
        <v>30376</v>
      </c>
      <c r="H7969" s="34" t="s">
        <v>30377</v>
      </c>
      <c r="I7969" s="34" t="s">
        <v>815</v>
      </c>
      <c r="J7969" s="40" t="s">
        <v>40817</v>
      </c>
      <c r="K7969" s="37">
        <f t="shared" si="124"/>
        <v>42000</v>
      </c>
    </row>
    <row r="7970" spans="3:11" x14ac:dyDescent="0.45">
      <c r="C7970" s="33">
        <v>17476</v>
      </c>
      <c r="D7970" s="33" t="s">
        <v>30137</v>
      </c>
      <c r="E7970" s="33" t="s">
        <v>30378</v>
      </c>
      <c r="F7970" s="33" t="s">
        <v>30379</v>
      </c>
      <c r="G7970" s="33" t="s">
        <v>30380</v>
      </c>
      <c r="H7970" s="34"/>
      <c r="I7970" s="34"/>
      <c r="J7970" s="40" t="s">
        <v>40244</v>
      </c>
      <c r="K7970" s="37">
        <f t="shared" si="124"/>
        <v>79600</v>
      </c>
    </row>
    <row r="7971" spans="3:11" x14ac:dyDescent="0.45">
      <c r="C7971" s="33">
        <v>17553</v>
      </c>
      <c r="D7971" s="33" t="s">
        <v>30137</v>
      </c>
      <c r="E7971" s="33" t="s">
        <v>30381</v>
      </c>
      <c r="F7971" s="33" t="s">
        <v>30382</v>
      </c>
      <c r="G7971" s="33" t="s">
        <v>30383</v>
      </c>
      <c r="H7971" s="34"/>
      <c r="I7971" s="34"/>
      <c r="J7971" s="40" t="s">
        <v>40782</v>
      </c>
      <c r="K7971" s="37">
        <f t="shared" si="124"/>
        <v>108000</v>
      </c>
    </row>
    <row r="7972" spans="3:11" x14ac:dyDescent="0.45">
      <c r="C7972" s="33">
        <v>17585</v>
      </c>
      <c r="D7972" s="33" t="s">
        <v>30137</v>
      </c>
      <c r="E7972" s="33" t="s">
        <v>30384</v>
      </c>
      <c r="F7972" s="33" t="s">
        <v>30385</v>
      </c>
      <c r="G7972" s="33" t="s">
        <v>30386</v>
      </c>
      <c r="H7972" s="34"/>
      <c r="I7972" s="34" t="s">
        <v>20261</v>
      </c>
      <c r="J7972" s="40" t="s">
        <v>40330</v>
      </c>
      <c r="K7972" s="37">
        <f t="shared" si="124"/>
        <v>76000</v>
      </c>
    </row>
    <row r="7973" spans="3:11" x14ac:dyDescent="0.45">
      <c r="C7973" s="33">
        <v>17586</v>
      </c>
      <c r="D7973" s="33" t="s">
        <v>30137</v>
      </c>
      <c r="E7973" s="33" t="s">
        <v>30387</v>
      </c>
      <c r="F7973" s="33" t="s">
        <v>30388</v>
      </c>
      <c r="G7973" s="33" t="s">
        <v>30389</v>
      </c>
      <c r="H7973" s="34"/>
      <c r="I7973" s="34"/>
      <c r="J7973" s="40" t="s">
        <v>40339</v>
      </c>
      <c r="K7973" s="37">
        <f t="shared" si="124"/>
        <v>51200</v>
      </c>
    </row>
    <row r="7974" spans="3:11" x14ac:dyDescent="0.45">
      <c r="C7974" s="33">
        <v>17481</v>
      </c>
      <c r="D7974" s="33" t="s">
        <v>30137</v>
      </c>
      <c r="E7974" s="33" t="s">
        <v>30390</v>
      </c>
      <c r="F7974" s="33" t="s">
        <v>30391</v>
      </c>
      <c r="G7974" s="33" t="s">
        <v>30392</v>
      </c>
      <c r="H7974" s="34"/>
      <c r="I7974" s="34"/>
      <c r="J7974" s="40" t="s">
        <v>40883</v>
      </c>
      <c r="K7974" s="37">
        <f t="shared" si="124"/>
        <v>112000</v>
      </c>
    </row>
    <row r="7975" spans="3:11" x14ac:dyDescent="0.45">
      <c r="C7975" s="33">
        <v>17500</v>
      </c>
      <c r="D7975" s="33" t="s">
        <v>30137</v>
      </c>
      <c r="E7975" s="33" t="s">
        <v>30393</v>
      </c>
      <c r="F7975" s="33" t="s">
        <v>30394</v>
      </c>
      <c r="G7975" s="33" t="s">
        <v>30395</v>
      </c>
      <c r="H7975" s="34"/>
      <c r="I7975" s="34"/>
      <c r="J7975" s="40" t="s">
        <v>40288</v>
      </c>
      <c r="K7975" s="37">
        <f t="shared" si="124"/>
        <v>59600</v>
      </c>
    </row>
    <row r="7976" spans="3:11" x14ac:dyDescent="0.45">
      <c r="C7976" s="33">
        <v>17482</v>
      </c>
      <c r="D7976" s="33" t="s">
        <v>30137</v>
      </c>
      <c r="E7976" s="33" t="s">
        <v>30396</v>
      </c>
      <c r="F7976" s="33" t="s">
        <v>30397</v>
      </c>
      <c r="G7976" s="33" t="s">
        <v>30398</v>
      </c>
      <c r="H7976" s="34"/>
      <c r="I7976" s="34"/>
      <c r="J7976" s="40" t="s">
        <v>40782</v>
      </c>
      <c r="K7976" s="37">
        <f t="shared" si="124"/>
        <v>108000</v>
      </c>
    </row>
    <row r="7977" spans="3:11" x14ac:dyDescent="0.45">
      <c r="C7977" s="33">
        <v>17480</v>
      </c>
      <c r="D7977" s="33" t="s">
        <v>30137</v>
      </c>
      <c r="E7977" s="33" t="s">
        <v>30399</v>
      </c>
      <c r="F7977" s="33" t="s">
        <v>30400</v>
      </c>
      <c r="G7977" s="33" t="s">
        <v>30401</v>
      </c>
      <c r="H7977" s="34"/>
      <c r="I7977" s="34"/>
      <c r="J7977" s="40" t="s">
        <v>40576</v>
      </c>
      <c r="K7977" s="37">
        <f t="shared" si="124"/>
        <v>52000</v>
      </c>
    </row>
    <row r="7978" spans="3:11" x14ac:dyDescent="0.45">
      <c r="C7978" s="33">
        <v>17464</v>
      </c>
      <c r="D7978" s="33" t="s">
        <v>30137</v>
      </c>
      <c r="E7978" s="33" t="s">
        <v>30402</v>
      </c>
      <c r="F7978" s="33" t="s">
        <v>30403</v>
      </c>
      <c r="G7978" s="33" t="s">
        <v>30404</v>
      </c>
      <c r="H7978" s="34"/>
      <c r="I7978" s="34"/>
      <c r="J7978" s="40" t="s">
        <v>40948</v>
      </c>
      <c r="K7978" s="37">
        <f t="shared" si="124"/>
        <v>1820000</v>
      </c>
    </row>
    <row r="7979" spans="3:11" x14ac:dyDescent="0.45">
      <c r="C7979" s="33">
        <v>17484</v>
      </c>
      <c r="D7979" s="33" t="s">
        <v>30137</v>
      </c>
      <c r="E7979" s="33" t="s">
        <v>30405</v>
      </c>
      <c r="F7979" s="33" t="s">
        <v>30406</v>
      </c>
      <c r="G7979" s="33" t="s">
        <v>30407</v>
      </c>
      <c r="H7979" s="34"/>
      <c r="I7979" s="34"/>
      <c r="J7979" s="40" t="s">
        <v>40889</v>
      </c>
      <c r="K7979" s="37">
        <f t="shared" si="124"/>
        <v>56000</v>
      </c>
    </row>
    <row r="7980" spans="3:11" x14ac:dyDescent="0.45">
      <c r="C7980" s="33">
        <v>17432</v>
      </c>
      <c r="D7980" s="33" t="s">
        <v>30137</v>
      </c>
      <c r="E7980" s="33" t="s">
        <v>30408</v>
      </c>
      <c r="F7980" s="33" t="s">
        <v>30409</v>
      </c>
      <c r="G7980" s="33" t="s">
        <v>30410</v>
      </c>
      <c r="H7980" s="34"/>
      <c r="I7980" s="34"/>
      <c r="J7980" s="40" t="s">
        <v>40949</v>
      </c>
      <c r="K7980" s="37">
        <f t="shared" si="124"/>
        <v>2260000</v>
      </c>
    </row>
    <row r="7981" spans="3:11" x14ac:dyDescent="0.45">
      <c r="C7981" s="33">
        <v>17569</v>
      </c>
      <c r="D7981" s="33" t="s">
        <v>30137</v>
      </c>
      <c r="E7981" s="33" t="s">
        <v>30411</v>
      </c>
      <c r="F7981" s="33" t="s">
        <v>30412</v>
      </c>
      <c r="G7981" s="33" t="s">
        <v>30413</v>
      </c>
      <c r="H7981" s="34"/>
      <c r="I7981" s="34"/>
      <c r="J7981" s="40" t="s">
        <v>40276</v>
      </c>
      <c r="K7981" s="37">
        <f t="shared" si="124"/>
        <v>55600</v>
      </c>
    </row>
    <row r="7982" spans="3:11" x14ac:dyDescent="0.45">
      <c r="C7982" s="33">
        <v>17576</v>
      </c>
      <c r="D7982" s="33" t="s">
        <v>30137</v>
      </c>
      <c r="E7982" s="33" t="s">
        <v>30414</v>
      </c>
      <c r="F7982" s="33" t="s">
        <v>30415</v>
      </c>
      <c r="G7982" s="33" t="s">
        <v>30416</v>
      </c>
      <c r="H7982" s="34" t="s">
        <v>30417</v>
      </c>
      <c r="I7982" s="34" t="s">
        <v>20261</v>
      </c>
      <c r="J7982" s="40" t="s">
        <v>40817</v>
      </c>
      <c r="K7982" s="37">
        <f t="shared" si="124"/>
        <v>42000</v>
      </c>
    </row>
    <row r="7983" spans="3:11" x14ac:dyDescent="0.45">
      <c r="C7983" s="33">
        <v>17488</v>
      </c>
      <c r="D7983" s="33" t="s">
        <v>30137</v>
      </c>
      <c r="E7983" s="33" t="s">
        <v>30418</v>
      </c>
      <c r="F7983" s="33" t="s">
        <v>30419</v>
      </c>
      <c r="G7983" s="33" t="s">
        <v>30420</v>
      </c>
      <c r="H7983" s="34"/>
      <c r="I7983" s="34"/>
      <c r="J7983" s="40" t="s">
        <v>40576</v>
      </c>
      <c r="K7983" s="37">
        <f t="shared" si="124"/>
        <v>52000</v>
      </c>
    </row>
    <row r="7984" spans="3:11" x14ac:dyDescent="0.45">
      <c r="C7984" s="33">
        <v>17502</v>
      </c>
      <c r="D7984" s="33" t="s">
        <v>30137</v>
      </c>
      <c r="E7984" s="33" t="s">
        <v>30421</v>
      </c>
      <c r="F7984" s="33" t="s">
        <v>30422</v>
      </c>
      <c r="G7984" s="33" t="s">
        <v>30423</v>
      </c>
      <c r="H7984" s="34"/>
      <c r="I7984" s="34"/>
      <c r="J7984" s="40" t="s">
        <v>40576</v>
      </c>
      <c r="K7984" s="37">
        <f t="shared" si="124"/>
        <v>52000</v>
      </c>
    </row>
    <row r="7985" spans="3:11" x14ac:dyDescent="0.45">
      <c r="C7985" s="33">
        <v>17418</v>
      </c>
      <c r="D7985" s="33" t="s">
        <v>30137</v>
      </c>
      <c r="E7985" s="33" t="s">
        <v>30424</v>
      </c>
      <c r="F7985" s="33" t="s">
        <v>30425</v>
      </c>
      <c r="G7985" s="33" t="s">
        <v>30426</v>
      </c>
      <c r="H7985" s="34"/>
      <c r="I7985" s="34"/>
      <c r="J7985" s="40" t="s">
        <v>40883</v>
      </c>
      <c r="K7985" s="37">
        <f t="shared" si="124"/>
        <v>112000</v>
      </c>
    </row>
    <row r="7986" spans="3:11" x14ac:dyDescent="0.45">
      <c r="C7986" s="33">
        <v>30490</v>
      </c>
      <c r="D7986" s="33" t="s">
        <v>30137</v>
      </c>
      <c r="E7986" s="33" t="s">
        <v>30427</v>
      </c>
      <c r="F7986" s="33" t="s">
        <v>30428</v>
      </c>
      <c r="G7986" s="33" t="s">
        <v>30429</v>
      </c>
      <c r="H7986" s="34" t="s">
        <v>39</v>
      </c>
      <c r="I7986" s="34"/>
      <c r="J7986" s="40" t="s">
        <v>40883</v>
      </c>
      <c r="K7986" s="37">
        <f t="shared" si="124"/>
        <v>112000</v>
      </c>
    </row>
    <row r="7987" spans="3:11" x14ac:dyDescent="0.45">
      <c r="C7987" s="33">
        <v>30246</v>
      </c>
      <c r="D7987" s="33" t="s">
        <v>30137</v>
      </c>
      <c r="E7987" s="33" t="s">
        <v>30430</v>
      </c>
      <c r="F7987" s="33" t="s">
        <v>30431</v>
      </c>
      <c r="G7987" s="33" t="s">
        <v>30432</v>
      </c>
      <c r="H7987" s="34" t="s">
        <v>39</v>
      </c>
      <c r="I7987" s="34"/>
      <c r="J7987" s="40" t="s">
        <v>40330</v>
      </c>
      <c r="K7987" s="37">
        <f t="shared" si="124"/>
        <v>76000</v>
      </c>
    </row>
    <row r="7988" spans="3:11" x14ac:dyDescent="0.45">
      <c r="C7988" s="33">
        <v>30172</v>
      </c>
      <c r="D7988" s="33" t="s">
        <v>30137</v>
      </c>
      <c r="E7988" s="33" t="s">
        <v>30433</v>
      </c>
      <c r="F7988" s="33" t="s">
        <v>30434</v>
      </c>
      <c r="G7988" s="33" t="s">
        <v>30435</v>
      </c>
      <c r="H7988" s="34" t="s">
        <v>39</v>
      </c>
      <c r="I7988" s="34"/>
      <c r="J7988" s="40" t="s">
        <v>40922</v>
      </c>
      <c r="K7988" s="37">
        <f t="shared" si="124"/>
        <v>211600</v>
      </c>
    </row>
    <row r="7989" spans="3:11" x14ac:dyDescent="0.45">
      <c r="C7989" s="33">
        <v>1782</v>
      </c>
      <c r="D7989" s="33" t="s">
        <v>30436</v>
      </c>
      <c r="E7989" s="33" t="s">
        <v>30437</v>
      </c>
      <c r="F7989" s="33" t="s">
        <v>30438</v>
      </c>
      <c r="G7989" s="33" t="s">
        <v>30439</v>
      </c>
      <c r="H7989" s="34" t="s">
        <v>30440</v>
      </c>
      <c r="I7989" s="34" t="s">
        <v>757</v>
      </c>
      <c r="J7989" s="40" t="s">
        <v>40908</v>
      </c>
      <c r="K7989" s="37">
        <f t="shared" si="124"/>
        <v>940000</v>
      </c>
    </row>
    <row r="7990" spans="3:11" x14ac:dyDescent="0.45">
      <c r="C7990" s="33">
        <v>6243</v>
      </c>
      <c r="D7990" s="33" t="s">
        <v>30436</v>
      </c>
      <c r="E7990" s="33" t="s">
        <v>30441</v>
      </c>
      <c r="F7990" s="33" t="s">
        <v>30442</v>
      </c>
      <c r="G7990" s="33" t="s">
        <v>30443</v>
      </c>
      <c r="H7990" s="34" t="s">
        <v>30444</v>
      </c>
      <c r="I7990" s="34" t="s">
        <v>757</v>
      </c>
      <c r="J7990" s="40" t="s">
        <v>40950</v>
      </c>
      <c r="K7990" s="37">
        <f t="shared" si="124"/>
        <v>330000</v>
      </c>
    </row>
    <row r="7991" spans="3:11" x14ac:dyDescent="0.45">
      <c r="C7991" s="33">
        <v>4122</v>
      </c>
      <c r="D7991" s="33" t="s">
        <v>30436</v>
      </c>
      <c r="E7991" s="33" t="s">
        <v>30445</v>
      </c>
      <c r="F7991" s="33" t="s">
        <v>30446</v>
      </c>
      <c r="G7991" s="33" t="s">
        <v>30447</v>
      </c>
      <c r="H7991" s="34" t="s">
        <v>30448</v>
      </c>
      <c r="I7991" s="34" t="s">
        <v>757</v>
      </c>
      <c r="J7991" s="40" t="s">
        <v>40260</v>
      </c>
      <c r="K7991" s="37">
        <f t="shared" si="124"/>
        <v>120000</v>
      </c>
    </row>
    <row r="7992" spans="3:11" x14ac:dyDescent="0.45">
      <c r="C7992" s="33">
        <v>12032</v>
      </c>
      <c r="D7992" s="33" t="s">
        <v>30436</v>
      </c>
      <c r="E7992" s="33" t="s">
        <v>30449</v>
      </c>
      <c r="F7992" s="33" t="s">
        <v>30450</v>
      </c>
      <c r="G7992" s="33" t="s">
        <v>30451</v>
      </c>
      <c r="H7992" s="34" t="s">
        <v>30452</v>
      </c>
      <c r="I7992" s="34" t="s">
        <v>757</v>
      </c>
      <c r="J7992" s="40" t="s">
        <v>40951</v>
      </c>
      <c r="K7992" s="37">
        <f t="shared" si="124"/>
        <v>350000</v>
      </c>
    </row>
    <row r="7993" spans="3:11" x14ac:dyDescent="0.45">
      <c r="C7993" s="33">
        <v>13179</v>
      </c>
      <c r="D7993" s="33" t="s">
        <v>30453</v>
      </c>
      <c r="E7993" s="33" t="s">
        <v>30454</v>
      </c>
      <c r="F7993" s="33" t="s">
        <v>30455</v>
      </c>
      <c r="G7993" s="33" t="s">
        <v>30456</v>
      </c>
      <c r="H7993" s="34" t="s">
        <v>30457</v>
      </c>
      <c r="I7993" s="34" t="s">
        <v>557</v>
      </c>
      <c r="J7993" s="40" t="s">
        <v>40324</v>
      </c>
      <c r="K7993" s="37">
        <f t="shared" si="124"/>
        <v>19600</v>
      </c>
    </row>
    <row r="7994" spans="3:11" x14ac:dyDescent="0.45">
      <c r="C7994" s="33">
        <v>28079</v>
      </c>
      <c r="D7994" s="33" t="s">
        <v>30453</v>
      </c>
      <c r="E7994" s="33" t="s">
        <v>30458</v>
      </c>
      <c r="F7994" s="33" t="s">
        <v>30459</v>
      </c>
      <c r="G7994" s="33" t="s">
        <v>30460</v>
      </c>
      <c r="H7994" s="34"/>
      <c r="I7994" s="34" t="s">
        <v>557</v>
      </c>
      <c r="J7994" s="40">
        <v>719.2</v>
      </c>
      <c r="K7994" s="37">
        <f t="shared" si="124"/>
        <v>287680</v>
      </c>
    </row>
    <row r="7995" spans="3:11" x14ac:dyDescent="0.45">
      <c r="C7995" s="33">
        <v>28080</v>
      </c>
      <c r="D7995" s="33" t="s">
        <v>30453</v>
      </c>
      <c r="E7995" s="33" t="s">
        <v>30461</v>
      </c>
      <c r="F7995" s="33" t="s">
        <v>30462</v>
      </c>
      <c r="G7995" s="33" t="s">
        <v>30463</v>
      </c>
      <c r="H7995" s="34"/>
      <c r="I7995" s="34" t="s">
        <v>557</v>
      </c>
      <c r="J7995" s="40">
        <v>719.2</v>
      </c>
      <c r="K7995" s="37">
        <f t="shared" si="124"/>
        <v>287680</v>
      </c>
    </row>
    <row r="7996" spans="3:11" x14ac:dyDescent="0.45">
      <c r="C7996" s="33">
        <v>28081</v>
      </c>
      <c r="D7996" s="33" t="s">
        <v>30453</v>
      </c>
      <c r="E7996" s="33" t="s">
        <v>30464</v>
      </c>
      <c r="F7996" s="33" t="s">
        <v>30465</v>
      </c>
      <c r="G7996" s="33" t="s">
        <v>30466</v>
      </c>
      <c r="H7996" s="34"/>
      <c r="I7996" s="34" t="s">
        <v>557</v>
      </c>
      <c r="J7996" s="40">
        <v>719.2</v>
      </c>
      <c r="K7996" s="37">
        <f t="shared" si="124"/>
        <v>287680</v>
      </c>
    </row>
    <row r="7997" spans="3:11" x14ac:dyDescent="0.45">
      <c r="C7997" s="33">
        <v>28082</v>
      </c>
      <c r="D7997" s="33" t="s">
        <v>30453</v>
      </c>
      <c r="E7997" s="33" t="s">
        <v>30467</v>
      </c>
      <c r="F7997" s="33" t="s">
        <v>30468</v>
      </c>
      <c r="G7997" s="33" t="s">
        <v>30469</v>
      </c>
      <c r="H7997" s="34"/>
      <c r="I7997" s="34" t="s">
        <v>557</v>
      </c>
      <c r="J7997" s="40">
        <v>479.2</v>
      </c>
      <c r="K7997" s="37">
        <f t="shared" si="124"/>
        <v>191680</v>
      </c>
    </row>
    <row r="7998" spans="3:11" x14ac:dyDescent="0.45">
      <c r="C7998" s="33">
        <v>28084</v>
      </c>
      <c r="D7998" s="33" t="s">
        <v>30453</v>
      </c>
      <c r="E7998" s="33" t="s">
        <v>30470</v>
      </c>
      <c r="F7998" s="33" t="s">
        <v>30471</v>
      </c>
      <c r="G7998" s="33" t="s">
        <v>30472</v>
      </c>
      <c r="H7998" s="34"/>
      <c r="I7998" s="34" t="s">
        <v>557</v>
      </c>
      <c r="J7998" s="40">
        <v>479.2</v>
      </c>
      <c r="K7998" s="37">
        <f t="shared" si="124"/>
        <v>191680</v>
      </c>
    </row>
    <row r="7999" spans="3:11" x14ac:dyDescent="0.45">
      <c r="C7999" s="33">
        <v>28083</v>
      </c>
      <c r="D7999" s="33" t="s">
        <v>30453</v>
      </c>
      <c r="E7999" s="33" t="s">
        <v>30473</v>
      </c>
      <c r="F7999" s="33" t="s">
        <v>30474</v>
      </c>
      <c r="G7999" s="33" t="s">
        <v>30475</v>
      </c>
      <c r="H7999" s="34"/>
      <c r="I7999" s="34" t="s">
        <v>557</v>
      </c>
      <c r="J7999" s="40">
        <v>479.2</v>
      </c>
      <c r="K7999" s="37">
        <f t="shared" si="124"/>
        <v>191680</v>
      </c>
    </row>
    <row r="8000" spans="3:11" x14ac:dyDescent="0.45">
      <c r="C8000" s="33">
        <v>15999</v>
      </c>
      <c r="D8000" s="33" t="s">
        <v>30453</v>
      </c>
      <c r="E8000" s="33" t="s">
        <v>30476</v>
      </c>
      <c r="F8000" s="33" t="s">
        <v>30477</v>
      </c>
      <c r="G8000" s="33" t="s">
        <v>30478</v>
      </c>
      <c r="H8000" s="34" t="s">
        <v>30479</v>
      </c>
      <c r="I8000" s="34" t="s">
        <v>557</v>
      </c>
      <c r="J8000" s="40">
        <v>1277.3</v>
      </c>
      <c r="K8000" s="37">
        <f t="shared" si="124"/>
        <v>510920</v>
      </c>
    </row>
    <row r="8001" spans="3:11" x14ac:dyDescent="0.45">
      <c r="C8001" s="33">
        <v>38866</v>
      </c>
      <c r="D8001" s="33" t="s">
        <v>30480</v>
      </c>
      <c r="E8001" s="33" t="s">
        <v>30481</v>
      </c>
      <c r="F8001" s="33" t="s">
        <v>30482</v>
      </c>
      <c r="G8001" s="33" t="s">
        <v>30483</v>
      </c>
      <c r="H8001" s="34" t="s">
        <v>30484</v>
      </c>
      <c r="I8001" s="34" t="s">
        <v>1582</v>
      </c>
      <c r="J8001" s="40" t="s">
        <v>40952</v>
      </c>
      <c r="K8001" s="37">
        <f t="shared" si="124"/>
        <v>1567600</v>
      </c>
    </row>
    <row r="8002" spans="3:11" x14ac:dyDescent="0.45">
      <c r="C8002" s="33">
        <v>40973</v>
      </c>
      <c r="D8002" s="33" t="s">
        <v>30480</v>
      </c>
      <c r="E8002" s="33" t="s">
        <v>30485</v>
      </c>
      <c r="F8002" s="33" t="s">
        <v>30486</v>
      </c>
      <c r="G8002" s="33" t="s">
        <v>30487</v>
      </c>
      <c r="H8002" s="34" t="s">
        <v>30488</v>
      </c>
      <c r="I8002" s="34" t="s">
        <v>1582</v>
      </c>
      <c r="J8002" s="40" t="s">
        <v>40578</v>
      </c>
      <c r="K8002" s="37">
        <f t="shared" si="124"/>
        <v>355600</v>
      </c>
    </row>
    <row r="8003" spans="3:11" x14ac:dyDescent="0.45">
      <c r="C8003" s="33">
        <v>40974</v>
      </c>
      <c r="D8003" s="33" t="s">
        <v>30480</v>
      </c>
      <c r="E8003" s="33" t="s">
        <v>30489</v>
      </c>
      <c r="F8003" s="33" t="s">
        <v>30490</v>
      </c>
      <c r="G8003" s="33" t="s">
        <v>30491</v>
      </c>
      <c r="H8003" s="34" t="s">
        <v>30492</v>
      </c>
      <c r="I8003" s="34" t="s">
        <v>1582</v>
      </c>
      <c r="J8003" s="40" t="s">
        <v>40578</v>
      </c>
      <c r="K8003" s="37">
        <f t="shared" si="124"/>
        <v>355600</v>
      </c>
    </row>
    <row r="8004" spans="3:11" x14ac:dyDescent="0.45">
      <c r="C8004" s="33">
        <v>37540</v>
      </c>
      <c r="D8004" s="33" t="s">
        <v>30480</v>
      </c>
      <c r="E8004" s="33" t="s">
        <v>30493</v>
      </c>
      <c r="F8004" s="33" t="s">
        <v>30494</v>
      </c>
      <c r="G8004" s="33" t="s">
        <v>30495</v>
      </c>
      <c r="H8004" s="34" t="s">
        <v>30496</v>
      </c>
      <c r="I8004" s="34" t="s">
        <v>1582</v>
      </c>
      <c r="J8004" s="40" t="s">
        <v>40246</v>
      </c>
      <c r="K8004" s="37">
        <f t="shared" ref="K8004:K8067" si="125">J8004*$L$1</f>
        <v>319600</v>
      </c>
    </row>
    <row r="8005" spans="3:11" x14ac:dyDescent="0.45">
      <c r="C8005" s="33">
        <v>37546</v>
      </c>
      <c r="D8005" s="33" t="s">
        <v>30480</v>
      </c>
      <c r="E8005" s="33" t="s">
        <v>30497</v>
      </c>
      <c r="F8005" s="33" t="s">
        <v>30498</v>
      </c>
      <c r="G8005" s="33" t="s">
        <v>30499</v>
      </c>
      <c r="H8005" s="34" t="s">
        <v>30500</v>
      </c>
      <c r="I8005" s="34" t="s">
        <v>1582</v>
      </c>
      <c r="J8005" s="40" t="s">
        <v>40953</v>
      </c>
      <c r="K8005" s="37">
        <f t="shared" si="125"/>
        <v>1151600</v>
      </c>
    </row>
    <row r="8006" spans="3:11" x14ac:dyDescent="0.45">
      <c r="C8006" s="33">
        <v>37541</v>
      </c>
      <c r="D8006" s="33" t="s">
        <v>30480</v>
      </c>
      <c r="E8006" s="33" t="s">
        <v>30501</v>
      </c>
      <c r="F8006" s="33" t="s">
        <v>30502</v>
      </c>
      <c r="G8006" s="33" t="s">
        <v>30503</v>
      </c>
      <c r="H8006" s="34" t="s">
        <v>30504</v>
      </c>
      <c r="I8006" s="34" t="s">
        <v>1582</v>
      </c>
      <c r="J8006" s="40" t="s">
        <v>40246</v>
      </c>
      <c r="K8006" s="37">
        <f t="shared" si="125"/>
        <v>319600</v>
      </c>
    </row>
    <row r="8007" spans="3:11" x14ac:dyDescent="0.45">
      <c r="C8007" s="33">
        <v>37543</v>
      </c>
      <c r="D8007" s="33" t="s">
        <v>30480</v>
      </c>
      <c r="E8007" s="33" t="s">
        <v>30505</v>
      </c>
      <c r="F8007" s="33" t="s">
        <v>30506</v>
      </c>
      <c r="G8007" s="33" t="s">
        <v>30507</v>
      </c>
      <c r="H8007" s="34" t="s">
        <v>30508</v>
      </c>
      <c r="I8007" s="34" t="s">
        <v>1582</v>
      </c>
      <c r="J8007" s="40" t="s">
        <v>40246</v>
      </c>
      <c r="K8007" s="37">
        <f t="shared" si="125"/>
        <v>319600</v>
      </c>
    </row>
    <row r="8008" spans="3:11" x14ac:dyDescent="0.45">
      <c r="C8008" s="33">
        <v>37544</v>
      </c>
      <c r="D8008" s="33" t="s">
        <v>30480</v>
      </c>
      <c r="E8008" s="33" t="s">
        <v>30509</v>
      </c>
      <c r="F8008" s="33" t="s">
        <v>30510</v>
      </c>
      <c r="G8008" s="33" t="s">
        <v>30511</v>
      </c>
      <c r="H8008" s="34" t="s">
        <v>30512</v>
      </c>
      <c r="I8008" s="34" t="s">
        <v>1582</v>
      </c>
      <c r="J8008" s="40" t="s">
        <v>40246</v>
      </c>
      <c r="K8008" s="37">
        <f t="shared" si="125"/>
        <v>319600</v>
      </c>
    </row>
    <row r="8009" spans="3:11" x14ac:dyDescent="0.45">
      <c r="C8009" s="33">
        <v>37545</v>
      </c>
      <c r="D8009" s="33" t="s">
        <v>30480</v>
      </c>
      <c r="E8009" s="33" t="s">
        <v>30513</v>
      </c>
      <c r="F8009" s="33" t="s">
        <v>30514</v>
      </c>
      <c r="G8009" s="33" t="s">
        <v>30515</v>
      </c>
      <c r="H8009" s="34" t="s">
        <v>30516</v>
      </c>
      <c r="I8009" s="34" t="s">
        <v>1582</v>
      </c>
      <c r="J8009" s="40" t="s">
        <v>40246</v>
      </c>
      <c r="K8009" s="37">
        <f t="shared" si="125"/>
        <v>319600</v>
      </c>
    </row>
    <row r="8010" spans="3:11" x14ac:dyDescent="0.45">
      <c r="C8010" s="33">
        <v>41406</v>
      </c>
      <c r="D8010" s="33" t="s">
        <v>30480</v>
      </c>
      <c r="E8010" s="33" t="s">
        <v>30517</v>
      </c>
      <c r="F8010" s="33" t="s">
        <v>30518</v>
      </c>
      <c r="G8010" s="33" t="s">
        <v>30519</v>
      </c>
      <c r="H8010" s="34" t="s">
        <v>30520</v>
      </c>
      <c r="I8010" s="34" t="s">
        <v>4537</v>
      </c>
      <c r="J8010" s="40" t="s">
        <v>40306</v>
      </c>
      <c r="K8010" s="37">
        <f t="shared" si="125"/>
        <v>75600</v>
      </c>
    </row>
    <row r="8011" spans="3:11" x14ac:dyDescent="0.45">
      <c r="C8011" s="33">
        <v>41408</v>
      </c>
      <c r="D8011" s="33" t="s">
        <v>30480</v>
      </c>
      <c r="E8011" s="33" t="s">
        <v>30521</v>
      </c>
      <c r="F8011" s="33" t="s">
        <v>30522</v>
      </c>
      <c r="G8011" s="33" t="s">
        <v>30523</v>
      </c>
      <c r="H8011" s="34" t="s">
        <v>30524</v>
      </c>
      <c r="I8011" s="34" t="s">
        <v>4537</v>
      </c>
      <c r="J8011" s="40" t="s">
        <v>40306</v>
      </c>
      <c r="K8011" s="37">
        <f t="shared" si="125"/>
        <v>75600</v>
      </c>
    </row>
    <row r="8012" spans="3:11" x14ac:dyDescent="0.45">
      <c r="C8012" s="33">
        <v>41409</v>
      </c>
      <c r="D8012" s="33" t="s">
        <v>30480</v>
      </c>
      <c r="E8012" s="33" t="s">
        <v>30525</v>
      </c>
      <c r="F8012" s="33" t="s">
        <v>30526</v>
      </c>
      <c r="G8012" s="33" t="s">
        <v>30527</v>
      </c>
      <c r="H8012" s="34" t="s">
        <v>30528</v>
      </c>
      <c r="I8012" s="34" t="s">
        <v>4537</v>
      </c>
      <c r="J8012" s="40" t="s">
        <v>40306</v>
      </c>
      <c r="K8012" s="37">
        <f t="shared" si="125"/>
        <v>75600</v>
      </c>
    </row>
    <row r="8013" spans="3:11" x14ac:dyDescent="0.45">
      <c r="C8013" s="33">
        <v>41405</v>
      </c>
      <c r="D8013" s="33" t="s">
        <v>30480</v>
      </c>
      <c r="E8013" s="33" t="s">
        <v>30529</v>
      </c>
      <c r="F8013" s="33" t="s">
        <v>30530</v>
      </c>
      <c r="G8013" s="33" t="s">
        <v>30531</v>
      </c>
      <c r="H8013" s="34" t="s">
        <v>30532</v>
      </c>
      <c r="I8013" s="34" t="s">
        <v>4537</v>
      </c>
      <c r="J8013" s="40" t="s">
        <v>40306</v>
      </c>
      <c r="K8013" s="37">
        <f t="shared" si="125"/>
        <v>75600</v>
      </c>
    </row>
    <row r="8014" spans="3:11" x14ac:dyDescent="0.45">
      <c r="C8014" s="33">
        <v>34703</v>
      </c>
      <c r="D8014" s="33" t="s">
        <v>30480</v>
      </c>
      <c r="E8014" s="33" t="s">
        <v>30533</v>
      </c>
      <c r="F8014" s="33" t="s">
        <v>30534</v>
      </c>
      <c r="G8014" s="33" t="s">
        <v>30535</v>
      </c>
      <c r="H8014" s="34" t="s">
        <v>30536</v>
      </c>
      <c r="I8014" s="34" t="s">
        <v>1582</v>
      </c>
      <c r="J8014" s="40" t="s">
        <v>40263</v>
      </c>
      <c r="K8014" s="37">
        <f t="shared" si="125"/>
        <v>219600</v>
      </c>
    </row>
    <row r="8015" spans="3:11" x14ac:dyDescent="0.45">
      <c r="C8015" s="33">
        <v>34711</v>
      </c>
      <c r="D8015" s="33" t="s">
        <v>30480</v>
      </c>
      <c r="E8015" s="33" t="s">
        <v>30537</v>
      </c>
      <c r="F8015" s="33" t="s">
        <v>30538</v>
      </c>
      <c r="G8015" s="33" t="s">
        <v>30539</v>
      </c>
      <c r="H8015" s="34" t="s">
        <v>30540</v>
      </c>
      <c r="I8015" s="34" t="s">
        <v>1582</v>
      </c>
      <c r="J8015" s="40" t="s">
        <v>40733</v>
      </c>
      <c r="K8015" s="37">
        <f t="shared" si="125"/>
        <v>323600</v>
      </c>
    </row>
    <row r="8016" spans="3:11" x14ac:dyDescent="0.45">
      <c r="C8016" s="33">
        <v>41407</v>
      </c>
      <c r="D8016" s="33" t="s">
        <v>30480</v>
      </c>
      <c r="E8016" s="33" t="s">
        <v>30541</v>
      </c>
      <c r="F8016" s="33" t="s">
        <v>30542</v>
      </c>
      <c r="G8016" s="33" t="s">
        <v>30543</v>
      </c>
      <c r="H8016" s="34" t="s">
        <v>30544</v>
      </c>
      <c r="I8016" s="34" t="s">
        <v>4537</v>
      </c>
      <c r="J8016" s="40" t="s">
        <v>40900</v>
      </c>
      <c r="K8016" s="37">
        <f t="shared" si="125"/>
        <v>419600</v>
      </c>
    </row>
    <row r="8017" spans="3:11" x14ac:dyDescent="0.45">
      <c r="C8017" s="33">
        <v>34706</v>
      </c>
      <c r="D8017" s="33" t="s">
        <v>30480</v>
      </c>
      <c r="E8017" s="33" t="s">
        <v>30545</v>
      </c>
      <c r="F8017" s="33" t="s">
        <v>30546</v>
      </c>
      <c r="G8017" s="33" t="s">
        <v>30547</v>
      </c>
      <c r="H8017" s="34" t="s">
        <v>30548</v>
      </c>
      <c r="I8017" s="34" t="s">
        <v>1582</v>
      </c>
      <c r="J8017" s="40" t="s">
        <v>40954</v>
      </c>
      <c r="K8017" s="37">
        <f t="shared" si="125"/>
        <v>255600</v>
      </c>
    </row>
    <row r="8018" spans="3:11" x14ac:dyDescent="0.45">
      <c r="C8018" s="33">
        <v>34693</v>
      </c>
      <c r="D8018" s="33" t="s">
        <v>30480</v>
      </c>
      <c r="E8018" s="33" t="s">
        <v>30549</v>
      </c>
      <c r="F8018" s="33" t="s">
        <v>30550</v>
      </c>
      <c r="G8018" s="33" t="s">
        <v>30551</v>
      </c>
      <c r="H8018" s="34" t="s">
        <v>30552</v>
      </c>
      <c r="I8018" s="34" t="s">
        <v>1582</v>
      </c>
      <c r="J8018" s="40" t="s">
        <v>40954</v>
      </c>
      <c r="K8018" s="37">
        <f t="shared" si="125"/>
        <v>255600</v>
      </c>
    </row>
    <row r="8019" spans="3:11" x14ac:dyDescent="0.45">
      <c r="C8019" s="33">
        <v>34707</v>
      </c>
      <c r="D8019" s="33" t="s">
        <v>30480</v>
      </c>
      <c r="E8019" s="33" t="s">
        <v>30553</v>
      </c>
      <c r="F8019" s="33" t="s">
        <v>30554</v>
      </c>
      <c r="G8019" s="33" t="s">
        <v>30555</v>
      </c>
      <c r="H8019" s="34" t="s">
        <v>30556</v>
      </c>
      <c r="I8019" s="34" t="s">
        <v>1582</v>
      </c>
      <c r="J8019" s="40" t="s">
        <v>40954</v>
      </c>
      <c r="K8019" s="37">
        <f t="shared" si="125"/>
        <v>255600</v>
      </c>
    </row>
    <row r="8020" spans="3:11" x14ac:dyDescent="0.45">
      <c r="C8020" s="33">
        <v>34709</v>
      </c>
      <c r="D8020" s="33" t="s">
        <v>30480</v>
      </c>
      <c r="E8020" s="33" t="s">
        <v>30557</v>
      </c>
      <c r="F8020" s="33" t="s">
        <v>30558</v>
      </c>
      <c r="G8020" s="33" t="s">
        <v>30559</v>
      </c>
      <c r="H8020" s="34" t="s">
        <v>30560</v>
      </c>
      <c r="I8020" s="34" t="s">
        <v>1582</v>
      </c>
      <c r="J8020" s="40" t="s">
        <v>40954</v>
      </c>
      <c r="K8020" s="37">
        <f t="shared" si="125"/>
        <v>255600</v>
      </c>
    </row>
    <row r="8021" spans="3:11" x14ac:dyDescent="0.45">
      <c r="C8021" s="33">
        <v>41373</v>
      </c>
      <c r="D8021" s="33" t="s">
        <v>30480</v>
      </c>
      <c r="E8021" s="33" t="s">
        <v>30561</v>
      </c>
      <c r="F8021" s="33" t="s">
        <v>30562</v>
      </c>
      <c r="G8021" s="33" t="s">
        <v>30563</v>
      </c>
      <c r="H8021" s="34" t="s">
        <v>30564</v>
      </c>
      <c r="I8021" s="34" t="s">
        <v>1582</v>
      </c>
      <c r="J8021" s="40" t="s">
        <v>40370</v>
      </c>
      <c r="K8021" s="37">
        <f t="shared" si="125"/>
        <v>291600</v>
      </c>
    </row>
    <row r="8022" spans="3:11" x14ac:dyDescent="0.45">
      <c r="C8022" s="33">
        <v>34705</v>
      </c>
      <c r="D8022" s="33" t="s">
        <v>30480</v>
      </c>
      <c r="E8022" s="33" t="s">
        <v>30565</v>
      </c>
      <c r="F8022" s="33" t="s">
        <v>30566</v>
      </c>
      <c r="G8022" s="33" t="s">
        <v>30567</v>
      </c>
      <c r="H8022" s="34" t="s">
        <v>30568</v>
      </c>
      <c r="I8022" s="34" t="s">
        <v>1582</v>
      </c>
      <c r="J8022" s="40" t="s">
        <v>40954</v>
      </c>
      <c r="K8022" s="37">
        <f t="shared" si="125"/>
        <v>255600</v>
      </c>
    </row>
    <row r="8023" spans="3:11" x14ac:dyDescent="0.45">
      <c r="C8023" s="33">
        <v>34708</v>
      </c>
      <c r="D8023" s="33" t="s">
        <v>30480</v>
      </c>
      <c r="E8023" s="33" t="s">
        <v>30569</v>
      </c>
      <c r="F8023" s="33" t="s">
        <v>30570</v>
      </c>
      <c r="G8023" s="33" t="s">
        <v>30571</v>
      </c>
      <c r="H8023" s="34" t="s">
        <v>30572</v>
      </c>
      <c r="I8023" s="34" t="s">
        <v>1582</v>
      </c>
      <c r="J8023" s="40" t="s">
        <v>40954</v>
      </c>
      <c r="K8023" s="37">
        <f t="shared" si="125"/>
        <v>255600</v>
      </c>
    </row>
    <row r="8024" spans="3:11" x14ac:dyDescent="0.45">
      <c r="C8024" s="33">
        <v>34695</v>
      </c>
      <c r="D8024" s="33" t="s">
        <v>30480</v>
      </c>
      <c r="E8024" s="33" t="s">
        <v>30573</v>
      </c>
      <c r="F8024" s="33" t="s">
        <v>30574</v>
      </c>
      <c r="G8024" s="33" t="s">
        <v>30575</v>
      </c>
      <c r="H8024" s="34" t="s">
        <v>30576</v>
      </c>
      <c r="I8024" s="34" t="s">
        <v>1582</v>
      </c>
      <c r="J8024" s="40" t="s">
        <v>40954</v>
      </c>
      <c r="K8024" s="37">
        <f t="shared" si="125"/>
        <v>255600</v>
      </c>
    </row>
    <row r="8025" spans="3:11" x14ac:dyDescent="0.45">
      <c r="C8025" s="33">
        <v>34696</v>
      </c>
      <c r="D8025" s="33" t="s">
        <v>30480</v>
      </c>
      <c r="E8025" s="33" t="s">
        <v>30577</v>
      </c>
      <c r="F8025" s="33" t="s">
        <v>30578</v>
      </c>
      <c r="G8025" s="33" t="s">
        <v>30579</v>
      </c>
      <c r="H8025" s="34" t="s">
        <v>30580</v>
      </c>
      <c r="I8025" s="34" t="s">
        <v>1582</v>
      </c>
      <c r="J8025" s="40" t="s">
        <v>40954</v>
      </c>
      <c r="K8025" s="37">
        <f t="shared" si="125"/>
        <v>255600</v>
      </c>
    </row>
    <row r="8026" spans="3:11" x14ac:dyDescent="0.45">
      <c r="C8026" s="33">
        <v>34694</v>
      </c>
      <c r="D8026" s="33" t="s">
        <v>30480</v>
      </c>
      <c r="E8026" s="33" t="s">
        <v>30581</v>
      </c>
      <c r="F8026" s="33" t="s">
        <v>30582</v>
      </c>
      <c r="G8026" s="33" t="s">
        <v>30583</v>
      </c>
      <c r="H8026" s="34" t="s">
        <v>30584</v>
      </c>
      <c r="I8026" s="34" t="s">
        <v>1582</v>
      </c>
      <c r="J8026" s="40" t="s">
        <v>40954</v>
      </c>
      <c r="K8026" s="37">
        <f t="shared" si="125"/>
        <v>255600</v>
      </c>
    </row>
    <row r="8027" spans="3:11" x14ac:dyDescent="0.45">
      <c r="C8027" s="33">
        <v>34700</v>
      </c>
      <c r="D8027" s="33" t="s">
        <v>30480</v>
      </c>
      <c r="E8027" s="33" t="s">
        <v>30585</v>
      </c>
      <c r="F8027" s="33" t="s">
        <v>30586</v>
      </c>
      <c r="G8027" s="33" t="s">
        <v>30587</v>
      </c>
      <c r="H8027" s="34" t="s">
        <v>30588</v>
      </c>
      <c r="I8027" s="34" t="s">
        <v>1582</v>
      </c>
      <c r="J8027" s="40" t="s">
        <v>40954</v>
      </c>
      <c r="K8027" s="37">
        <f t="shared" si="125"/>
        <v>255600</v>
      </c>
    </row>
    <row r="8028" spans="3:11" x14ac:dyDescent="0.45">
      <c r="C8028" s="33">
        <v>34699</v>
      </c>
      <c r="D8028" s="33" t="s">
        <v>30480</v>
      </c>
      <c r="E8028" s="33" t="s">
        <v>30589</v>
      </c>
      <c r="F8028" s="33" t="s">
        <v>30590</v>
      </c>
      <c r="G8028" s="33" t="s">
        <v>30591</v>
      </c>
      <c r="H8028" s="34" t="s">
        <v>30592</v>
      </c>
      <c r="I8028" s="34" t="s">
        <v>1582</v>
      </c>
      <c r="J8028" s="40" t="s">
        <v>40954</v>
      </c>
      <c r="K8028" s="37">
        <f t="shared" si="125"/>
        <v>255600</v>
      </c>
    </row>
    <row r="8029" spans="3:11" x14ac:dyDescent="0.45">
      <c r="C8029" s="33">
        <v>34710</v>
      </c>
      <c r="D8029" s="33" t="s">
        <v>30480</v>
      </c>
      <c r="E8029" s="33" t="s">
        <v>30593</v>
      </c>
      <c r="F8029" s="33" t="s">
        <v>30594</v>
      </c>
      <c r="G8029" s="33" t="s">
        <v>30595</v>
      </c>
      <c r="H8029" s="34" t="s">
        <v>30596</v>
      </c>
      <c r="I8029" s="34" t="s">
        <v>1582</v>
      </c>
      <c r="J8029" s="40" t="s">
        <v>40954</v>
      </c>
      <c r="K8029" s="37">
        <f t="shared" si="125"/>
        <v>255600</v>
      </c>
    </row>
    <row r="8030" spans="3:11" x14ac:dyDescent="0.45">
      <c r="C8030" s="33">
        <v>34698</v>
      </c>
      <c r="D8030" s="33" t="s">
        <v>30480</v>
      </c>
      <c r="E8030" s="33" t="s">
        <v>30597</v>
      </c>
      <c r="F8030" s="33" t="s">
        <v>30598</v>
      </c>
      <c r="G8030" s="33" t="s">
        <v>30599</v>
      </c>
      <c r="H8030" s="34" t="s">
        <v>30600</v>
      </c>
      <c r="I8030" s="34" t="s">
        <v>1582</v>
      </c>
      <c r="J8030" s="40" t="s">
        <v>40954</v>
      </c>
      <c r="K8030" s="37">
        <f t="shared" si="125"/>
        <v>255600</v>
      </c>
    </row>
    <row r="8031" spans="3:11" x14ac:dyDescent="0.45">
      <c r="C8031" s="33">
        <v>34704</v>
      </c>
      <c r="D8031" s="33" t="s">
        <v>30480</v>
      </c>
      <c r="E8031" s="33" t="s">
        <v>30601</v>
      </c>
      <c r="F8031" s="33" t="s">
        <v>30602</v>
      </c>
      <c r="G8031" s="33" t="s">
        <v>30603</v>
      </c>
      <c r="H8031" s="34" t="s">
        <v>30604</v>
      </c>
      <c r="I8031" s="34" t="s">
        <v>1582</v>
      </c>
      <c r="J8031" s="40" t="s">
        <v>40954</v>
      </c>
      <c r="K8031" s="37">
        <f t="shared" si="125"/>
        <v>255600</v>
      </c>
    </row>
    <row r="8032" spans="3:11" x14ac:dyDescent="0.45">
      <c r="C8032" s="33">
        <v>34697</v>
      </c>
      <c r="D8032" s="33" t="s">
        <v>30480</v>
      </c>
      <c r="E8032" s="33" t="s">
        <v>30605</v>
      </c>
      <c r="F8032" s="33" t="s">
        <v>30606</v>
      </c>
      <c r="G8032" s="33" t="s">
        <v>30607</v>
      </c>
      <c r="H8032" s="34" t="s">
        <v>30608</v>
      </c>
      <c r="I8032" s="34" t="s">
        <v>1582</v>
      </c>
      <c r="J8032" s="40" t="s">
        <v>40954</v>
      </c>
      <c r="K8032" s="37">
        <f t="shared" si="125"/>
        <v>255600</v>
      </c>
    </row>
    <row r="8033" spans="3:11" x14ac:dyDescent="0.45">
      <c r="C8033" s="33">
        <v>34701</v>
      </c>
      <c r="D8033" s="33" t="s">
        <v>30480</v>
      </c>
      <c r="E8033" s="33" t="s">
        <v>30609</v>
      </c>
      <c r="F8033" s="33" t="s">
        <v>30610</v>
      </c>
      <c r="G8033" s="33" t="s">
        <v>30611</v>
      </c>
      <c r="H8033" s="34" t="s">
        <v>30612</v>
      </c>
      <c r="I8033" s="34" t="s">
        <v>1582</v>
      </c>
      <c r="J8033" s="40" t="s">
        <v>40954</v>
      </c>
      <c r="K8033" s="37">
        <f t="shared" si="125"/>
        <v>255600</v>
      </c>
    </row>
    <row r="8034" spans="3:11" x14ac:dyDescent="0.45">
      <c r="C8034" s="33">
        <v>38304</v>
      </c>
      <c r="D8034" s="33" t="s">
        <v>30480</v>
      </c>
      <c r="E8034" s="33" t="s">
        <v>30613</v>
      </c>
      <c r="F8034" s="33" t="s">
        <v>30614</v>
      </c>
      <c r="G8034" s="33" t="s">
        <v>30615</v>
      </c>
      <c r="H8034" s="34" t="s">
        <v>30616</v>
      </c>
      <c r="I8034" s="34" t="s">
        <v>1582</v>
      </c>
      <c r="J8034" s="40" t="s">
        <v>40307</v>
      </c>
      <c r="K8034" s="37">
        <f t="shared" si="125"/>
        <v>283600</v>
      </c>
    </row>
    <row r="8035" spans="3:11" x14ac:dyDescent="0.45">
      <c r="C8035" s="33">
        <v>40564</v>
      </c>
      <c r="D8035" s="33" t="s">
        <v>30480</v>
      </c>
      <c r="E8035" s="33" t="s">
        <v>30617</v>
      </c>
      <c r="F8035" s="33" t="s">
        <v>30618</v>
      </c>
      <c r="G8035" s="33" t="s">
        <v>30619</v>
      </c>
      <c r="H8035" s="34" t="s">
        <v>30620</v>
      </c>
      <c r="I8035" s="34" t="s">
        <v>1582</v>
      </c>
      <c r="J8035" s="40" t="s">
        <v>40643</v>
      </c>
      <c r="K8035" s="37">
        <f t="shared" si="125"/>
        <v>347600</v>
      </c>
    </row>
    <row r="8036" spans="3:11" x14ac:dyDescent="0.45">
      <c r="C8036" s="33">
        <v>40581</v>
      </c>
      <c r="D8036" s="33" t="s">
        <v>30480</v>
      </c>
      <c r="E8036" s="33" t="s">
        <v>30621</v>
      </c>
      <c r="F8036" s="33" t="s">
        <v>30622</v>
      </c>
      <c r="G8036" s="33" t="s">
        <v>30623</v>
      </c>
      <c r="H8036" s="34" t="s">
        <v>30624</v>
      </c>
      <c r="I8036" s="34" t="s">
        <v>1582</v>
      </c>
      <c r="J8036" s="40" t="s">
        <v>40643</v>
      </c>
      <c r="K8036" s="37">
        <f t="shared" si="125"/>
        <v>347600</v>
      </c>
    </row>
    <row r="8037" spans="3:11" x14ac:dyDescent="0.45">
      <c r="C8037" s="33">
        <v>40574</v>
      </c>
      <c r="D8037" s="33" t="s">
        <v>30480</v>
      </c>
      <c r="E8037" s="33" t="s">
        <v>30625</v>
      </c>
      <c r="F8037" s="33" t="s">
        <v>30626</v>
      </c>
      <c r="G8037" s="33" t="s">
        <v>30627</v>
      </c>
      <c r="H8037" s="34" t="s">
        <v>30628</v>
      </c>
      <c r="I8037" s="34" t="s">
        <v>1582</v>
      </c>
      <c r="J8037" s="40" t="s">
        <v>40643</v>
      </c>
      <c r="K8037" s="37">
        <f t="shared" si="125"/>
        <v>347600</v>
      </c>
    </row>
    <row r="8038" spans="3:11" x14ac:dyDescent="0.45">
      <c r="C8038" s="33">
        <v>40575</v>
      </c>
      <c r="D8038" s="33" t="s">
        <v>30480</v>
      </c>
      <c r="E8038" s="33" t="s">
        <v>30629</v>
      </c>
      <c r="F8038" s="33" t="s">
        <v>30630</v>
      </c>
      <c r="G8038" s="33" t="s">
        <v>30631</v>
      </c>
      <c r="H8038" s="34" t="s">
        <v>30632</v>
      </c>
      <c r="I8038" s="34" t="s">
        <v>1582</v>
      </c>
      <c r="J8038" s="40" t="s">
        <v>40643</v>
      </c>
      <c r="K8038" s="37">
        <f t="shared" si="125"/>
        <v>347600</v>
      </c>
    </row>
    <row r="8039" spans="3:11" x14ac:dyDescent="0.45">
      <c r="C8039" s="33">
        <v>19207</v>
      </c>
      <c r="D8039" s="33" t="s">
        <v>30633</v>
      </c>
      <c r="E8039" s="33" t="s">
        <v>30634</v>
      </c>
      <c r="F8039" s="33" t="s">
        <v>30635</v>
      </c>
      <c r="G8039" s="33" t="s">
        <v>30636</v>
      </c>
      <c r="H8039" s="34" t="s">
        <v>30637</v>
      </c>
      <c r="I8039" s="34" t="s">
        <v>45</v>
      </c>
      <c r="J8039" s="40">
        <v>35.450000000000003</v>
      </c>
      <c r="K8039" s="37">
        <f t="shared" si="125"/>
        <v>14180.000000000002</v>
      </c>
    </row>
    <row r="8040" spans="3:11" x14ac:dyDescent="0.45">
      <c r="C8040" s="33">
        <v>19214</v>
      </c>
      <c r="D8040" s="33" t="s">
        <v>30633</v>
      </c>
      <c r="E8040" s="33" t="s">
        <v>30638</v>
      </c>
      <c r="F8040" s="33" t="s">
        <v>30639</v>
      </c>
      <c r="G8040" s="33" t="s">
        <v>30640</v>
      </c>
      <c r="H8040" s="34" t="s">
        <v>30641</v>
      </c>
      <c r="I8040" s="34" t="s">
        <v>45</v>
      </c>
      <c r="J8040" s="40">
        <v>35.450000000000003</v>
      </c>
      <c r="K8040" s="37">
        <f t="shared" si="125"/>
        <v>14180.000000000002</v>
      </c>
    </row>
    <row r="8041" spans="3:11" x14ac:dyDescent="0.45">
      <c r="C8041" s="33">
        <v>16962</v>
      </c>
      <c r="D8041" s="33" t="s">
        <v>30633</v>
      </c>
      <c r="E8041" s="33" t="s">
        <v>30642</v>
      </c>
      <c r="F8041" s="33" t="s">
        <v>30643</v>
      </c>
      <c r="G8041" s="33" t="s">
        <v>30644</v>
      </c>
      <c r="H8041" s="34" t="s">
        <v>30645</v>
      </c>
      <c r="I8041" s="34" t="s">
        <v>45</v>
      </c>
      <c r="J8041" s="40">
        <v>35.450000000000003</v>
      </c>
      <c r="K8041" s="37">
        <f t="shared" si="125"/>
        <v>14180.000000000002</v>
      </c>
    </row>
    <row r="8042" spans="3:11" x14ac:dyDescent="0.45">
      <c r="C8042" s="33">
        <v>26363</v>
      </c>
      <c r="D8042" s="33" t="s">
        <v>30633</v>
      </c>
      <c r="E8042" s="33" t="s">
        <v>30646</v>
      </c>
      <c r="F8042" s="33" t="s">
        <v>30647</v>
      </c>
      <c r="G8042" s="33" t="s">
        <v>30648</v>
      </c>
      <c r="H8042" s="34" t="s">
        <v>30649</v>
      </c>
      <c r="I8042" s="34" t="s">
        <v>45</v>
      </c>
      <c r="J8042" s="40">
        <v>13.64</v>
      </c>
      <c r="K8042" s="37">
        <f t="shared" si="125"/>
        <v>5456</v>
      </c>
    </row>
    <row r="8043" spans="3:11" x14ac:dyDescent="0.45">
      <c r="C8043" s="33">
        <v>38278</v>
      </c>
      <c r="D8043" s="33" t="s">
        <v>30633</v>
      </c>
      <c r="E8043" s="33" t="s">
        <v>30650</v>
      </c>
      <c r="F8043" s="33" t="s">
        <v>30651</v>
      </c>
      <c r="G8043" s="33" t="s">
        <v>30652</v>
      </c>
      <c r="H8043" s="34" t="s">
        <v>30653</v>
      </c>
      <c r="I8043" s="34"/>
      <c r="J8043" s="40">
        <v>6.36</v>
      </c>
      <c r="K8043" s="37">
        <f t="shared" si="125"/>
        <v>2544</v>
      </c>
    </row>
    <row r="8044" spans="3:11" x14ac:dyDescent="0.45">
      <c r="C8044" s="33">
        <v>28491</v>
      </c>
      <c r="D8044" s="33" t="s">
        <v>30633</v>
      </c>
      <c r="E8044" s="33" t="s">
        <v>30654</v>
      </c>
      <c r="F8044" s="33" t="s">
        <v>30655</v>
      </c>
      <c r="G8044" s="33" t="s">
        <v>30656</v>
      </c>
      <c r="H8044" s="34" t="s">
        <v>30657</v>
      </c>
      <c r="I8044" s="34"/>
      <c r="J8044" s="40">
        <v>6.36</v>
      </c>
      <c r="K8044" s="37">
        <f t="shared" si="125"/>
        <v>2544</v>
      </c>
    </row>
    <row r="8045" spans="3:11" x14ac:dyDescent="0.45">
      <c r="C8045" s="33">
        <v>41148</v>
      </c>
      <c r="D8045" s="33" t="s">
        <v>30633</v>
      </c>
      <c r="E8045" s="33" t="s">
        <v>30658</v>
      </c>
      <c r="F8045" s="33" t="s">
        <v>30659</v>
      </c>
      <c r="G8045" s="33" t="s">
        <v>30660</v>
      </c>
      <c r="H8045" s="34" t="s">
        <v>30661</v>
      </c>
      <c r="I8045" s="34"/>
      <c r="J8045" s="40">
        <v>13.64</v>
      </c>
      <c r="K8045" s="37">
        <f t="shared" si="125"/>
        <v>5456</v>
      </c>
    </row>
    <row r="8046" spans="3:11" x14ac:dyDescent="0.45">
      <c r="C8046" s="33">
        <v>26035</v>
      </c>
      <c r="D8046" s="33" t="s">
        <v>30633</v>
      </c>
      <c r="E8046" s="33" t="s">
        <v>30662</v>
      </c>
      <c r="F8046" s="33" t="s">
        <v>30663</v>
      </c>
      <c r="G8046" s="33" t="s">
        <v>30664</v>
      </c>
      <c r="H8046" s="34" t="s">
        <v>30665</v>
      </c>
      <c r="I8046" s="34" t="s">
        <v>45</v>
      </c>
      <c r="J8046" s="40">
        <v>4.55</v>
      </c>
      <c r="K8046" s="37">
        <f t="shared" si="125"/>
        <v>1820</v>
      </c>
    </row>
    <row r="8047" spans="3:11" x14ac:dyDescent="0.45">
      <c r="C8047" s="33">
        <v>25296</v>
      </c>
      <c r="D8047" s="33" t="s">
        <v>30633</v>
      </c>
      <c r="E8047" s="33" t="s">
        <v>30666</v>
      </c>
      <c r="F8047" s="33" t="s">
        <v>30667</v>
      </c>
      <c r="G8047" s="33" t="s">
        <v>30668</v>
      </c>
      <c r="H8047" s="34" t="s">
        <v>30669</v>
      </c>
      <c r="I8047" s="34" t="s">
        <v>45</v>
      </c>
      <c r="J8047" s="40" t="s">
        <v>40258</v>
      </c>
      <c r="K8047" s="37">
        <f t="shared" si="125"/>
        <v>31600</v>
      </c>
    </row>
    <row r="8048" spans="3:11" x14ac:dyDescent="0.45">
      <c r="C8048" s="33">
        <v>26362</v>
      </c>
      <c r="D8048" s="33" t="s">
        <v>30633</v>
      </c>
      <c r="E8048" s="33" t="s">
        <v>30670</v>
      </c>
      <c r="F8048" s="33" t="s">
        <v>30671</v>
      </c>
      <c r="G8048" s="33" t="s">
        <v>30672</v>
      </c>
      <c r="H8048" s="34" t="s">
        <v>30673</v>
      </c>
      <c r="I8048" s="34"/>
      <c r="J8048" s="40">
        <v>8.18</v>
      </c>
      <c r="K8048" s="37">
        <f t="shared" si="125"/>
        <v>3272</v>
      </c>
    </row>
    <row r="8049" spans="3:11" x14ac:dyDescent="0.45">
      <c r="C8049" s="33">
        <v>25603</v>
      </c>
      <c r="D8049" s="33" t="s">
        <v>30633</v>
      </c>
      <c r="E8049" s="33" t="s">
        <v>30674</v>
      </c>
      <c r="F8049" s="33" t="s">
        <v>30675</v>
      </c>
      <c r="G8049" s="33" t="s">
        <v>30676</v>
      </c>
      <c r="H8049" s="34" t="s">
        <v>30677</v>
      </c>
      <c r="I8049" s="34"/>
      <c r="J8049" s="40">
        <v>26.36</v>
      </c>
      <c r="K8049" s="37">
        <f t="shared" si="125"/>
        <v>10544</v>
      </c>
    </row>
    <row r="8050" spans="3:11" x14ac:dyDescent="0.45">
      <c r="C8050" s="33">
        <v>25559</v>
      </c>
      <c r="D8050" s="33" t="s">
        <v>30633</v>
      </c>
      <c r="E8050" s="33" t="s">
        <v>30678</v>
      </c>
      <c r="F8050" s="33" t="s">
        <v>30679</v>
      </c>
      <c r="G8050" s="33" t="s">
        <v>30680</v>
      </c>
      <c r="H8050" s="34" t="s">
        <v>30681</v>
      </c>
      <c r="I8050" s="34"/>
      <c r="J8050" s="40">
        <v>26.36</v>
      </c>
      <c r="K8050" s="37">
        <f t="shared" si="125"/>
        <v>10544</v>
      </c>
    </row>
    <row r="8051" spans="3:11" x14ac:dyDescent="0.45">
      <c r="C8051" s="33">
        <v>25203</v>
      </c>
      <c r="D8051" s="33" t="s">
        <v>30633</v>
      </c>
      <c r="E8051" s="33" t="s">
        <v>30682</v>
      </c>
      <c r="F8051" s="33" t="s">
        <v>30683</v>
      </c>
      <c r="G8051" s="33" t="s">
        <v>30684</v>
      </c>
      <c r="H8051" s="34" t="s">
        <v>30685</v>
      </c>
      <c r="I8051" s="34" t="s">
        <v>30686</v>
      </c>
      <c r="J8051" s="40">
        <v>2.27</v>
      </c>
      <c r="K8051" s="37">
        <f t="shared" si="125"/>
        <v>908</v>
      </c>
    </row>
    <row r="8052" spans="3:11" x14ac:dyDescent="0.45">
      <c r="C8052" s="33">
        <v>25215</v>
      </c>
      <c r="D8052" s="33" t="s">
        <v>30633</v>
      </c>
      <c r="E8052" s="33" t="s">
        <v>30687</v>
      </c>
      <c r="F8052" s="33" t="s">
        <v>30688</v>
      </c>
      <c r="G8052" s="33" t="s">
        <v>30689</v>
      </c>
      <c r="H8052" s="34" t="s">
        <v>30690</v>
      </c>
      <c r="I8052" s="34" t="s">
        <v>45</v>
      </c>
      <c r="J8052" s="40">
        <v>53.64</v>
      </c>
      <c r="K8052" s="37">
        <f t="shared" si="125"/>
        <v>21456</v>
      </c>
    </row>
    <row r="8053" spans="3:11" x14ac:dyDescent="0.45">
      <c r="C8053" s="33">
        <v>25217</v>
      </c>
      <c r="D8053" s="33" t="s">
        <v>30633</v>
      </c>
      <c r="E8053" s="33" t="s">
        <v>30691</v>
      </c>
      <c r="F8053" s="33" t="s">
        <v>30692</v>
      </c>
      <c r="G8053" s="33" t="s">
        <v>30693</v>
      </c>
      <c r="H8053" s="34" t="s">
        <v>30694</v>
      </c>
      <c r="I8053" s="34"/>
      <c r="J8053" s="40">
        <v>53.64</v>
      </c>
      <c r="K8053" s="37">
        <f t="shared" si="125"/>
        <v>21456</v>
      </c>
    </row>
    <row r="8054" spans="3:11" x14ac:dyDescent="0.45">
      <c r="C8054" s="33">
        <v>25800</v>
      </c>
      <c r="D8054" s="33" t="s">
        <v>30633</v>
      </c>
      <c r="E8054" s="33" t="s">
        <v>30695</v>
      </c>
      <c r="F8054" s="33" t="s">
        <v>30696</v>
      </c>
      <c r="G8054" s="33" t="s">
        <v>30697</v>
      </c>
      <c r="H8054" s="34" t="s">
        <v>30698</v>
      </c>
      <c r="I8054" s="34" t="s">
        <v>45</v>
      </c>
      <c r="J8054" s="40">
        <v>8.18</v>
      </c>
      <c r="K8054" s="37">
        <f t="shared" si="125"/>
        <v>3272</v>
      </c>
    </row>
    <row r="8055" spans="3:11" x14ac:dyDescent="0.45">
      <c r="C8055" s="33">
        <v>25326</v>
      </c>
      <c r="D8055" s="33" t="s">
        <v>30633</v>
      </c>
      <c r="E8055" s="33" t="s">
        <v>30699</v>
      </c>
      <c r="F8055" s="33" t="s">
        <v>30700</v>
      </c>
      <c r="G8055" s="33" t="s">
        <v>30701</v>
      </c>
      <c r="H8055" s="34"/>
      <c r="I8055" s="34"/>
      <c r="J8055" s="40">
        <v>108.18</v>
      </c>
      <c r="K8055" s="37">
        <f t="shared" si="125"/>
        <v>43272</v>
      </c>
    </row>
    <row r="8056" spans="3:11" x14ac:dyDescent="0.45">
      <c r="C8056" s="33">
        <v>38283</v>
      </c>
      <c r="D8056" s="33" t="s">
        <v>30633</v>
      </c>
      <c r="E8056" s="33" t="s">
        <v>30702</v>
      </c>
      <c r="F8056" s="33" t="s">
        <v>30703</v>
      </c>
      <c r="G8056" s="33" t="s">
        <v>30704</v>
      </c>
      <c r="H8056" s="34" t="s">
        <v>30705</v>
      </c>
      <c r="I8056" s="34"/>
      <c r="J8056" s="40">
        <v>26.36</v>
      </c>
      <c r="K8056" s="37">
        <f t="shared" si="125"/>
        <v>10544</v>
      </c>
    </row>
    <row r="8057" spans="3:11" x14ac:dyDescent="0.45">
      <c r="C8057" s="33">
        <v>25306</v>
      </c>
      <c r="D8057" s="33" t="s">
        <v>30633</v>
      </c>
      <c r="E8057" s="33" t="s">
        <v>30706</v>
      </c>
      <c r="F8057" s="33" t="s">
        <v>30707</v>
      </c>
      <c r="G8057" s="33" t="s">
        <v>30708</v>
      </c>
      <c r="H8057" s="34" t="s">
        <v>30709</v>
      </c>
      <c r="I8057" s="34"/>
      <c r="J8057" s="40">
        <v>104.55</v>
      </c>
      <c r="K8057" s="37">
        <f t="shared" si="125"/>
        <v>41820</v>
      </c>
    </row>
    <row r="8058" spans="3:11" x14ac:dyDescent="0.45">
      <c r="C8058" s="33">
        <v>38263</v>
      </c>
      <c r="D8058" s="33" t="s">
        <v>30633</v>
      </c>
      <c r="E8058" s="33" t="s">
        <v>30710</v>
      </c>
      <c r="F8058" s="33" t="s">
        <v>30711</v>
      </c>
      <c r="G8058" s="33" t="s">
        <v>30712</v>
      </c>
      <c r="H8058" s="34" t="s">
        <v>30713</v>
      </c>
      <c r="I8058" s="34"/>
      <c r="J8058" s="40">
        <v>26.36</v>
      </c>
      <c r="K8058" s="37">
        <f t="shared" si="125"/>
        <v>10544</v>
      </c>
    </row>
    <row r="8059" spans="3:11" x14ac:dyDescent="0.45">
      <c r="C8059" s="33">
        <v>25305</v>
      </c>
      <c r="D8059" s="33" t="s">
        <v>30633</v>
      </c>
      <c r="E8059" s="33" t="s">
        <v>30714</v>
      </c>
      <c r="F8059" s="33" t="s">
        <v>30715</v>
      </c>
      <c r="G8059" s="33" t="s">
        <v>30716</v>
      </c>
      <c r="H8059" s="34" t="s">
        <v>30717</v>
      </c>
      <c r="I8059" s="34"/>
      <c r="J8059" s="40" t="s">
        <v>40478</v>
      </c>
      <c r="K8059" s="37">
        <f t="shared" si="125"/>
        <v>36000</v>
      </c>
    </row>
    <row r="8060" spans="3:11" x14ac:dyDescent="0.45">
      <c r="C8060" s="33">
        <v>38270</v>
      </c>
      <c r="D8060" s="33" t="s">
        <v>30633</v>
      </c>
      <c r="E8060" s="33" t="s">
        <v>30718</v>
      </c>
      <c r="F8060" s="33" t="s">
        <v>30719</v>
      </c>
      <c r="G8060" s="33" t="s">
        <v>30720</v>
      </c>
      <c r="H8060" s="34" t="s">
        <v>30721</v>
      </c>
      <c r="I8060" s="34"/>
      <c r="J8060" s="40">
        <v>26.36</v>
      </c>
      <c r="K8060" s="37">
        <f t="shared" si="125"/>
        <v>10544</v>
      </c>
    </row>
    <row r="8061" spans="3:11" x14ac:dyDescent="0.45">
      <c r="C8061" s="33">
        <v>25304</v>
      </c>
      <c r="D8061" s="33" t="s">
        <v>30633</v>
      </c>
      <c r="E8061" s="33" t="s">
        <v>30722</v>
      </c>
      <c r="F8061" s="33" t="s">
        <v>30723</v>
      </c>
      <c r="G8061" s="33" t="s">
        <v>30724</v>
      </c>
      <c r="H8061" s="34" t="s">
        <v>30725</v>
      </c>
      <c r="I8061" s="34"/>
      <c r="J8061" s="40">
        <v>53.64</v>
      </c>
      <c r="K8061" s="37">
        <f t="shared" si="125"/>
        <v>21456</v>
      </c>
    </row>
    <row r="8062" spans="3:11" x14ac:dyDescent="0.45">
      <c r="C8062" s="33">
        <v>38281</v>
      </c>
      <c r="D8062" s="33" t="s">
        <v>30633</v>
      </c>
      <c r="E8062" s="33" t="s">
        <v>30726</v>
      </c>
      <c r="F8062" s="33" t="s">
        <v>30727</v>
      </c>
      <c r="G8062" s="33" t="s">
        <v>30728</v>
      </c>
      <c r="H8062" s="34" t="s">
        <v>30729</v>
      </c>
      <c r="I8062" s="34" t="s">
        <v>45</v>
      </c>
      <c r="J8062" s="40">
        <v>26.36</v>
      </c>
      <c r="K8062" s="37">
        <f t="shared" si="125"/>
        <v>10544</v>
      </c>
    </row>
    <row r="8063" spans="3:11" x14ac:dyDescent="0.45">
      <c r="C8063" s="33">
        <v>25303</v>
      </c>
      <c r="D8063" s="33" t="s">
        <v>30633</v>
      </c>
      <c r="E8063" s="33" t="s">
        <v>30730</v>
      </c>
      <c r="F8063" s="33" t="s">
        <v>30731</v>
      </c>
      <c r="G8063" s="33" t="s">
        <v>30732</v>
      </c>
      <c r="H8063" s="34" t="s">
        <v>30733</v>
      </c>
      <c r="I8063" s="34"/>
      <c r="J8063" s="40">
        <v>53.64</v>
      </c>
      <c r="K8063" s="37">
        <f t="shared" si="125"/>
        <v>21456</v>
      </c>
    </row>
    <row r="8064" spans="3:11" x14ac:dyDescent="0.45">
      <c r="C8064" s="33">
        <v>38271</v>
      </c>
      <c r="D8064" s="33" t="s">
        <v>30633</v>
      </c>
      <c r="E8064" s="33" t="s">
        <v>30734</v>
      </c>
      <c r="F8064" s="33" t="s">
        <v>30735</v>
      </c>
      <c r="G8064" s="33" t="s">
        <v>30736</v>
      </c>
      <c r="H8064" s="34" t="s">
        <v>30737</v>
      </c>
      <c r="I8064" s="34" t="s">
        <v>3719</v>
      </c>
      <c r="J8064" s="40">
        <v>235.45</v>
      </c>
      <c r="K8064" s="37">
        <f t="shared" si="125"/>
        <v>94180</v>
      </c>
    </row>
    <row r="8065" spans="3:11" x14ac:dyDescent="0.45">
      <c r="C8065" s="33">
        <v>25218</v>
      </c>
      <c r="D8065" s="33" t="s">
        <v>30633</v>
      </c>
      <c r="E8065" s="33" t="s">
        <v>30738</v>
      </c>
      <c r="F8065" s="33" t="s">
        <v>30739</v>
      </c>
      <c r="G8065" s="33" t="s">
        <v>30740</v>
      </c>
      <c r="H8065" s="34" t="s">
        <v>30741</v>
      </c>
      <c r="I8065" s="34"/>
      <c r="J8065" s="40">
        <v>290.91000000000003</v>
      </c>
      <c r="K8065" s="37">
        <f t="shared" si="125"/>
        <v>116364.00000000001</v>
      </c>
    </row>
    <row r="8066" spans="3:11" x14ac:dyDescent="0.45">
      <c r="C8066" s="33">
        <v>38277</v>
      </c>
      <c r="D8066" s="33" t="s">
        <v>30633</v>
      </c>
      <c r="E8066" s="33" t="s">
        <v>30742</v>
      </c>
      <c r="F8066" s="33" t="s">
        <v>30743</v>
      </c>
      <c r="G8066" s="33" t="s">
        <v>30744</v>
      </c>
      <c r="H8066" s="34" t="s">
        <v>30745</v>
      </c>
      <c r="I8066" s="34"/>
      <c r="J8066" s="40">
        <v>26.36</v>
      </c>
      <c r="K8066" s="37">
        <f t="shared" si="125"/>
        <v>10544</v>
      </c>
    </row>
    <row r="8067" spans="3:11" x14ac:dyDescent="0.45">
      <c r="C8067" s="33">
        <v>25302</v>
      </c>
      <c r="D8067" s="33" t="s">
        <v>30633</v>
      </c>
      <c r="E8067" s="33" t="s">
        <v>30746</v>
      </c>
      <c r="F8067" s="33" t="s">
        <v>30747</v>
      </c>
      <c r="G8067" s="33" t="s">
        <v>30748</v>
      </c>
      <c r="H8067" s="34" t="s">
        <v>30749</v>
      </c>
      <c r="I8067" s="34"/>
      <c r="J8067" s="40" t="s">
        <v>40478</v>
      </c>
      <c r="K8067" s="37">
        <f t="shared" si="125"/>
        <v>36000</v>
      </c>
    </row>
    <row r="8068" spans="3:11" x14ac:dyDescent="0.45">
      <c r="C8068" s="33">
        <v>25434</v>
      </c>
      <c r="D8068" s="33" t="s">
        <v>30633</v>
      </c>
      <c r="E8068" s="33" t="s">
        <v>30750</v>
      </c>
      <c r="F8068" s="33" t="s">
        <v>30751</v>
      </c>
      <c r="G8068" s="33" t="s">
        <v>30752</v>
      </c>
      <c r="H8068" s="34" t="s">
        <v>30753</v>
      </c>
      <c r="I8068" s="34"/>
      <c r="J8068" s="40">
        <v>13.64</v>
      </c>
      <c r="K8068" s="37">
        <f t="shared" ref="K8068:K8131" si="126">J8068*$L$1</f>
        <v>5456</v>
      </c>
    </row>
    <row r="8069" spans="3:11" x14ac:dyDescent="0.45">
      <c r="C8069" s="33">
        <v>26341</v>
      </c>
      <c r="D8069" s="33" t="s">
        <v>30633</v>
      </c>
      <c r="E8069" s="33" t="s">
        <v>30754</v>
      </c>
      <c r="F8069" s="33" t="s">
        <v>30755</v>
      </c>
      <c r="G8069" s="33" t="s">
        <v>30756</v>
      </c>
      <c r="H8069" s="34" t="s">
        <v>30757</v>
      </c>
      <c r="I8069" s="34" t="s">
        <v>681</v>
      </c>
      <c r="J8069" s="40">
        <v>4.55</v>
      </c>
      <c r="K8069" s="37">
        <f t="shared" si="126"/>
        <v>1820</v>
      </c>
    </row>
    <row r="8070" spans="3:11" x14ac:dyDescent="0.45">
      <c r="C8070" s="33">
        <v>26339</v>
      </c>
      <c r="D8070" s="33" t="s">
        <v>30633</v>
      </c>
      <c r="E8070" s="33" t="s">
        <v>30758</v>
      </c>
      <c r="F8070" s="33" t="s">
        <v>30759</v>
      </c>
      <c r="G8070" s="33" t="s">
        <v>30760</v>
      </c>
      <c r="H8070" s="34" t="s">
        <v>30761</v>
      </c>
      <c r="I8070" s="34" t="s">
        <v>681</v>
      </c>
      <c r="J8070" s="40">
        <v>4.55</v>
      </c>
      <c r="K8070" s="37">
        <f t="shared" si="126"/>
        <v>1820</v>
      </c>
    </row>
    <row r="8071" spans="3:11" x14ac:dyDescent="0.45">
      <c r="C8071" s="33">
        <v>38290</v>
      </c>
      <c r="D8071" s="33" t="s">
        <v>30633</v>
      </c>
      <c r="E8071" s="33" t="s">
        <v>30762</v>
      </c>
      <c r="F8071" s="33" t="s">
        <v>30763</v>
      </c>
      <c r="G8071" s="33" t="s">
        <v>30764</v>
      </c>
      <c r="H8071" s="34" t="s">
        <v>30765</v>
      </c>
      <c r="I8071" s="34"/>
      <c r="J8071" s="40">
        <v>26.36</v>
      </c>
      <c r="K8071" s="37">
        <f t="shared" si="126"/>
        <v>10544</v>
      </c>
    </row>
    <row r="8072" spans="3:11" x14ac:dyDescent="0.45">
      <c r="C8072" s="33">
        <v>25301</v>
      </c>
      <c r="D8072" s="33" t="s">
        <v>30633</v>
      </c>
      <c r="E8072" s="33" t="s">
        <v>30766</v>
      </c>
      <c r="F8072" s="33" t="s">
        <v>30767</v>
      </c>
      <c r="G8072" s="33" t="s">
        <v>30768</v>
      </c>
      <c r="H8072" s="34" t="s">
        <v>30769</v>
      </c>
      <c r="I8072" s="34"/>
      <c r="J8072" s="40">
        <v>53.64</v>
      </c>
      <c r="K8072" s="37">
        <f t="shared" si="126"/>
        <v>21456</v>
      </c>
    </row>
    <row r="8073" spans="3:11" x14ac:dyDescent="0.45">
      <c r="C8073" s="33">
        <v>38287</v>
      </c>
      <c r="D8073" s="33" t="s">
        <v>30633</v>
      </c>
      <c r="E8073" s="33" t="s">
        <v>30770</v>
      </c>
      <c r="F8073" s="33" t="s">
        <v>30771</v>
      </c>
      <c r="G8073" s="33" t="s">
        <v>30772</v>
      </c>
      <c r="H8073" s="34" t="s">
        <v>30773</v>
      </c>
      <c r="I8073" s="34"/>
      <c r="J8073" s="40">
        <v>26.36</v>
      </c>
      <c r="K8073" s="37">
        <f t="shared" si="126"/>
        <v>10544</v>
      </c>
    </row>
    <row r="8074" spans="3:11" x14ac:dyDescent="0.45">
      <c r="C8074" s="33">
        <v>25300</v>
      </c>
      <c r="D8074" s="33" t="s">
        <v>30633</v>
      </c>
      <c r="E8074" s="33" t="s">
        <v>30774</v>
      </c>
      <c r="F8074" s="33" t="s">
        <v>30775</v>
      </c>
      <c r="G8074" s="33" t="s">
        <v>30776</v>
      </c>
      <c r="H8074" s="34" t="s">
        <v>30777</v>
      </c>
      <c r="I8074" s="34"/>
      <c r="J8074" s="40" t="s">
        <v>40478</v>
      </c>
      <c r="K8074" s="37">
        <f t="shared" si="126"/>
        <v>36000</v>
      </c>
    </row>
    <row r="8075" spans="3:11" x14ac:dyDescent="0.45">
      <c r="C8075" s="33">
        <v>26056</v>
      </c>
      <c r="D8075" s="33" t="s">
        <v>30633</v>
      </c>
      <c r="E8075" s="33" t="s">
        <v>30778</v>
      </c>
      <c r="F8075" s="33" t="s">
        <v>30779</v>
      </c>
      <c r="G8075" s="33" t="s">
        <v>30780</v>
      </c>
      <c r="H8075" s="34" t="s">
        <v>30781</v>
      </c>
      <c r="I8075" s="34"/>
      <c r="J8075" s="40">
        <v>17.27</v>
      </c>
      <c r="K8075" s="37">
        <f t="shared" si="126"/>
        <v>6908</v>
      </c>
    </row>
    <row r="8076" spans="3:11" x14ac:dyDescent="0.45">
      <c r="C8076" s="33">
        <v>26360</v>
      </c>
      <c r="D8076" s="33" t="s">
        <v>30633</v>
      </c>
      <c r="E8076" s="33" t="s">
        <v>30782</v>
      </c>
      <c r="F8076" s="33" t="s">
        <v>30783</v>
      </c>
      <c r="G8076" s="33" t="s">
        <v>30784</v>
      </c>
      <c r="H8076" s="34" t="s">
        <v>30785</v>
      </c>
      <c r="I8076" s="34" t="s">
        <v>45</v>
      </c>
      <c r="J8076" s="40">
        <v>22.73</v>
      </c>
      <c r="K8076" s="37">
        <f t="shared" si="126"/>
        <v>9092</v>
      </c>
    </row>
    <row r="8077" spans="3:11" x14ac:dyDescent="0.45">
      <c r="C8077" s="33">
        <v>41162</v>
      </c>
      <c r="D8077" s="33" t="s">
        <v>30633</v>
      </c>
      <c r="E8077" s="33" t="s">
        <v>30786</v>
      </c>
      <c r="F8077" s="33" t="s">
        <v>30787</v>
      </c>
      <c r="G8077" s="33" t="s">
        <v>30788</v>
      </c>
      <c r="H8077" s="34" t="s">
        <v>30789</v>
      </c>
      <c r="I8077" s="34"/>
      <c r="J8077" s="40">
        <v>53.64</v>
      </c>
      <c r="K8077" s="37">
        <f t="shared" si="126"/>
        <v>21456</v>
      </c>
    </row>
    <row r="8078" spans="3:11" x14ac:dyDescent="0.45">
      <c r="C8078" s="33">
        <v>38279</v>
      </c>
      <c r="D8078" s="33" t="s">
        <v>30633</v>
      </c>
      <c r="E8078" s="33" t="s">
        <v>30790</v>
      </c>
      <c r="F8078" s="33" t="s">
        <v>30791</v>
      </c>
      <c r="G8078" s="33" t="s">
        <v>30792</v>
      </c>
      <c r="H8078" s="34" t="s">
        <v>30793</v>
      </c>
      <c r="I8078" s="34"/>
      <c r="J8078" s="40">
        <v>6.36</v>
      </c>
      <c r="K8078" s="37">
        <f t="shared" si="126"/>
        <v>2544</v>
      </c>
    </row>
    <row r="8079" spans="3:11" x14ac:dyDescent="0.45">
      <c r="C8079" s="33">
        <v>25210</v>
      </c>
      <c r="D8079" s="33" t="s">
        <v>30633</v>
      </c>
      <c r="E8079" s="33" t="s">
        <v>30794</v>
      </c>
      <c r="F8079" s="33" t="s">
        <v>30795</v>
      </c>
      <c r="G8079" s="33" t="s">
        <v>30796</v>
      </c>
      <c r="H8079" s="34" t="s">
        <v>30797</v>
      </c>
      <c r="I8079" s="34"/>
      <c r="J8079" s="40">
        <v>409.09</v>
      </c>
      <c r="K8079" s="37">
        <f t="shared" si="126"/>
        <v>163636</v>
      </c>
    </row>
    <row r="8080" spans="3:11" x14ac:dyDescent="0.45">
      <c r="C8080" s="33">
        <v>25543</v>
      </c>
      <c r="D8080" s="33" t="s">
        <v>30633</v>
      </c>
      <c r="E8080" s="33" t="s">
        <v>30798</v>
      </c>
      <c r="F8080" s="33" t="s">
        <v>30799</v>
      </c>
      <c r="G8080" s="33" t="s">
        <v>30800</v>
      </c>
      <c r="H8080" s="34" t="s">
        <v>30801</v>
      </c>
      <c r="I8080" s="34"/>
      <c r="J8080" s="40">
        <v>10.91</v>
      </c>
      <c r="K8080" s="37">
        <f t="shared" si="126"/>
        <v>4364</v>
      </c>
    </row>
    <row r="8081" spans="3:11" x14ac:dyDescent="0.45">
      <c r="C8081" s="33">
        <v>25602</v>
      </c>
      <c r="D8081" s="33" t="s">
        <v>30633</v>
      </c>
      <c r="E8081" s="33" t="s">
        <v>30802</v>
      </c>
      <c r="F8081" s="33" t="s">
        <v>30803</v>
      </c>
      <c r="G8081" s="33" t="s">
        <v>30804</v>
      </c>
      <c r="H8081" s="34" t="s">
        <v>30805</v>
      </c>
      <c r="I8081" s="34"/>
      <c r="J8081" s="40">
        <v>10.91</v>
      </c>
      <c r="K8081" s="37">
        <f t="shared" si="126"/>
        <v>4364</v>
      </c>
    </row>
    <row r="8082" spans="3:11" x14ac:dyDescent="0.45">
      <c r="C8082" s="33">
        <v>27700</v>
      </c>
      <c r="D8082" s="33" t="s">
        <v>30633</v>
      </c>
      <c r="E8082" s="33" t="s">
        <v>30806</v>
      </c>
      <c r="F8082" s="33" t="s">
        <v>30807</v>
      </c>
      <c r="G8082" s="33" t="s">
        <v>30808</v>
      </c>
      <c r="H8082" s="34" t="s">
        <v>30809</v>
      </c>
      <c r="I8082" s="34" t="s">
        <v>45</v>
      </c>
      <c r="J8082" s="40">
        <v>11.82</v>
      </c>
      <c r="K8082" s="37">
        <f t="shared" si="126"/>
        <v>4728</v>
      </c>
    </row>
    <row r="8083" spans="3:11" x14ac:dyDescent="0.45">
      <c r="C8083" s="33">
        <v>27705</v>
      </c>
      <c r="D8083" s="33" t="s">
        <v>30633</v>
      </c>
      <c r="E8083" s="33" t="s">
        <v>30810</v>
      </c>
      <c r="F8083" s="33" t="s">
        <v>30811</v>
      </c>
      <c r="G8083" s="33" t="s">
        <v>30812</v>
      </c>
      <c r="H8083" s="34" t="s">
        <v>30813</v>
      </c>
      <c r="I8083" s="34" t="s">
        <v>45</v>
      </c>
      <c r="J8083" s="40">
        <v>16.36</v>
      </c>
      <c r="K8083" s="37">
        <f t="shared" si="126"/>
        <v>6544</v>
      </c>
    </row>
    <row r="8084" spans="3:11" x14ac:dyDescent="0.45">
      <c r="C8084" s="33">
        <v>27714</v>
      </c>
      <c r="D8084" s="33" t="s">
        <v>30633</v>
      </c>
      <c r="E8084" s="33" t="s">
        <v>30814</v>
      </c>
      <c r="F8084" s="33" t="s">
        <v>30815</v>
      </c>
      <c r="G8084" s="33" t="s">
        <v>30816</v>
      </c>
      <c r="H8084" s="34" t="s">
        <v>30817</v>
      </c>
      <c r="I8084" s="34" t="s">
        <v>45</v>
      </c>
      <c r="J8084" s="40">
        <v>20.91</v>
      </c>
      <c r="K8084" s="37">
        <f t="shared" si="126"/>
        <v>8364</v>
      </c>
    </row>
    <row r="8085" spans="3:11" x14ac:dyDescent="0.45">
      <c r="C8085" s="33">
        <v>27717</v>
      </c>
      <c r="D8085" s="33" t="s">
        <v>30633</v>
      </c>
      <c r="E8085" s="33" t="s">
        <v>30818</v>
      </c>
      <c r="F8085" s="33" t="s">
        <v>30819</v>
      </c>
      <c r="G8085" s="33" t="s">
        <v>30820</v>
      </c>
      <c r="H8085" s="34" t="s">
        <v>30821</v>
      </c>
      <c r="I8085" s="34" t="s">
        <v>45</v>
      </c>
      <c r="J8085" s="40">
        <v>29.09</v>
      </c>
      <c r="K8085" s="37">
        <f t="shared" si="126"/>
        <v>11636</v>
      </c>
    </row>
    <row r="8086" spans="3:11" x14ac:dyDescent="0.45">
      <c r="C8086" s="33">
        <v>25272</v>
      </c>
      <c r="D8086" s="33" t="s">
        <v>30633</v>
      </c>
      <c r="E8086" s="33" t="s">
        <v>30822</v>
      </c>
      <c r="F8086" s="33" t="s">
        <v>30823</v>
      </c>
      <c r="G8086" s="33" t="s">
        <v>30824</v>
      </c>
      <c r="H8086" s="34" t="s">
        <v>30825</v>
      </c>
      <c r="I8086" s="34" t="s">
        <v>45</v>
      </c>
      <c r="J8086" s="40">
        <v>763.64</v>
      </c>
      <c r="K8086" s="37">
        <f t="shared" si="126"/>
        <v>305456</v>
      </c>
    </row>
    <row r="8087" spans="3:11" x14ac:dyDescent="0.45">
      <c r="C8087" s="33">
        <v>25275</v>
      </c>
      <c r="D8087" s="33" t="s">
        <v>30633</v>
      </c>
      <c r="E8087" s="33" t="s">
        <v>30826</v>
      </c>
      <c r="F8087" s="33" t="s">
        <v>30827</v>
      </c>
      <c r="G8087" s="33" t="s">
        <v>30828</v>
      </c>
      <c r="H8087" s="34" t="s">
        <v>30829</v>
      </c>
      <c r="I8087" s="34" t="s">
        <v>45</v>
      </c>
      <c r="J8087" s="40">
        <v>43.64</v>
      </c>
      <c r="K8087" s="37">
        <f t="shared" si="126"/>
        <v>17456</v>
      </c>
    </row>
    <row r="8088" spans="3:11" x14ac:dyDescent="0.45">
      <c r="C8088" s="33">
        <v>27709</v>
      </c>
      <c r="D8088" s="33" t="s">
        <v>30633</v>
      </c>
      <c r="E8088" s="33" t="s">
        <v>30830</v>
      </c>
      <c r="F8088" s="33" t="s">
        <v>30831</v>
      </c>
      <c r="G8088" s="33" t="s">
        <v>30832</v>
      </c>
      <c r="H8088" s="34" t="s">
        <v>30833</v>
      </c>
      <c r="I8088" s="34" t="s">
        <v>45</v>
      </c>
      <c r="J8088" s="40" t="s">
        <v>40478</v>
      </c>
      <c r="K8088" s="37">
        <f t="shared" si="126"/>
        <v>36000</v>
      </c>
    </row>
    <row r="8089" spans="3:11" x14ac:dyDescent="0.45">
      <c r="C8089" s="33">
        <v>28424</v>
      </c>
      <c r="D8089" s="33" t="s">
        <v>30633</v>
      </c>
      <c r="E8089" s="33" t="s">
        <v>30834</v>
      </c>
      <c r="F8089" s="33" t="s">
        <v>30835</v>
      </c>
      <c r="G8089" s="33" t="s">
        <v>30836</v>
      </c>
      <c r="H8089" s="34" t="s">
        <v>30837</v>
      </c>
      <c r="I8089" s="34"/>
      <c r="J8089" s="40" t="s">
        <v>40478</v>
      </c>
      <c r="K8089" s="37">
        <f t="shared" si="126"/>
        <v>36000</v>
      </c>
    </row>
    <row r="8090" spans="3:11" x14ac:dyDescent="0.45">
      <c r="C8090" s="33">
        <v>27697</v>
      </c>
      <c r="D8090" s="33" t="s">
        <v>30633</v>
      </c>
      <c r="E8090" s="33" t="s">
        <v>30838</v>
      </c>
      <c r="F8090" s="33" t="s">
        <v>30839</v>
      </c>
      <c r="G8090" s="33" t="s">
        <v>30840</v>
      </c>
      <c r="H8090" s="34" t="s">
        <v>30841</v>
      </c>
      <c r="I8090" s="34" t="s">
        <v>45</v>
      </c>
      <c r="J8090" s="40">
        <v>99.09</v>
      </c>
      <c r="K8090" s="37">
        <f t="shared" si="126"/>
        <v>39636</v>
      </c>
    </row>
    <row r="8091" spans="3:11" x14ac:dyDescent="0.45">
      <c r="C8091" s="33">
        <v>26162</v>
      </c>
      <c r="D8091" s="33" t="s">
        <v>30633</v>
      </c>
      <c r="E8091" s="33" t="s">
        <v>30842</v>
      </c>
      <c r="F8091" s="33" t="s">
        <v>30843</v>
      </c>
      <c r="G8091" s="33" t="s">
        <v>30844</v>
      </c>
      <c r="H8091" s="34" t="s">
        <v>30845</v>
      </c>
      <c r="I8091" s="34"/>
      <c r="J8091" s="40">
        <v>117.27</v>
      </c>
      <c r="K8091" s="37">
        <f t="shared" si="126"/>
        <v>46908</v>
      </c>
    </row>
    <row r="8092" spans="3:11" x14ac:dyDescent="0.45">
      <c r="C8092" s="33">
        <v>26317</v>
      </c>
      <c r="D8092" s="33" t="s">
        <v>30633</v>
      </c>
      <c r="E8092" s="33" t="s">
        <v>30846</v>
      </c>
      <c r="F8092" s="33" t="s">
        <v>30847</v>
      </c>
      <c r="G8092" s="33" t="s">
        <v>30848</v>
      </c>
      <c r="H8092" s="34" t="s">
        <v>30849</v>
      </c>
      <c r="I8092" s="34"/>
      <c r="J8092" s="40">
        <v>244.55</v>
      </c>
      <c r="K8092" s="37">
        <f t="shared" si="126"/>
        <v>97820</v>
      </c>
    </row>
    <row r="8093" spans="3:11" x14ac:dyDescent="0.45">
      <c r="C8093" s="33">
        <v>39395</v>
      </c>
      <c r="D8093" s="33" t="s">
        <v>30633</v>
      </c>
      <c r="E8093" s="33" t="s">
        <v>30850</v>
      </c>
      <c r="F8093" s="33" t="s">
        <v>30851</v>
      </c>
      <c r="G8093" s="33" t="s">
        <v>30852</v>
      </c>
      <c r="H8093" s="34" t="s">
        <v>30853</v>
      </c>
      <c r="I8093" s="34" t="s">
        <v>45</v>
      </c>
      <c r="J8093" s="40">
        <v>22.73</v>
      </c>
      <c r="K8093" s="37">
        <f t="shared" si="126"/>
        <v>9092</v>
      </c>
    </row>
    <row r="8094" spans="3:11" x14ac:dyDescent="0.45">
      <c r="C8094" s="33">
        <v>38262</v>
      </c>
      <c r="D8094" s="33" t="s">
        <v>30633</v>
      </c>
      <c r="E8094" s="33" t="s">
        <v>30854</v>
      </c>
      <c r="F8094" s="33" t="s">
        <v>30855</v>
      </c>
      <c r="G8094" s="33" t="s">
        <v>30856</v>
      </c>
      <c r="H8094" s="34" t="s">
        <v>30857</v>
      </c>
      <c r="I8094" s="34"/>
      <c r="J8094" s="40">
        <v>26.36</v>
      </c>
      <c r="K8094" s="37">
        <f t="shared" si="126"/>
        <v>10544</v>
      </c>
    </row>
    <row r="8095" spans="3:11" x14ac:dyDescent="0.45">
      <c r="C8095" s="33">
        <v>25231</v>
      </c>
      <c r="D8095" s="33" t="s">
        <v>30633</v>
      </c>
      <c r="E8095" s="33" t="s">
        <v>30858</v>
      </c>
      <c r="F8095" s="33" t="s">
        <v>30859</v>
      </c>
      <c r="G8095" s="33" t="s">
        <v>30860</v>
      </c>
      <c r="H8095" s="34" t="s">
        <v>30861</v>
      </c>
      <c r="I8095" s="34" t="s">
        <v>45</v>
      </c>
      <c r="J8095" s="40">
        <v>22.73</v>
      </c>
      <c r="K8095" s="37">
        <f t="shared" si="126"/>
        <v>9092</v>
      </c>
    </row>
    <row r="8096" spans="3:11" x14ac:dyDescent="0.45">
      <c r="C8096" s="33">
        <v>38253</v>
      </c>
      <c r="D8096" s="33" t="s">
        <v>30633</v>
      </c>
      <c r="E8096" s="33" t="s">
        <v>30862</v>
      </c>
      <c r="F8096" s="33" t="s">
        <v>30863</v>
      </c>
      <c r="G8096" s="33" t="s">
        <v>30864</v>
      </c>
      <c r="H8096" s="34" t="s">
        <v>30865</v>
      </c>
      <c r="I8096" s="34" t="s">
        <v>45</v>
      </c>
      <c r="J8096" s="40">
        <v>31.82</v>
      </c>
      <c r="K8096" s="37">
        <f t="shared" si="126"/>
        <v>12728</v>
      </c>
    </row>
    <row r="8097" spans="3:11" x14ac:dyDescent="0.45">
      <c r="C8097" s="33">
        <v>19138</v>
      </c>
      <c r="D8097" s="33" t="s">
        <v>30633</v>
      </c>
      <c r="E8097" s="33" t="s">
        <v>30866</v>
      </c>
      <c r="F8097" s="33" t="s">
        <v>30867</v>
      </c>
      <c r="G8097" s="33" t="s">
        <v>30868</v>
      </c>
      <c r="H8097" s="34" t="s">
        <v>30869</v>
      </c>
      <c r="I8097" s="34" t="s">
        <v>45</v>
      </c>
      <c r="J8097" s="40">
        <v>90.91</v>
      </c>
      <c r="K8097" s="37">
        <f t="shared" si="126"/>
        <v>36364</v>
      </c>
    </row>
    <row r="8098" spans="3:11" x14ac:dyDescent="0.45">
      <c r="C8098" s="33">
        <v>18185</v>
      </c>
      <c r="D8098" s="33" t="s">
        <v>30633</v>
      </c>
      <c r="E8098" s="33" t="s">
        <v>30870</v>
      </c>
      <c r="F8098" s="33" t="s">
        <v>30871</v>
      </c>
      <c r="G8098" s="33" t="s">
        <v>30872</v>
      </c>
      <c r="H8098" s="34" t="s">
        <v>30873</v>
      </c>
      <c r="I8098" s="34" t="s">
        <v>45</v>
      </c>
      <c r="J8098" s="40">
        <v>26.36</v>
      </c>
      <c r="K8098" s="37">
        <f t="shared" si="126"/>
        <v>10544</v>
      </c>
    </row>
    <row r="8099" spans="3:11" x14ac:dyDescent="0.45">
      <c r="C8099" s="33">
        <v>41484</v>
      </c>
      <c r="D8099" s="33" t="s">
        <v>30633</v>
      </c>
      <c r="E8099" s="33" t="s">
        <v>30874</v>
      </c>
      <c r="F8099" s="33" t="s">
        <v>30875</v>
      </c>
      <c r="G8099" s="33" t="s">
        <v>30876</v>
      </c>
      <c r="H8099" s="34" t="s">
        <v>30877</v>
      </c>
      <c r="I8099" s="34"/>
      <c r="J8099" s="40">
        <v>10.91</v>
      </c>
      <c r="K8099" s="37">
        <f t="shared" si="126"/>
        <v>4364</v>
      </c>
    </row>
    <row r="8100" spans="3:11" x14ac:dyDescent="0.45">
      <c r="C8100" s="33">
        <v>41495</v>
      </c>
      <c r="D8100" s="33" t="s">
        <v>30633</v>
      </c>
      <c r="E8100" s="33" t="s">
        <v>30878</v>
      </c>
      <c r="F8100" s="33" t="s">
        <v>30879</v>
      </c>
      <c r="G8100" s="33" t="s">
        <v>30880</v>
      </c>
      <c r="H8100" s="34" t="s">
        <v>30881</v>
      </c>
      <c r="I8100" s="34"/>
      <c r="J8100" s="40">
        <v>10.91</v>
      </c>
      <c r="K8100" s="37">
        <f t="shared" si="126"/>
        <v>4364</v>
      </c>
    </row>
    <row r="8101" spans="3:11" x14ac:dyDescent="0.45">
      <c r="C8101" s="33">
        <v>26026</v>
      </c>
      <c r="D8101" s="33" t="s">
        <v>30633</v>
      </c>
      <c r="E8101" s="33" t="s">
        <v>30882</v>
      </c>
      <c r="F8101" s="33" t="s">
        <v>30883</v>
      </c>
      <c r="G8101" s="33" t="s">
        <v>30884</v>
      </c>
      <c r="H8101" s="34" t="s">
        <v>30885</v>
      </c>
      <c r="I8101" s="34" t="s">
        <v>45</v>
      </c>
      <c r="J8101" s="40">
        <v>14.55</v>
      </c>
      <c r="K8101" s="37">
        <f t="shared" si="126"/>
        <v>5820</v>
      </c>
    </row>
    <row r="8102" spans="3:11" x14ac:dyDescent="0.45">
      <c r="C8102" s="33">
        <v>26025</v>
      </c>
      <c r="D8102" s="33" t="s">
        <v>30633</v>
      </c>
      <c r="E8102" s="33" t="s">
        <v>30886</v>
      </c>
      <c r="F8102" s="33" t="s">
        <v>30887</v>
      </c>
      <c r="G8102" s="33" t="s">
        <v>30888</v>
      </c>
      <c r="H8102" s="34" t="s">
        <v>30889</v>
      </c>
      <c r="I8102" s="34" t="s">
        <v>45</v>
      </c>
      <c r="J8102" s="40">
        <v>14.55</v>
      </c>
      <c r="K8102" s="37">
        <f t="shared" si="126"/>
        <v>5820</v>
      </c>
    </row>
    <row r="8103" spans="3:11" x14ac:dyDescent="0.45">
      <c r="C8103" s="33">
        <v>26393</v>
      </c>
      <c r="D8103" s="33" t="s">
        <v>30633</v>
      </c>
      <c r="E8103" s="33" t="s">
        <v>30890</v>
      </c>
      <c r="F8103" s="33" t="s">
        <v>30891</v>
      </c>
      <c r="G8103" s="33" t="s">
        <v>30892</v>
      </c>
      <c r="H8103" s="34" t="s">
        <v>30893</v>
      </c>
      <c r="I8103" s="34" t="s">
        <v>45</v>
      </c>
      <c r="J8103" s="40">
        <v>9.09</v>
      </c>
      <c r="K8103" s="37">
        <f t="shared" si="126"/>
        <v>3636</v>
      </c>
    </row>
    <row r="8104" spans="3:11" x14ac:dyDescent="0.45">
      <c r="C8104" s="33">
        <v>26392</v>
      </c>
      <c r="D8104" s="33" t="s">
        <v>30633</v>
      </c>
      <c r="E8104" s="33" t="s">
        <v>30894</v>
      </c>
      <c r="F8104" s="33" t="s">
        <v>30895</v>
      </c>
      <c r="G8104" s="33" t="s">
        <v>30896</v>
      </c>
      <c r="H8104" s="34" t="s">
        <v>30897</v>
      </c>
      <c r="I8104" s="34" t="s">
        <v>45</v>
      </c>
      <c r="J8104" s="40">
        <v>9.09</v>
      </c>
      <c r="K8104" s="37">
        <f t="shared" si="126"/>
        <v>3636</v>
      </c>
    </row>
    <row r="8105" spans="3:11" x14ac:dyDescent="0.45">
      <c r="C8105" s="33">
        <v>26394</v>
      </c>
      <c r="D8105" s="33" t="s">
        <v>30633</v>
      </c>
      <c r="E8105" s="33" t="s">
        <v>30898</v>
      </c>
      <c r="F8105" s="33" t="s">
        <v>30899</v>
      </c>
      <c r="G8105" s="33" t="s">
        <v>30900</v>
      </c>
      <c r="H8105" s="34" t="s">
        <v>30901</v>
      </c>
      <c r="I8105" s="34" t="s">
        <v>45</v>
      </c>
      <c r="J8105" s="40">
        <v>9.09</v>
      </c>
      <c r="K8105" s="37">
        <f t="shared" si="126"/>
        <v>3636</v>
      </c>
    </row>
    <row r="8106" spans="3:11" x14ac:dyDescent="0.45">
      <c r="C8106" s="33">
        <v>31096</v>
      </c>
      <c r="D8106" s="33" t="s">
        <v>30633</v>
      </c>
      <c r="E8106" s="33" t="s">
        <v>30902</v>
      </c>
      <c r="F8106" s="33" t="s">
        <v>30903</v>
      </c>
      <c r="G8106" s="33" t="s">
        <v>30904</v>
      </c>
      <c r="H8106" s="34" t="s">
        <v>30905</v>
      </c>
      <c r="I8106" s="34" t="s">
        <v>45</v>
      </c>
      <c r="J8106" s="40">
        <v>9.09</v>
      </c>
      <c r="K8106" s="37">
        <f t="shared" si="126"/>
        <v>3636</v>
      </c>
    </row>
    <row r="8107" spans="3:11" x14ac:dyDescent="0.45">
      <c r="C8107" s="33">
        <v>26395</v>
      </c>
      <c r="D8107" s="33" t="s">
        <v>30633</v>
      </c>
      <c r="E8107" s="33" t="s">
        <v>30906</v>
      </c>
      <c r="F8107" s="33" t="s">
        <v>30907</v>
      </c>
      <c r="G8107" s="33" t="s">
        <v>30908</v>
      </c>
      <c r="H8107" s="34" t="s">
        <v>30909</v>
      </c>
      <c r="I8107" s="34" t="s">
        <v>45</v>
      </c>
      <c r="J8107" s="40">
        <v>16.36</v>
      </c>
      <c r="K8107" s="37">
        <f t="shared" si="126"/>
        <v>6544</v>
      </c>
    </row>
    <row r="8108" spans="3:11" x14ac:dyDescent="0.45">
      <c r="C8108" s="33">
        <v>31061</v>
      </c>
      <c r="D8108" s="33" t="s">
        <v>30633</v>
      </c>
      <c r="E8108" s="33" t="s">
        <v>30910</v>
      </c>
      <c r="F8108" s="33" t="s">
        <v>30911</v>
      </c>
      <c r="G8108" s="33" t="s">
        <v>30912</v>
      </c>
      <c r="H8108" s="34" t="s">
        <v>30913</v>
      </c>
      <c r="I8108" s="34" t="s">
        <v>45</v>
      </c>
      <c r="J8108" s="40">
        <v>8.18</v>
      </c>
      <c r="K8108" s="37">
        <f t="shared" si="126"/>
        <v>3272</v>
      </c>
    </row>
    <row r="8109" spans="3:11" x14ac:dyDescent="0.45">
      <c r="C8109" s="33">
        <v>25234</v>
      </c>
      <c r="D8109" s="33" t="s">
        <v>30633</v>
      </c>
      <c r="E8109" s="33" t="s">
        <v>30914</v>
      </c>
      <c r="F8109" s="33" t="s">
        <v>30915</v>
      </c>
      <c r="G8109" s="33" t="s">
        <v>30916</v>
      </c>
      <c r="H8109" s="34" t="s">
        <v>30917</v>
      </c>
      <c r="I8109" s="34"/>
      <c r="J8109" s="40">
        <v>13.64</v>
      </c>
      <c r="K8109" s="37">
        <f t="shared" si="126"/>
        <v>5456</v>
      </c>
    </row>
    <row r="8110" spans="3:11" x14ac:dyDescent="0.45">
      <c r="C8110" s="33">
        <v>25235</v>
      </c>
      <c r="D8110" s="33" t="s">
        <v>30633</v>
      </c>
      <c r="E8110" s="33" t="s">
        <v>30918</v>
      </c>
      <c r="F8110" s="33" t="s">
        <v>30919</v>
      </c>
      <c r="G8110" s="33" t="s">
        <v>30920</v>
      </c>
      <c r="H8110" s="34" t="s">
        <v>30921</v>
      </c>
      <c r="I8110" s="34"/>
      <c r="J8110" s="40">
        <v>22.73</v>
      </c>
      <c r="K8110" s="37">
        <f t="shared" si="126"/>
        <v>9092</v>
      </c>
    </row>
    <row r="8111" spans="3:11" x14ac:dyDescent="0.45">
      <c r="C8111" s="33">
        <v>25541</v>
      </c>
      <c r="D8111" s="33" t="s">
        <v>30633</v>
      </c>
      <c r="E8111" s="33" t="s">
        <v>30922</v>
      </c>
      <c r="F8111" s="33" t="s">
        <v>30923</v>
      </c>
      <c r="G8111" s="33" t="s">
        <v>30924</v>
      </c>
      <c r="H8111" s="34" t="s">
        <v>30925</v>
      </c>
      <c r="I8111" s="34"/>
      <c r="J8111" s="40">
        <v>10.91</v>
      </c>
      <c r="K8111" s="37">
        <f t="shared" si="126"/>
        <v>4364</v>
      </c>
    </row>
    <row r="8112" spans="3:11" x14ac:dyDescent="0.45">
      <c r="C8112" s="33">
        <v>25600</v>
      </c>
      <c r="D8112" s="33" t="s">
        <v>30633</v>
      </c>
      <c r="E8112" s="33" t="s">
        <v>30926</v>
      </c>
      <c r="F8112" s="33" t="s">
        <v>30927</v>
      </c>
      <c r="G8112" s="33" t="s">
        <v>30928</v>
      </c>
      <c r="H8112" s="34" t="s">
        <v>30929</v>
      </c>
      <c r="I8112" s="34" t="s">
        <v>45</v>
      </c>
      <c r="J8112" s="40">
        <v>10.91</v>
      </c>
      <c r="K8112" s="37">
        <f t="shared" si="126"/>
        <v>4364</v>
      </c>
    </row>
    <row r="8113" spans="3:11" x14ac:dyDescent="0.45">
      <c r="C8113" s="33">
        <v>25890</v>
      </c>
      <c r="D8113" s="33" t="s">
        <v>30633</v>
      </c>
      <c r="E8113" s="33" t="s">
        <v>30930</v>
      </c>
      <c r="F8113" s="33" t="s">
        <v>30931</v>
      </c>
      <c r="G8113" s="33" t="s">
        <v>30932</v>
      </c>
      <c r="H8113" s="34" t="s">
        <v>30933</v>
      </c>
      <c r="I8113" s="34" t="s">
        <v>45</v>
      </c>
      <c r="J8113" s="40">
        <v>17.27</v>
      </c>
      <c r="K8113" s="37">
        <f t="shared" si="126"/>
        <v>6908</v>
      </c>
    </row>
    <row r="8114" spans="3:11" x14ac:dyDescent="0.45">
      <c r="C8114" s="33">
        <v>25922</v>
      </c>
      <c r="D8114" s="33" t="s">
        <v>30633</v>
      </c>
      <c r="E8114" s="33" t="s">
        <v>30934</v>
      </c>
      <c r="F8114" s="33" t="s">
        <v>30935</v>
      </c>
      <c r="G8114" s="33" t="s">
        <v>30936</v>
      </c>
      <c r="H8114" s="34" t="s">
        <v>30937</v>
      </c>
      <c r="I8114" s="34" t="s">
        <v>45</v>
      </c>
      <c r="J8114" s="40" t="s">
        <v>40498</v>
      </c>
      <c r="K8114" s="37">
        <f t="shared" si="126"/>
        <v>12000</v>
      </c>
    </row>
    <row r="8115" spans="3:11" x14ac:dyDescent="0.45">
      <c r="C8115" s="33">
        <v>27694</v>
      </c>
      <c r="D8115" s="33" t="s">
        <v>30633</v>
      </c>
      <c r="E8115" s="33" t="s">
        <v>30938</v>
      </c>
      <c r="F8115" s="33" t="s">
        <v>30939</v>
      </c>
      <c r="G8115" s="33" t="s">
        <v>30940</v>
      </c>
      <c r="H8115" s="34" t="s">
        <v>30941</v>
      </c>
      <c r="I8115" s="34" t="s">
        <v>45</v>
      </c>
      <c r="J8115" s="40">
        <v>8.18</v>
      </c>
      <c r="K8115" s="37">
        <f t="shared" si="126"/>
        <v>3272</v>
      </c>
    </row>
    <row r="8116" spans="3:11" x14ac:dyDescent="0.45">
      <c r="C8116" s="33">
        <v>26498</v>
      </c>
      <c r="D8116" s="33" t="s">
        <v>30633</v>
      </c>
      <c r="E8116" s="33" t="s">
        <v>30942</v>
      </c>
      <c r="F8116" s="33" t="s">
        <v>30943</v>
      </c>
      <c r="G8116" s="33" t="s">
        <v>30944</v>
      </c>
      <c r="H8116" s="34" t="s">
        <v>30945</v>
      </c>
      <c r="I8116" s="34" t="s">
        <v>45</v>
      </c>
      <c r="J8116" s="40">
        <v>6.36</v>
      </c>
      <c r="K8116" s="37">
        <f t="shared" si="126"/>
        <v>2544</v>
      </c>
    </row>
    <row r="8117" spans="3:11" x14ac:dyDescent="0.45">
      <c r="C8117" s="33">
        <v>25542</v>
      </c>
      <c r="D8117" s="33" t="s">
        <v>30633</v>
      </c>
      <c r="E8117" s="33" t="s">
        <v>30946</v>
      </c>
      <c r="F8117" s="33" t="s">
        <v>30947</v>
      </c>
      <c r="G8117" s="33" t="s">
        <v>30948</v>
      </c>
      <c r="H8117" s="34" t="s">
        <v>30949</v>
      </c>
      <c r="I8117" s="34"/>
      <c r="J8117" s="40">
        <v>10.91</v>
      </c>
      <c r="K8117" s="37">
        <f t="shared" si="126"/>
        <v>4364</v>
      </c>
    </row>
    <row r="8118" spans="3:11" x14ac:dyDescent="0.45">
      <c r="C8118" s="33">
        <v>25601</v>
      </c>
      <c r="D8118" s="33" t="s">
        <v>30633</v>
      </c>
      <c r="E8118" s="33" t="s">
        <v>30950</v>
      </c>
      <c r="F8118" s="33" t="s">
        <v>30951</v>
      </c>
      <c r="G8118" s="33" t="s">
        <v>30952</v>
      </c>
      <c r="H8118" s="34" t="s">
        <v>30953</v>
      </c>
      <c r="I8118" s="34"/>
      <c r="J8118" s="40">
        <v>10.91</v>
      </c>
      <c r="K8118" s="37">
        <f t="shared" si="126"/>
        <v>4364</v>
      </c>
    </row>
    <row r="8119" spans="3:11" x14ac:dyDescent="0.45">
      <c r="C8119" s="33">
        <v>25298</v>
      </c>
      <c r="D8119" s="33" t="s">
        <v>30633</v>
      </c>
      <c r="E8119" s="33" t="s">
        <v>30954</v>
      </c>
      <c r="F8119" s="33" t="s">
        <v>30955</v>
      </c>
      <c r="G8119" s="33" t="s">
        <v>30956</v>
      </c>
      <c r="H8119" s="34" t="s">
        <v>30957</v>
      </c>
      <c r="I8119" s="34" t="s">
        <v>702</v>
      </c>
      <c r="J8119" s="40">
        <v>9.09</v>
      </c>
      <c r="K8119" s="37">
        <f t="shared" si="126"/>
        <v>3636</v>
      </c>
    </row>
    <row r="8120" spans="3:11" x14ac:dyDescent="0.45">
      <c r="C8120" s="33">
        <v>26424</v>
      </c>
      <c r="D8120" s="33" t="s">
        <v>30633</v>
      </c>
      <c r="E8120" s="33" t="s">
        <v>30958</v>
      </c>
      <c r="F8120" s="33" t="s">
        <v>30959</v>
      </c>
      <c r="G8120" s="33" t="s">
        <v>30960</v>
      </c>
      <c r="H8120" s="34" t="s">
        <v>30961</v>
      </c>
      <c r="I8120" s="34" t="s">
        <v>45</v>
      </c>
      <c r="J8120" s="40">
        <v>11.82</v>
      </c>
      <c r="K8120" s="37">
        <f t="shared" si="126"/>
        <v>4728</v>
      </c>
    </row>
    <row r="8121" spans="3:11" x14ac:dyDescent="0.45">
      <c r="C8121" s="33">
        <v>37401</v>
      </c>
      <c r="D8121" s="33" t="s">
        <v>30633</v>
      </c>
      <c r="E8121" s="33" t="s">
        <v>30962</v>
      </c>
      <c r="F8121" s="33" t="s">
        <v>30963</v>
      </c>
      <c r="G8121" s="33" t="s">
        <v>30964</v>
      </c>
      <c r="H8121" s="34" t="s">
        <v>30965</v>
      </c>
      <c r="I8121" s="34"/>
      <c r="J8121" s="40">
        <v>14.55</v>
      </c>
      <c r="K8121" s="37">
        <f t="shared" si="126"/>
        <v>5820</v>
      </c>
    </row>
    <row r="8122" spans="3:11" x14ac:dyDescent="0.45">
      <c r="C8122" s="33">
        <v>25213</v>
      </c>
      <c r="D8122" s="33" t="s">
        <v>30633</v>
      </c>
      <c r="E8122" s="33" t="s">
        <v>30966</v>
      </c>
      <c r="F8122" s="33" t="s">
        <v>30967</v>
      </c>
      <c r="G8122" s="33" t="s">
        <v>30968</v>
      </c>
      <c r="H8122" s="34" t="s">
        <v>30969</v>
      </c>
      <c r="I8122" s="34"/>
      <c r="J8122" s="40">
        <v>709.09</v>
      </c>
      <c r="K8122" s="37">
        <f t="shared" si="126"/>
        <v>283636</v>
      </c>
    </row>
    <row r="8123" spans="3:11" x14ac:dyDescent="0.45">
      <c r="C8123" s="33">
        <v>25274</v>
      </c>
      <c r="D8123" s="33" t="s">
        <v>30633</v>
      </c>
      <c r="E8123" s="33" t="s">
        <v>30970</v>
      </c>
      <c r="F8123" s="33" t="s">
        <v>30971</v>
      </c>
      <c r="G8123" s="33" t="s">
        <v>30972</v>
      </c>
      <c r="H8123" s="34" t="s">
        <v>30973</v>
      </c>
      <c r="I8123" s="34"/>
      <c r="J8123" s="40">
        <v>763.64</v>
      </c>
      <c r="K8123" s="37">
        <f t="shared" si="126"/>
        <v>305456</v>
      </c>
    </row>
    <row r="8124" spans="3:11" x14ac:dyDescent="0.45">
      <c r="C8124" s="33">
        <v>25278</v>
      </c>
      <c r="D8124" s="33" t="s">
        <v>30633</v>
      </c>
      <c r="E8124" s="33" t="s">
        <v>30974</v>
      </c>
      <c r="F8124" s="33" t="s">
        <v>30975</v>
      </c>
      <c r="G8124" s="33" t="s">
        <v>30976</v>
      </c>
      <c r="H8124" s="34" t="s">
        <v>30977</v>
      </c>
      <c r="I8124" s="34" t="s">
        <v>45</v>
      </c>
      <c r="J8124" s="40">
        <v>144.55000000000001</v>
      </c>
      <c r="K8124" s="37">
        <f t="shared" si="126"/>
        <v>57820.000000000007</v>
      </c>
    </row>
    <row r="8125" spans="3:11" x14ac:dyDescent="0.45">
      <c r="C8125" s="33">
        <v>25277</v>
      </c>
      <c r="D8125" s="33" t="s">
        <v>30633</v>
      </c>
      <c r="E8125" s="33" t="s">
        <v>30978</v>
      </c>
      <c r="F8125" s="33" t="s">
        <v>30979</v>
      </c>
      <c r="G8125" s="33" t="s">
        <v>30980</v>
      </c>
      <c r="H8125" s="34" t="s">
        <v>30981</v>
      </c>
      <c r="I8125" s="34"/>
      <c r="J8125" s="40" t="s">
        <v>40254</v>
      </c>
      <c r="K8125" s="37">
        <f t="shared" si="126"/>
        <v>20000</v>
      </c>
    </row>
    <row r="8126" spans="3:11" x14ac:dyDescent="0.45">
      <c r="C8126" s="33">
        <v>38257</v>
      </c>
      <c r="D8126" s="33" t="s">
        <v>30633</v>
      </c>
      <c r="E8126" s="33" t="s">
        <v>30982</v>
      </c>
      <c r="F8126" s="33" t="s">
        <v>30983</v>
      </c>
      <c r="G8126" s="33" t="s">
        <v>30984</v>
      </c>
      <c r="H8126" s="34" t="s">
        <v>30985</v>
      </c>
      <c r="I8126" s="34"/>
      <c r="J8126" s="40">
        <v>26.36</v>
      </c>
      <c r="K8126" s="37">
        <f t="shared" si="126"/>
        <v>10544</v>
      </c>
    </row>
    <row r="8127" spans="3:11" x14ac:dyDescent="0.45">
      <c r="C8127" s="33">
        <v>38259</v>
      </c>
      <c r="D8127" s="33" t="s">
        <v>30633</v>
      </c>
      <c r="E8127" s="33" t="s">
        <v>30986</v>
      </c>
      <c r="F8127" s="33" t="s">
        <v>30987</v>
      </c>
      <c r="G8127" s="33" t="s">
        <v>30988</v>
      </c>
      <c r="H8127" s="34" t="s">
        <v>30989</v>
      </c>
      <c r="I8127" s="34"/>
      <c r="J8127" s="40">
        <v>31.82</v>
      </c>
      <c r="K8127" s="37">
        <f t="shared" si="126"/>
        <v>12728</v>
      </c>
    </row>
    <row r="8128" spans="3:11" x14ac:dyDescent="0.45">
      <c r="C8128" s="33">
        <v>32775</v>
      </c>
      <c r="D8128" s="33" t="s">
        <v>30633</v>
      </c>
      <c r="E8128" s="33" t="s">
        <v>30990</v>
      </c>
      <c r="F8128" s="33" t="s">
        <v>30991</v>
      </c>
      <c r="G8128" s="33" t="s">
        <v>30992</v>
      </c>
      <c r="H8128" s="34" t="s">
        <v>30993</v>
      </c>
      <c r="I8128" s="34" t="s">
        <v>45</v>
      </c>
      <c r="J8128" s="40">
        <v>13.64</v>
      </c>
      <c r="K8128" s="37">
        <f t="shared" si="126"/>
        <v>5456</v>
      </c>
    </row>
    <row r="8129" spans="3:11" x14ac:dyDescent="0.45">
      <c r="C8129" s="33">
        <v>25421</v>
      </c>
      <c r="D8129" s="33" t="s">
        <v>30633</v>
      </c>
      <c r="E8129" s="33" t="s">
        <v>30994</v>
      </c>
      <c r="F8129" s="33" t="s">
        <v>30995</v>
      </c>
      <c r="G8129" s="33" t="s">
        <v>30996</v>
      </c>
      <c r="H8129" s="34" t="s">
        <v>30997</v>
      </c>
      <c r="I8129" s="34" t="s">
        <v>681</v>
      </c>
      <c r="J8129" s="40" t="s">
        <v>40756</v>
      </c>
      <c r="K8129" s="37">
        <f t="shared" si="126"/>
        <v>12400</v>
      </c>
    </row>
    <row r="8130" spans="3:11" x14ac:dyDescent="0.45">
      <c r="C8130" s="33">
        <v>25912</v>
      </c>
      <c r="D8130" s="33" t="s">
        <v>30633</v>
      </c>
      <c r="E8130" s="33" t="s">
        <v>30998</v>
      </c>
      <c r="F8130" s="33" t="s">
        <v>30999</v>
      </c>
      <c r="G8130" s="33" t="s">
        <v>31000</v>
      </c>
      <c r="H8130" s="34" t="s">
        <v>31001</v>
      </c>
      <c r="I8130" s="34" t="s">
        <v>453</v>
      </c>
      <c r="J8130" s="40">
        <v>28.18</v>
      </c>
      <c r="K8130" s="37">
        <f t="shared" si="126"/>
        <v>11272</v>
      </c>
    </row>
    <row r="8131" spans="3:11" x14ac:dyDescent="0.45">
      <c r="C8131" s="33">
        <v>25422</v>
      </c>
      <c r="D8131" s="33" t="s">
        <v>30633</v>
      </c>
      <c r="E8131" s="33" t="s">
        <v>31002</v>
      </c>
      <c r="F8131" s="33" t="s">
        <v>31003</v>
      </c>
      <c r="G8131" s="33" t="s">
        <v>31004</v>
      </c>
      <c r="H8131" s="34" t="s">
        <v>31005</v>
      </c>
      <c r="I8131" s="34" t="s">
        <v>681</v>
      </c>
      <c r="J8131" s="40" t="s">
        <v>40756</v>
      </c>
      <c r="K8131" s="37">
        <f t="shared" si="126"/>
        <v>12400</v>
      </c>
    </row>
    <row r="8132" spans="3:11" x14ac:dyDescent="0.45">
      <c r="C8132" s="33">
        <v>25425</v>
      </c>
      <c r="D8132" s="33" t="s">
        <v>30633</v>
      </c>
      <c r="E8132" s="33" t="s">
        <v>31006</v>
      </c>
      <c r="F8132" s="33" t="s">
        <v>31007</v>
      </c>
      <c r="G8132" s="33" t="s">
        <v>31008</v>
      </c>
      <c r="H8132" s="34" t="s">
        <v>31009</v>
      </c>
      <c r="I8132" s="34"/>
      <c r="J8132" s="40" t="s">
        <v>40756</v>
      </c>
      <c r="K8132" s="37">
        <f t="shared" ref="K8132:K8195" si="127">J8132*$L$1</f>
        <v>12400</v>
      </c>
    </row>
    <row r="8133" spans="3:11" x14ac:dyDescent="0.45">
      <c r="C8133" s="33">
        <v>25367</v>
      </c>
      <c r="D8133" s="33" t="s">
        <v>30633</v>
      </c>
      <c r="E8133" s="33" t="s">
        <v>31010</v>
      </c>
      <c r="F8133" s="33" t="s">
        <v>31011</v>
      </c>
      <c r="G8133" s="33" t="s">
        <v>31012</v>
      </c>
      <c r="H8133" s="34" t="s">
        <v>31013</v>
      </c>
      <c r="I8133" s="34" t="s">
        <v>45</v>
      </c>
      <c r="J8133" s="40">
        <v>18.18</v>
      </c>
      <c r="K8133" s="37">
        <f t="shared" si="127"/>
        <v>7272</v>
      </c>
    </row>
    <row r="8134" spans="3:11" x14ac:dyDescent="0.45">
      <c r="C8134" s="33">
        <v>25368</v>
      </c>
      <c r="D8134" s="33" t="s">
        <v>30633</v>
      </c>
      <c r="E8134" s="33" t="s">
        <v>31014</v>
      </c>
      <c r="F8134" s="33" t="s">
        <v>31015</v>
      </c>
      <c r="G8134" s="33" t="s">
        <v>31016</v>
      </c>
      <c r="H8134" s="34" t="s">
        <v>31017</v>
      </c>
      <c r="I8134" s="34" t="s">
        <v>681</v>
      </c>
      <c r="J8134" s="40">
        <v>18.18</v>
      </c>
      <c r="K8134" s="37">
        <f t="shared" si="127"/>
        <v>7272</v>
      </c>
    </row>
    <row r="8135" spans="3:11" x14ac:dyDescent="0.45">
      <c r="C8135" s="33">
        <v>25996</v>
      </c>
      <c r="D8135" s="33" t="s">
        <v>30633</v>
      </c>
      <c r="E8135" s="33" t="s">
        <v>31018</v>
      </c>
      <c r="F8135" s="33" t="s">
        <v>31019</v>
      </c>
      <c r="G8135" s="33" t="s">
        <v>31020</v>
      </c>
      <c r="H8135" s="34" t="s">
        <v>31021</v>
      </c>
      <c r="I8135" s="34" t="s">
        <v>681</v>
      </c>
      <c r="J8135" s="40">
        <v>53.64</v>
      </c>
      <c r="K8135" s="37">
        <f t="shared" si="127"/>
        <v>21456</v>
      </c>
    </row>
    <row r="8136" spans="3:11" x14ac:dyDescent="0.45">
      <c r="C8136" s="33">
        <v>25900</v>
      </c>
      <c r="D8136" s="33" t="s">
        <v>30633</v>
      </c>
      <c r="E8136" s="33" t="s">
        <v>31022</v>
      </c>
      <c r="F8136" s="33" t="s">
        <v>31023</v>
      </c>
      <c r="G8136" s="33" t="s">
        <v>31024</v>
      </c>
      <c r="H8136" s="34" t="s">
        <v>31025</v>
      </c>
      <c r="I8136" s="34"/>
      <c r="J8136" s="40">
        <v>10.91</v>
      </c>
      <c r="K8136" s="37">
        <f t="shared" si="127"/>
        <v>4364</v>
      </c>
    </row>
    <row r="8137" spans="3:11" x14ac:dyDescent="0.45">
      <c r="C8137" s="33">
        <v>26414</v>
      </c>
      <c r="D8137" s="33" t="s">
        <v>30633</v>
      </c>
      <c r="E8137" s="33" t="s">
        <v>31026</v>
      </c>
      <c r="F8137" s="33" t="s">
        <v>31027</v>
      </c>
      <c r="G8137" s="33" t="s">
        <v>31028</v>
      </c>
      <c r="H8137" s="34" t="s">
        <v>31029</v>
      </c>
      <c r="I8137" s="34" t="s">
        <v>681</v>
      </c>
      <c r="J8137" s="40">
        <v>122.73</v>
      </c>
      <c r="K8137" s="37">
        <f t="shared" si="127"/>
        <v>49092</v>
      </c>
    </row>
    <row r="8138" spans="3:11" x14ac:dyDescent="0.45">
      <c r="C8138" s="33">
        <v>25636</v>
      </c>
      <c r="D8138" s="33" t="s">
        <v>30633</v>
      </c>
      <c r="E8138" s="33" t="s">
        <v>31030</v>
      </c>
      <c r="F8138" s="33" t="s">
        <v>31031</v>
      </c>
      <c r="G8138" s="33" t="s">
        <v>31032</v>
      </c>
      <c r="H8138" s="34" t="s">
        <v>31033</v>
      </c>
      <c r="I8138" s="34"/>
      <c r="J8138" s="40">
        <v>59.09</v>
      </c>
      <c r="K8138" s="37">
        <f t="shared" si="127"/>
        <v>23636</v>
      </c>
    </row>
    <row r="8139" spans="3:11" x14ac:dyDescent="0.45">
      <c r="C8139" s="33">
        <v>25424</v>
      </c>
      <c r="D8139" s="33" t="s">
        <v>30633</v>
      </c>
      <c r="E8139" s="33" t="s">
        <v>31034</v>
      </c>
      <c r="F8139" s="33" t="s">
        <v>31035</v>
      </c>
      <c r="G8139" s="33" t="s">
        <v>31036</v>
      </c>
      <c r="H8139" s="34" t="s">
        <v>31037</v>
      </c>
      <c r="I8139" s="34" t="s">
        <v>681</v>
      </c>
      <c r="J8139" s="40">
        <v>18.18</v>
      </c>
      <c r="K8139" s="37">
        <f t="shared" si="127"/>
        <v>7272</v>
      </c>
    </row>
    <row r="8140" spans="3:11" x14ac:dyDescent="0.45">
      <c r="C8140" s="33">
        <v>25423</v>
      </c>
      <c r="D8140" s="33" t="s">
        <v>30633</v>
      </c>
      <c r="E8140" s="33" t="s">
        <v>31038</v>
      </c>
      <c r="F8140" s="33" t="s">
        <v>31039</v>
      </c>
      <c r="G8140" s="33" t="s">
        <v>31040</v>
      </c>
      <c r="H8140" s="34" t="s">
        <v>31041</v>
      </c>
      <c r="I8140" s="34" t="s">
        <v>681</v>
      </c>
      <c r="J8140" s="40">
        <v>18.18</v>
      </c>
      <c r="K8140" s="37">
        <f t="shared" si="127"/>
        <v>7272</v>
      </c>
    </row>
    <row r="8141" spans="3:11" x14ac:dyDescent="0.45">
      <c r="C8141" s="33">
        <v>26364</v>
      </c>
      <c r="D8141" s="33" t="s">
        <v>30633</v>
      </c>
      <c r="E8141" s="33" t="s">
        <v>31042</v>
      </c>
      <c r="F8141" s="33" t="s">
        <v>31043</v>
      </c>
      <c r="G8141" s="33" t="s">
        <v>31044</v>
      </c>
      <c r="H8141" s="34" t="s">
        <v>31045</v>
      </c>
      <c r="I8141" s="34"/>
      <c r="J8141" s="40">
        <v>8.18</v>
      </c>
      <c r="K8141" s="37">
        <f t="shared" si="127"/>
        <v>3272</v>
      </c>
    </row>
    <row r="8142" spans="3:11" x14ac:dyDescent="0.45">
      <c r="C8142" s="33">
        <v>25204</v>
      </c>
      <c r="D8142" s="33" t="s">
        <v>30633</v>
      </c>
      <c r="E8142" s="33" t="s">
        <v>31046</v>
      </c>
      <c r="F8142" s="33" t="s">
        <v>31047</v>
      </c>
      <c r="G8142" s="33" t="s">
        <v>31048</v>
      </c>
      <c r="H8142" s="34" t="s">
        <v>31049</v>
      </c>
      <c r="I8142" s="34" t="s">
        <v>30686</v>
      </c>
      <c r="J8142" s="40">
        <v>2.27</v>
      </c>
      <c r="K8142" s="37">
        <f t="shared" si="127"/>
        <v>908</v>
      </c>
    </row>
    <row r="8143" spans="3:11" x14ac:dyDescent="0.45">
      <c r="C8143" s="33">
        <v>25205</v>
      </c>
      <c r="D8143" s="33" t="s">
        <v>30633</v>
      </c>
      <c r="E8143" s="33" t="s">
        <v>31050</v>
      </c>
      <c r="F8143" s="33" t="s">
        <v>31051</v>
      </c>
      <c r="G8143" s="33" t="s">
        <v>31052</v>
      </c>
      <c r="H8143" s="34" t="s">
        <v>31053</v>
      </c>
      <c r="I8143" s="34" t="s">
        <v>30686</v>
      </c>
      <c r="J8143" s="40">
        <v>2.27</v>
      </c>
      <c r="K8143" s="37">
        <f t="shared" si="127"/>
        <v>908</v>
      </c>
    </row>
    <row r="8144" spans="3:11" x14ac:dyDescent="0.45">
      <c r="C8144" s="33">
        <v>25206</v>
      </c>
      <c r="D8144" s="33" t="s">
        <v>30633</v>
      </c>
      <c r="E8144" s="33" t="s">
        <v>31054</v>
      </c>
      <c r="F8144" s="33" t="s">
        <v>31055</v>
      </c>
      <c r="G8144" s="33" t="s">
        <v>31056</v>
      </c>
      <c r="H8144" s="34" t="s">
        <v>31057</v>
      </c>
      <c r="I8144" s="34" t="s">
        <v>30686</v>
      </c>
      <c r="J8144" s="40">
        <v>2.27</v>
      </c>
      <c r="K8144" s="37">
        <f t="shared" si="127"/>
        <v>908</v>
      </c>
    </row>
    <row r="8145" spans="3:11" x14ac:dyDescent="0.45">
      <c r="C8145" s="33">
        <v>25207</v>
      </c>
      <c r="D8145" s="33" t="s">
        <v>30633</v>
      </c>
      <c r="E8145" s="33" t="s">
        <v>31058</v>
      </c>
      <c r="F8145" s="33" t="s">
        <v>31059</v>
      </c>
      <c r="G8145" s="33" t="s">
        <v>31060</v>
      </c>
      <c r="H8145" s="34" t="s">
        <v>31061</v>
      </c>
      <c r="I8145" s="34" t="s">
        <v>30686</v>
      </c>
      <c r="J8145" s="40">
        <v>2.27</v>
      </c>
      <c r="K8145" s="37">
        <f t="shared" si="127"/>
        <v>908</v>
      </c>
    </row>
    <row r="8146" spans="3:11" x14ac:dyDescent="0.45">
      <c r="C8146" s="33">
        <v>25208</v>
      </c>
      <c r="D8146" s="33" t="s">
        <v>30633</v>
      </c>
      <c r="E8146" s="33" t="s">
        <v>31062</v>
      </c>
      <c r="F8146" s="33" t="s">
        <v>31063</v>
      </c>
      <c r="G8146" s="33" t="s">
        <v>31064</v>
      </c>
      <c r="H8146" s="34" t="s">
        <v>31065</v>
      </c>
      <c r="I8146" s="34" t="s">
        <v>30686</v>
      </c>
      <c r="J8146" s="40">
        <v>2.27</v>
      </c>
      <c r="K8146" s="37">
        <f t="shared" si="127"/>
        <v>908</v>
      </c>
    </row>
    <row r="8147" spans="3:11" x14ac:dyDescent="0.45">
      <c r="C8147" s="33">
        <v>18184</v>
      </c>
      <c r="D8147" s="33" t="s">
        <v>30633</v>
      </c>
      <c r="E8147" s="33" t="s">
        <v>31066</v>
      </c>
      <c r="F8147" s="33" t="s">
        <v>31067</v>
      </c>
      <c r="G8147" s="33" t="s">
        <v>31068</v>
      </c>
      <c r="H8147" s="34" t="s">
        <v>31069</v>
      </c>
      <c r="I8147" s="34" t="s">
        <v>45</v>
      </c>
      <c r="J8147" s="40">
        <v>35.450000000000003</v>
      </c>
      <c r="K8147" s="37">
        <f t="shared" si="127"/>
        <v>14180.000000000002</v>
      </c>
    </row>
    <row r="8148" spans="3:11" x14ac:dyDescent="0.45">
      <c r="C8148" s="33">
        <v>18180</v>
      </c>
      <c r="D8148" s="33" t="s">
        <v>30633</v>
      </c>
      <c r="E8148" s="33" t="s">
        <v>31070</v>
      </c>
      <c r="F8148" s="33" t="s">
        <v>31071</v>
      </c>
      <c r="G8148" s="33" t="s">
        <v>31072</v>
      </c>
      <c r="H8148" s="34" t="s">
        <v>31073</v>
      </c>
      <c r="I8148" s="34" t="s">
        <v>45</v>
      </c>
      <c r="J8148" s="40">
        <v>35.450000000000003</v>
      </c>
      <c r="K8148" s="37">
        <f t="shared" si="127"/>
        <v>14180.000000000002</v>
      </c>
    </row>
    <row r="8149" spans="3:11" x14ac:dyDescent="0.45">
      <c r="C8149" s="33">
        <v>25838</v>
      </c>
      <c r="D8149" s="33" t="s">
        <v>30633</v>
      </c>
      <c r="E8149" s="33" t="s">
        <v>31074</v>
      </c>
      <c r="F8149" s="33" t="s">
        <v>31075</v>
      </c>
      <c r="G8149" s="33" t="s">
        <v>31076</v>
      </c>
      <c r="H8149" s="34" t="s">
        <v>31077</v>
      </c>
      <c r="I8149" s="34"/>
      <c r="J8149" s="40">
        <v>271.82</v>
      </c>
      <c r="K8149" s="37">
        <f t="shared" si="127"/>
        <v>108728</v>
      </c>
    </row>
    <row r="8150" spans="3:11" x14ac:dyDescent="0.45">
      <c r="C8150" s="33">
        <v>25840</v>
      </c>
      <c r="D8150" s="33" t="s">
        <v>30633</v>
      </c>
      <c r="E8150" s="33" t="s">
        <v>31078</v>
      </c>
      <c r="F8150" s="33" t="s">
        <v>31079</v>
      </c>
      <c r="G8150" s="33" t="s">
        <v>31080</v>
      </c>
      <c r="H8150" s="34" t="s">
        <v>31081</v>
      </c>
      <c r="I8150" s="34"/>
      <c r="J8150" s="40">
        <v>271.82</v>
      </c>
      <c r="K8150" s="37">
        <f t="shared" si="127"/>
        <v>108728</v>
      </c>
    </row>
    <row r="8151" spans="3:11" x14ac:dyDescent="0.45">
      <c r="C8151" s="33">
        <v>25835</v>
      </c>
      <c r="D8151" s="33" t="s">
        <v>30633</v>
      </c>
      <c r="E8151" s="33" t="s">
        <v>31082</v>
      </c>
      <c r="F8151" s="33" t="s">
        <v>31083</v>
      </c>
      <c r="G8151" s="33" t="s">
        <v>31084</v>
      </c>
      <c r="H8151" s="34" t="s">
        <v>31085</v>
      </c>
      <c r="I8151" s="34"/>
      <c r="J8151" s="40">
        <v>271.82</v>
      </c>
      <c r="K8151" s="37">
        <f t="shared" si="127"/>
        <v>108728</v>
      </c>
    </row>
    <row r="8152" spans="3:11" x14ac:dyDescent="0.45">
      <c r="C8152" s="33">
        <v>25836</v>
      </c>
      <c r="D8152" s="33" t="s">
        <v>30633</v>
      </c>
      <c r="E8152" s="33" t="s">
        <v>31086</v>
      </c>
      <c r="F8152" s="33" t="s">
        <v>31087</v>
      </c>
      <c r="G8152" s="33" t="s">
        <v>31088</v>
      </c>
      <c r="H8152" s="34" t="s">
        <v>31089</v>
      </c>
      <c r="I8152" s="34"/>
      <c r="J8152" s="40">
        <v>271.82</v>
      </c>
      <c r="K8152" s="37">
        <f t="shared" si="127"/>
        <v>108728</v>
      </c>
    </row>
    <row r="8153" spans="3:11" x14ac:dyDescent="0.45">
      <c r="C8153" s="33">
        <v>25837</v>
      </c>
      <c r="D8153" s="33" t="s">
        <v>30633</v>
      </c>
      <c r="E8153" s="33" t="s">
        <v>31090</v>
      </c>
      <c r="F8153" s="33" t="s">
        <v>31091</v>
      </c>
      <c r="G8153" s="33" t="s">
        <v>31092</v>
      </c>
      <c r="H8153" s="34" t="s">
        <v>31093</v>
      </c>
      <c r="I8153" s="34" t="s">
        <v>45</v>
      </c>
      <c r="J8153" s="40">
        <v>271.82</v>
      </c>
      <c r="K8153" s="37">
        <f t="shared" si="127"/>
        <v>108728</v>
      </c>
    </row>
    <row r="8154" spans="3:11" x14ac:dyDescent="0.45">
      <c r="C8154" s="33">
        <v>26337</v>
      </c>
      <c r="D8154" s="33" t="s">
        <v>30633</v>
      </c>
      <c r="E8154" s="33" t="s">
        <v>31094</v>
      </c>
      <c r="F8154" s="33" t="s">
        <v>31095</v>
      </c>
      <c r="G8154" s="33" t="s">
        <v>31096</v>
      </c>
      <c r="H8154" s="34" t="s">
        <v>31097</v>
      </c>
      <c r="I8154" s="34"/>
      <c r="J8154" s="40">
        <v>27.27</v>
      </c>
      <c r="K8154" s="37">
        <f t="shared" si="127"/>
        <v>10908</v>
      </c>
    </row>
    <row r="8155" spans="3:11" x14ac:dyDescent="0.45">
      <c r="C8155" s="33">
        <v>26416</v>
      </c>
      <c r="D8155" s="33" t="s">
        <v>30633</v>
      </c>
      <c r="E8155" s="33" t="s">
        <v>31098</v>
      </c>
      <c r="F8155" s="33" t="s">
        <v>31099</v>
      </c>
      <c r="G8155" s="33" t="s">
        <v>31100</v>
      </c>
      <c r="H8155" s="34" t="s">
        <v>31101</v>
      </c>
      <c r="I8155" s="34"/>
      <c r="J8155" s="40">
        <v>31.82</v>
      </c>
      <c r="K8155" s="37">
        <f t="shared" si="127"/>
        <v>12728</v>
      </c>
    </row>
    <row r="8156" spans="3:11" x14ac:dyDescent="0.45">
      <c r="C8156" s="33">
        <v>26415</v>
      </c>
      <c r="D8156" s="33" t="s">
        <v>30633</v>
      </c>
      <c r="E8156" s="33" t="s">
        <v>31102</v>
      </c>
      <c r="F8156" s="33" t="s">
        <v>31103</v>
      </c>
      <c r="G8156" s="33" t="s">
        <v>31104</v>
      </c>
      <c r="H8156" s="34" t="s">
        <v>31105</v>
      </c>
      <c r="I8156" s="34"/>
      <c r="J8156" s="40">
        <v>26.36</v>
      </c>
      <c r="K8156" s="37">
        <f t="shared" si="127"/>
        <v>10544</v>
      </c>
    </row>
    <row r="8157" spans="3:11" x14ac:dyDescent="0.45">
      <c r="C8157" s="33">
        <v>38297</v>
      </c>
      <c r="D8157" s="33" t="s">
        <v>30633</v>
      </c>
      <c r="E8157" s="33" t="s">
        <v>31106</v>
      </c>
      <c r="F8157" s="33" t="s">
        <v>31107</v>
      </c>
      <c r="G8157" s="33" t="s">
        <v>31108</v>
      </c>
      <c r="H8157" s="34" t="s">
        <v>31109</v>
      </c>
      <c r="I8157" s="34" t="s">
        <v>45</v>
      </c>
      <c r="J8157" s="40">
        <v>31.82</v>
      </c>
      <c r="K8157" s="37">
        <f t="shared" si="127"/>
        <v>12728</v>
      </c>
    </row>
    <row r="8158" spans="3:11" x14ac:dyDescent="0.45">
      <c r="C8158" s="33">
        <v>38264</v>
      </c>
      <c r="D8158" s="33" t="s">
        <v>30633</v>
      </c>
      <c r="E8158" s="33" t="s">
        <v>31110</v>
      </c>
      <c r="F8158" s="33" t="s">
        <v>31111</v>
      </c>
      <c r="G8158" s="33" t="s">
        <v>31112</v>
      </c>
      <c r="H8158" s="34" t="s">
        <v>31113</v>
      </c>
      <c r="I8158" s="34"/>
      <c r="J8158" s="40">
        <v>9.09</v>
      </c>
      <c r="K8158" s="37">
        <f t="shared" si="127"/>
        <v>3636</v>
      </c>
    </row>
    <row r="8159" spans="3:11" x14ac:dyDescent="0.45">
      <c r="C8159" s="33">
        <v>38280</v>
      </c>
      <c r="D8159" s="33" t="s">
        <v>30633</v>
      </c>
      <c r="E8159" s="33" t="s">
        <v>31114</v>
      </c>
      <c r="F8159" s="33" t="s">
        <v>31115</v>
      </c>
      <c r="G8159" s="33" t="s">
        <v>31116</v>
      </c>
      <c r="H8159" s="34" t="s">
        <v>31117</v>
      </c>
      <c r="I8159" s="34" t="s">
        <v>45</v>
      </c>
      <c r="J8159" s="40">
        <v>9.09</v>
      </c>
      <c r="K8159" s="37">
        <f t="shared" si="127"/>
        <v>3636</v>
      </c>
    </row>
    <row r="8160" spans="3:11" x14ac:dyDescent="0.45">
      <c r="C8160" s="33">
        <v>38292</v>
      </c>
      <c r="D8160" s="33" t="s">
        <v>30633</v>
      </c>
      <c r="E8160" s="33" t="s">
        <v>31118</v>
      </c>
      <c r="F8160" s="33" t="s">
        <v>31119</v>
      </c>
      <c r="G8160" s="33" t="s">
        <v>31120</v>
      </c>
      <c r="H8160" s="34" t="s">
        <v>31121</v>
      </c>
      <c r="I8160" s="34" t="s">
        <v>45</v>
      </c>
      <c r="J8160" s="40">
        <v>16.36</v>
      </c>
      <c r="K8160" s="37">
        <f t="shared" si="127"/>
        <v>6544</v>
      </c>
    </row>
    <row r="8161" spans="3:11" x14ac:dyDescent="0.45">
      <c r="C8161" s="33">
        <v>16407</v>
      </c>
      <c r="D8161" s="33" t="s">
        <v>30633</v>
      </c>
      <c r="E8161" s="33" t="s">
        <v>31122</v>
      </c>
      <c r="F8161" s="33" t="s">
        <v>31123</v>
      </c>
      <c r="G8161" s="33" t="s">
        <v>31124</v>
      </c>
      <c r="H8161" s="34" t="s">
        <v>31125</v>
      </c>
      <c r="I8161" s="34" t="s">
        <v>45</v>
      </c>
      <c r="J8161" s="40">
        <v>453.64</v>
      </c>
      <c r="K8161" s="37">
        <f t="shared" si="127"/>
        <v>181456</v>
      </c>
    </row>
    <row r="8162" spans="3:11" x14ac:dyDescent="0.45">
      <c r="C8162" s="33">
        <v>25366</v>
      </c>
      <c r="D8162" s="33" t="s">
        <v>30633</v>
      </c>
      <c r="E8162" s="33" t="s">
        <v>31126</v>
      </c>
      <c r="F8162" s="33" t="s">
        <v>31127</v>
      </c>
      <c r="G8162" s="33" t="s">
        <v>31128</v>
      </c>
      <c r="H8162" s="34" t="s">
        <v>31129</v>
      </c>
      <c r="I8162" s="34" t="s">
        <v>45</v>
      </c>
      <c r="J8162" s="40">
        <v>19.09</v>
      </c>
      <c r="K8162" s="37">
        <f t="shared" si="127"/>
        <v>7636</v>
      </c>
    </row>
    <row r="8163" spans="3:11" x14ac:dyDescent="0.45">
      <c r="C8163" s="33">
        <v>25365</v>
      </c>
      <c r="D8163" s="33" t="s">
        <v>30633</v>
      </c>
      <c r="E8163" s="33" t="s">
        <v>31130</v>
      </c>
      <c r="F8163" s="33" t="s">
        <v>31131</v>
      </c>
      <c r="G8163" s="33" t="s">
        <v>31132</v>
      </c>
      <c r="H8163" s="34" t="s">
        <v>31133</v>
      </c>
      <c r="I8163" s="34" t="s">
        <v>681</v>
      </c>
      <c r="J8163" s="40">
        <v>19.09</v>
      </c>
      <c r="K8163" s="37">
        <f t="shared" si="127"/>
        <v>7636</v>
      </c>
    </row>
    <row r="8164" spans="3:11" x14ac:dyDescent="0.45">
      <c r="C8164" s="33">
        <v>26280</v>
      </c>
      <c r="D8164" s="33" t="s">
        <v>30633</v>
      </c>
      <c r="E8164" s="33" t="s">
        <v>31134</v>
      </c>
      <c r="F8164" s="33" t="s">
        <v>31135</v>
      </c>
      <c r="G8164" s="33" t="s">
        <v>31136</v>
      </c>
      <c r="H8164" s="34" t="s">
        <v>31137</v>
      </c>
      <c r="I8164" s="34" t="s">
        <v>45</v>
      </c>
      <c r="J8164" s="40">
        <v>22.73</v>
      </c>
      <c r="K8164" s="37">
        <f t="shared" si="127"/>
        <v>9092</v>
      </c>
    </row>
    <row r="8165" spans="3:11" x14ac:dyDescent="0.45">
      <c r="C8165" s="33">
        <v>37413</v>
      </c>
      <c r="D8165" s="33" t="s">
        <v>30633</v>
      </c>
      <c r="E8165" s="33" t="s">
        <v>31138</v>
      </c>
      <c r="F8165" s="33" t="s">
        <v>31139</v>
      </c>
      <c r="G8165" s="33" t="s">
        <v>31140</v>
      </c>
      <c r="H8165" s="34" t="s">
        <v>31141</v>
      </c>
      <c r="I8165" s="34"/>
      <c r="J8165" s="40">
        <v>317.27</v>
      </c>
      <c r="K8165" s="37">
        <f t="shared" si="127"/>
        <v>126908</v>
      </c>
    </row>
    <row r="8166" spans="3:11" x14ac:dyDescent="0.45">
      <c r="C8166" s="33">
        <v>31053</v>
      </c>
      <c r="D8166" s="33" t="s">
        <v>30633</v>
      </c>
      <c r="E8166" s="33" t="s">
        <v>31142</v>
      </c>
      <c r="F8166" s="33" t="s">
        <v>31143</v>
      </c>
      <c r="G8166" s="33" t="s">
        <v>31144</v>
      </c>
      <c r="H8166" s="34" t="s">
        <v>31145</v>
      </c>
      <c r="I8166" s="34"/>
      <c r="J8166" s="40">
        <v>59.09</v>
      </c>
      <c r="K8166" s="37">
        <f t="shared" si="127"/>
        <v>23636</v>
      </c>
    </row>
    <row r="8167" spans="3:11" x14ac:dyDescent="0.45">
      <c r="C8167" s="33">
        <v>26057</v>
      </c>
      <c r="D8167" s="33" t="s">
        <v>30633</v>
      </c>
      <c r="E8167" s="33" t="s">
        <v>31146</v>
      </c>
      <c r="F8167" s="33" t="s">
        <v>31147</v>
      </c>
      <c r="G8167" s="33" t="s">
        <v>31148</v>
      </c>
      <c r="H8167" s="34" t="s">
        <v>31149</v>
      </c>
      <c r="I8167" s="34" t="s">
        <v>45</v>
      </c>
      <c r="J8167" s="40">
        <v>10.91</v>
      </c>
      <c r="K8167" s="37">
        <f t="shared" si="127"/>
        <v>4364</v>
      </c>
    </row>
    <row r="8168" spans="3:11" x14ac:dyDescent="0.45">
      <c r="C8168" s="33">
        <v>26390</v>
      </c>
      <c r="D8168" s="33" t="s">
        <v>30633</v>
      </c>
      <c r="E8168" s="33" t="s">
        <v>31150</v>
      </c>
      <c r="F8168" s="33" t="s">
        <v>31151</v>
      </c>
      <c r="G8168" s="33" t="s">
        <v>31152</v>
      </c>
      <c r="H8168" s="34" t="s">
        <v>31153</v>
      </c>
      <c r="I8168" s="34" t="s">
        <v>45</v>
      </c>
      <c r="J8168" s="40">
        <v>4.55</v>
      </c>
      <c r="K8168" s="37">
        <f t="shared" si="127"/>
        <v>1820</v>
      </c>
    </row>
    <row r="8169" spans="3:11" x14ac:dyDescent="0.45">
      <c r="C8169" s="33">
        <v>26389</v>
      </c>
      <c r="D8169" s="33" t="s">
        <v>30633</v>
      </c>
      <c r="E8169" s="33" t="s">
        <v>31154</v>
      </c>
      <c r="F8169" s="33" t="s">
        <v>31155</v>
      </c>
      <c r="G8169" s="33" t="s">
        <v>31156</v>
      </c>
      <c r="H8169" s="34" t="s">
        <v>31157</v>
      </c>
      <c r="I8169" s="34" t="s">
        <v>45</v>
      </c>
      <c r="J8169" s="40">
        <v>4.55</v>
      </c>
      <c r="K8169" s="37">
        <f t="shared" si="127"/>
        <v>1820</v>
      </c>
    </row>
    <row r="8170" spans="3:11" x14ac:dyDescent="0.45">
      <c r="C8170" s="33">
        <v>26391</v>
      </c>
      <c r="D8170" s="33" t="s">
        <v>30633</v>
      </c>
      <c r="E8170" s="33" t="s">
        <v>31158</v>
      </c>
      <c r="F8170" s="33" t="s">
        <v>31159</v>
      </c>
      <c r="G8170" s="33" t="s">
        <v>31160</v>
      </c>
      <c r="H8170" s="34" t="s">
        <v>31161</v>
      </c>
      <c r="I8170" s="34"/>
      <c r="J8170" s="40">
        <v>4.55</v>
      </c>
      <c r="K8170" s="37">
        <f t="shared" si="127"/>
        <v>1820</v>
      </c>
    </row>
    <row r="8171" spans="3:11" x14ac:dyDescent="0.45">
      <c r="C8171" s="33">
        <v>25311</v>
      </c>
      <c r="D8171" s="33" t="s">
        <v>30633</v>
      </c>
      <c r="E8171" s="33" t="s">
        <v>31162</v>
      </c>
      <c r="F8171" s="33" t="s">
        <v>31163</v>
      </c>
      <c r="G8171" s="33" t="s">
        <v>31164</v>
      </c>
      <c r="H8171" s="34" t="s">
        <v>31165</v>
      </c>
      <c r="I8171" s="34"/>
      <c r="J8171" s="40">
        <v>6.36</v>
      </c>
      <c r="K8171" s="37">
        <f t="shared" si="127"/>
        <v>2544</v>
      </c>
    </row>
    <row r="8172" spans="3:11" x14ac:dyDescent="0.45">
      <c r="C8172" s="33">
        <v>26058</v>
      </c>
      <c r="D8172" s="33" t="s">
        <v>30633</v>
      </c>
      <c r="E8172" s="33" t="s">
        <v>31166</v>
      </c>
      <c r="F8172" s="33" t="s">
        <v>31167</v>
      </c>
      <c r="G8172" s="33" t="s">
        <v>31168</v>
      </c>
      <c r="H8172" s="34" t="s">
        <v>31169</v>
      </c>
      <c r="I8172" s="34" t="s">
        <v>45</v>
      </c>
      <c r="J8172" s="40">
        <v>10.91</v>
      </c>
      <c r="K8172" s="37">
        <f t="shared" si="127"/>
        <v>4364</v>
      </c>
    </row>
    <row r="8173" spans="3:11" x14ac:dyDescent="0.45">
      <c r="C8173" s="33">
        <v>26405</v>
      </c>
      <c r="D8173" s="33" t="s">
        <v>30633</v>
      </c>
      <c r="E8173" s="33" t="s">
        <v>31170</v>
      </c>
      <c r="F8173" s="33" t="s">
        <v>31171</v>
      </c>
      <c r="G8173" s="33" t="s">
        <v>31172</v>
      </c>
      <c r="H8173" s="34" t="s">
        <v>31173</v>
      </c>
      <c r="I8173" s="34" t="s">
        <v>45</v>
      </c>
      <c r="J8173" s="40">
        <v>10.91</v>
      </c>
      <c r="K8173" s="37">
        <f t="shared" si="127"/>
        <v>4364</v>
      </c>
    </row>
    <row r="8174" spans="3:11" x14ac:dyDescent="0.45">
      <c r="C8174" s="33">
        <v>25312</v>
      </c>
      <c r="D8174" s="33" t="s">
        <v>30633</v>
      </c>
      <c r="E8174" s="33" t="s">
        <v>31174</v>
      </c>
      <c r="F8174" s="33" t="s">
        <v>31175</v>
      </c>
      <c r="G8174" s="33" t="s">
        <v>31176</v>
      </c>
      <c r="H8174" s="34" t="s">
        <v>31177</v>
      </c>
      <c r="I8174" s="34"/>
      <c r="J8174" s="40">
        <v>6.36</v>
      </c>
      <c r="K8174" s="37">
        <f t="shared" si="127"/>
        <v>2544</v>
      </c>
    </row>
    <row r="8175" spans="3:11" x14ac:dyDescent="0.45">
      <c r="C8175" s="33">
        <v>26059</v>
      </c>
      <c r="D8175" s="33" t="s">
        <v>30633</v>
      </c>
      <c r="E8175" s="33" t="s">
        <v>31178</v>
      </c>
      <c r="F8175" s="33" t="s">
        <v>31179</v>
      </c>
      <c r="G8175" s="33" t="s">
        <v>31180</v>
      </c>
      <c r="H8175" s="34" t="s">
        <v>31181</v>
      </c>
      <c r="I8175" s="34" t="s">
        <v>45</v>
      </c>
      <c r="J8175" s="40">
        <v>10.91</v>
      </c>
      <c r="K8175" s="37">
        <f t="shared" si="127"/>
        <v>4364</v>
      </c>
    </row>
    <row r="8176" spans="3:11" x14ac:dyDescent="0.45">
      <c r="C8176" s="33">
        <v>26404</v>
      </c>
      <c r="D8176" s="33" t="s">
        <v>30633</v>
      </c>
      <c r="E8176" s="33" t="s">
        <v>31182</v>
      </c>
      <c r="F8176" s="33" t="s">
        <v>31183</v>
      </c>
      <c r="G8176" s="33" t="s">
        <v>31184</v>
      </c>
      <c r="H8176" s="34" t="s">
        <v>31185</v>
      </c>
      <c r="I8176" s="34" t="s">
        <v>45</v>
      </c>
      <c r="J8176" s="40">
        <v>10.91</v>
      </c>
      <c r="K8176" s="37">
        <f t="shared" si="127"/>
        <v>4364</v>
      </c>
    </row>
    <row r="8177" spans="3:11" x14ac:dyDescent="0.45">
      <c r="C8177" s="33">
        <v>25313</v>
      </c>
      <c r="D8177" s="33" t="s">
        <v>30633</v>
      </c>
      <c r="E8177" s="33" t="s">
        <v>31186</v>
      </c>
      <c r="F8177" s="33" t="s">
        <v>31187</v>
      </c>
      <c r="G8177" s="33" t="s">
        <v>31188</v>
      </c>
      <c r="H8177" s="34" t="s">
        <v>31189</v>
      </c>
      <c r="I8177" s="34"/>
      <c r="J8177" s="40">
        <v>6.36</v>
      </c>
      <c r="K8177" s="37">
        <f t="shared" si="127"/>
        <v>2544</v>
      </c>
    </row>
    <row r="8178" spans="3:11" x14ac:dyDescent="0.45">
      <c r="C8178" s="33">
        <v>25884</v>
      </c>
      <c r="D8178" s="33" t="s">
        <v>30633</v>
      </c>
      <c r="E8178" s="33" t="s">
        <v>31190</v>
      </c>
      <c r="F8178" s="33" t="s">
        <v>31191</v>
      </c>
      <c r="G8178" s="33" t="s">
        <v>31192</v>
      </c>
      <c r="H8178" s="34" t="s">
        <v>31193</v>
      </c>
      <c r="I8178" s="34" t="s">
        <v>681</v>
      </c>
      <c r="J8178" s="40">
        <v>35.450000000000003</v>
      </c>
      <c r="K8178" s="37">
        <f t="shared" si="127"/>
        <v>14180.000000000002</v>
      </c>
    </row>
    <row r="8179" spans="3:11" x14ac:dyDescent="0.45">
      <c r="C8179" s="33">
        <v>25799</v>
      </c>
      <c r="D8179" s="33" t="s">
        <v>30633</v>
      </c>
      <c r="E8179" s="33" t="s">
        <v>31194</v>
      </c>
      <c r="F8179" s="33" t="s">
        <v>31195</v>
      </c>
      <c r="G8179" s="33" t="s">
        <v>31196</v>
      </c>
      <c r="H8179" s="34" t="s">
        <v>31197</v>
      </c>
      <c r="I8179" s="34"/>
      <c r="J8179" s="40">
        <v>5.45</v>
      </c>
      <c r="K8179" s="37">
        <f t="shared" si="127"/>
        <v>2180</v>
      </c>
    </row>
    <row r="8180" spans="3:11" x14ac:dyDescent="0.45">
      <c r="C8180" s="33">
        <v>26060</v>
      </c>
      <c r="D8180" s="33" t="s">
        <v>30633</v>
      </c>
      <c r="E8180" s="33" t="s">
        <v>31198</v>
      </c>
      <c r="F8180" s="33" t="s">
        <v>31199</v>
      </c>
      <c r="G8180" s="33" t="s">
        <v>31200</v>
      </c>
      <c r="H8180" s="34" t="s">
        <v>31201</v>
      </c>
      <c r="I8180" s="34" t="s">
        <v>45</v>
      </c>
      <c r="J8180" s="40">
        <v>10.91</v>
      </c>
      <c r="K8180" s="37">
        <f t="shared" si="127"/>
        <v>4364</v>
      </c>
    </row>
    <row r="8181" spans="3:11" x14ac:dyDescent="0.45">
      <c r="C8181" s="33">
        <v>26403</v>
      </c>
      <c r="D8181" s="33" t="s">
        <v>30633</v>
      </c>
      <c r="E8181" s="33" t="s">
        <v>31202</v>
      </c>
      <c r="F8181" s="33" t="s">
        <v>31203</v>
      </c>
      <c r="G8181" s="33" t="s">
        <v>31204</v>
      </c>
      <c r="H8181" s="34" t="s">
        <v>31205</v>
      </c>
      <c r="I8181" s="34" t="s">
        <v>45</v>
      </c>
      <c r="J8181" s="40">
        <v>10.91</v>
      </c>
      <c r="K8181" s="37">
        <f t="shared" si="127"/>
        <v>4364</v>
      </c>
    </row>
    <row r="8182" spans="3:11" x14ac:dyDescent="0.45">
      <c r="C8182" s="33">
        <v>25314</v>
      </c>
      <c r="D8182" s="33" t="s">
        <v>30633</v>
      </c>
      <c r="E8182" s="33" t="s">
        <v>31206</v>
      </c>
      <c r="F8182" s="33" t="s">
        <v>31207</v>
      </c>
      <c r="G8182" s="33" t="s">
        <v>31208</v>
      </c>
      <c r="H8182" s="34" t="s">
        <v>31209</v>
      </c>
      <c r="I8182" s="34"/>
      <c r="J8182" s="40">
        <v>6.36</v>
      </c>
      <c r="K8182" s="37">
        <f t="shared" si="127"/>
        <v>2544</v>
      </c>
    </row>
    <row r="8183" spans="3:11" x14ac:dyDescent="0.45">
      <c r="C8183" s="33">
        <v>26061</v>
      </c>
      <c r="D8183" s="33" t="s">
        <v>30633</v>
      </c>
      <c r="E8183" s="33" t="s">
        <v>31210</v>
      </c>
      <c r="F8183" s="33" t="s">
        <v>31211</v>
      </c>
      <c r="G8183" s="33" t="s">
        <v>31212</v>
      </c>
      <c r="H8183" s="34" t="s">
        <v>31213</v>
      </c>
      <c r="I8183" s="34" t="s">
        <v>45</v>
      </c>
      <c r="J8183" s="40">
        <v>10.91</v>
      </c>
      <c r="K8183" s="37">
        <f t="shared" si="127"/>
        <v>4364</v>
      </c>
    </row>
    <row r="8184" spans="3:11" x14ac:dyDescent="0.45">
      <c r="C8184" s="33">
        <v>26402</v>
      </c>
      <c r="D8184" s="33" t="s">
        <v>30633</v>
      </c>
      <c r="E8184" s="33" t="s">
        <v>31214</v>
      </c>
      <c r="F8184" s="33" t="s">
        <v>31215</v>
      </c>
      <c r="G8184" s="33" t="s">
        <v>31216</v>
      </c>
      <c r="H8184" s="34" t="s">
        <v>31217</v>
      </c>
      <c r="I8184" s="34" t="s">
        <v>45</v>
      </c>
      <c r="J8184" s="40">
        <v>10.91</v>
      </c>
      <c r="K8184" s="37">
        <f t="shared" si="127"/>
        <v>4364</v>
      </c>
    </row>
    <row r="8185" spans="3:11" x14ac:dyDescent="0.45">
      <c r="C8185" s="33">
        <v>25315</v>
      </c>
      <c r="D8185" s="33" t="s">
        <v>30633</v>
      </c>
      <c r="E8185" s="33" t="s">
        <v>31218</v>
      </c>
      <c r="F8185" s="33" t="s">
        <v>31219</v>
      </c>
      <c r="G8185" s="33" t="s">
        <v>31220</v>
      </c>
      <c r="H8185" s="34" t="s">
        <v>31221</v>
      </c>
      <c r="I8185" s="34"/>
      <c r="J8185" s="40">
        <v>6.36</v>
      </c>
      <c r="K8185" s="37">
        <f t="shared" si="127"/>
        <v>2544</v>
      </c>
    </row>
    <row r="8186" spans="3:11" x14ac:dyDescent="0.45">
      <c r="C8186" s="33">
        <v>26401</v>
      </c>
      <c r="D8186" s="33" t="s">
        <v>30633</v>
      </c>
      <c r="E8186" s="33" t="s">
        <v>31222</v>
      </c>
      <c r="F8186" s="33" t="s">
        <v>31223</v>
      </c>
      <c r="G8186" s="33" t="s">
        <v>31224</v>
      </c>
      <c r="H8186" s="34" t="s">
        <v>31225</v>
      </c>
      <c r="I8186" s="34"/>
      <c r="J8186" s="40">
        <v>10.91</v>
      </c>
      <c r="K8186" s="37">
        <f t="shared" si="127"/>
        <v>4364</v>
      </c>
    </row>
    <row r="8187" spans="3:11" x14ac:dyDescent="0.45">
      <c r="C8187" s="33">
        <v>25316</v>
      </c>
      <c r="D8187" s="33" t="s">
        <v>30633</v>
      </c>
      <c r="E8187" s="33" t="s">
        <v>31226</v>
      </c>
      <c r="F8187" s="33" t="s">
        <v>31227</v>
      </c>
      <c r="G8187" s="33" t="s">
        <v>31228</v>
      </c>
      <c r="H8187" s="34" t="s">
        <v>31229</v>
      </c>
      <c r="I8187" s="34"/>
      <c r="J8187" s="40">
        <v>6.36</v>
      </c>
      <c r="K8187" s="37">
        <f t="shared" si="127"/>
        <v>2544</v>
      </c>
    </row>
    <row r="8188" spans="3:11" x14ac:dyDescent="0.45">
      <c r="C8188" s="33">
        <v>41156</v>
      </c>
      <c r="D8188" s="33" t="s">
        <v>30633</v>
      </c>
      <c r="E8188" s="33" t="s">
        <v>31230</v>
      </c>
      <c r="F8188" s="33" t="s">
        <v>31231</v>
      </c>
      <c r="G8188" s="33" t="s">
        <v>31232</v>
      </c>
      <c r="H8188" s="34" t="s">
        <v>31233</v>
      </c>
      <c r="I8188" s="34"/>
      <c r="J8188" s="40">
        <v>80.91</v>
      </c>
      <c r="K8188" s="37">
        <f t="shared" si="127"/>
        <v>32364</v>
      </c>
    </row>
    <row r="8189" spans="3:11" x14ac:dyDescent="0.45">
      <c r="C8189" s="33">
        <v>34126</v>
      </c>
      <c r="D8189" s="33" t="s">
        <v>30633</v>
      </c>
      <c r="E8189" s="33" t="s">
        <v>31234</v>
      </c>
      <c r="F8189" s="33" t="s">
        <v>31235</v>
      </c>
      <c r="G8189" s="33" t="s">
        <v>31236</v>
      </c>
      <c r="H8189" s="34" t="s">
        <v>31237</v>
      </c>
      <c r="I8189" s="34" t="s">
        <v>185</v>
      </c>
      <c r="J8189" s="40" t="s">
        <v>40659</v>
      </c>
      <c r="K8189" s="37">
        <f t="shared" si="127"/>
        <v>436000</v>
      </c>
    </row>
    <row r="8190" spans="3:11" x14ac:dyDescent="0.45">
      <c r="C8190" s="33">
        <v>34116</v>
      </c>
      <c r="D8190" s="33" t="s">
        <v>30633</v>
      </c>
      <c r="E8190" s="33" t="s">
        <v>31238</v>
      </c>
      <c r="F8190" s="33" t="s">
        <v>31239</v>
      </c>
      <c r="G8190" s="33" t="s">
        <v>31240</v>
      </c>
      <c r="H8190" s="34" t="s">
        <v>31241</v>
      </c>
      <c r="I8190" s="34" t="s">
        <v>185</v>
      </c>
      <c r="J8190" s="40">
        <v>817.27</v>
      </c>
      <c r="K8190" s="37">
        <f t="shared" si="127"/>
        <v>326908</v>
      </c>
    </row>
    <row r="8191" spans="3:11" x14ac:dyDescent="0.45">
      <c r="C8191" s="33">
        <v>34725</v>
      </c>
      <c r="D8191" s="33" t="s">
        <v>30633</v>
      </c>
      <c r="E8191" s="33" t="s">
        <v>31242</v>
      </c>
      <c r="F8191" s="33" t="s">
        <v>31243</v>
      </c>
      <c r="G8191" s="33" t="s">
        <v>31244</v>
      </c>
      <c r="H8191" s="34" t="s">
        <v>31245</v>
      </c>
      <c r="I8191" s="34" t="s">
        <v>185</v>
      </c>
      <c r="J8191" s="40">
        <v>699.09</v>
      </c>
      <c r="K8191" s="37">
        <f t="shared" si="127"/>
        <v>279636</v>
      </c>
    </row>
    <row r="8192" spans="3:11" x14ac:dyDescent="0.45">
      <c r="C8192" s="33">
        <v>34724</v>
      </c>
      <c r="D8192" s="33" t="s">
        <v>30633</v>
      </c>
      <c r="E8192" s="33" t="s">
        <v>31246</v>
      </c>
      <c r="F8192" s="33" t="s">
        <v>31247</v>
      </c>
      <c r="G8192" s="33" t="s">
        <v>31248</v>
      </c>
      <c r="H8192" s="34" t="s">
        <v>31249</v>
      </c>
      <c r="I8192" s="34" t="s">
        <v>185</v>
      </c>
      <c r="J8192" s="40">
        <v>699.09</v>
      </c>
      <c r="K8192" s="37">
        <f t="shared" si="127"/>
        <v>279636</v>
      </c>
    </row>
    <row r="8193" spans="3:11" x14ac:dyDescent="0.45">
      <c r="C8193" s="33">
        <v>34141</v>
      </c>
      <c r="D8193" s="33" t="s">
        <v>30633</v>
      </c>
      <c r="E8193" s="33" t="s">
        <v>31250</v>
      </c>
      <c r="F8193" s="33" t="s">
        <v>31251</v>
      </c>
      <c r="G8193" s="33" t="s">
        <v>31252</v>
      </c>
      <c r="H8193" s="34" t="s">
        <v>31253</v>
      </c>
      <c r="I8193" s="34" t="s">
        <v>185</v>
      </c>
      <c r="J8193" s="40">
        <v>699.09</v>
      </c>
      <c r="K8193" s="37">
        <f t="shared" si="127"/>
        <v>279636</v>
      </c>
    </row>
    <row r="8194" spans="3:11" x14ac:dyDescent="0.45">
      <c r="C8194" s="33">
        <v>26400</v>
      </c>
      <c r="D8194" s="33" t="s">
        <v>30633</v>
      </c>
      <c r="E8194" s="33" t="s">
        <v>31254</v>
      </c>
      <c r="F8194" s="33" t="s">
        <v>31255</v>
      </c>
      <c r="G8194" s="33" t="s">
        <v>31256</v>
      </c>
      <c r="H8194" s="34" t="s">
        <v>31257</v>
      </c>
      <c r="I8194" s="34" t="s">
        <v>45</v>
      </c>
      <c r="J8194" s="40">
        <v>10.91</v>
      </c>
      <c r="K8194" s="37">
        <f t="shared" si="127"/>
        <v>4364</v>
      </c>
    </row>
    <row r="8195" spans="3:11" x14ac:dyDescent="0.45">
      <c r="C8195" s="33">
        <v>25317</v>
      </c>
      <c r="D8195" s="33" t="s">
        <v>30633</v>
      </c>
      <c r="E8195" s="33" t="s">
        <v>31258</v>
      </c>
      <c r="F8195" s="33" t="s">
        <v>31259</v>
      </c>
      <c r="G8195" s="33" t="s">
        <v>31260</v>
      </c>
      <c r="H8195" s="34" t="s">
        <v>31261</v>
      </c>
      <c r="I8195" s="34"/>
      <c r="J8195" s="40">
        <v>6.36</v>
      </c>
      <c r="K8195" s="37">
        <f t="shared" si="127"/>
        <v>2544</v>
      </c>
    </row>
    <row r="8196" spans="3:11" x14ac:dyDescent="0.45">
      <c r="C8196" s="33">
        <v>18188</v>
      </c>
      <c r="D8196" s="33" t="s">
        <v>30633</v>
      </c>
      <c r="E8196" s="33" t="s">
        <v>31262</v>
      </c>
      <c r="F8196" s="33" t="s">
        <v>31263</v>
      </c>
      <c r="G8196" s="33" t="s">
        <v>31264</v>
      </c>
      <c r="H8196" s="34" t="s">
        <v>31265</v>
      </c>
      <c r="I8196" s="34"/>
      <c r="J8196" s="40">
        <v>17.27</v>
      </c>
      <c r="K8196" s="37">
        <f t="shared" ref="K8196:K8259" si="128">J8196*$L$1</f>
        <v>6908</v>
      </c>
    </row>
    <row r="8197" spans="3:11" x14ac:dyDescent="0.45">
      <c r="C8197" s="33">
        <v>39682</v>
      </c>
      <c r="D8197" s="33" t="s">
        <v>30633</v>
      </c>
      <c r="E8197" s="33" t="s">
        <v>31266</v>
      </c>
      <c r="F8197" s="33" t="s">
        <v>31267</v>
      </c>
      <c r="G8197" s="33" t="s">
        <v>31268</v>
      </c>
      <c r="H8197" s="34" t="s">
        <v>31269</v>
      </c>
      <c r="I8197" s="34" t="s">
        <v>45</v>
      </c>
      <c r="J8197" s="40">
        <v>26.36</v>
      </c>
      <c r="K8197" s="37">
        <f t="shared" si="128"/>
        <v>10544</v>
      </c>
    </row>
    <row r="8198" spans="3:11" x14ac:dyDescent="0.45">
      <c r="C8198" s="33">
        <v>25310</v>
      </c>
      <c r="D8198" s="33" t="s">
        <v>30633</v>
      </c>
      <c r="E8198" s="33" t="s">
        <v>31270</v>
      </c>
      <c r="F8198" s="33" t="s">
        <v>31271</v>
      </c>
      <c r="G8198" s="33" t="s">
        <v>31272</v>
      </c>
      <c r="H8198" s="34" t="s">
        <v>31273</v>
      </c>
      <c r="I8198" s="34" t="s">
        <v>45</v>
      </c>
      <c r="J8198" s="40">
        <v>53.64</v>
      </c>
      <c r="K8198" s="37">
        <f t="shared" si="128"/>
        <v>21456</v>
      </c>
    </row>
    <row r="8199" spans="3:11" x14ac:dyDescent="0.45">
      <c r="C8199" s="33">
        <v>26399</v>
      </c>
      <c r="D8199" s="33" t="s">
        <v>30633</v>
      </c>
      <c r="E8199" s="33" t="s">
        <v>31274</v>
      </c>
      <c r="F8199" s="33" t="s">
        <v>31275</v>
      </c>
      <c r="G8199" s="33" t="s">
        <v>31276</v>
      </c>
      <c r="H8199" s="34" t="s">
        <v>31277</v>
      </c>
      <c r="I8199" s="34" t="s">
        <v>45</v>
      </c>
      <c r="J8199" s="40">
        <v>10.91</v>
      </c>
      <c r="K8199" s="37">
        <f t="shared" si="128"/>
        <v>4364</v>
      </c>
    </row>
    <row r="8200" spans="3:11" x14ac:dyDescent="0.45">
      <c r="C8200" s="33">
        <v>25318</v>
      </c>
      <c r="D8200" s="33" t="s">
        <v>30633</v>
      </c>
      <c r="E8200" s="33" t="s">
        <v>31278</v>
      </c>
      <c r="F8200" s="33" t="s">
        <v>31279</v>
      </c>
      <c r="G8200" s="33" t="s">
        <v>31280</v>
      </c>
      <c r="H8200" s="34" t="s">
        <v>31281</v>
      </c>
      <c r="I8200" s="34"/>
      <c r="J8200" s="40">
        <v>6.36</v>
      </c>
      <c r="K8200" s="37">
        <f t="shared" si="128"/>
        <v>2544</v>
      </c>
    </row>
    <row r="8201" spans="3:11" x14ac:dyDescent="0.45">
      <c r="C8201" s="33">
        <v>25279</v>
      </c>
      <c r="D8201" s="33" t="s">
        <v>30633</v>
      </c>
      <c r="E8201" s="33" t="s">
        <v>31282</v>
      </c>
      <c r="F8201" s="33" t="s">
        <v>31283</v>
      </c>
      <c r="G8201" s="33" t="s">
        <v>31284</v>
      </c>
      <c r="H8201" s="34" t="s">
        <v>31285</v>
      </c>
      <c r="I8201" s="34"/>
      <c r="J8201" s="40">
        <v>6.36</v>
      </c>
      <c r="K8201" s="37">
        <f t="shared" si="128"/>
        <v>2544</v>
      </c>
    </row>
    <row r="8202" spans="3:11" x14ac:dyDescent="0.45">
      <c r="C8202" s="33">
        <v>25309</v>
      </c>
      <c r="D8202" s="33" t="s">
        <v>30633</v>
      </c>
      <c r="E8202" s="33" t="s">
        <v>31286</v>
      </c>
      <c r="F8202" s="33" t="s">
        <v>31287</v>
      </c>
      <c r="G8202" s="33" t="s">
        <v>31288</v>
      </c>
      <c r="H8202" s="34" t="s">
        <v>31289</v>
      </c>
      <c r="I8202" s="34"/>
      <c r="J8202" s="40" t="s">
        <v>40478</v>
      </c>
      <c r="K8202" s="37">
        <f t="shared" si="128"/>
        <v>36000</v>
      </c>
    </row>
    <row r="8203" spans="3:11" x14ac:dyDescent="0.45">
      <c r="C8203" s="33">
        <v>25319</v>
      </c>
      <c r="D8203" s="33" t="s">
        <v>30633</v>
      </c>
      <c r="E8203" s="33" t="s">
        <v>31290</v>
      </c>
      <c r="F8203" s="33" t="s">
        <v>31291</v>
      </c>
      <c r="G8203" s="33" t="s">
        <v>31292</v>
      </c>
      <c r="H8203" s="34" t="s">
        <v>31293</v>
      </c>
      <c r="I8203" s="34"/>
      <c r="J8203" s="40">
        <v>6.36</v>
      </c>
      <c r="K8203" s="37">
        <f t="shared" si="128"/>
        <v>2544</v>
      </c>
    </row>
    <row r="8204" spans="3:11" x14ac:dyDescent="0.45">
      <c r="C8204" s="33">
        <v>26081</v>
      </c>
      <c r="D8204" s="33" t="s">
        <v>30633</v>
      </c>
      <c r="E8204" s="33" t="s">
        <v>31294</v>
      </c>
      <c r="F8204" s="33" t="s">
        <v>31295</v>
      </c>
      <c r="G8204" s="33" t="s">
        <v>31296</v>
      </c>
      <c r="H8204" s="34" t="s">
        <v>31297</v>
      </c>
      <c r="I8204" s="34" t="s">
        <v>45</v>
      </c>
      <c r="J8204" s="40">
        <v>10.91</v>
      </c>
      <c r="K8204" s="37">
        <f t="shared" si="128"/>
        <v>4364</v>
      </c>
    </row>
    <row r="8205" spans="3:11" x14ac:dyDescent="0.45">
      <c r="C8205" s="33">
        <v>25308</v>
      </c>
      <c r="D8205" s="33" t="s">
        <v>30633</v>
      </c>
      <c r="E8205" s="33" t="s">
        <v>31298</v>
      </c>
      <c r="F8205" s="33" t="s">
        <v>31299</v>
      </c>
      <c r="G8205" s="33" t="s">
        <v>31300</v>
      </c>
      <c r="H8205" s="34" t="s">
        <v>31301</v>
      </c>
      <c r="I8205" s="34"/>
      <c r="J8205" s="40" t="s">
        <v>40478</v>
      </c>
      <c r="K8205" s="37">
        <f t="shared" si="128"/>
        <v>36000</v>
      </c>
    </row>
    <row r="8206" spans="3:11" x14ac:dyDescent="0.45">
      <c r="C8206" s="33">
        <v>25429</v>
      </c>
      <c r="D8206" s="33" t="s">
        <v>30633</v>
      </c>
      <c r="E8206" s="33" t="s">
        <v>31302</v>
      </c>
      <c r="F8206" s="33" t="s">
        <v>31303</v>
      </c>
      <c r="G8206" s="33" t="s">
        <v>31304</v>
      </c>
      <c r="H8206" s="34" t="s">
        <v>31305</v>
      </c>
      <c r="I8206" s="34"/>
      <c r="J8206" s="40" t="s">
        <v>40498</v>
      </c>
      <c r="K8206" s="37">
        <f t="shared" si="128"/>
        <v>12000</v>
      </c>
    </row>
    <row r="8207" spans="3:11" x14ac:dyDescent="0.45">
      <c r="C8207" s="33">
        <v>25544</v>
      </c>
      <c r="D8207" s="33" t="s">
        <v>30633</v>
      </c>
      <c r="E8207" s="33" t="s">
        <v>31306</v>
      </c>
      <c r="F8207" s="33" t="s">
        <v>31307</v>
      </c>
      <c r="G8207" s="33" t="s">
        <v>31308</v>
      </c>
      <c r="H8207" s="34" t="s">
        <v>31309</v>
      </c>
      <c r="I8207" s="34" t="s">
        <v>681</v>
      </c>
      <c r="J8207" s="40">
        <v>13.64</v>
      </c>
      <c r="K8207" s="37">
        <f t="shared" si="128"/>
        <v>5456</v>
      </c>
    </row>
    <row r="8208" spans="3:11" x14ac:dyDescent="0.45">
      <c r="C8208" s="33">
        <v>25545</v>
      </c>
      <c r="D8208" s="33" t="s">
        <v>30633</v>
      </c>
      <c r="E8208" s="33" t="s">
        <v>31310</v>
      </c>
      <c r="F8208" s="33" t="s">
        <v>31311</v>
      </c>
      <c r="G8208" s="33" t="s">
        <v>31312</v>
      </c>
      <c r="H8208" s="34" t="s">
        <v>31313</v>
      </c>
      <c r="I8208" s="34" t="s">
        <v>681</v>
      </c>
      <c r="J8208" s="40">
        <v>17.27</v>
      </c>
      <c r="K8208" s="37">
        <f t="shared" si="128"/>
        <v>6908</v>
      </c>
    </row>
    <row r="8209" spans="3:11" x14ac:dyDescent="0.45">
      <c r="C8209" s="33">
        <v>26221</v>
      </c>
      <c r="D8209" s="33" t="s">
        <v>30633</v>
      </c>
      <c r="E8209" s="33" t="s">
        <v>31314</v>
      </c>
      <c r="F8209" s="33" t="s">
        <v>31315</v>
      </c>
      <c r="G8209" s="33" t="s">
        <v>31316</v>
      </c>
      <c r="H8209" s="34" t="s">
        <v>31317</v>
      </c>
      <c r="I8209" s="34" t="s">
        <v>45</v>
      </c>
      <c r="J8209" s="40">
        <v>10.91</v>
      </c>
      <c r="K8209" s="37">
        <f t="shared" si="128"/>
        <v>4364</v>
      </c>
    </row>
    <row r="8210" spans="3:11" x14ac:dyDescent="0.45">
      <c r="C8210" s="33">
        <v>32392</v>
      </c>
      <c r="D8210" s="33" t="s">
        <v>30633</v>
      </c>
      <c r="E8210" s="33" t="s">
        <v>31318</v>
      </c>
      <c r="F8210" s="33" t="s">
        <v>31319</v>
      </c>
      <c r="G8210" s="33" t="s">
        <v>31320</v>
      </c>
      <c r="H8210" s="34" t="s">
        <v>31321</v>
      </c>
      <c r="I8210" s="34"/>
      <c r="J8210" s="40">
        <v>117.27</v>
      </c>
      <c r="K8210" s="37">
        <f t="shared" si="128"/>
        <v>46908</v>
      </c>
    </row>
    <row r="8211" spans="3:11" x14ac:dyDescent="0.45">
      <c r="C8211" s="33">
        <v>38295</v>
      </c>
      <c r="D8211" s="33" t="s">
        <v>30633</v>
      </c>
      <c r="E8211" s="33" t="s">
        <v>31322</v>
      </c>
      <c r="F8211" s="33" t="s">
        <v>31323</v>
      </c>
      <c r="G8211" s="33" t="s">
        <v>31324</v>
      </c>
      <c r="H8211" s="34" t="s">
        <v>31325</v>
      </c>
      <c r="I8211" s="34"/>
      <c r="J8211" s="40">
        <v>26.36</v>
      </c>
      <c r="K8211" s="37">
        <f t="shared" si="128"/>
        <v>10544</v>
      </c>
    </row>
    <row r="8212" spans="3:11" x14ac:dyDescent="0.45">
      <c r="C8212" s="33">
        <v>25307</v>
      </c>
      <c r="D8212" s="33" t="s">
        <v>30633</v>
      </c>
      <c r="E8212" s="33" t="s">
        <v>31326</v>
      </c>
      <c r="F8212" s="33" t="s">
        <v>31327</v>
      </c>
      <c r="G8212" s="33" t="s">
        <v>31328</v>
      </c>
      <c r="H8212" s="34" t="s">
        <v>31329</v>
      </c>
      <c r="I8212" s="34"/>
      <c r="J8212" s="40">
        <v>53.64</v>
      </c>
      <c r="K8212" s="37">
        <f t="shared" si="128"/>
        <v>21456</v>
      </c>
    </row>
    <row r="8213" spans="3:11" x14ac:dyDescent="0.45">
      <c r="C8213" s="33">
        <v>18177</v>
      </c>
      <c r="D8213" s="33" t="s">
        <v>30633</v>
      </c>
      <c r="E8213" s="33" t="s">
        <v>31330</v>
      </c>
      <c r="F8213" s="33" t="s">
        <v>31331</v>
      </c>
      <c r="G8213" s="33" t="s">
        <v>31332</v>
      </c>
      <c r="H8213" s="34" t="s">
        <v>31333</v>
      </c>
      <c r="I8213" s="34" t="s">
        <v>45</v>
      </c>
      <c r="J8213" s="40">
        <v>153.63999999999999</v>
      </c>
      <c r="K8213" s="37">
        <f t="shared" si="128"/>
        <v>61455.999999999993</v>
      </c>
    </row>
    <row r="8214" spans="3:11" x14ac:dyDescent="0.45">
      <c r="C8214" s="33">
        <v>18178</v>
      </c>
      <c r="D8214" s="33" t="s">
        <v>30633</v>
      </c>
      <c r="E8214" s="33" t="s">
        <v>31334</v>
      </c>
      <c r="F8214" s="33" t="s">
        <v>31335</v>
      </c>
      <c r="G8214" s="33" t="s">
        <v>31336</v>
      </c>
      <c r="H8214" s="34" t="s">
        <v>31337</v>
      </c>
      <c r="I8214" s="34" t="s">
        <v>45</v>
      </c>
      <c r="J8214" s="40">
        <v>53.64</v>
      </c>
      <c r="K8214" s="37">
        <f t="shared" si="128"/>
        <v>21456</v>
      </c>
    </row>
    <row r="8215" spans="3:11" x14ac:dyDescent="0.45">
      <c r="C8215" s="33">
        <v>38021</v>
      </c>
      <c r="D8215" s="33" t="s">
        <v>30633</v>
      </c>
      <c r="E8215" s="33" t="s">
        <v>31338</v>
      </c>
      <c r="F8215" s="33" t="s">
        <v>31339</v>
      </c>
      <c r="G8215" s="33" t="s">
        <v>31340</v>
      </c>
      <c r="H8215" s="34" t="s">
        <v>31341</v>
      </c>
      <c r="I8215" s="34"/>
      <c r="J8215" s="40">
        <v>4.55</v>
      </c>
      <c r="K8215" s="37">
        <f t="shared" si="128"/>
        <v>1820</v>
      </c>
    </row>
    <row r="8216" spans="3:11" x14ac:dyDescent="0.45">
      <c r="C8216" s="33">
        <v>38023</v>
      </c>
      <c r="D8216" s="33" t="s">
        <v>30633</v>
      </c>
      <c r="E8216" s="33" t="s">
        <v>31342</v>
      </c>
      <c r="F8216" s="33" t="s">
        <v>31343</v>
      </c>
      <c r="G8216" s="33" t="s">
        <v>31344</v>
      </c>
      <c r="H8216" s="34" t="s">
        <v>31345</v>
      </c>
      <c r="I8216" s="34"/>
      <c r="J8216" s="40">
        <v>4.55</v>
      </c>
      <c r="K8216" s="37">
        <f t="shared" si="128"/>
        <v>1820</v>
      </c>
    </row>
    <row r="8217" spans="3:11" x14ac:dyDescent="0.45">
      <c r="C8217" s="33">
        <v>28493</v>
      </c>
      <c r="D8217" s="33" t="s">
        <v>30633</v>
      </c>
      <c r="E8217" s="33" t="s">
        <v>31346</v>
      </c>
      <c r="F8217" s="33" t="s">
        <v>31347</v>
      </c>
      <c r="G8217" s="33" t="s">
        <v>31348</v>
      </c>
      <c r="H8217" s="34" t="s">
        <v>31349</v>
      </c>
      <c r="I8217" s="34" t="s">
        <v>45</v>
      </c>
      <c r="J8217" s="40">
        <v>29.09</v>
      </c>
      <c r="K8217" s="37">
        <f t="shared" si="128"/>
        <v>11636</v>
      </c>
    </row>
    <row r="8218" spans="3:11" x14ac:dyDescent="0.45">
      <c r="C8218" s="33">
        <v>28425</v>
      </c>
      <c r="D8218" s="33" t="s">
        <v>30633</v>
      </c>
      <c r="E8218" s="33" t="s">
        <v>31350</v>
      </c>
      <c r="F8218" s="33" t="s">
        <v>31351</v>
      </c>
      <c r="G8218" s="33" t="s">
        <v>31352</v>
      </c>
      <c r="H8218" s="34" t="s">
        <v>31353</v>
      </c>
      <c r="I8218" s="34"/>
      <c r="J8218" s="40">
        <v>22.73</v>
      </c>
      <c r="K8218" s="37">
        <f t="shared" si="128"/>
        <v>9092</v>
      </c>
    </row>
    <row r="8219" spans="3:11" x14ac:dyDescent="0.45">
      <c r="C8219" s="33">
        <v>28412</v>
      </c>
      <c r="D8219" s="33" t="s">
        <v>30633</v>
      </c>
      <c r="E8219" s="33" t="s">
        <v>31354</v>
      </c>
      <c r="F8219" s="33" t="s">
        <v>31355</v>
      </c>
      <c r="G8219" s="33" t="s">
        <v>31356</v>
      </c>
      <c r="H8219" s="34" t="s">
        <v>31357</v>
      </c>
      <c r="I8219" s="34"/>
      <c r="J8219" s="40">
        <v>32.729999999999997</v>
      </c>
      <c r="K8219" s="37">
        <f t="shared" si="128"/>
        <v>13091.999999999998</v>
      </c>
    </row>
    <row r="8220" spans="3:11" x14ac:dyDescent="0.45">
      <c r="C8220" s="33">
        <v>28451</v>
      </c>
      <c r="D8220" s="33" t="s">
        <v>30633</v>
      </c>
      <c r="E8220" s="33" t="s">
        <v>31358</v>
      </c>
      <c r="F8220" s="33" t="s">
        <v>31359</v>
      </c>
      <c r="G8220" s="33" t="s">
        <v>31360</v>
      </c>
      <c r="H8220" s="34" t="s">
        <v>31361</v>
      </c>
      <c r="I8220" s="34" t="s">
        <v>45</v>
      </c>
      <c r="J8220" s="40">
        <v>31.82</v>
      </c>
      <c r="K8220" s="37">
        <f t="shared" si="128"/>
        <v>12728</v>
      </c>
    </row>
    <row r="8221" spans="3:11" x14ac:dyDescent="0.45">
      <c r="C8221" s="33">
        <v>26506</v>
      </c>
      <c r="D8221" s="33" t="s">
        <v>30633</v>
      </c>
      <c r="E8221" s="33" t="s">
        <v>31362</v>
      </c>
      <c r="F8221" s="33" t="s">
        <v>31363</v>
      </c>
      <c r="G8221" s="33" t="s">
        <v>31364</v>
      </c>
      <c r="H8221" s="34" t="s">
        <v>31365</v>
      </c>
      <c r="I8221" s="34" t="s">
        <v>45</v>
      </c>
      <c r="J8221" s="40">
        <v>18.09</v>
      </c>
      <c r="K8221" s="37">
        <f t="shared" si="128"/>
        <v>7236</v>
      </c>
    </row>
    <row r="8222" spans="3:11" x14ac:dyDescent="0.45">
      <c r="C8222" s="33">
        <v>32369</v>
      </c>
      <c r="D8222" s="33" t="s">
        <v>30633</v>
      </c>
      <c r="E8222" s="33" t="s">
        <v>31366</v>
      </c>
      <c r="F8222" s="33" t="s">
        <v>31367</v>
      </c>
      <c r="G8222" s="33" t="s">
        <v>31368</v>
      </c>
      <c r="H8222" s="34" t="s">
        <v>31369</v>
      </c>
      <c r="I8222" s="34" t="s">
        <v>45</v>
      </c>
      <c r="J8222" s="40">
        <v>29.09</v>
      </c>
      <c r="K8222" s="37">
        <f t="shared" si="128"/>
        <v>11636</v>
      </c>
    </row>
    <row r="8223" spans="3:11" x14ac:dyDescent="0.45">
      <c r="C8223" s="33">
        <v>18199</v>
      </c>
      <c r="D8223" s="33" t="s">
        <v>30633</v>
      </c>
      <c r="E8223" s="33" t="s">
        <v>31370</v>
      </c>
      <c r="F8223" s="33" t="s">
        <v>31371</v>
      </c>
      <c r="G8223" s="33" t="s">
        <v>31372</v>
      </c>
      <c r="H8223" s="34" t="s">
        <v>31373</v>
      </c>
      <c r="I8223" s="34" t="s">
        <v>45</v>
      </c>
      <c r="J8223" s="40">
        <v>10.91</v>
      </c>
      <c r="K8223" s="37">
        <f t="shared" si="128"/>
        <v>4364</v>
      </c>
    </row>
    <row r="8224" spans="3:11" x14ac:dyDescent="0.45">
      <c r="C8224" s="33">
        <v>18190</v>
      </c>
      <c r="D8224" s="33" t="s">
        <v>30633</v>
      </c>
      <c r="E8224" s="33" t="s">
        <v>31374</v>
      </c>
      <c r="F8224" s="33" t="s">
        <v>31375</v>
      </c>
      <c r="G8224" s="33" t="s">
        <v>31376</v>
      </c>
      <c r="H8224" s="34" t="s">
        <v>31377</v>
      </c>
      <c r="I8224" s="34" t="s">
        <v>45</v>
      </c>
      <c r="J8224" s="40">
        <v>10.91</v>
      </c>
      <c r="K8224" s="37">
        <f t="shared" si="128"/>
        <v>4364</v>
      </c>
    </row>
    <row r="8225" spans="3:11" x14ac:dyDescent="0.45">
      <c r="C8225" s="33">
        <v>18189</v>
      </c>
      <c r="D8225" s="33" t="s">
        <v>30633</v>
      </c>
      <c r="E8225" s="33" t="s">
        <v>31378</v>
      </c>
      <c r="F8225" s="33" t="s">
        <v>31379</v>
      </c>
      <c r="G8225" s="33" t="s">
        <v>31380</v>
      </c>
      <c r="H8225" s="34" t="s">
        <v>31381</v>
      </c>
      <c r="I8225" s="34" t="s">
        <v>45</v>
      </c>
      <c r="J8225" s="40">
        <v>10.91</v>
      </c>
      <c r="K8225" s="37">
        <f t="shared" si="128"/>
        <v>4364</v>
      </c>
    </row>
    <row r="8226" spans="3:11" x14ac:dyDescent="0.45">
      <c r="C8226" s="33">
        <v>18197</v>
      </c>
      <c r="D8226" s="33" t="s">
        <v>30633</v>
      </c>
      <c r="E8226" s="33" t="s">
        <v>31382</v>
      </c>
      <c r="F8226" s="33" t="s">
        <v>31383</v>
      </c>
      <c r="G8226" s="33" t="s">
        <v>31384</v>
      </c>
      <c r="H8226" s="34" t="s">
        <v>31385</v>
      </c>
      <c r="I8226" s="34" t="s">
        <v>45</v>
      </c>
      <c r="J8226" s="40">
        <v>10.91</v>
      </c>
      <c r="K8226" s="37">
        <f t="shared" si="128"/>
        <v>4364</v>
      </c>
    </row>
    <row r="8227" spans="3:11" x14ac:dyDescent="0.45">
      <c r="C8227" s="33">
        <v>26503</v>
      </c>
      <c r="D8227" s="33" t="s">
        <v>30633</v>
      </c>
      <c r="E8227" s="33" t="s">
        <v>31386</v>
      </c>
      <c r="F8227" s="33" t="s">
        <v>31387</v>
      </c>
      <c r="G8227" s="33" t="s">
        <v>31388</v>
      </c>
      <c r="H8227" s="34" t="s">
        <v>31389</v>
      </c>
      <c r="I8227" s="34" t="s">
        <v>45</v>
      </c>
      <c r="J8227" s="40">
        <v>31.82</v>
      </c>
      <c r="K8227" s="37">
        <f t="shared" si="128"/>
        <v>12728</v>
      </c>
    </row>
    <row r="8228" spans="3:11" x14ac:dyDescent="0.45">
      <c r="C8228" s="33">
        <v>41494</v>
      </c>
      <c r="D8228" s="33" t="s">
        <v>30633</v>
      </c>
      <c r="E8228" s="33" t="s">
        <v>31390</v>
      </c>
      <c r="F8228" s="33" t="s">
        <v>31391</v>
      </c>
      <c r="G8228" s="33" t="s">
        <v>31392</v>
      </c>
      <c r="H8228" s="34" t="s">
        <v>31393</v>
      </c>
      <c r="I8228" s="34"/>
      <c r="J8228" s="40">
        <v>40.909999999999997</v>
      </c>
      <c r="K8228" s="37">
        <f t="shared" si="128"/>
        <v>16363.999999999998</v>
      </c>
    </row>
    <row r="8229" spans="3:11" x14ac:dyDescent="0.45">
      <c r="C8229" s="33">
        <v>26350</v>
      </c>
      <c r="D8229" s="33" t="s">
        <v>30633</v>
      </c>
      <c r="E8229" s="33" t="s">
        <v>31394</v>
      </c>
      <c r="F8229" s="33" t="s">
        <v>31395</v>
      </c>
      <c r="G8229" s="33" t="s">
        <v>31396</v>
      </c>
      <c r="H8229" s="34" t="s">
        <v>31397</v>
      </c>
      <c r="I8229" s="34" t="s">
        <v>45</v>
      </c>
      <c r="J8229" s="40">
        <v>18.18</v>
      </c>
      <c r="K8229" s="37">
        <f t="shared" si="128"/>
        <v>7272</v>
      </c>
    </row>
    <row r="8230" spans="3:11" x14ac:dyDescent="0.45">
      <c r="C8230" s="33">
        <v>25806</v>
      </c>
      <c r="D8230" s="33" t="s">
        <v>30633</v>
      </c>
      <c r="E8230" s="33" t="s">
        <v>31398</v>
      </c>
      <c r="F8230" s="33" t="s">
        <v>31399</v>
      </c>
      <c r="G8230" s="33" t="s">
        <v>31400</v>
      </c>
      <c r="H8230" s="34" t="s">
        <v>31401</v>
      </c>
      <c r="I8230" s="34" t="s">
        <v>45</v>
      </c>
      <c r="J8230" s="40">
        <v>62.73</v>
      </c>
      <c r="K8230" s="37">
        <f t="shared" si="128"/>
        <v>25092</v>
      </c>
    </row>
    <row r="8231" spans="3:11" x14ac:dyDescent="0.45">
      <c r="C8231" s="33">
        <v>32172</v>
      </c>
      <c r="D8231" s="33" t="s">
        <v>30633</v>
      </c>
      <c r="E8231" s="33" t="s">
        <v>31402</v>
      </c>
      <c r="F8231" s="33" t="s">
        <v>31403</v>
      </c>
      <c r="G8231" s="33" t="s">
        <v>31404</v>
      </c>
      <c r="H8231" s="34" t="s">
        <v>31405</v>
      </c>
      <c r="I8231" s="34" t="s">
        <v>45</v>
      </c>
      <c r="J8231" s="40">
        <v>17.27</v>
      </c>
      <c r="K8231" s="37">
        <f t="shared" si="128"/>
        <v>6908</v>
      </c>
    </row>
    <row r="8232" spans="3:11" x14ac:dyDescent="0.45">
      <c r="C8232" s="33">
        <v>27668</v>
      </c>
      <c r="D8232" s="33" t="s">
        <v>30633</v>
      </c>
      <c r="E8232" s="33" t="s">
        <v>31406</v>
      </c>
      <c r="F8232" s="33" t="s">
        <v>31407</v>
      </c>
      <c r="G8232" s="33" t="s">
        <v>31408</v>
      </c>
      <c r="H8232" s="34" t="s">
        <v>31409</v>
      </c>
      <c r="I8232" s="34" t="s">
        <v>45</v>
      </c>
      <c r="J8232" s="40">
        <v>26.36</v>
      </c>
      <c r="K8232" s="37">
        <f t="shared" si="128"/>
        <v>10544</v>
      </c>
    </row>
    <row r="8233" spans="3:11" x14ac:dyDescent="0.45">
      <c r="C8233" s="33">
        <v>25927</v>
      </c>
      <c r="D8233" s="33" t="s">
        <v>30633</v>
      </c>
      <c r="E8233" s="33" t="s">
        <v>31410</v>
      </c>
      <c r="F8233" s="33" t="s">
        <v>31411</v>
      </c>
      <c r="G8233" s="33" t="s">
        <v>31412</v>
      </c>
      <c r="H8233" s="34" t="s">
        <v>31413</v>
      </c>
      <c r="I8233" s="34" t="s">
        <v>45</v>
      </c>
      <c r="J8233" s="40" t="s">
        <v>40478</v>
      </c>
      <c r="K8233" s="37">
        <f t="shared" si="128"/>
        <v>36000</v>
      </c>
    </row>
    <row r="8234" spans="3:11" x14ac:dyDescent="0.45">
      <c r="C8234" s="33">
        <v>36944</v>
      </c>
      <c r="D8234" s="33" t="s">
        <v>30633</v>
      </c>
      <c r="E8234" s="33" t="s">
        <v>31414</v>
      </c>
      <c r="F8234" s="33" t="s">
        <v>31415</v>
      </c>
      <c r="G8234" s="33" t="s">
        <v>31416</v>
      </c>
      <c r="H8234" s="34" t="s">
        <v>31417</v>
      </c>
      <c r="I8234" s="34" t="s">
        <v>45</v>
      </c>
      <c r="J8234" s="40">
        <v>53.64</v>
      </c>
      <c r="K8234" s="37">
        <f t="shared" si="128"/>
        <v>21456</v>
      </c>
    </row>
    <row r="8235" spans="3:11" x14ac:dyDescent="0.45">
      <c r="C8235" s="33">
        <v>32396</v>
      </c>
      <c r="D8235" s="33" t="s">
        <v>30633</v>
      </c>
      <c r="E8235" s="33" t="s">
        <v>31418</v>
      </c>
      <c r="F8235" s="33" t="s">
        <v>31419</v>
      </c>
      <c r="G8235" s="33" t="s">
        <v>31420</v>
      </c>
      <c r="H8235" s="34" t="s">
        <v>31421</v>
      </c>
      <c r="I8235" s="34" t="s">
        <v>45</v>
      </c>
      <c r="J8235" s="40">
        <v>117.27</v>
      </c>
      <c r="K8235" s="37">
        <f t="shared" si="128"/>
        <v>46908</v>
      </c>
    </row>
    <row r="8236" spans="3:11" x14ac:dyDescent="0.45">
      <c r="C8236" s="33">
        <v>26079</v>
      </c>
      <c r="D8236" s="33" t="s">
        <v>30633</v>
      </c>
      <c r="E8236" s="33" t="s">
        <v>31422</v>
      </c>
      <c r="F8236" s="33" t="s">
        <v>31423</v>
      </c>
      <c r="G8236" s="33" t="s">
        <v>31424</v>
      </c>
      <c r="H8236" s="34" t="s">
        <v>31425</v>
      </c>
      <c r="I8236" s="34" t="s">
        <v>45</v>
      </c>
      <c r="J8236" s="40">
        <v>17.27</v>
      </c>
      <c r="K8236" s="37">
        <f t="shared" si="128"/>
        <v>6908</v>
      </c>
    </row>
    <row r="8237" spans="3:11" x14ac:dyDescent="0.45">
      <c r="C8237" s="33">
        <v>26168</v>
      </c>
      <c r="D8237" s="33" t="s">
        <v>30633</v>
      </c>
      <c r="E8237" s="33" t="s">
        <v>31426</v>
      </c>
      <c r="F8237" s="33" t="s">
        <v>31427</v>
      </c>
      <c r="G8237" s="33" t="s">
        <v>31428</v>
      </c>
      <c r="H8237" s="34" t="s">
        <v>31429</v>
      </c>
      <c r="I8237" s="34" t="s">
        <v>45</v>
      </c>
      <c r="J8237" s="40">
        <v>171.82</v>
      </c>
      <c r="K8237" s="37">
        <f t="shared" si="128"/>
        <v>68728</v>
      </c>
    </row>
    <row r="8238" spans="3:11" x14ac:dyDescent="0.45">
      <c r="C8238" s="33">
        <v>26015</v>
      </c>
      <c r="D8238" s="33" t="s">
        <v>30633</v>
      </c>
      <c r="E8238" s="33" t="s">
        <v>31430</v>
      </c>
      <c r="F8238" s="33" t="s">
        <v>31431</v>
      </c>
      <c r="G8238" s="33" t="s">
        <v>31432</v>
      </c>
      <c r="H8238" s="34" t="s">
        <v>31433</v>
      </c>
      <c r="I8238" s="34" t="s">
        <v>45</v>
      </c>
      <c r="J8238" s="40">
        <v>299.08999999999997</v>
      </c>
      <c r="K8238" s="37">
        <f t="shared" si="128"/>
        <v>119635.99999999999</v>
      </c>
    </row>
    <row r="8239" spans="3:11" x14ac:dyDescent="0.45">
      <c r="C8239" s="33">
        <v>26013</v>
      </c>
      <c r="D8239" s="33" t="s">
        <v>30633</v>
      </c>
      <c r="E8239" s="33" t="s">
        <v>31434</v>
      </c>
      <c r="F8239" s="33" t="s">
        <v>31435</v>
      </c>
      <c r="G8239" s="33" t="s">
        <v>31436</v>
      </c>
      <c r="H8239" s="34" t="s">
        <v>31437</v>
      </c>
      <c r="I8239" s="34" t="s">
        <v>45</v>
      </c>
      <c r="J8239" s="40">
        <v>299.08999999999997</v>
      </c>
      <c r="K8239" s="37">
        <f t="shared" si="128"/>
        <v>119635.99999999999</v>
      </c>
    </row>
    <row r="8240" spans="3:11" x14ac:dyDescent="0.45">
      <c r="C8240" s="33">
        <v>25680</v>
      </c>
      <c r="D8240" s="33" t="s">
        <v>30633</v>
      </c>
      <c r="E8240" s="33" t="s">
        <v>31438</v>
      </c>
      <c r="F8240" s="33" t="s">
        <v>31439</v>
      </c>
      <c r="G8240" s="33" t="s">
        <v>31440</v>
      </c>
      <c r="H8240" s="34" t="s">
        <v>31441</v>
      </c>
      <c r="I8240" s="34"/>
      <c r="J8240" s="40">
        <v>299.08999999999997</v>
      </c>
      <c r="K8240" s="37">
        <f t="shared" si="128"/>
        <v>119635.99999999999</v>
      </c>
    </row>
    <row r="8241" spans="3:11" x14ac:dyDescent="0.45">
      <c r="C8241" s="33">
        <v>26285</v>
      </c>
      <c r="D8241" s="33" t="s">
        <v>30633</v>
      </c>
      <c r="E8241" s="33" t="s">
        <v>31442</v>
      </c>
      <c r="F8241" s="33" t="s">
        <v>31443</v>
      </c>
      <c r="G8241" s="33" t="s">
        <v>31444</v>
      </c>
      <c r="H8241" s="34" t="s">
        <v>31445</v>
      </c>
      <c r="I8241" s="34" t="s">
        <v>45</v>
      </c>
      <c r="J8241" s="40">
        <v>144.55000000000001</v>
      </c>
      <c r="K8241" s="37">
        <f t="shared" si="128"/>
        <v>57820.000000000007</v>
      </c>
    </row>
    <row r="8242" spans="3:11" x14ac:dyDescent="0.45">
      <c r="C8242" s="33">
        <v>26227</v>
      </c>
      <c r="D8242" s="33" t="s">
        <v>30633</v>
      </c>
      <c r="E8242" s="33" t="s">
        <v>31446</v>
      </c>
      <c r="F8242" s="33" t="s">
        <v>31447</v>
      </c>
      <c r="G8242" s="33" t="s">
        <v>31448</v>
      </c>
      <c r="H8242" s="34" t="s">
        <v>31449</v>
      </c>
      <c r="I8242" s="34" t="s">
        <v>45</v>
      </c>
      <c r="J8242" s="40">
        <v>780.91</v>
      </c>
      <c r="K8242" s="37">
        <f t="shared" si="128"/>
        <v>312364</v>
      </c>
    </row>
    <row r="8243" spans="3:11" x14ac:dyDescent="0.45">
      <c r="C8243" s="33">
        <v>25802</v>
      </c>
      <c r="D8243" s="33" t="s">
        <v>30633</v>
      </c>
      <c r="E8243" s="33" t="s">
        <v>31450</v>
      </c>
      <c r="F8243" s="33" t="s">
        <v>31451</v>
      </c>
      <c r="G8243" s="33" t="s">
        <v>31452</v>
      </c>
      <c r="H8243" s="34" t="s">
        <v>31453</v>
      </c>
      <c r="I8243" s="34" t="s">
        <v>45</v>
      </c>
      <c r="J8243" s="40">
        <v>726.36</v>
      </c>
      <c r="K8243" s="37">
        <f t="shared" si="128"/>
        <v>290544</v>
      </c>
    </row>
    <row r="8244" spans="3:11" x14ac:dyDescent="0.45">
      <c r="C8244" s="33">
        <v>32674</v>
      </c>
      <c r="D8244" s="33" t="s">
        <v>30633</v>
      </c>
      <c r="E8244" s="33" t="s">
        <v>31454</v>
      </c>
      <c r="F8244" s="33" t="s">
        <v>31455</v>
      </c>
      <c r="G8244" s="33" t="s">
        <v>31456</v>
      </c>
      <c r="H8244" s="34" t="s">
        <v>31457</v>
      </c>
      <c r="I8244" s="34" t="s">
        <v>45</v>
      </c>
      <c r="J8244" s="40">
        <v>9.09</v>
      </c>
      <c r="K8244" s="37">
        <f t="shared" si="128"/>
        <v>3636</v>
      </c>
    </row>
    <row r="8245" spans="3:11" x14ac:dyDescent="0.45">
      <c r="C8245" s="33">
        <v>39398</v>
      </c>
      <c r="D8245" s="33" t="s">
        <v>30633</v>
      </c>
      <c r="E8245" s="33" t="s">
        <v>31458</v>
      </c>
      <c r="F8245" s="33" t="s">
        <v>31459</v>
      </c>
      <c r="G8245" s="33" t="s">
        <v>31460</v>
      </c>
      <c r="H8245" s="34" t="s">
        <v>39</v>
      </c>
      <c r="I8245" s="34"/>
      <c r="J8245" s="40">
        <v>4.55</v>
      </c>
      <c r="K8245" s="37">
        <f t="shared" si="128"/>
        <v>1820</v>
      </c>
    </row>
    <row r="8246" spans="3:11" x14ac:dyDescent="0.45">
      <c r="C8246" s="33">
        <v>25747</v>
      </c>
      <c r="D8246" s="33" t="s">
        <v>30633</v>
      </c>
      <c r="E8246" s="33" t="s">
        <v>31461</v>
      </c>
      <c r="F8246" s="33" t="s">
        <v>31462</v>
      </c>
      <c r="G8246" s="33" t="s">
        <v>31463</v>
      </c>
      <c r="H8246" s="34" t="s">
        <v>31464</v>
      </c>
      <c r="I8246" s="34"/>
      <c r="J8246" s="40">
        <v>31.82</v>
      </c>
      <c r="K8246" s="37">
        <f t="shared" si="128"/>
        <v>12728</v>
      </c>
    </row>
    <row r="8247" spans="3:11" x14ac:dyDescent="0.45">
      <c r="C8247" s="33">
        <v>25743</v>
      </c>
      <c r="D8247" s="33" t="s">
        <v>30633</v>
      </c>
      <c r="E8247" s="33" t="s">
        <v>31465</v>
      </c>
      <c r="F8247" s="33" t="s">
        <v>31466</v>
      </c>
      <c r="G8247" s="33" t="s">
        <v>31467</v>
      </c>
      <c r="H8247" s="34" t="s">
        <v>31468</v>
      </c>
      <c r="I8247" s="34"/>
      <c r="J8247" s="40">
        <v>31.82</v>
      </c>
      <c r="K8247" s="37">
        <f t="shared" si="128"/>
        <v>12728</v>
      </c>
    </row>
    <row r="8248" spans="3:11" x14ac:dyDescent="0.45">
      <c r="C8248" s="33">
        <v>25905</v>
      </c>
      <c r="D8248" s="33" t="s">
        <v>30633</v>
      </c>
      <c r="E8248" s="33" t="s">
        <v>31469</v>
      </c>
      <c r="F8248" s="33" t="s">
        <v>31470</v>
      </c>
      <c r="G8248" s="33" t="s">
        <v>31471</v>
      </c>
      <c r="H8248" s="34" t="s">
        <v>31472</v>
      </c>
      <c r="I8248" s="34"/>
      <c r="J8248" s="40">
        <v>31.82</v>
      </c>
      <c r="K8248" s="37">
        <f t="shared" si="128"/>
        <v>12728</v>
      </c>
    </row>
    <row r="8249" spans="3:11" x14ac:dyDescent="0.45">
      <c r="C8249" s="33">
        <v>25745</v>
      </c>
      <c r="D8249" s="33" t="s">
        <v>30633</v>
      </c>
      <c r="E8249" s="33" t="s">
        <v>31473</v>
      </c>
      <c r="F8249" s="33" t="s">
        <v>31474</v>
      </c>
      <c r="G8249" s="33" t="s">
        <v>31475</v>
      </c>
      <c r="H8249" s="34" t="s">
        <v>31476</v>
      </c>
      <c r="I8249" s="34"/>
      <c r="J8249" s="40">
        <v>31.82</v>
      </c>
      <c r="K8249" s="37">
        <f t="shared" si="128"/>
        <v>12728</v>
      </c>
    </row>
    <row r="8250" spans="3:11" x14ac:dyDescent="0.45">
      <c r="C8250" s="33">
        <v>25748</v>
      </c>
      <c r="D8250" s="33" t="s">
        <v>30633</v>
      </c>
      <c r="E8250" s="33" t="s">
        <v>31477</v>
      </c>
      <c r="F8250" s="33" t="s">
        <v>31478</v>
      </c>
      <c r="G8250" s="33" t="s">
        <v>31479</v>
      </c>
      <c r="H8250" s="34" t="s">
        <v>31480</v>
      </c>
      <c r="I8250" s="34"/>
      <c r="J8250" s="40">
        <v>31.82</v>
      </c>
      <c r="K8250" s="37">
        <f t="shared" si="128"/>
        <v>12728</v>
      </c>
    </row>
    <row r="8251" spans="3:11" x14ac:dyDescent="0.45">
      <c r="C8251" s="33">
        <v>25749</v>
      </c>
      <c r="D8251" s="33" t="s">
        <v>30633</v>
      </c>
      <c r="E8251" s="33" t="s">
        <v>31481</v>
      </c>
      <c r="F8251" s="33" t="s">
        <v>31482</v>
      </c>
      <c r="G8251" s="33" t="s">
        <v>31483</v>
      </c>
      <c r="H8251" s="34" t="s">
        <v>31484</v>
      </c>
      <c r="I8251" s="34" t="s">
        <v>45</v>
      </c>
      <c r="J8251" s="40">
        <v>31.82</v>
      </c>
      <c r="K8251" s="37">
        <f t="shared" si="128"/>
        <v>12728</v>
      </c>
    </row>
    <row r="8252" spans="3:11" x14ac:dyDescent="0.45">
      <c r="C8252" s="33">
        <v>30842</v>
      </c>
      <c r="D8252" s="33" t="s">
        <v>30633</v>
      </c>
      <c r="E8252" s="33" t="s">
        <v>31485</v>
      </c>
      <c r="F8252" s="33" t="s">
        <v>31486</v>
      </c>
      <c r="G8252" s="33" t="s">
        <v>31487</v>
      </c>
      <c r="H8252" s="34" t="s">
        <v>31488</v>
      </c>
      <c r="I8252" s="34" t="s">
        <v>681</v>
      </c>
      <c r="J8252" s="40">
        <v>35.450000000000003</v>
      </c>
      <c r="K8252" s="37">
        <f t="shared" si="128"/>
        <v>14180.000000000002</v>
      </c>
    </row>
    <row r="8253" spans="3:11" x14ac:dyDescent="0.45">
      <c r="C8253" s="33">
        <v>25754</v>
      </c>
      <c r="D8253" s="33" t="s">
        <v>30633</v>
      </c>
      <c r="E8253" s="33" t="s">
        <v>31485</v>
      </c>
      <c r="F8253" s="33" t="s">
        <v>31489</v>
      </c>
      <c r="G8253" s="33" t="s">
        <v>31490</v>
      </c>
      <c r="H8253" s="34" t="s">
        <v>31491</v>
      </c>
      <c r="I8253" s="34"/>
      <c r="J8253" s="40">
        <v>35.450000000000003</v>
      </c>
      <c r="K8253" s="37">
        <f t="shared" si="128"/>
        <v>14180.000000000002</v>
      </c>
    </row>
    <row r="8254" spans="3:11" x14ac:dyDescent="0.45">
      <c r="C8254" s="33">
        <v>25751</v>
      </c>
      <c r="D8254" s="33" t="s">
        <v>30633</v>
      </c>
      <c r="E8254" s="33" t="s">
        <v>31492</v>
      </c>
      <c r="F8254" s="33" t="s">
        <v>31493</v>
      </c>
      <c r="G8254" s="33" t="s">
        <v>31494</v>
      </c>
      <c r="H8254" s="34" t="s">
        <v>31495</v>
      </c>
      <c r="I8254" s="34" t="s">
        <v>681</v>
      </c>
      <c r="J8254" s="40">
        <v>31.82</v>
      </c>
      <c r="K8254" s="37">
        <f t="shared" si="128"/>
        <v>12728</v>
      </c>
    </row>
    <row r="8255" spans="3:11" x14ac:dyDescent="0.45">
      <c r="C8255" s="33">
        <v>26064</v>
      </c>
      <c r="D8255" s="33" t="s">
        <v>30633</v>
      </c>
      <c r="E8255" s="33" t="s">
        <v>31496</v>
      </c>
      <c r="F8255" s="33" t="s">
        <v>31497</v>
      </c>
      <c r="G8255" s="33" t="s">
        <v>31498</v>
      </c>
      <c r="H8255" s="34" t="s">
        <v>31499</v>
      </c>
      <c r="I8255" s="34"/>
      <c r="J8255" s="40">
        <v>14.55</v>
      </c>
      <c r="K8255" s="37">
        <f t="shared" si="128"/>
        <v>5820</v>
      </c>
    </row>
    <row r="8256" spans="3:11" x14ac:dyDescent="0.45">
      <c r="C8256" s="33">
        <v>31074</v>
      </c>
      <c r="D8256" s="33" t="s">
        <v>30633</v>
      </c>
      <c r="E8256" s="33" t="s">
        <v>31500</v>
      </c>
      <c r="F8256" s="33" t="s">
        <v>31501</v>
      </c>
      <c r="G8256" s="33" t="s">
        <v>31502</v>
      </c>
      <c r="H8256" s="34" t="s">
        <v>31503</v>
      </c>
      <c r="I8256" s="34" t="s">
        <v>4550</v>
      </c>
      <c r="J8256" s="40">
        <v>26.36</v>
      </c>
      <c r="K8256" s="37">
        <f t="shared" si="128"/>
        <v>10544</v>
      </c>
    </row>
    <row r="8257" spans="3:11" x14ac:dyDescent="0.45">
      <c r="C8257" s="33">
        <v>26305</v>
      </c>
      <c r="D8257" s="33" t="s">
        <v>30633</v>
      </c>
      <c r="E8257" s="33" t="s">
        <v>31504</v>
      </c>
      <c r="F8257" s="33" t="s">
        <v>31505</v>
      </c>
      <c r="G8257" s="33" t="s">
        <v>31506</v>
      </c>
      <c r="H8257" s="34" t="s">
        <v>31507</v>
      </c>
      <c r="I8257" s="34" t="s">
        <v>31508</v>
      </c>
      <c r="J8257" s="40">
        <v>44.55</v>
      </c>
      <c r="K8257" s="37">
        <f t="shared" si="128"/>
        <v>17820</v>
      </c>
    </row>
    <row r="8258" spans="3:11" x14ac:dyDescent="0.45">
      <c r="C8258" s="33">
        <v>26300</v>
      </c>
      <c r="D8258" s="33" t="s">
        <v>30633</v>
      </c>
      <c r="E8258" s="33" t="s">
        <v>31509</v>
      </c>
      <c r="F8258" s="33" t="s">
        <v>31510</v>
      </c>
      <c r="G8258" s="33" t="s">
        <v>31511</v>
      </c>
      <c r="H8258" s="34" t="s">
        <v>31512</v>
      </c>
      <c r="I8258" s="34"/>
      <c r="J8258" s="40">
        <v>44.55</v>
      </c>
      <c r="K8258" s="37">
        <f t="shared" si="128"/>
        <v>17820</v>
      </c>
    </row>
    <row r="8259" spans="3:11" x14ac:dyDescent="0.45">
      <c r="C8259" s="33">
        <v>26304</v>
      </c>
      <c r="D8259" s="33" t="s">
        <v>30633</v>
      </c>
      <c r="E8259" s="33" t="s">
        <v>31513</v>
      </c>
      <c r="F8259" s="33" t="s">
        <v>31514</v>
      </c>
      <c r="G8259" s="33" t="s">
        <v>31515</v>
      </c>
      <c r="H8259" s="34" t="s">
        <v>31516</v>
      </c>
      <c r="I8259" s="34" t="s">
        <v>31508</v>
      </c>
      <c r="J8259" s="40">
        <v>44.55</v>
      </c>
      <c r="K8259" s="37">
        <f t="shared" si="128"/>
        <v>17820</v>
      </c>
    </row>
    <row r="8260" spans="3:11" x14ac:dyDescent="0.45">
      <c r="C8260" s="33">
        <v>26299</v>
      </c>
      <c r="D8260" s="33" t="s">
        <v>30633</v>
      </c>
      <c r="E8260" s="33" t="s">
        <v>31517</v>
      </c>
      <c r="F8260" s="33" t="s">
        <v>31518</v>
      </c>
      <c r="G8260" s="33" t="s">
        <v>31519</v>
      </c>
      <c r="H8260" s="34" t="s">
        <v>31520</v>
      </c>
      <c r="I8260" s="34" t="s">
        <v>31508</v>
      </c>
      <c r="J8260" s="40">
        <v>44.55</v>
      </c>
      <c r="K8260" s="37">
        <f t="shared" ref="K8260:K8323" si="129">J8260*$L$1</f>
        <v>17820</v>
      </c>
    </row>
    <row r="8261" spans="3:11" x14ac:dyDescent="0.45">
      <c r="C8261" s="33">
        <v>26303</v>
      </c>
      <c r="D8261" s="33" t="s">
        <v>30633</v>
      </c>
      <c r="E8261" s="33" t="s">
        <v>31521</v>
      </c>
      <c r="F8261" s="33" t="s">
        <v>31522</v>
      </c>
      <c r="G8261" s="33" t="s">
        <v>31523</v>
      </c>
      <c r="H8261" s="34" t="s">
        <v>31524</v>
      </c>
      <c r="I8261" s="34"/>
      <c r="J8261" s="40">
        <v>44.55</v>
      </c>
      <c r="K8261" s="37">
        <f t="shared" si="129"/>
        <v>17820</v>
      </c>
    </row>
    <row r="8262" spans="3:11" x14ac:dyDescent="0.45">
      <c r="C8262" s="33">
        <v>26297</v>
      </c>
      <c r="D8262" s="33" t="s">
        <v>30633</v>
      </c>
      <c r="E8262" s="33" t="s">
        <v>31525</v>
      </c>
      <c r="F8262" s="33" t="s">
        <v>31526</v>
      </c>
      <c r="G8262" s="33" t="s">
        <v>31527</v>
      </c>
      <c r="H8262" s="34" t="s">
        <v>31528</v>
      </c>
      <c r="I8262" s="34"/>
      <c r="J8262" s="40">
        <v>44.55</v>
      </c>
      <c r="K8262" s="37">
        <f t="shared" si="129"/>
        <v>17820</v>
      </c>
    </row>
    <row r="8263" spans="3:11" x14ac:dyDescent="0.45">
      <c r="C8263" s="33">
        <v>26306</v>
      </c>
      <c r="D8263" s="33" t="s">
        <v>30633</v>
      </c>
      <c r="E8263" s="33" t="s">
        <v>31529</v>
      </c>
      <c r="F8263" s="33" t="s">
        <v>31530</v>
      </c>
      <c r="G8263" s="33" t="s">
        <v>31531</v>
      </c>
      <c r="H8263" s="34" t="s">
        <v>31532</v>
      </c>
      <c r="I8263" s="34" t="s">
        <v>31508</v>
      </c>
      <c r="J8263" s="40">
        <v>44.55</v>
      </c>
      <c r="K8263" s="37">
        <f t="shared" si="129"/>
        <v>17820</v>
      </c>
    </row>
    <row r="8264" spans="3:11" x14ac:dyDescent="0.45">
      <c r="C8264" s="33">
        <v>26301</v>
      </c>
      <c r="D8264" s="33" t="s">
        <v>30633</v>
      </c>
      <c r="E8264" s="33" t="s">
        <v>31533</v>
      </c>
      <c r="F8264" s="33" t="s">
        <v>31534</v>
      </c>
      <c r="G8264" s="33" t="s">
        <v>31535</v>
      </c>
      <c r="H8264" s="34" t="s">
        <v>31536</v>
      </c>
      <c r="I8264" s="34"/>
      <c r="J8264" s="40">
        <v>44.55</v>
      </c>
      <c r="K8264" s="37">
        <f t="shared" si="129"/>
        <v>17820</v>
      </c>
    </row>
    <row r="8265" spans="3:11" x14ac:dyDescent="0.45">
      <c r="C8265" s="33">
        <v>26307</v>
      </c>
      <c r="D8265" s="33" t="s">
        <v>30633</v>
      </c>
      <c r="E8265" s="33" t="s">
        <v>31537</v>
      </c>
      <c r="F8265" s="33" t="s">
        <v>31538</v>
      </c>
      <c r="G8265" s="33" t="s">
        <v>31539</v>
      </c>
      <c r="H8265" s="34" t="s">
        <v>31540</v>
      </c>
      <c r="I8265" s="34" t="s">
        <v>31508</v>
      </c>
      <c r="J8265" s="40">
        <v>44.55</v>
      </c>
      <c r="K8265" s="37">
        <f t="shared" si="129"/>
        <v>17820</v>
      </c>
    </row>
    <row r="8266" spans="3:11" x14ac:dyDescent="0.45">
      <c r="C8266" s="33">
        <v>25183</v>
      </c>
      <c r="D8266" s="33" t="s">
        <v>30633</v>
      </c>
      <c r="E8266" s="33" t="s">
        <v>31541</v>
      </c>
      <c r="F8266" s="33" t="s">
        <v>31542</v>
      </c>
      <c r="G8266" s="33" t="s">
        <v>31543</v>
      </c>
      <c r="H8266" s="34" t="s">
        <v>31544</v>
      </c>
      <c r="I8266" s="34" t="s">
        <v>45</v>
      </c>
      <c r="J8266" s="40">
        <v>5.45</v>
      </c>
      <c r="K8266" s="37">
        <f t="shared" si="129"/>
        <v>2180</v>
      </c>
    </row>
    <row r="8267" spans="3:11" x14ac:dyDescent="0.45">
      <c r="C8267" s="33">
        <v>25182</v>
      </c>
      <c r="D8267" s="33" t="s">
        <v>30633</v>
      </c>
      <c r="E8267" s="33" t="s">
        <v>31545</v>
      </c>
      <c r="F8267" s="33" t="s">
        <v>31546</v>
      </c>
      <c r="G8267" s="33" t="s">
        <v>31547</v>
      </c>
      <c r="H8267" s="34" t="s">
        <v>31548</v>
      </c>
      <c r="I8267" s="34" t="s">
        <v>45</v>
      </c>
      <c r="J8267" s="40">
        <v>5.45</v>
      </c>
      <c r="K8267" s="37">
        <f t="shared" si="129"/>
        <v>2180</v>
      </c>
    </row>
    <row r="8268" spans="3:11" x14ac:dyDescent="0.45">
      <c r="C8268" s="33">
        <v>25184</v>
      </c>
      <c r="D8268" s="33" t="s">
        <v>30633</v>
      </c>
      <c r="E8268" s="33" t="s">
        <v>31549</v>
      </c>
      <c r="F8268" s="33" t="s">
        <v>31550</v>
      </c>
      <c r="G8268" s="33" t="s">
        <v>31551</v>
      </c>
      <c r="H8268" s="34" t="s">
        <v>31552</v>
      </c>
      <c r="I8268" s="34" t="s">
        <v>45</v>
      </c>
      <c r="J8268" s="40">
        <v>5.91</v>
      </c>
      <c r="K8268" s="37">
        <f t="shared" si="129"/>
        <v>2364</v>
      </c>
    </row>
    <row r="8269" spans="3:11" x14ac:dyDescent="0.45">
      <c r="C8269" s="33">
        <v>25648</v>
      </c>
      <c r="D8269" s="33" t="s">
        <v>30633</v>
      </c>
      <c r="E8269" s="33" t="s">
        <v>31553</v>
      </c>
      <c r="F8269" s="33" t="s">
        <v>31554</v>
      </c>
      <c r="G8269" s="33" t="s">
        <v>31555</v>
      </c>
      <c r="H8269" s="34" t="s">
        <v>31556</v>
      </c>
      <c r="I8269" s="34" t="s">
        <v>45</v>
      </c>
      <c r="J8269" s="40">
        <v>5.91</v>
      </c>
      <c r="K8269" s="37">
        <f t="shared" si="129"/>
        <v>2364</v>
      </c>
    </row>
    <row r="8270" spans="3:11" x14ac:dyDescent="0.45">
      <c r="C8270" s="33">
        <v>25186</v>
      </c>
      <c r="D8270" s="33" t="s">
        <v>30633</v>
      </c>
      <c r="E8270" s="33" t="s">
        <v>31557</v>
      </c>
      <c r="F8270" s="33" t="s">
        <v>31558</v>
      </c>
      <c r="G8270" s="33" t="s">
        <v>31559</v>
      </c>
      <c r="H8270" s="34" t="s">
        <v>30993</v>
      </c>
      <c r="I8270" s="34" t="s">
        <v>45</v>
      </c>
      <c r="J8270" s="40">
        <v>6.82</v>
      </c>
      <c r="K8270" s="37">
        <f t="shared" si="129"/>
        <v>2728</v>
      </c>
    </row>
    <row r="8271" spans="3:11" x14ac:dyDescent="0.45">
      <c r="C8271" s="33">
        <v>25185</v>
      </c>
      <c r="D8271" s="33" t="s">
        <v>30633</v>
      </c>
      <c r="E8271" s="33" t="s">
        <v>31560</v>
      </c>
      <c r="F8271" s="33" t="s">
        <v>31561</v>
      </c>
      <c r="G8271" s="33" t="s">
        <v>31562</v>
      </c>
      <c r="H8271" s="34" t="s">
        <v>31563</v>
      </c>
      <c r="I8271" s="34" t="s">
        <v>45</v>
      </c>
      <c r="J8271" s="40">
        <v>6.82</v>
      </c>
      <c r="K8271" s="37">
        <f t="shared" si="129"/>
        <v>2728</v>
      </c>
    </row>
    <row r="8272" spans="3:11" x14ac:dyDescent="0.45">
      <c r="C8272" s="33">
        <v>25188</v>
      </c>
      <c r="D8272" s="33" t="s">
        <v>30633</v>
      </c>
      <c r="E8272" s="33" t="s">
        <v>31564</v>
      </c>
      <c r="F8272" s="33" t="s">
        <v>31565</v>
      </c>
      <c r="G8272" s="33" t="s">
        <v>31566</v>
      </c>
      <c r="H8272" s="34" t="s">
        <v>31567</v>
      </c>
      <c r="I8272" s="34" t="s">
        <v>45</v>
      </c>
      <c r="J8272" s="40">
        <v>8.18</v>
      </c>
      <c r="K8272" s="37">
        <f t="shared" si="129"/>
        <v>3272</v>
      </c>
    </row>
    <row r="8273" spans="3:11" x14ac:dyDescent="0.45">
      <c r="C8273" s="33">
        <v>25187</v>
      </c>
      <c r="D8273" s="33" t="s">
        <v>30633</v>
      </c>
      <c r="E8273" s="33" t="s">
        <v>31568</v>
      </c>
      <c r="F8273" s="33" t="s">
        <v>31569</v>
      </c>
      <c r="G8273" s="33" t="s">
        <v>31570</v>
      </c>
      <c r="H8273" s="34" t="s">
        <v>31571</v>
      </c>
      <c r="I8273" s="34"/>
      <c r="J8273" s="40">
        <v>8.18</v>
      </c>
      <c r="K8273" s="37">
        <f t="shared" si="129"/>
        <v>3272</v>
      </c>
    </row>
    <row r="8274" spans="3:11" x14ac:dyDescent="0.45">
      <c r="C8274" s="33">
        <v>25189</v>
      </c>
      <c r="D8274" s="33" t="s">
        <v>30633</v>
      </c>
      <c r="E8274" s="33" t="s">
        <v>31572</v>
      </c>
      <c r="F8274" s="33" t="s">
        <v>31573</v>
      </c>
      <c r="G8274" s="33" t="s">
        <v>31574</v>
      </c>
      <c r="H8274" s="34" t="s">
        <v>31575</v>
      </c>
      <c r="I8274" s="34"/>
      <c r="J8274" s="40">
        <v>15.45</v>
      </c>
      <c r="K8274" s="37">
        <f t="shared" si="129"/>
        <v>6180</v>
      </c>
    </row>
    <row r="8275" spans="3:11" x14ac:dyDescent="0.45">
      <c r="C8275" s="33">
        <v>25190</v>
      </c>
      <c r="D8275" s="33" t="s">
        <v>30633</v>
      </c>
      <c r="E8275" s="33" t="s">
        <v>31576</v>
      </c>
      <c r="F8275" s="33" t="s">
        <v>31577</v>
      </c>
      <c r="G8275" s="33" t="s">
        <v>31578</v>
      </c>
      <c r="H8275" s="34" t="s">
        <v>31579</v>
      </c>
      <c r="I8275" s="34" t="s">
        <v>45</v>
      </c>
      <c r="J8275" s="40">
        <v>18.18</v>
      </c>
      <c r="K8275" s="37">
        <f t="shared" si="129"/>
        <v>7272</v>
      </c>
    </row>
    <row r="8276" spans="3:11" x14ac:dyDescent="0.45">
      <c r="C8276" s="33">
        <v>38043</v>
      </c>
      <c r="D8276" s="33" t="s">
        <v>30633</v>
      </c>
      <c r="E8276" s="33" t="s">
        <v>31580</v>
      </c>
      <c r="F8276" s="33" t="s">
        <v>31581</v>
      </c>
      <c r="G8276" s="33" t="s">
        <v>31582</v>
      </c>
      <c r="H8276" s="34" t="s">
        <v>31583</v>
      </c>
      <c r="I8276" s="34"/>
      <c r="J8276" s="40">
        <v>17.27</v>
      </c>
      <c r="K8276" s="37">
        <f t="shared" si="129"/>
        <v>6908</v>
      </c>
    </row>
    <row r="8277" spans="3:11" x14ac:dyDescent="0.45">
      <c r="C8277" s="33">
        <v>38056</v>
      </c>
      <c r="D8277" s="33" t="s">
        <v>30633</v>
      </c>
      <c r="E8277" s="33" t="s">
        <v>31584</v>
      </c>
      <c r="F8277" s="33" t="s">
        <v>31585</v>
      </c>
      <c r="G8277" s="33" t="s">
        <v>31586</v>
      </c>
      <c r="H8277" s="34" t="s">
        <v>31587</v>
      </c>
      <c r="I8277" s="34"/>
      <c r="J8277" s="40">
        <v>17.27</v>
      </c>
      <c r="K8277" s="37">
        <f t="shared" si="129"/>
        <v>6908</v>
      </c>
    </row>
    <row r="8278" spans="3:11" x14ac:dyDescent="0.45">
      <c r="C8278" s="33">
        <v>38062</v>
      </c>
      <c r="D8278" s="33" t="s">
        <v>30633</v>
      </c>
      <c r="E8278" s="33" t="s">
        <v>31588</v>
      </c>
      <c r="F8278" s="33" t="s">
        <v>31589</v>
      </c>
      <c r="G8278" s="33" t="s">
        <v>31590</v>
      </c>
      <c r="H8278" s="34" t="s">
        <v>31591</v>
      </c>
      <c r="I8278" s="34"/>
      <c r="J8278" s="40">
        <v>17.27</v>
      </c>
      <c r="K8278" s="37">
        <f t="shared" si="129"/>
        <v>6908</v>
      </c>
    </row>
    <row r="8279" spans="3:11" x14ac:dyDescent="0.45">
      <c r="C8279" s="33">
        <v>38028</v>
      </c>
      <c r="D8279" s="33" t="s">
        <v>30633</v>
      </c>
      <c r="E8279" s="33" t="s">
        <v>31592</v>
      </c>
      <c r="F8279" s="33" t="s">
        <v>31593</v>
      </c>
      <c r="G8279" s="33" t="s">
        <v>31594</v>
      </c>
      <c r="H8279" s="34" t="s">
        <v>31595</v>
      </c>
      <c r="I8279" s="34"/>
      <c r="J8279" s="40">
        <v>17.27</v>
      </c>
      <c r="K8279" s="37">
        <f t="shared" si="129"/>
        <v>6908</v>
      </c>
    </row>
    <row r="8280" spans="3:11" x14ac:dyDescent="0.45">
      <c r="C8280" s="33">
        <v>41099</v>
      </c>
      <c r="D8280" s="33" t="s">
        <v>30633</v>
      </c>
      <c r="E8280" s="33" t="s">
        <v>31596</v>
      </c>
      <c r="F8280" s="33" t="s">
        <v>31597</v>
      </c>
      <c r="G8280" s="33" t="s">
        <v>31598</v>
      </c>
      <c r="H8280" s="34" t="s">
        <v>31599</v>
      </c>
      <c r="I8280" s="34"/>
      <c r="J8280" s="40">
        <v>17.27</v>
      </c>
      <c r="K8280" s="37">
        <f t="shared" si="129"/>
        <v>6908</v>
      </c>
    </row>
    <row r="8281" spans="3:11" x14ac:dyDescent="0.45">
      <c r="C8281" s="33">
        <v>41159</v>
      </c>
      <c r="D8281" s="33" t="s">
        <v>30633</v>
      </c>
      <c r="E8281" s="33" t="s">
        <v>31600</v>
      </c>
      <c r="F8281" s="33" t="s">
        <v>31601</v>
      </c>
      <c r="G8281" s="33" t="s">
        <v>31602</v>
      </c>
      <c r="H8281" s="34" t="s">
        <v>31603</v>
      </c>
      <c r="I8281" s="34"/>
      <c r="J8281" s="40">
        <v>17.27</v>
      </c>
      <c r="K8281" s="37">
        <f t="shared" si="129"/>
        <v>6908</v>
      </c>
    </row>
    <row r="8282" spans="3:11" x14ac:dyDescent="0.45">
      <c r="C8282" s="33">
        <v>28433</v>
      </c>
      <c r="D8282" s="33" t="s">
        <v>30633</v>
      </c>
      <c r="E8282" s="33" t="s">
        <v>31604</v>
      </c>
      <c r="F8282" s="33" t="s">
        <v>31605</v>
      </c>
      <c r="G8282" s="33" t="s">
        <v>31606</v>
      </c>
      <c r="H8282" s="34" t="s">
        <v>31607</v>
      </c>
      <c r="I8282" s="34"/>
      <c r="J8282" s="40" t="s">
        <v>40247</v>
      </c>
      <c r="K8282" s="37">
        <f t="shared" si="129"/>
        <v>8000</v>
      </c>
    </row>
    <row r="8283" spans="3:11" x14ac:dyDescent="0.45">
      <c r="C8283" s="33">
        <v>37782</v>
      </c>
      <c r="D8283" s="33" t="s">
        <v>30633</v>
      </c>
      <c r="E8283" s="33" t="s">
        <v>31608</v>
      </c>
      <c r="F8283" s="33" t="s">
        <v>31609</v>
      </c>
      <c r="G8283" s="33" t="s">
        <v>31610</v>
      </c>
      <c r="H8283" s="34" t="s">
        <v>31611</v>
      </c>
      <c r="I8283" s="34"/>
      <c r="J8283" s="40">
        <v>26.36</v>
      </c>
      <c r="K8283" s="37">
        <f t="shared" si="129"/>
        <v>10544</v>
      </c>
    </row>
    <row r="8284" spans="3:11" x14ac:dyDescent="0.45">
      <c r="C8284" s="33">
        <v>39401</v>
      </c>
      <c r="D8284" s="33" t="s">
        <v>30633</v>
      </c>
      <c r="E8284" s="33" t="s">
        <v>31612</v>
      </c>
      <c r="F8284" s="33" t="s">
        <v>31613</v>
      </c>
      <c r="G8284" s="33" t="s">
        <v>31614</v>
      </c>
      <c r="H8284" s="34" t="s">
        <v>31615</v>
      </c>
      <c r="I8284" s="34"/>
      <c r="J8284" s="40">
        <v>22.73</v>
      </c>
      <c r="K8284" s="37">
        <f t="shared" si="129"/>
        <v>9092</v>
      </c>
    </row>
    <row r="8285" spans="3:11" x14ac:dyDescent="0.45">
      <c r="C8285" s="33">
        <v>35860</v>
      </c>
      <c r="D8285" s="33" t="s">
        <v>30633</v>
      </c>
      <c r="E8285" s="33" t="s">
        <v>31616</v>
      </c>
      <c r="F8285" s="33" t="s">
        <v>31617</v>
      </c>
      <c r="G8285" s="33" t="s">
        <v>31618</v>
      </c>
      <c r="H8285" s="34" t="s">
        <v>39</v>
      </c>
      <c r="I8285" s="34"/>
      <c r="J8285" s="40">
        <v>77.27</v>
      </c>
      <c r="K8285" s="37">
        <f t="shared" si="129"/>
        <v>30908</v>
      </c>
    </row>
    <row r="8286" spans="3:11" x14ac:dyDescent="0.45">
      <c r="C8286" s="33">
        <v>39405</v>
      </c>
      <c r="D8286" s="33" t="s">
        <v>30633</v>
      </c>
      <c r="E8286" s="33" t="s">
        <v>31619</v>
      </c>
      <c r="F8286" s="33" t="s">
        <v>31620</v>
      </c>
      <c r="G8286" s="33" t="s">
        <v>31621</v>
      </c>
      <c r="H8286" s="34" t="s">
        <v>31622</v>
      </c>
      <c r="I8286" s="34"/>
      <c r="J8286" s="40">
        <v>77.27</v>
      </c>
      <c r="K8286" s="37">
        <f t="shared" si="129"/>
        <v>30908</v>
      </c>
    </row>
    <row r="8287" spans="3:11" x14ac:dyDescent="0.45">
      <c r="C8287" s="33">
        <v>26526</v>
      </c>
      <c r="D8287" s="33" t="s">
        <v>30633</v>
      </c>
      <c r="E8287" s="33" t="s">
        <v>31623</v>
      </c>
      <c r="F8287" s="33" t="s">
        <v>31624</v>
      </c>
      <c r="G8287" s="33" t="s">
        <v>31625</v>
      </c>
      <c r="H8287" s="34" t="s">
        <v>31626</v>
      </c>
      <c r="I8287" s="34" t="s">
        <v>45</v>
      </c>
      <c r="J8287" s="40" t="s">
        <v>40459</v>
      </c>
      <c r="K8287" s="37">
        <f t="shared" si="129"/>
        <v>3600</v>
      </c>
    </row>
    <row r="8288" spans="3:11" x14ac:dyDescent="0.45">
      <c r="C8288" s="33">
        <v>26315</v>
      </c>
      <c r="D8288" s="33" t="s">
        <v>30633</v>
      </c>
      <c r="E8288" s="33" t="s">
        <v>31627</v>
      </c>
      <c r="F8288" s="33" t="s">
        <v>31628</v>
      </c>
      <c r="G8288" s="33" t="s">
        <v>31629</v>
      </c>
      <c r="H8288" s="34" t="s">
        <v>31630</v>
      </c>
      <c r="I8288" s="34" t="s">
        <v>45</v>
      </c>
      <c r="J8288" s="40">
        <v>13.64</v>
      </c>
      <c r="K8288" s="37">
        <f t="shared" si="129"/>
        <v>5456</v>
      </c>
    </row>
    <row r="8289" spans="3:11" x14ac:dyDescent="0.45">
      <c r="C8289" s="33">
        <v>36928</v>
      </c>
      <c r="D8289" s="33" t="s">
        <v>30633</v>
      </c>
      <c r="E8289" s="33" t="s">
        <v>31631</v>
      </c>
      <c r="F8289" s="33" t="s">
        <v>31632</v>
      </c>
      <c r="G8289" s="33" t="s">
        <v>31633</v>
      </c>
      <c r="H8289" s="34" t="s">
        <v>31634</v>
      </c>
      <c r="I8289" s="34"/>
      <c r="J8289" s="40">
        <v>83.64</v>
      </c>
      <c r="K8289" s="37">
        <f t="shared" si="129"/>
        <v>33456</v>
      </c>
    </row>
    <row r="8290" spans="3:11" x14ac:dyDescent="0.45">
      <c r="C8290" s="33">
        <v>36929</v>
      </c>
      <c r="D8290" s="33" t="s">
        <v>30633</v>
      </c>
      <c r="E8290" s="33" t="s">
        <v>31635</v>
      </c>
      <c r="F8290" s="33" t="s">
        <v>31636</v>
      </c>
      <c r="G8290" s="33" t="s">
        <v>31637</v>
      </c>
      <c r="H8290" s="34" t="s">
        <v>31638</v>
      </c>
      <c r="I8290" s="34"/>
      <c r="J8290" s="40">
        <v>83.64</v>
      </c>
      <c r="K8290" s="37">
        <f t="shared" si="129"/>
        <v>33456</v>
      </c>
    </row>
    <row r="8291" spans="3:11" x14ac:dyDescent="0.45">
      <c r="C8291" s="33">
        <v>28506</v>
      </c>
      <c r="D8291" s="33" t="s">
        <v>30633</v>
      </c>
      <c r="E8291" s="33" t="s">
        <v>31639</v>
      </c>
      <c r="F8291" s="33" t="s">
        <v>31640</v>
      </c>
      <c r="G8291" s="33" t="s">
        <v>31641</v>
      </c>
      <c r="H8291" s="34" t="s">
        <v>31642</v>
      </c>
      <c r="I8291" s="34" t="s">
        <v>45</v>
      </c>
      <c r="J8291" s="40">
        <v>19.91</v>
      </c>
      <c r="K8291" s="37">
        <f t="shared" si="129"/>
        <v>7964</v>
      </c>
    </row>
    <row r="8292" spans="3:11" x14ac:dyDescent="0.45">
      <c r="C8292" s="33">
        <v>25461</v>
      </c>
      <c r="D8292" s="33" t="s">
        <v>30633</v>
      </c>
      <c r="E8292" s="33" t="s">
        <v>31643</v>
      </c>
      <c r="F8292" s="33" t="s">
        <v>31644</v>
      </c>
      <c r="G8292" s="33" t="s">
        <v>31645</v>
      </c>
      <c r="H8292" s="34" t="s">
        <v>31646</v>
      </c>
      <c r="I8292" s="34" t="s">
        <v>185</v>
      </c>
      <c r="J8292" s="40">
        <v>2726.36</v>
      </c>
      <c r="K8292" s="37">
        <f t="shared" si="129"/>
        <v>1090544</v>
      </c>
    </row>
    <row r="8293" spans="3:11" x14ac:dyDescent="0.45">
      <c r="C8293" s="33">
        <v>25334</v>
      </c>
      <c r="D8293" s="33" t="s">
        <v>30633</v>
      </c>
      <c r="E8293" s="33" t="s">
        <v>31647</v>
      </c>
      <c r="F8293" s="33" t="s">
        <v>31648</v>
      </c>
      <c r="G8293" s="33" t="s">
        <v>31649</v>
      </c>
      <c r="H8293" s="34" t="s">
        <v>31650</v>
      </c>
      <c r="I8293" s="34"/>
      <c r="J8293" s="40">
        <v>518.17999999999995</v>
      </c>
      <c r="K8293" s="37">
        <f t="shared" si="129"/>
        <v>207271.99999999997</v>
      </c>
    </row>
    <row r="8294" spans="3:11" x14ac:dyDescent="0.45">
      <c r="C8294" s="33">
        <v>25333</v>
      </c>
      <c r="D8294" s="33" t="s">
        <v>30633</v>
      </c>
      <c r="E8294" s="33" t="s">
        <v>31651</v>
      </c>
      <c r="F8294" s="33" t="s">
        <v>31652</v>
      </c>
      <c r="G8294" s="33" t="s">
        <v>31653</v>
      </c>
      <c r="H8294" s="34" t="s">
        <v>31654</v>
      </c>
      <c r="I8294" s="34"/>
      <c r="J8294" s="40">
        <v>518.17999999999995</v>
      </c>
      <c r="K8294" s="37">
        <f t="shared" si="129"/>
        <v>207271.99999999997</v>
      </c>
    </row>
    <row r="8295" spans="3:11" x14ac:dyDescent="0.45">
      <c r="C8295" s="33">
        <v>25330</v>
      </c>
      <c r="D8295" s="33" t="s">
        <v>30633</v>
      </c>
      <c r="E8295" s="33" t="s">
        <v>31655</v>
      </c>
      <c r="F8295" s="33" t="s">
        <v>31656</v>
      </c>
      <c r="G8295" s="33" t="s">
        <v>31657</v>
      </c>
      <c r="H8295" s="34" t="s">
        <v>31658</v>
      </c>
      <c r="I8295" s="34"/>
      <c r="J8295" s="40">
        <v>159.09</v>
      </c>
      <c r="K8295" s="37">
        <f t="shared" si="129"/>
        <v>63636</v>
      </c>
    </row>
    <row r="8296" spans="3:11" x14ac:dyDescent="0.45">
      <c r="C8296" s="33">
        <v>25336</v>
      </c>
      <c r="D8296" s="33" t="s">
        <v>30633</v>
      </c>
      <c r="E8296" s="33" t="s">
        <v>31659</v>
      </c>
      <c r="F8296" s="33" t="s">
        <v>31660</v>
      </c>
      <c r="G8296" s="33" t="s">
        <v>31661</v>
      </c>
      <c r="H8296" s="34" t="s">
        <v>31662</v>
      </c>
      <c r="I8296" s="34"/>
      <c r="J8296" s="40" t="s">
        <v>40657</v>
      </c>
      <c r="K8296" s="37">
        <f t="shared" si="129"/>
        <v>160000</v>
      </c>
    </row>
    <row r="8297" spans="3:11" x14ac:dyDescent="0.45">
      <c r="C8297" s="33">
        <v>25335</v>
      </c>
      <c r="D8297" s="33" t="s">
        <v>30633</v>
      </c>
      <c r="E8297" s="33" t="s">
        <v>31663</v>
      </c>
      <c r="F8297" s="33" t="s">
        <v>31664</v>
      </c>
      <c r="G8297" s="33" t="s">
        <v>31665</v>
      </c>
      <c r="H8297" s="34" t="s">
        <v>31666</v>
      </c>
      <c r="I8297" s="34"/>
      <c r="J8297" s="40">
        <v>77.27</v>
      </c>
      <c r="K8297" s="37">
        <f t="shared" si="129"/>
        <v>30908</v>
      </c>
    </row>
    <row r="8298" spans="3:11" x14ac:dyDescent="0.45">
      <c r="C8298" s="33">
        <v>25341</v>
      </c>
      <c r="D8298" s="33" t="s">
        <v>30633</v>
      </c>
      <c r="E8298" s="33" t="s">
        <v>31667</v>
      </c>
      <c r="F8298" s="33" t="s">
        <v>31668</v>
      </c>
      <c r="G8298" s="33" t="s">
        <v>31669</v>
      </c>
      <c r="H8298" s="34" t="s">
        <v>31670</v>
      </c>
      <c r="I8298" s="34"/>
      <c r="J8298" s="40">
        <v>31.82</v>
      </c>
      <c r="K8298" s="37">
        <f t="shared" si="129"/>
        <v>12728</v>
      </c>
    </row>
    <row r="8299" spans="3:11" x14ac:dyDescent="0.45">
      <c r="C8299" s="33">
        <v>25342</v>
      </c>
      <c r="D8299" s="33" t="s">
        <v>30633</v>
      </c>
      <c r="E8299" s="33" t="s">
        <v>31671</v>
      </c>
      <c r="F8299" s="33" t="s">
        <v>31672</v>
      </c>
      <c r="G8299" s="33" t="s">
        <v>31673</v>
      </c>
      <c r="H8299" s="34" t="s">
        <v>31674</v>
      </c>
      <c r="I8299" s="34"/>
      <c r="J8299" s="40">
        <v>31.82</v>
      </c>
      <c r="K8299" s="37">
        <f t="shared" si="129"/>
        <v>12728</v>
      </c>
    </row>
    <row r="8300" spans="3:11" x14ac:dyDescent="0.45">
      <c r="C8300" s="33">
        <v>25329</v>
      </c>
      <c r="D8300" s="33" t="s">
        <v>30633</v>
      </c>
      <c r="E8300" s="33" t="s">
        <v>31675</v>
      </c>
      <c r="F8300" s="33" t="s">
        <v>31676</v>
      </c>
      <c r="G8300" s="33" t="s">
        <v>31677</v>
      </c>
      <c r="H8300" s="34" t="s">
        <v>31678</v>
      </c>
      <c r="I8300" s="34"/>
      <c r="J8300" s="40">
        <v>159.09</v>
      </c>
      <c r="K8300" s="37">
        <f t="shared" si="129"/>
        <v>63636</v>
      </c>
    </row>
    <row r="8301" spans="3:11" x14ac:dyDescent="0.45">
      <c r="C8301" s="33">
        <v>25338</v>
      </c>
      <c r="D8301" s="33" t="s">
        <v>30633</v>
      </c>
      <c r="E8301" s="33" t="s">
        <v>31679</v>
      </c>
      <c r="F8301" s="33" t="s">
        <v>31680</v>
      </c>
      <c r="G8301" s="33" t="s">
        <v>31681</v>
      </c>
      <c r="H8301" s="34" t="s">
        <v>31682</v>
      </c>
      <c r="I8301" s="34"/>
      <c r="J8301" s="40">
        <v>645.45000000000005</v>
      </c>
      <c r="K8301" s="37">
        <f t="shared" si="129"/>
        <v>258180.00000000003</v>
      </c>
    </row>
    <row r="8302" spans="3:11" x14ac:dyDescent="0.45">
      <c r="C8302" s="33">
        <v>25339</v>
      </c>
      <c r="D8302" s="33" t="s">
        <v>30633</v>
      </c>
      <c r="E8302" s="33" t="s">
        <v>31683</v>
      </c>
      <c r="F8302" s="33" t="s">
        <v>31684</v>
      </c>
      <c r="G8302" s="33" t="s">
        <v>31685</v>
      </c>
      <c r="H8302" s="34" t="s">
        <v>31686</v>
      </c>
      <c r="I8302" s="34"/>
      <c r="J8302" s="40">
        <v>64.55</v>
      </c>
      <c r="K8302" s="37">
        <f t="shared" si="129"/>
        <v>25820</v>
      </c>
    </row>
    <row r="8303" spans="3:11" x14ac:dyDescent="0.45">
      <c r="C8303" s="33">
        <v>25331</v>
      </c>
      <c r="D8303" s="33" t="s">
        <v>30633</v>
      </c>
      <c r="E8303" s="33" t="s">
        <v>31687</v>
      </c>
      <c r="F8303" s="33" t="s">
        <v>31688</v>
      </c>
      <c r="G8303" s="33" t="s">
        <v>31689</v>
      </c>
      <c r="H8303" s="34" t="s">
        <v>31690</v>
      </c>
      <c r="I8303" s="34"/>
      <c r="J8303" s="40">
        <v>144.55000000000001</v>
      </c>
      <c r="K8303" s="37">
        <f t="shared" si="129"/>
        <v>57820.000000000007</v>
      </c>
    </row>
    <row r="8304" spans="3:11" x14ac:dyDescent="0.45">
      <c r="C8304" s="33">
        <v>25340</v>
      </c>
      <c r="D8304" s="33" t="s">
        <v>30633</v>
      </c>
      <c r="E8304" s="33" t="s">
        <v>31691</v>
      </c>
      <c r="F8304" s="33" t="s">
        <v>31692</v>
      </c>
      <c r="G8304" s="33" t="s">
        <v>31693</v>
      </c>
      <c r="H8304" s="34" t="s">
        <v>31694</v>
      </c>
      <c r="I8304" s="34"/>
      <c r="J8304" s="40">
        <v>36.36</v>
      </c>
      <c r="K8304" s="37">
        <f t="shared" si="129"/>
        <v>14544</v>
      </c>
    </row>
    <row r="8305" spans="3:11" x14ac:dyDescent="0.45">
      <c r="C8305" s="33">
        <v>25337</v>
      </c>
      <c r="D8305" s="33" t="s">
        <v>30633</v>
      </c>
      <c r="E8305" s="33" t="s">
        <v>31695</v>
      </c>
      <c r="F8305" s="33" t="s">
        <v>31696</v>
      </c>
      <c r="G8305" s="33" t="s">
        <v>31697</v>
      </c>
      <c r="H8305" s="34" t="s">
        <v>31698</v>
      </c>
      <c r="I8305" s="34"/>
      <c r="J8305" s="40">
        <v>140.91</v>
      </c>
      <c r="K8305" s="37">
        <f t="shared" si="129"/>
        <v>56364</v>
      </c>
    </row>
    <row r="8306" spans="3:11" x14ac:dyDescent="0.45">
      <c r="C8306" s="33">
        <v>25343</v>
      </c>
      <c r="D8306" s="33" t="s">
        <v>30633</v>
      </c>
      <c r="E8306" s="33" t="s">
        <v>31699</v>
      </c>
      <c r="F8306" s="33" t="s">
        <v>31700</v>
      </c>
      <c r="G8306" s="33" t="s">
        <v>31701</v>
      </c>
      <c r="H8306" s="34" t="s">
        <v>31702</v>
      </c>
      <c r="I8306" s="34"/>
      <c r="J8306" s="40">
        <v>259.08999999999997</v>
      </c>
      <c r="K8306" s="37">
        <f t="shared" si="129"/>
        <v>103635.99999999999</v>
      </c>
    </row>
    <row r="8307" spans="3:11" x14ac:dyDescent="0.45">
      <c r="C8307" s="33">
        <v>25387</v>
      </c>
      <c r="D8307" s="33" t="s">
        <v>30633</v>
      </c>
      <c r="E8307" s="33" t="s">
        <v>31703</v>
      </c>
      <c r="F8307" s="33" t="s">
        <v>31704</v>
      </c>
      <c r="G8307" s="33" t="s">
        <v>31705</v>
      </c>
      <c r="H8307" s="34" t="s">
        <v>31706</v>
      </c>
      <c r="I8307" s="34"/>
      <c r="J8307" s="40">
        <v>72.73</v>
      </c>
      <c r="K8307" s="37">
        <f t="shared" si="129"/>
        <v>29092</v>
      </c>
    </row>
    <row r="8308" spans="3:11" x14ac:dyDescent="0.45">
      <c r="C8308" s="33">
        <v>25382</v>
      </c>
      <c r="D8308" s="33" t="s">
        <v>30633</v>
      </c>
      <c r="E8308" s="33" t="s">
        <v>31707</v>
      </c>
      <c r="F8308" s="33" t="s">
        <v>31708</v>
      </c>
      <c r="G8308" s="33" t="s">
        <v>31709</v>
      </c>
      <c r="H8308" s="34" t="s">
        <v>31710</v>
      </c>
      <c r="I8308" s="34" t="s">
        <v>681</v>
      </c>
      <c r="J8308" s="40">
        <v>42.73</v>
      </c>
      <c r="K8308" s="37">
        <f t="shared" si="129"/>
        <v>17092</v>
      </c>
    </row>
    <row r="8309" spans="3:11" x14ac:dyDescent="0.45">
      <c r="C8309" s="33">
        <v>26357</v>
      </c>
      <c r="D8309" s="33" t="s">
        <v>30633</v>
      </c>
      <c r="E8309" s="33" t="s">
        <v>31711</v>
      </c>
      <c r="F8309" s="33" t="s">
        <v>31712</v>
      </c>
      <c r="G8309" s="33" t="s">
        <v>31713</v>
      </c>
      <c r="H8309" s="34" t="s">
        <v>31714</v>
      </c>
      <c r="I8309" s="34" t="s">
        <v>45</v>
      </c>
      <c r="J8309" s="40">
        <v>10.91</v>
      </c>
      <c r="K8309" s="37">
        <f t="shared" si="129"/>
        <v>4364</v>
      </c>
    </row>
    <row r="8310" spans="3:11" x14ac:dyDescent="0.45">
      <c r="C8310" s="33">
        <v>19217</v>
      </c>
      <c r="D8310" s="33" t="s">
        <v>30633</v>
      </c>
      <c r="E8310" s="33" t="s">
        <v>31715</v>
      </c>
      <c r="F8310" s="33" t="s">
        <v>31716</v>
      </c>
      <c r="G8310" s="33" t="s">
        <v>31717</v>
      </c>
      <c r="H8310" s="34" t="s">
        <v>31718</v>
      </c>
      <c r="I8310" s="34" t="s">
        <v>45</v>
      </c>
      <c r="J8310" s="40" t="s">
        <v>40299</v>
      </c>
      <c r="K8310" s="37">
        <f t="shared" si="129"/>
        <v>15600</v>
      </c>
    </row>
    <row r="8311" spans="3:11" x14ac:dyDescent="0.45">
      <c r="C8311" s="33">
        <v>25661</v>
      </c>
      <c r="D8311" s="33" t="s">
        <v>30633</v>
      </c>
      <c r="E8311" s="33" t="s">
        <v>31719</v>
      </c>
      <c r="F8311" s="33" t="s">
        <v>31720</v>
      </c>
      <c r="G8311" s="33" t="s">
        <v>31721</v>
      </c>
      <c r="H8311" s="34"/>
      <c r="I8311" s="34"/>
      <c r="J8311" s="40">
        <v>6.36</v>
      </c>
      <c r="K8311" s="37">
        <f t="shared" si="129"/>
        <v>2544</v>
      </c>
    </row>
    <row r="8312" spans="3:11" x14ac:dyDescent="0.45">
      <c r="C8312" s="33">
        <v>25260</v>
      </c>
      <c r="D8312" s="33" t="s">
        <v>30633</v>
      </c>
      <c r="E8312" s="33" t="s">
        <v>31722</v>
      </c>
      <c r="F8312" s="33" t="s">
        <v>31723</v>
      </c>
      <c r="G8312" s="33" t="s">
        <v>31724</v>
      </c>
      <c r="H8312" s="34" t="s">
        <v>31725</v>
      </c>
      <c r="I8312" s="34"/>
      <c r="J8312" s="40">
        <v>136.36000000000001</v>
      </c>
      <c r="K8312" s="37">
        <f t="shared" si="129"/>
        <v>54544.000000000007</v>
      </c>
    </row>
    <row r="8313" spans="3:11" x14ac:dyDescent="0.45">
      <c r="C8313" s="33">
        <v>41139</v>
      </c>
      <c r="D8313" s="33" t="s">
        <v>30633</v>
      </c>
      <c r="E8313" s="33" t="s">
        <v>31726</v>
      </c>
      <c r="F8313" s="33" t="s">
        <v>31727</v>
      </c>
      <c r="G8313" s="33" t="s">
        <v>31728</v>
      </c>
      <c r="H8313" s="34" t="s">
        <v>31729</v>
      </c>
      <c r="I8313" s="34"/>
      <c r="J8313" s="40">
        <v>26.36</v>
      </c>
      <c r="K8313" s="37">
        <f t="shared" si="129"/>
        <v>10544</v>
      </c>
    </row>
    <row r="8314" spans="3:11" x14ac:dyDescent="0.45">
      <c r="C8314" s="33">
        <v>25856</v>
      </c>
      <c r="D8314" s="33" t="s">
        <v>30633</v>
      </c>
      <c r="E8314" s="33" t="s">
        <v>31730</v>
      </c>
      <c r="F8314" s="33" t="s">
        <v>31731</v>
      </c>
      <c r="G8314" s="33" t="s">
        <v>31732</v>
      </c>
      <c r="H8314" s="34" t="s">
        <v>31733</v>
      </c>
      <c r="I8314" s="34"/>
      <c r="J8314" s="40">
        <v>22.73</v>
      </c>
      <c r="K8314" s="37">
        <f t="shared" si="129"/>
        <v>9092</v>
      </c>
    </row>
    <row r="8315" spans="3:11" x14ac:dyDescent="0.45">
      <c r="C8315" s="33">
        <v>26017</v>
      </c>
      <c r="D8315" s="33" t="s">
        <v>30633</v>
      </c>
      <c r="E8315" s="33" t="s">
        <v>31734</v>
      </c>
      <c r="F8315" s="33" t="s">
        <v>31735</v>
      </c>
      <c r="G8315" s="33" t="s">
        <v>31736</v>
      </c>
      <c r="H8315" s="34" t="s">
        <v>31737</v>
      </c>
      <c r="I8315" s="34" t="s">
        <v>45</v>
      </c>
      <c r="J8315" s="40">
        <v>144.55000000000001</v>
      </c>
      <c r="K8315" s="37">
        <f t="shared" si="129"/>
        <v>57820.000000000007</v>
      </c>
    </row>
    <row r="8316" spans="3:11" x14ac:dyDescent="0.45">
      <c r="C8316" s="33">
        <v>21384</v>
      </c>
      <c r="D8316" s="33" t="s">
        <v>30633</v>
      </c>
      <c r="E8316" s="33" t="s">
        <v>31738</v>
      </c>
      <c r="F8316" s="33" t="s">
        <v>31739</v>
      </c>
      <c r="G8316" s="33" t="s">
        <v>31740</v>
      </c>
      <c r="H8316" s="34" t="s">
        <v>31741</v>
      </c>
      <c r="I8316" s="34" t="s">
        <v>45</v>
      </c>
      <c r="J8316" s="40">
        <v>217.27</v>
      </c>
      <c r="K8316" s="37">
        <f t="shared" si="129"/>
        <v>86908</v>
      </c>
    </row>
    <row r="8317" spans="3:11" x14ac:dyDescent="0.45">
      <c r="C8317" s="33">
        <v>23477</v>
      </c>
      <c r="D8317" s="33" t="s">
        <v>30633</v>
      </c>
      <c r="E8317" s="33" t="s">
        <v>31742</v>
      </c>
      <c r="F8317" s="33" t="s">
        <v>31743</v>
      </c>
      <c r="G8317" s="33" t="s">
        <v>31744</v>
      </c>
      <c r="H8317" s="34" t="s">
        <v>31745</v>
      </c>
      <c r="I8317" s="34" t="s">
        <v>45</v>
      </c>
      <c r="J8317" s="40">
        <v>308.18</v>
      </c>
      <c r="K8317" s="37">
        <f t="shared" si="129"/>
        <v>123272</v>
      </c>
    </row>
    <row r="8318" spans="3:11" x14ac:dyDescent="0.45">
      <c r="C8318" s="33">
        <v>26367</v>
      </c>
      <c r="D8318" s="33" t="s">
        <v>30633</v>
      </c>
      <c r="E8318" s="33" t="s">
        <v>31746</v>
      </c>
      <c r="F8318" s="33" t="s">
        <v>31747</v>
      </c>
      <c r="G8318" s="33" t="s">
        <v>31748</v>
      </c>
      <c r="H8318" s="34" t="s">
        <v>31749</v>
      </c>
      <c r="I8318" s="34" t="s">
        <v>45</v>
      </c>
      <c r="J8318" s="40">
        <v>362.73</v>
      </c>
      <c r="K8318" s="37">
        <f t="shared" si="129"/>
        <v>145092</v>
      </c>
    </row>
    <row r="8319" spans="3:11" x14ac:dyDescent="0.45">
      <c r="C8319" s="33">
        <v>26366</v>
      </c>
      <c r="D8319" s="33" t="s">
        <v>30633</v>
      </c>
      <c r="E8319" s="33" t="s">
        <v>31750</v>
      </c>
      <c r="F8319" s="33" t="s">
        <v>31751</v>
      </c>
      <c r="G8319" s="33" t="s">
        <v>31752</v>
      </c>
      <c r="H8319" s="34" t="s">
        <v>31753</v>
      </c>
      <c r="I8319" s="34" t="s">
        <v>45</v>
      </c>
      <c r="J8319" s="40">
        <v>262.73</v>
      </c>
      <c r="K8319" s="37">
        <f t="shared" si="129"/>
        <v>105092</v>
      </c>
    </row>
    <row r="8320" spans="3:11" x14ac:dyDescent="0.45">
      <c r="C8320" s="33">
        <v>26065</v>
      </c>
      <c r="D8320" s="33" t="s">
        <v>30633</v>
      </c>
      <c r="E8320" s="33" t="s">
        <v>31754</v>
      </c>
      <c r="F8320" s="33" t="s">
        <v>31755</v>
      </c>
      <c r="G8320" s="33" t="s">
        <v>31756</v>
      </c>
      <c r="H8320" s="34" t="s">
        <v>31757</v>
      </c>
      <c r="I8320" s="34"/>
      <c r="J8320" s="40">
        <v>14.55</v>
      </c>
      <c r="K8320" s="37">
        <f t="shared" si="129"/>
        <v>5820</v>
      </c>
    </row>
    <row r="8321" spans="3:11" x14ac:dyDescent="0.45">
      <c r="C8321" s="33">
        <v>31093</v>
      </c>
      <c r="D8321" s="33" t="s">
        <v>30633</v>
      </c>
      <c r="E8321" s="33" t="s">
        <v>31758</v>
      </c>
      <c r="F8321" s="33" t="s">
        <v>31759</v>
      </c>
      <c r="G8321" s="33" t="s">
        <v>31760</v>
      </c>
      <c r="H8321" s="34" t="s">
        <v>31761</v>
      </c>
      <c r="I8321" s="34"/>
      <c r="J8321" s="40">
        <v>26.36</v>
      </c>
      <c r="K8321" s="37">
        <f t="shared" si="129"/>
        <v>10544</v>
      </c>
    </row>
    <row r="8322" spans="3:11" x14ac:dyDescent="0.45">
      <c r="C8322" s="33">
        <v>25785</v>
      </c>
      <c r="D8322" s="33" t="s">
        <v>30633</v>
      </c>
      <c r="E8322" s="33" t="s">
        <v>31762</v>
      </c>
      <c r="F8322" s="33" t="s">
        <v>31763</v>
      </c>
      <c r="G8322" s="33" t="s">
        <v>31764</v>
      </c>
      <c r="H8322" s="34" t="s">
        <v>31765</v>
      </c>
      <c r="I8322" s="34" t="s">
        <v>45</v>
      </c>
      <c r="J8322" s="40">
        <v>13.64</v>
      </c>
      <c r="K8322" s="37">
        <f t="shared" si="129"/>
        <v>5456</v>
      </c>
    </row>
    <row r="8323" spans="3:11" x14ac:dyDescent="0.45">
      <c r="C8323" s="33">
        <v>38046</v>
      </c>
      <c r="D8323" s="33" t="s">
        <v>30633</v>
      </c>
      <c r="E8323" s="33" t="s">
        <v>31766</v>
      </c>
      <c r="F8323" s="33" t="s">
        <v>31767</v>
      </c>
      <c r="G8323" s="33" t="s">
        <v>31768</v>
      </c>
      <c r="H8323" s="34" t="s">
        <v>31769</v>
      </c>
      <c r="I8323" s="34"/>
      <c r="J8323" s="40">
        <v>108.18</v>
      </c>
      <c r="K8323" s="37">
        <f t="shared" si="129"/>
        <v>43272</v>
      </c>
    </row>
    <row r="8324" spans="3:11" x14ac:dyDescent="0.45">
      <c r="C8324" s="33">
        <v>38035</v>
      </c>
      <c r="D8324" s="33" t="s">
        <v>30633</v>
      </c>
      <c r="E8324" s="33" t="s">
        <v>31770</v>
      </c>
      <c r="F8324" s="33" t="s">
        <v>31771</v>
      </c>
      <c r="G8324" s="33" t="s">
        <v>31772</v>
      </c>
      <c r="H8324" s="34" t="s">
        <v>31773</v>
      </c>
      <c r="I8324" s="34" t="s">
        <v>45</v>
      </c>
      <c r="J8324" s="40">
        <v>108.18</v>
      </c>
      <c r="K8324" s="37">
        <f t="shared" ref="K8324:K8387" si="130">J8324*$L$1</f>
        <v>43272</v>
      </c>
    </row>
    <row r="8325" spans="3:11" x14ac:dyDescent="0.45">
      <c r="C8325" s="33">
        <v>37423</v>
      </c>
      <c r="D8325" s="33" t="s">
        <v>30633</v>
      </c>
      <c r="E8325" s="33" t="s">
        <v>31774</v>
      </c>
      <c r="F8325" s="33" t="s">
        <v>31775</v>
      </c>
      <c r="G8325" s="33" t="s">
        <v>31776</v>
      </c>
      <c r="H8325" s="34" t="s">
        <v>31777</v>
      </c>
      <c r="I8325" s="34"/>
      <c r="J8325" s="40">
        <v>126.36</v>
      </c>
      <c r="K8325" s="37">
        <f t="shared" si="130"/>
        <v>50544</v>
      </c>
    </row>
    <row r="8326" spans="3:11" x14ac:dyDescent="0.45">
      <c r="C8326" s="33">
        <v>37380</v>
      </c>
      <c r="D8326" s="33" t="s">
        <v>30633</v>
      </c>
      <c r="E8326" s="33" t="s">
        <v>31778</v>
      </c>
      <c r="F8326" s="33" t="s">
        <v>31779</v>
      </c>
      <c r="G8326" s="33" t="s">
        <v>31780</v>
      </c>
      <c r="H8326" s="34" t="s">
        <v>31781</v>
      </c>
      <c r="I8326" s="34"/>
      <c r="J8326" s="40">
        <v>126.36</v>
      </c>
      <c r="K8326" s="37">
        <f t="shared" si="130"/>
        <v>50544</v>
      </c>
    </row>
    <row r="8327" spans="3:11" x14ac:dyDescent="0.45">
      <c r="C8327" s="33">
        <v>25843</v>
      </c>
      <c r="D8327" s="33" t="s">
        <v>30633</v>
      </c>
      <c r="E8327" s="33" t="s">
        <v>31782</v>
      </c>
      <c r="F8327" s="33" t="s">
        <v>31783</v>
      </c>
      <c r="G8327" s="33" t="s">
        <v>31784</v>
      </c>
      <c r="H8327" s="34" t="s">
        <v>31785</v>
      </c>
      <c r="I8327" s="34"/>
      <c r="J8327" s="40" t="s">
        <v>40672</v>
      </c>
      <c r="K8327" s="37">
        <f t="shared" si="130"/>
        <v>156000</v>
      </c>
    </row>
    <row r="8328" spans="3:11" x14ac:dyDescent="0.45">
      <c r="C8328" s="33">
        <v>26344</v>
      </c>
      <c r="D8328" s="33" t="s">
        <v>30633</v>
      </c>
      <c r="E8328" s="33" t="s">
        <v>31786</v>
      </c>
      <c r="F8328" s="33" t="s">
        <v>31787</v>
      </c>
      <c r="G8328" s="33" t="s">
        <v>31788</v>
      </c>
      <c r="H8328" s="34" t="s">
        <v>31789</v>
      </c>
      <c r="I8328" s="34"/>
      <c r="J8328" s="40">
        <v>71.819999999999993</v>
      </c>
      <c r="K8328" s="37">
        <f t="shared" si="130"/>
        <v>28727.999999999996</v>
      </c>
    </row>
    <row r="8329" spans="3:11" x14ac:dyDescent="0.45">
      <c r="C8329" s="33">
        <v>26343</v>
      </c>
      <c r="D8329" s="33" t="s">
        <v>30633</v>
      </c>
      <c r="E8329" s="33" t="s">
        <v>31790</v>
      </c>
      <c r="F8329" s="33" t="s">
        <v>31791</v>
      </c>
      <c r="G8329" s="33" t="s">
        <v>31792</v>
      </c>
      <c r="H8329" s="34" t="s">
        <v>31793</v>
      </c>
      <c r="I8329" s="34" t="s">
        <v>45</v>
      </c>
      <c r="J8329" s="40">
        <v>71.819999999999993</v>
      </c>
      <c r="K8329" s="37">
        <f t="shared" si="130"/>
        <v>28727.999999999996</v>
      </c>
    </row>
    <row r="8330" spans="3:11" x14ac:dyDescent="0.45">
      <c r="C8330" s="33">
        <v>36942</v>
      </c>
      <c r="D8330" s="33" t="s">
        <v>30633</v>
      </c>
      <c r="E8330" s="33" t="s">
        <v>31794</v>
      </c>
      <c r="F8330" s="33" t="s">
        <v>31795</v>
      </c>
      <c r="G8330" s="33" t="s">
        <v>31796</v>
      </c>
      <c r="H8330" s="34" t="s">
        <v>31797</v>
      </c>
      <c r="I8330" s="34"/>
      <c r="J8330" s="40">
        <v>62.73</v>
      </c>
      <c r="K8330" s="37">
        <f t="shared" si="130"/>
        <v>25092</v>
      </c>
    </row>
    <row r="8331" spans="3:11" x14ac:dyDescent="0.45">
      <c r="C8331" s="33">
        <v>32183</v>
      </c>
      <c r="D8331" s="33" t="s">
        <v>30633</v>
      </c>
      <c r="E8331" s="33" t="s">
        <v>31798</v>
      </c>
      <c r="F8331" s="33" t="s">
        <v>31799</v>
      </c>
      <c r="G8331" s="33" t="s">
        <v>31800</v>
      </c>
      <c r="H8331" s="34" t="s">
        <v>31801</v>
      </c>
      <c r="I8331" s="34"/>
      <c r="J8331" s="40">
        <v>50.91</v>
      </c>
      <c r="K8331" s="37">
        <f t="shared" si="130"/>
        <v>20364</v>
      </c>
    </row>
    <row r="8332" spans="3:11" x14ac:dyDescent="0.45">
      <c r="C8332" s="33">
        <v>28462</v>
      </c>
      <c r="D8332" s="33" t="s">
        <v>30633</v>
      </c>
      <c r="E8332" s="33" t="s">
        <v>31802</v>
      </c>
      <c r="F8332" s="33" t="s">
        <v>31803</v>
      </c>
      <c r="G8332" s="33" t="s">
        <v>31804</v>
      </c>
      <c r="H8332" s="34" t="s">
        <v>31805</v>
      </c>
      <c r="I8332" s="34" t="s">
        <v>45</v>
      </c>
      <c r="J8332" s="40">
        <v>59.09</v>
      </c>
      <c r="K8332" s="37">
        <f t="shared" si="130"/>
        <v>23636</v>
      </c>
    </row>
    <row r="8333" spans="3:11" x14ac:dyDescent="0.45">
      <c r="C8333" s="33">
        <v>16723</v>
      </c>
      <c r="D8333" s="33" t="s">
        <v>30633</v>
      </c>
      <c r="E8333" s="33" t="s">
        <v>31806</v>
      </c>
      <c r="F8333" s="33" t="s">
        <v>31807</v>
      </c>
      <c r="G8333" s="33" t="s">
        <v>31808</v>
      </c>
      <c r="H8333" s="34" t="s">
        <v>31809</v>
      </c>
      <c r="I8333" s="34" t="s">
        <v>45</v>
      </c>
      <c r="J8333" s="40" t="s">
        <v>40791</v>
      </c>
      <c r="K8333" s="37">
        <f t="shared" si="130"/>
        <v>80000</v>
      </c>
    </row>
    <row r="8334" spans="3:11" x14ac:dyDescent="0.45">
      <c r="C8334" s="33">
        <v>26169</v>
      </c>
      <c r="D8334" s="33" t="s">
        <v>30633</v>
      </c>
      <c r="E8334" s="33" t="s">
        <v>31810</v>
      </c>
      <c r="F8334" s="33" t="s">
        <v>31811</v>
      </c>
      <c r="G8334" s="33" t="s">
        <v>31812</v>
      </c>
      <c r="H8334" s="34" t="s">
        <v>31813</v>
      </c>
      <c r="I8334" s="34" t="s">
        <v>45</v>
      </c>
      <c r="J8334" s="40">
        <v>362.73</v>
      </c>
      <c r="K8334" s="37">
        <f t="shared" si="130"/>
        <v>145092</v>
      </c>
    </row>
    <row r="8335" spans="3:11" x14ac:dyDescent="0.45">
      <c r="C8335" s="33">
        <v>25956</v>
      </c>
      <c r="D8335" s="33" t="s">
        <v>30633</v>
      </c>
      <c r="E8335" s="33" t="s">
        <v>31814</v>
      </c>
      <c r="F8335" s="33" t="s">
        <v>31815</v>
      </c>
      <c r="G8335" s="33" t="s">
        <v>31816</v>
      </c>
      <c r="H8335" s="34" t="s">
        <v>31817</v>
      </c>
      <c r="I8335" s="34"/>
      <c r="J8335" s="40">
        <v>77.27</v>
      </c>
      <c r="K8335" s="37">
        <f t="shared" si="130"/>
        <v>30908</v>
      </c>
    </row>
    <row r="8336" spans="3:11" x14ac:dyDescent="0.45">
      <c r="C8336" s="33">
        <v>25955</v>
      </c>
      <c r="D8336" s="33" t="s">
        <v>30633</v>
      </c>
      <c r="E8336" s="33" t="s">
        <v>31818</v>
      </c>
      <c r="F8336" s="33" t="s">
        <v>31819</v>
      </c>
      <c r="G8336" s="33" t="s">
        <v>31820</v>
      </c>
      <c r="H8336" s="34" t="s">
        <v>31821</v>
      </c>
      <c r="I8336" s="34"/>
      <c r="J8336" s="40">
        <v>77.27</v>
      </c>
      <c r="K8336" s="37">
        <f t="shared" si="130"/>
        <v>30908</v>
      </c>
    </row>
    <row r="8337" spans="3:11" x14ac:dyDescent="0.45">
      <c r="C8337" s="33">
        <v>32395</v>
      </c>
      <c r="D8337" s="33" t="s">
        <v>30633</v>
      </c>
      <c r="E8337" s="33" t="s">
        <v>31822</v>
      </c>
      <c r="F8337" s="33" t="s">
        <v>31823</v>
      </c>
      <c r="G8337" s="33" t="s">
        <v>31824</v>
      </c>
      <c r="H8337" s="34" t="s">
        <v>31825</v>
      </c>
      <c r="I8337" s="34"/>
      <c r="J8337" s="40">
        <v>444.55</v>
      </c>
      <c r="K8337" s="37">
        <f t="shared" si="130"/>
        <v>177820</v>
      </c>
    </row>
    <row r="8338" spans="3:11" x14ac:dyDescent="0.45">
      <c r="C8338" s="33">
        <v>32402</v>
      </c>
      <c r="D8338" s="33" t="s">
        <v>30633</v>
      </c>
      <c r="E8338" s="33" t="s">
        <v>31826</v>
      </c>
      <c r="F8338" s="33" t="s">
        <v>31827</v>
      </c>
      <c r="G8338" s="33" t="s">
        <v>31828</v>
      </c>
      <c r="H8338" s="34" t="s">
        <v>31829</v>
      </c>
      <c r="I8338" s="34" t="s">
        <v>45</v>
      </c>
      <c r="J8338" s="40">
        <v>444.55</v>
      </c>
      <c r="K8338" s="37">
        <f t="shared" si="130"/>
        <v>177820</v>
      </c>
    </row>
    <row r="8339" spans="3:11" x14ac:dyDescent="0.45">
      <c r="C8339" s="33">
        <v>25926</v>
      </c>
      <c r="D8339" s="33" t="s">
        <v>30633</v>
      </c>
      <c r="E8339" s="33" t="s">
        <v>31830</v>
      </c>
      <c r="F8339" s="33" t="s">
        <v>31831</v>
      </c>
      <c r="G8339" s="33" t="s">
        <v>31832</v>
      </c>
      <c r="H8339" s="34" t="s">
        <v>31833</v>
      </c>
      <c r="I8339" s="34"/>
      <c r="J8339" s="40">
        <v>122.73</v>
      </c>
      <c r="K8339" s="37">
        <f t="shared" si="130"/>
        <v>49092</v>
      </c>
    </row>
    <row r="8340" spans="3:11" x14ac:dyDescent="0.45">
      <c r="C8340" s="33">
        <v>25925</v>
      </c>
      <c r="D8340" s="33" t="s">
        <v>30633</v>
      </c>
      <c r="E8340" s="33" t="s">
        <v>31834</v>
      </c>
      <c r="F8340" s="33" t="s">
        <v>31835</v>
      </c>
      <c r="G8340" s="33" t="s">
        <v>31836</v>
      </c>
      <c r="H8340" s="34" t="s">
        <v>31837</v>
      </c>
      <c r="I8340" s="34" t="s">
        <v>45</v>
      </c>
      <c r="J8340" s="40">
        <v>122.73</v>
      </c>
      <c r="K8340" s="37">
        <f t="shared" si="130"/>
        <v>49092</v>
      </c>
    </row>
    <row r="8341" spans="3:11" x14ac:dyDescent="0.45">
      <c r="C8341" s="33">
        <v>25930</v>
      </c>
      <c r="D8341" s="33" t="s">
        <v>30633</v>
      </c>
      <c r="E8341" s="33" t="s">
        <v>31838</v>
      </c>
      <c r="F8341" s="33" t="s">
        <v>31839</v>
      </c>
      <c r="G8341" s="33" t="s">
        <v>31840</v>
      </c>
      <c r="H8341" s="34" t="s">
        <v>31841</v>
      </c>
      <c r="I8341" s="34"/>
      <c r="J8341" s="40">
        <v>153.63999999999999</v>
      </c>
      <c r="K8341" s="37">
        <f t="shared" si="130"/>
        <v>61455.999999999993</v>
      </c>
    </row>
    <row r="8342" spans="3:11" x14ac:dyDescent="0.45">
      <c r="C8342" s="33">
        <v>25929</v>
      </c>
      <c r="D8342" s="33" t="s">
        <v>30633</v>
      </c>
      <c r="E8342" s="33" t="s">
        <v>31842</v>
      </c>
      <c r="F8342" s="33" t="s">
        <v>31843</v>
      </c>
      <c r="G8342" s="33" t="s">
        <v>31844</v>
      </c>
      <c r="H8342" s="34" t="s">
        <v>31845</v>
      </c>
      <c r="I8342" s="34" t="s">
        <v>45</v>
      </c>
      <c r="J8342" s="40">
        <v>153.63999999999999</v>
      </c>
      <c r="K8342" s="37">
        <f t="shared" si="130"/>
        <v>61455.999999999993</v>
      </c>
    </row>
    <row r="8343" spans="3:11" x14ac:dyDescent="0.45">
      <c r="C8343" s="33">
        <v>34100</v>
      </c>
      <c r="D8343" s="33" t="s">
        <v>30633</v>
      </c>
      <c r="E8343" s="33" t="s">
        <v>31846</v>
      </c>
      <c r="F8343" s="33" t="s">
        <v>31847</v>
      </c>
      <c r="G8343" s="33" t="s">
        <v>31848</v>
      </c>
      <c r="H8343" s="34" t="s">
        <v>39</v>
      </c>
      <c r="I8343" s="34"/>
      <c r="J8343" s="40">
        <v>362.73</v>
      </c>
      <c r="K8343" s="37">
        <f t="shared" si="130"/>
        <v>145092</v>
      </c>
    </row>
    <row r="8344" spans="3:11" x14ac:dyDescent="0.45">
      <c r="C8344" s="33">
        <v>34147</v>
      </c>
      <c r="D8344" s="33" t="s">
        <v>30633</v>
      </c>
      <c r="E8344" s="33" t="s">
        <v>31849</v>
      </c>
      <c r="F8344" s="33" t="s">
        <v>31850</v>
      </c>
      <c r="G8344" s="33" t="s">
        <v>31851</v>
      </c>
      <c r="H8344" s="34" t="s">
        <v>39</v>
      </c>
      <c r="I8344" s="34"/>
      <c r="J8344" s="40">
        <v>362.73</v>
      </c>
      <c r="K8344" s="37">
        <f t="shared" si="130"/>
        <v>145092</v>
      </c>
    </row>
    <row r="8345" spans="3:11" x14ac:dyDescent="0.45">
      <c r="C8345" s="33">
        <v>25345</v>
      </c>
      <c r="D8345" s="33" t="s">
        <v>30633</v>
      </c>
      <c r="E8345" s="33" t="s">
        <v>31852</v>
      </c>
      <c r="F8345" s="33" t="s">
        <v>31853</v>
      </c>
      <c r="G8345" s="33" t="s">
        <v>31854</v>
      </c>
      <c r="H8345" s="34" t="s">
        <v>31855</v>
      </c>
      <c r="I8345" s="34"/>
      <c r="J8345" s="40">
        <v>140.91</v>
      </c>
      <c r="K8345" s="37">
        <f t="shared" si="130"/>
        <v>56364</v>
      </c>
    </row>
    <row r="8346" spans="3:11" x14ac:dyDescent="0.45">
      <c r="C8346" s="33">
        <v>25344</v>
      </c>
      <c r="D8346" s="33" t="s">
        <v>30633</v>
      </c>
      <c r="E8346" s="33" t="s">
        <v>31856</v>
      </c>
      <c r="F8346" s="33" t="s">
        <v>31857</v>
      </c>
      <c r="G8346" s="33" t="s">
        <v>31858</v>
      </c>
      <c r="H8346" s="34" t="s">
        <v>31859</v>
      </c>
      <c r="I8346" s="34" t="s">
        <v>45</v>
      </c>
      <c r="J8346" s="40">
        <v>140.91</v>
      </c>
      <c r="K8346" s="37">
        <f t="shared" si="130"/>
        <v>56364</v>
      </c>
    </row>
    <row r="8347" spans="3:11" x14ac:dyDescent="0.45">
      <c r="C8347" s="33">
        <v>26311</v>
      </c>
      <c r="D8347" s="33" t="s">
        <v>30633</v>
      </c>
      <c r="E8347" s="33" t="s">
        <v>31860</v>
      </c>
      <c r="F8347" s="33" t="s">
        <v>31861</v>
      </c>
      <c r="G8347" s="33" t="s">
        <v>31862</v>
      </c>
      <c r="H8347" s="34" t="s">
        <v>31863</v>
      </c>
      <c r="I8347" s="34"/>
      <c r="J8347" s="40" t="s">
        <v>40786</v>
      </c>
      <c r="K8347" s="37">
        <f t="shared" si="130"/>
        <v>200000</v>
      </c>
    </row>
    <row r="8348" spans="3:11" x14ac:dyDescent="0.45">
      <c r="C8348" s="33">
        <v>26310</v>
      </c>
      <c r="D8348" s="33" t="s">
        <v>30633</v>
      </c>
      <c r="E8348" s="33" t="s">
        <v>31864</v>
      </c>
      <c r="F8348" s="33" t="s">
        <v>31865</v>
      </c>
      <c r="G8348" s="33" t="s">
        <v>31866</v>
      </c>
      <c r="H8348" s="34" t="s">
        <v>31867</v>
      </c>
      <c r="I8348" s="34"/>
      <c r="J8348" s="40" t="s">
        <v>40786</v>
      </c>
      <c r="K8348" s="37">
        <f t="shared" si="130"/>
        <v>200000</v>
      </c>
    </row>
    <row r="8349" spans="3:11" x14ac:dyDescent="0.45">
      <c r="C8349" s="33">
        <v>26314</v>
      </c>
      <c r="D8349" s="33" t="s">
        <v>30633</v>
      </c>
      <c r="E8349" s="33" t="s">
        <v>31868</v>
      </c>
      <c r="F8349" s="33" t="s">
        <v>31869</v>
      </c>
      <c r="G8349" s="33" t="s">
        <v>31870</v>
      </c>
      <c r="H8349" s="34" t="s">
        <v>31871</v>
      </c>
      <c r="I8349" s="34"/>
      <c r="J8349" s="40">
        <v>125.45</v>
      </c>
      <c r="K8349" s="37">
        <f t="shared" si="130"/>
        <v>50180</v>
      </c>
    </row>
    <row r="8350" spans="3:11" x14ac:dyDescent="0.45">
      <c r="C8350" s="33">
        <v>36939</v>
      </c>
      <c r="D8350" s="33" t="s">
        <v>30633</v>
      </c>
      <c r="E8350" s="33" t="s">
        <v>31872</v>
      </c>
      <c r="F8350" s="33" t="s">
        <v>31873</v>
      </c>
      <c r="G8350" s="33" t="s">
        <v>31874</v>
      </c>
      <c r="H8350" s="34" t="s">
        <v>31875</v>
      </c>
      <c r="I8350" s="34"/>
      <c r="J8350" s="40">
        <v>153.63999999999999</v>
      </c>
      <c r="K8350" s="37">
        <f t="shared" si="130"/>
        <v>61455.999999999993</v>
      </c>
    </row>
    <row r="8351" spans="3:11" x14ac:dyDescent="0.45">
      <c r="C8351" s="33">
        <v>36931</v>
      </c>
      <c r="D8351" s="33" t="s">
        <v>30633</v>
      </c>
      <c r="E8351" s="33" t="s">
        <v>31876</v>
      </c>
      <c r="F8351" s="33" t="s">
        <v>31877</v>
      </c>
      <c r="G8351" s="33" t="s">
        <v>31878</v>
      </c>
      <c r="H8351" s="34" t="s">
        <v>31879</v>
      </c>
      <c r="I8351" s="34"/>
      <c r="J8351" s="40">
        <v>144.55000000000001</v>
      </c>
      <c r="K8351" s="37">
        <f t="shared" si="130"/>
        <v>57820.000000000007</v>
      </c>
    </row>
    <row r="8352" spans="3:11" x14ac:dyDescent="0.45">
      <c r="C8352" s="33">
        <v>36930</v>
      </c>
      <c r="D8352" s="33" t="s">
        <v>30633</v>
      </c>
      <c r="E8352" s="33" t="s">
        <v>31880</v>
      </c>
      <c r="F8352" s="33" t="s">
        <v>31881</v>
      </c>
      <c r="G8352" s="33" t="s">
        <v>31882</v>
      </c>
      <c r="H8352" s="34" t="s">
        <v>31883</v>
      </c>
      <c r="I8352" s="34"/>
      <c r="J8352" s="40">
        <v>153.63999999999999</v>
      </c>
      <c r="K8352" s="37">
        <f t="shared" si="130"/>
        <v>61455.999999999993</v>
      </c>
    </row>
    <row r="8353" spans="3:11" x14ac:dyDescent="0.45">
      <c r="C8353" s="33">
        <v>41175</v>
      </c>
      <c r="D8353" s="33" t="s">
        <v>30633</v>
      </c>
      <c r="E8353" s="33" t="s">
        <v>31884</v>
      </c>
      <c r="F8353" s="33" t="s">
        <v>31885</v>
      </c>
      <c r="G8353" s="33" t="s">
        <v>31886</v>
      </c>
      <c r="H8353" s="34" t="s">
        <v>31887</v>
      </c>
      <c r="I8353" s="34"/>
      <c r="J8353" s="40">
        <v>9.09</v>
      </c>
      <c r="K8353" s="37">
        <f t="shared" si="130"/>
        <v>3636</v>
      </c>
    </row>
    <row r="8354" spans="3:11" x14ac:dyDescent="0.45">
      <c r="C8354" s="33">
        <v>41155</v>
      </c>
      <c r="D8354" s="33" t="s">
        <v>30633</v>
      </c>
      <c r="E8354" s="33" t="s">
        <v>31888</v>
      </c>
      <c r="F8354" s="33" t="s">
        <v>31889</v>
      </c>
      <c r="G8354" s="33" t="s">
        <v>31890</v>
      </c>
      <c r="H8354" s="34" t="s">
        <v>31891</v>
      </c>
      <c r="I8354" s="34"/>
      <c r="J8354" s="40">
        <v>9.09</v>
      </c>
      <c r="K8354" s="37">
        <f t="shared" si="130"/>
        <v>3636</v>
      </c>
    </row>
    <row r="8355" spans="3:11" x14ac:dyDescent="0.45">
      <c r="C8355" s="33">
        <v>25427</v>
      </c>
      <c r="D8355" s="33" t="s">
        <v>30633</v>
      </c>
      <c r="E8355" s="33" t="s">
        <v>31892</v>
      </c>
      <c r="F8355" s="33" t="s">
        <v>31893</v>
      </c>
      <c r="G8355" s="33" t="s">
        <v>31894</v>
      </c>
      <c r="H8355" s="34" t="s">
        <v>31895</v>
      </c>
      <c r="I8355" s="34" t="s">
        <v>45</v>
      </c>
      <c r="J8355" s="40">
        <v>13.64</v>
      </c>
      <c r="K8355" s="37">
        <f t="shared" si="130"/>
        <v>5456</v>
      </c>
    </row>
    <row r="8356" spans="3:11" x14ac:dyDescent="0.45">
      <c r="C8356" s="33">
        <v>25555</v>
      </c>
      <c r="D8356" s="33" t="s">
        <v>30633</v>
      </c>
      <c r="E8356" s="33" t="s">
        <v>31896</v>
      </c>
      <c r="F8356" s="33" t="s">
        <v>31897</v>
      </c>
      <c r="G8356" s="33" t="s">
        <v>31898</v>
      </c>
      <c r="H8356" s="34" t="s">
        <v>31899</v>
      </c>
      <c r="I8356" s="34" t="s">
        <v>681</v>
      </c>
      <c r="J8356" s="40">
        <v>17.27</v>
      </c>
      <c r="K8356" s="37">
        <f t="shared" si="130"/>
        <v>6908</v>
      </c>
    </row>
    <row r="8357" spans="3:11" x14ac:dyDescent="0.45">
      <c r="C8357" s="33">
        <v>25383</v>
      </c>
      <c r="D8357" s="33" t="s">
        <v>30633</v>
      </c>
      <c r="E8357" s="33" t="s">
        <v>31900</v>
      </c>
      <c r="F8357" s="33" t="s">
        <v>31901</v>
      </c>
      <c r="G8357" s="33" t="s">
        <v>31902</v>
      </c>
      <c r="H8357" s="34" t="s">
        <v>31903</v>
      </c>
      <c r="I8357" s="34" t="s">
        <v>40</v>
      </c>
      <c r="J8357" s="40">
        <v>26.36</v>
      </c>
      <c r="K8357" s="37">
        <f t="shared" si="130"/>
        <v>10544</v>
      </c>
    </row>
    <row r="8358" spans="3:11" x14ac:dyDescent="0.45">
      <c r="C8358" s="33">
        <v>25995</v>
      </c>
      <c r="D8358" s="33" t="s">
        <v>30633</v>
      </c>
      <c r="E8358" s="33" t="s">
        <v>31904</v>
      </c>
      <c r="F8358" s="33" t="s">
        <v>31905</v>
      </c>
      <c r="G8358" s="33" t="s">
        <v>31906</v>
      </c>
      <c r="H8358" s="34" t="s">
        <v>31907</v>
      </c>
      <c r="I8358" s="34" t="s">
        <v>681</v>
      </c>
      <c r="J8358" s="40" t="s">
        <v>40257</v>
      </c>
      <c r="K8358" s="37">
        <f t="shared" si="130"/>
        <v>4000</v>
      </c>
    </row>
    <row r="8359" spans="3:11" x14ac:dyDescent="0.45">
      <c r="C8359" s="33">
        <v>38268</v>
      </c>
      <c r="D8359" s="33" t="s">
        <v>30633</v>
      </c>
      <c r="E8359" s="33" t="s">
        <v>31908</v>
      </c>
      <c r="F8359" s="33" t="s">
        <v>31909</v>
      </c>
      <c r="G8359" s="33" t="s">
        <v>31910</v>
      </c>
      <c r="H8359" s="34" t="s">
        <v>31911</v>
      </c>
      <c r="I8359" s="34" t="s">
        <v>45</v>
      </c>
      <c r="J8359" s="40" t="s">
        <v>40498</v>
      </c>
      <c r="K8359" s="37">
        <f t="shared" si="130"/>
        <v>12000</v>
      </c>
    </row>
    <row r="8360" spans="3:11" x14ac:dyDescent="0.45">
      <c r="C8360" s="33">
        <v>26192</v>
      </c>
      <c r="D8360" s="33" t="s">
        <v>30633</v>
      </c>
      <c r="E8360" s="33" t="s">
        <v>31912</v>
      </c>
      <c r="F8360" s="33" t="s">
        <v>31913</v>
      </c>
      <c r="G8360" s="33" t="s">
        <v>31914</v>
      </c>
      <c r="H8360" s="34" t="s">
        <v>31915</v>
      </c>
      <c r="I8360" s="34"/>
      <c r="J8360" s="40">
        <v>8.18</v>
      </c>
      <c r="K8360" s="37">
        <f t="shared" si="130"/>
        <v>3272</v>
      </c>
    </row>
    <row r="8361" spans="3:11" x14ac:dyDescent="0.45">
      <c r="C8361" s="33">
        <v>25561</v>
      </c>
      <c r="D8361" s="33" t="s">
        <v>30633</v>
      </c>
      <c r="E8361" s="33" t="s">
        <v>31916</v>
      </c>
      <c r="F8361" s="33" t="s">
        <v>31917</v>
      </c>
      <c r="G8361" s="33" t="s">
        <v>31918</v>
      </c>
      <c r="H8361" s="34" t="s">
        <v>31919</v>
      </c>
      <c r="I8361" s="34"/>
      <c r="J8361" s="40">
        <v>22.73</v>
      </c>
      <c r="K8361" s="37">
        <f t="shared" si="130"/>
        <v>9092</v>
      </c>
    </row>
    <row r="8362" spans="3:11" x14ac:dyDescent="0.45">
      <c r="C8362" s="33">
        <v>25562</v>
      </c>
      <c r="D8362" s="33" t="s">
        <v>30633</v>
      </c>
      <c r="E8362" s="33" t="s">
        <v>31920</v>
      </c>
      <c r="F8362" s="33" t="s">
        <v>31921</v>
      </c>
      <c r="G8362" s="33" t="s">
        <v>31922</v>
      </c>
      <c r="H8362" s="34" t="s">
        <v>31923</v>
      </c>
      <c r="I8362" s="34"/>
      <c r="J8362" s="40">
        <v>22.73</v>
      </c>
      <c r="K8362" s="37">
        <f t="shared" si="130"/>
        <v>9092</v>
      </c>
    </row>
    <row r="8363" spans="3:11" x14ac:dyDescent="0.45">
      <c r="C8363" s="33">
        <v>25697</v>
      </c>
      <c r="D8363" s="33" t="s">
        <v>30633</v>
      </c>
      <c r="E8363" s="33" t="s">
        <v>31924</v>
      </c>
      <c r="F8363" s="33" t="s">
        <v>31925</v>
      </c>
      <c r="G8363" s="33" t="s">
        <v>31926</v>
      </c>
      <c r="H8363" s="34" t="s">
        <v>31927</v>
      </c>
      <c r="I8363" s="34"/>
      <c r="J8363" s="40">
        <v>10.91</v>
      </c>
      <c r="K8363" s="37">
        <f t="shared" si="130"/>
        <v>4364</v>
      </c>
    </row>
    <row r="8364" spans="3:11" x14ac:dyDescent="0.45">
      <c r="C8364" s="33">
        <v>41116</v>
      </c>
      <c r="D8364" s="33" t="s">
        <v>30633</v>
      </c>
      <c r="E8364" s="33" t="s">
        <v>31928</v>
      </c>
      <c r="F8364" s="33" t="s">
        <v>31929</v>
      </c>
      <c r="G8364" s="33" t="s">
        <v>31930</v>
      </c>
      <c r="H8364" s="34" t="s">
        <v>31931</v>
      </c>
      <c r="I8364" s="34"/>
      <c r="J8364" s="40" t="s">
        <v>40659</v>
      </c>
      <c r="K8364" s="37">
        <f t="shared" si="130"/>
        <v>436000</v>
      </c>
    </row>
    <row r="8365" spans="3:11" x14ac:dyDescent="0.45">
      <c r="C8365" s="33">
        <v>41119</v>
      </c>
      <c r="D8365" s="33" t="s">
        <v>30633</v>
      </c>
      <c r="E8365" s="33" t="s">
        <v>31932</v>
      </c>
      <c r="F8365" s="33" t="s">
        <v>31933</v>
      </c>
      <c r="G8365" s="33" t="s">
        <v>31934</v>
      </c>
      <c r="H8365" s="34" t="s">
        <v>31935</v>
      </c>
      <c r="I8365" s="34"/>
      <c r="J8365" s="40">
        <v>1362.73</v>
      </c>
      <c r="K8365" s="37">
        <f t="shared" si="130"/>
        <v>545092</v>
      </c>
    </row>
    <row r="8366" spans="3:11" x14ac:dyDescent="0.45">
      <c r="C8366" s="33">
        <v>38044</v>
      </c>
      <c r="D8366" s="33" t="s">
        <v>30633</v>
      </c>
      <c r="E8366" s="33" t="s">
        <v>31936</v>
      </c>
      <c r="F8366" s="33" t="s">
        <v>31937</v>
      </c>
      <c r="G8366" s="33" t="s">
        <v>31938</v>
      </c>
      <c r="H8366" s="34" t="s">
        <v>31939</v>
      </c>
      <c r="I8366" s="34" t="s">
        <v>45</v>
      </c>
      <c r="J8366" s="40">
        <v>153.63999999999999</v>
      </c>
      <c r="K8366" s="37">
        <f t="shared" si="130"/>
        <v>61455.999999999993</v>
      </c>
    </row>
    <row r="8367" spans="3:11" x14ac:dyDescent="0.45">
      <c r="C8367" s="33">
        <v>38065</v>
      </c>
      <c r="D8367" s="33" t="s">
        <v>30633</v>
      </c>
      <c r="E8367" s="33" t="s">
        <v>31940</v>
      </c>
      <c r="F8367" s="33" t="s">
        <v>31941</v>
      </c>
      <c r="G8367" s="33" t="s">
        <v>31942</v>
      </c>
      <c r="H8367" s="34" t="s">
        <v>31943</v>
      </c>
      <c r="I8367" s="34"/>
      <c r="J8367" s="40">
        <v>317.27</v>
      </c>
      <c r="K8367" s="37">
        <f t="shared" si="130"/>
        <v>126908</v>
      </c>
    </row>
    <row r="8368" spans="3:11" x14ac:dyDescent="0.45">
      <c r="C8368" s="33">
        <v>38036</v>
      </c>
      <c r="D8368" s="33" t="s">
        <v>30633</v>
      </c>
      <c r="E8368" s="33" t="s">
        <v>31944</v>
      </c>
      <c r="F8368" s="33" t="s">
        <v>31945</v>
      </c>
      <c r="G8368" s="33" t="s">
        <v>31946</v>
      </c>
      <c r="H8368" s="34" t="s">
        <v>31947</v>
      </c>
      <c r="I8368" s="34" t="s">
        <v>45</v>
      </c>
      <c r="J8368" s="40">
        <v>317.27</v>
      </c>
      <c r="K8368" s="37">
        <f t="shared" si="130"/>
        <v>126908</v>
      </c>
    </row>
    <row r="8369" spans="3:11" x14ac:dyDescent="0.45">
      <c r="C8369" s="33">
        <v>32196</v>
      </c>
      <c r="D8369" s="33" t="s">
        <v>30633</v>
      </c>
      <c r="E8369" s="33" t="s">
        <v>31948</v>
      </c>
      <c r="F8369" s="33" t="s">
        <v>31949</v>
      </c>
      <c r="G8369" s="33" t="s">
        <v>31950</v>
      </c>
      <c r="H8369" s="34" t="s">
        <v>31951</v>
      </c>
      <c r="I8369" s="34" t="s">
        <v>45</v>
      </c>
      <c r="J8369" s="40">
        <v>362.73</v>
      </c>
      <c r="K8369" s="37">
        <f t="shared" si="130"/>
        <v>145092</v>
      </c>
    </row>
    <row r="8370" spans="3:11" x14ac:dyDescent="0.45">
      <c r="C8370" s="33">
        <v>32194</v>
      </c>
      <c r="D8370" s="33" t="s">
        <v>30633</v>
      </c>
      <c r="E8370" s="33" t="s">
        <v>31952</v>
      </c>
      <c r="F8370" s="33" t="s">
        <v>31953</v>
      </c>
      <c r="G8370" s="33" t="s">
        <v>31954</v>
      </c>
      <c r="H8370" s="34" t="s">
        <v>31955</v>
      </c>
      <c r="I8370" s="34" t="s">
        <v>45</v>
      </c>
      <c r="J8370" s="40">
        <v>135.44999999999999</v>
      </c>
      <c r="K8370" s="37">
        <f t="shared" si="130"/>
        <v>54179.999999999993</v>
      </c>
    </row>
    <row r="8371" spans="3:11" x14ac:dyDescent="0.45">
      <c r="C8371" s="33">
        <v>37391</v>
      </c>
      <c r="D8371" s="33" t="s">
        <v>30633</v>
      </c>
      <c r="E8371" s="33" t="s">
        <v>31956</v>
      </c>
      <c r="F8371" s="33" t="s">
        <v>31957</v>
      </c>
      <c r="G8371" s="33" t="s">
        <v>31958</v>
      </c>
      <c r="H8371" s="34" t="s">
        <v>31959</v>
      </c>
      <c r="I8371" s="34"/>
      <c r="J8371" s="40">
        <v>426.36</v>
      </c>
      <c r="K8371" s="37">
        <f t="shared" si="130"/>
        <v>170544</v>
      </c>
    </row>
    <row r="8372" spans="3:11" x14ac:dyDescent="0.45">
      <c r="C8372" s="33">
        <v>37392</v>
      </c>
      <c r="D8372" s="33" t="s">
        <v>30633</v>
      </c>
      <c r="E8372" s="33" t="s">
        <v>31960</v>
      </c>
      <c r="F8372" s="33" t="s">
        <v>31961</v>
      </c>
      <c r="G8372" s="33" t="s">
        <v>31962</v>
      </c>
      <c r="H8372" s="34" t="s">
        <v>31963</v>
      </c>
      <c r="I8372" s="34"/>
      <c r="J8372" s="40">
        <v>180.91</v>
      </c>
      <c r="K8372" s="37">
        <f t="shared" si="130"/>
        <v>72364</v>
      </c>
    </row>
    <row r="8373" spans="3:11" x14ac:dyDescent="0.45">
      <c r="C8373" s="33">
        <v>37397</v>
      </c>
      <c r="D8373" s="33" t="s">
        <v>30633</v>
      </c>
      <c r="E8373" s="33" t="s">
        <v>31964</v>
      </c>
      <c r="F8373" s="33" t="s">
        <v>31965</v>
      </c>
      <c r="G8373" s="33" t="s">
        <v>31966</v>
      </c>
      <c r="H8373" s="34" t="s">
        <v>31967</v>
      </c>
      <c r="I8373" s="34"/>
      <c r="J8373" s="40" t="s">
        <v>40668</v>
      </c>
      <c r="K8373" s="37">
        <f t="shared" si="130"/>
        <v>236000</v>
      </c>
    </row>
    <row r="8374" spans="3:11" x14ac:dyDescent="0.45">
      <c r="C8374" s="33">
        <v>37386</v>
      </c>
      <c r="D8374" s="33" t="s">
        <v>30633</v>
      </c>
      <c r="E8374" s="33" t="s">
        <v>31968</v>
      </c>
      <c r="F8374" s="33" t="s">
        <v>31969</v>
      </c>
      <c r="G8374" s="33" t="s">
        <v>31970</v>
      </c>
      <c r="H8374" s="34" t="s">
        <v>31971</v>
      </c>
      <c r="I8374" s="34"/>
      <c r="J8374" s="40" t="s">
        <v>40668</v>
      </c>
      <c r="K8374" s="37">
        <f t="shared" si="130"/>
        <v>236000</v>
      </c>
    </row>
    <row r="8375" spans="3:11" x14ac:dyDescent="0.45">
      <c r="C8375" s="33">
        <v>25847</v>
      </c>
      <c r="D8375" s="33" t="s">
        <v>30633</v>
      </c>
      <c r="E8375" s="33" t="s">
        <v>31972</v>
      </c>
      <c r="F8375" s="33" t="s">
        <v>31973</v>
      </c>
      <c r="G8375" s="33" t="s">
        <v>31974</v>
      </c>
      <c r="H8375" s="34" t="s">
        <v>31975</v>
      </c>
      <c r="I8375" s="34"/>
      <c r="J8375" s="40">
        <v>580.91</v>
      </c>
      <c r="K8375" s="37">
        <f t="shared" si="130"/>
        <v>232364</v>
      </c>
    </row>
    <row r="8376" spans="3:11" x14ac:dyDescent="0.45">
      <c r="C8376" s="33">
        <v>25852</v>
      </c>
      <c r="D8376" s="33" t="s">
        <v>30633</v>
      </c>
      <c r="E8376" s="33" t="s">
        <v>31976</v>
      </c>
      <c r="F8376" s="33" t="s">
        <v>31977</v>
      </c>
      <c r="G8376" s="33" t="s">
        <v>31978</v>
      </c>
      <c r="H8376" s="34" t="s">
        <v>31979</v>
      </c>
      <c r="I8376" s="34"/>
      <c r="J8376" s="40">
        <v>1544.55</v>
      </c>
      <c r="K8376" s="37">
        <f t="shared" si="130"/>
        <v>617820</v>
      </c>
    </row>
    <row r="8377" spans="3:11" x14ac:dyDescent="0.45">
      <c r="C8377" s="33">
        <v>25851</v>
      </c>
      <c r="D8377" s="33" t="s">
        <v>30633</v>
      </c>
      <c r="E8377" s="33" t="s">
        <v>31980</v>
      </c>
      <c r="F8377" s="33" t="s">
        <v>31981</v>
      </c>
      <c r="G8377" s="33" t="s">
        <v>31982</v>
      </c>
      <c r="H8377" s="34" t="s">
        <v>31983</v>
      </c>
      <c r="I8377" s="34" t="s">
        <v>45</v>
      </c>
      <c r="J8377" s="40">
        <v>1544.55</v>
      </c>
      <c r="K8377" s="37">
        <f t="shared" si="130"/>
        <v>617820</v>
      </c>
    </row>
    <row r="8378" spans="3:11" x14ac:dyDescent="0.45">
      <c r="C8378" s="33">
        <v>31060</v>
      </c>
      <c r="D8378" s="33" t="s">
        <v>30633</v>
      </c>
      <c r="E8378" s="33" t="s">
        <v>31984</v>
      </c>
      <c r="F8378" s="33" t="s">
        <v>31985</v>
      </c>
      <c r="G8378" s="33" t="s">
        <v>31986</v>
      </c>
      <c r="H8378" s="34" t="s">
        <v>31987</v>
      </c>
      <c r="I8378" s="34"/>
      <c r="J8378" s="40">
        <v>168.18</v>
      </c>
      <c r="K8378" s="37">
        <f t="shared" si="130"/>
        <v>67272</v>
      </c>
    </row>
    <row r="8379" spans="3:11" x14ac:dyDescent="0.45">
      <c r="C8379" s="33">
        <v>39407</v>
      </c>
      <c r="D8379" s="33" t="s">
        <v>30633</v>
      </c>
      <c r="E8379" s="33" t="s">
        <v>31988</v>
      </c>
      <c r="F8379" s="33" t="s">
        <v>31989</v>
      </c>
      <c r="G8379" s="33" t="s">
        <v>31990</v>
      </c>
      <c r="H8379" s="34" t="s">
        <v>31991</v>
      </c>
      <c r="I8379" s="34"/>
      <c r="J8379" s="40">
        <v>180.91</v>
      </c>
      <c r="K8379" s="37">
        <f t="shared" si="130"/>
        <v>72364</v>
      </c>
    </row>
    <row r="8380" spans="3:11" x14ac:dyDescent="0.45">
      <c r="C8380" s="33">
        <v>39402</v>
      </c>
      <c r="D8380" s="33" t="s">
        <v>30633</v>
      </c>
      <c r="E8380" s="33" t="s">
        <v>31992</v>
      </c>
      <c r="F8380" s="33" t="s">
        <v>31993</v>
      </c>
      <c r="G8380" s="33" t="s">
        <v>31994</v>
      </c>
      <c r="H8380" s="34" t="s">
        <v>31995</v>
      </c>
      <c r="I8380" s="34" t="s">
        <v>45</v>
      </c>
      <c r="J8380" s="40" t="s">
        <v>40478</v>
      </c>
      <c r="K8380" s="37">
        <f t="shared" si="130"/>
        <v>36000</v>
      </c>
    </row>
    <row r="8381" spans="3:11" x14ac:dyDescent="0.45">
      <c r="C8381" s="33">
        <v>39404</v>
      </c>
      <c r="D8381" s="33" t="s">
        <v>30633</v>
      </c>
      <c r="E8381" s="33" t="s">
        <v>31996</v>
      </c>
      <c r="F8381" s="33" t="s">
        <v>31997</v>
      </c>
      <c r="G8381" s="33" t="s">
        <v>31998</v>
      </c>
      <c r="H8381" s="34" t="s">
        <v>31999</v>
      </c>
      <c r="I8381" s="34" t="s">
        <v>45</v>
      </c>
      <c r="J8381" s="40">
        <v>353.64</v>
      </c>
      <c r="K8381" s="37">
        <f t="shared" si="130"/>
        <v>141456</v>
      </c>
    </row>
    <row r="8382" spans="3:11" x14ac:dyDescent="0.45">
      <c r="C8382" s="33">
        <v>39410</v>
      </c>
      <c r="D8382" s="33" t="s">
        <v>30633</v>
      </c>
      <c r="E8382" s="33" t="s">
        <v>32000</v>
      </c>
      <c r="F8382" s="33" t="s">
        <v>32001</v>
      </c>
      <c r="G8382" s="33" t="s">
        <v>32002</v>
      </c>
      <c r="H8382" s="34" t="s">
        <v>32003</v>
      </c>
      <c r="I8382" s="34"/>
      <c r="J8382" s="40">
        <v>108.18</v>
      </c>
      <c r="K8382" s="37">
        <f t="shared" si="130"/>
        <v>43272</v>
      </c>
    </row>
    <row r="8383" spans="3:11" x14ac:dyDescent="0.45">
      <c r="C8383" s="33">
        <v>31103</v>
      </c>
      <c r="D8383" s="33" t="s">
        <v>30633</v>
      </c>
      <c r="E8383" s="33" t="s">
        <v>32004</v>
      </c>
      <c r="F8383" s="33" t="s">
        <v>32005</v>
      </c>
      <c r="G8383" s="33" t="s">
        <v>32006</v>
      </c>
      <c r="H8383" s="34" t="s">
        <v>32007</v>
      </c>
      <c r="I8383" s="34"/>
      <c r="J8383" s="40">
        <v>171.82</v>
      </c>
      <c r="K8383" s="37">
        <f t="shared" si="130"/>
        <v>68728</v>
      </c>
    </row>
    <row r="8384" spans="3:11" x14ac:dyDescent="0.45">
      <c r="C8384" s="33">
        <v>37768</v>
      </c>
      <c r="D8384" s="33" t="s">
        <v>30633</v>
      </c>
      <c r="E8384" s="33" t="s">
        <v>32008</v>
      </c>
      <c r="F8384" s="33" t="s">
        <v>32009</v>
      </c>
      <c r="G8384" s="33" t="s">
        <v>32010</v>
      </c>
      <c r="H8384" s="34" t="s">
        <v>32011</v>
      </c>
      <c r="I8384" s="34"/>
      <c r="J8384" s="40">
        <v>77.27</v>
      </c>
      <c r="K8384" s="37">
        <f t="shared" si="130"/>
        <v>30908</v>
      </c>
    </row>
    <row r="8385" spans="3:11" x14ac:dyDescent="0.45">
      <c r="C8385" s="33">
        <v>41483</v>
      </c>
      <c r="D8385" s="33" t="s">
        <v>30633</v>
      </c>
      <c r="E8385" s="33" t="s">
        <v>32012</v>
      </c>
      <c r="F8385" s="33" t="s">
        <v>32013</v>
      </c>
      <c r="G8385" s="33" t="s">
        <v>32014</v>
      </c>
      <c r="H8385" s="34" t="s">
        <v>32015</v>
      </c>
      <c r="I8385" s="34"/>
      <c r="J8385" s="40">
        <v>80.91</v>
      </c>
      <c r="K8385" s="37">
        <f t="shared" si="130"/>
        <v>32364</v>
      </c>
    </row>
    <row r="8386" spans="3:11" x14ac:dyDescent="0.45">
      <c r="C8386" s="33">
        <v>41488</v>
      </c>
      <c r="D8386" s="33" t="s">
        <v>30633</v>
      </c>
      <c r="E8386" s="33" t="s">
        <v>32016</v>
      </c>
      <c r="F8386" s="33" t="s">
        <v>32017</v>
      </c>
      <c r="G8386" s="33" t="s">
        <v>32018</v>
      </c>
      <c r="H8386" s="34" t="s">
        <v>32019</v>
      </c>
      <c r="I8386" s="34"/>
      <c r="J8386" s="40">
        <v>80.91</v>
      </c>
      <c r="K8386" s="37">
        <f t="shared" si="130"/>
        <v>32364</v>
      </c>
    </row>
    <row r="8387" spans="3:11" x14ac:dyDescent="0.45">
      <c r="C8387" s="33">
        <v>26232</v>
      </c>
      <c r="D8387" s="33" t="s">
        <v>30633</v>
      </c>
      <c r="E8387" s="33" t="s">
        <v>32020</v>
      </c>
      <c r="F8387" s="33" t="s">
        <v>32021</v>
      </c>
      <c r="G8387" s="33" t="s">
        <v>32022</v>
      </c>
      <c r="H8387" s="34" t="s">
        <v>32023</v>
      </c>
      <c r="I8387" s="34"/>
      <c r="J8387" s="40">
        <v>153.63999999999999</v>
      </c>
      <c r="K8387" s="37">
        <f t="shared" si="130"/>
        <v>61455.999999999993</v>
      </c>
    </row>
    <row r="8388" spans="3:11" x14ac:dyDescent="0.45">
      <c r="C8388" s="33">
        <v>26463</v>
      </c>
      <c r="D8388" s="33" t="s">
        <v>30633</v>
      </c>
      <c r="E8388" s="33" t="s">
        <v>32024</v>
      </c>
      <c r="F8388" s="33" t="s">
        <v>32025</v>
      </c>
      <c r="G8388" s="33" t="s">
        <v>32026</v>
      </c>
      <c r="H8388" s="34" t="s">
        <v>32027</v>
      </c>
      <c r="I8388" s="34" t="s">
        <v>45</v>
      </c>
      <c r="J8388" s="40">
        <v>163.63999999999999</v>
      </c>
      <c r="K8388" s="37">
        <f t="shared" ref="K8388:K8451" si="131">J8388*$L$1</f>
        <v>65455.999999999993</v>
      </c>
    </row>
    <row r="8389" spans="3:11" x14ac:dyDescent="0.45">
      <c r="C8389" s="33">
        <v>26464</v>
      </c>
      <c r="D8389" s="33" t="s">
        <v>30633</v>
      </c>
      <c r="E8389" s="33" t="s">
        <v>32028</v>
      </c>
      <c r="F8389" s="33" t="s">
        <v>32029</v>
      </c>
      <c r="G8389" s="33" t="s">
        <v>32030</v>
      </c>
      <c r="H8389" s="34" t="s">
        <v>32031</v>
      </c>
      <c r="I8389" s="34"/>
      <c r="J8389" s="40">
        <v>163.63999999999999</v>
      </c>
      <c r="K8389" s="37">
        <f t="shared" si="131"/>
        <v>65455.999999999993</v>
      </c>
    </row>
    <row r="8390" spans="3:11" x14ac:dyDescent="0.45">
      <c r="C8390" s="33">
        <v>26465</v>
      </c>
      <c r="D8390" s="33" t="s">
        <v>30633</v>
      </c>
      <c r="E8390" s="33" t="s">
        <v>32032</v>
      </c>
      <c r="F8390" s="33" t="s">
        <v>32033</v>
      </c>
      <c r="G8390" s="33" t="s">
        <v>32034</v>
      </c>
      <c r="H8390" s="34" t="s">
        <v>32035</v>
      </c>
      <c r="I8390" s="34"/>
      <c r="J8390" s="40">
        <v>68.180000000000007</v>
      </c>
      <c r="K8390" s="37">
        <f t="shared" si="131"/>
        <v>27272.000000000004</v>
      </c>
    </row>
    <row r="8391" spans="3:11" x14ac:dyDescent="0.45">
      <c r="C8391" s="33">
        <v>26466</v>
      </c>
      <c r="D8391" s="33" t="s">
        <v>30633</v>
      </c>
      <c r="E8391" s="33" t="s">
        <v>32036</v>
      </c>
      <c r="F8391" s="33" t="s">
        <v>32037</v>
      </c>
      <c r="G8391" s="33" t="s">
        <v>32038</v>
      </c>
      <c r="H8391" s="34" t="s">
        <v>32039</v>
      </c>
      <c r="I8391" s="34"/>
      <c r="J8391" s="40">
        <v>68.180000000000007</v>
      </c>
      <c r="K8391" s="37">
        <f t="shared" si="131"/>
        <v>27272.000000000004</v>
      </c>
    </row>
    <row r="8392" spans="3:11" x14ac:dyDescent="0.45">
      <c r="C8392" s="33">
        <v>28502</v>
      </c>
      <c r="D8392" s="33" t="s">
        <v>30633</v>
      </c>
      <c r="E8392" s="33" t="s">
        <v>32040</v>
      </c>
      <c r="F8392" s="33" t="s">
        <v>32041</v>
      </c>
      <c r="G8392" s="33" t="s">
        <v>32042</v>
      </c>
      <c r="H8392" s="34" t="s">
        <v>32043</v>
      </c>
      <c r="I8392" s="34"/>
      <c r="J8392" s="40">
        <v>95.45</v>
      </c>
      <c r="K8392" s="37">
        <f t="shared" si="131"/>
        <v>38180</v>
      </c>
    </row>
    <row r="8393" spans="3:11" x14ac:dyDescent="0.45">
      <c r="C8393" s="33">
        <v>28455</v>
      </c>
      <c r="D8393" s="33" t="s">
        <v>30633</v>
      </c>
      <c r="E8393" s="33" t="s">
        <v>32044</v>
      </c>
      <c r="F8393" s="33" t="s">
        <v>32045</v>
      </c>
      <c r="G8393" s="33" t="s">
        <v>32046</v>
      </c>
      <c r="H8393" s="34" t="s">
        <v>32047</v>
      </c>
      <c r="I8393" s="34"/>
      <c r="J8393" s="40">
        <v>199.09</v>
      </c>
      <c r="K8393" s="37">
        <f t="shared" si="131"/>
        <v>79636</v>
      </c>
    </row>
    <row r="8394" spans="3:11" x14ac:dyDescent="0.45">
      <c r="C8394" s="33">
        <v>28464</v>
      </c>
      <c r="D8394" s="33" t="s">
        <v>30633</v>
      </c>
      <c r="E8394" s="33" t="s">
        <v>32048</v>
      </c>
      <c r="F8394" s="33" t="s">
        <v>32049</v>
      </c>
      <c r="G8394" s="33" t="s">
        <v>32050</v>
      </c>
      <c r="H8394" s="34" t="s">
        <v>32051</v>
      </c>
      <c r="I8394" s="34"/>
      <c r="J8394" s="40">
        <v>44.55</v>
      </c>
      <c r="K8394" s="37">
        <f t="shared" si="131"/>
        <v>17820</v>
      </c>
    </row>
    <row r="8395" spans="3:11" x14ac:dyDescent="0.45">
      <c r="C8395" s="33">
        <v>26368</v>
      </c>
      <c r="D8395" s="33" t="s">
        <v>30633</v>
      </c>
      <c r="E8395" s="33" t="s">
        <v>32048</v>
      </c>
      <c r="F8395" s="33" t="s">
        <v>32052</v>
      </c>
      <c r="G8395" s="33" t="s">
        <v>32053</v>
      </c>
      <c r="H8395" s="34" t="s">
        <v>32054</v>
      </c>
      <c r="I8395" s="34"/>
      <c r="J8395" s="40">
        <v>44.55</v>
      </c>
      <c r="K8395" s="37">
        <f t="shared" si="131"/>
        <v>17820</v>
      </c>
    </row>
    <row r="8396" spans="3:11" x14ac:dyDescent="0.45">
      <c r="C8396" s="33">
        <v>26369</v>
      </c>
      <c r="D8396" s="33" t="s">
        <v>30633</v>
      </c>
      <c r="E8396" s="33" t="s">
        <v>32055</v>
      </c>
      <c r="F8396" s="33" t="s">
        <v>32056</v>
      </c>
      <c r="G8396" s="33" t="s">
        <v>32057</v>
      </c>
      <c r="H8396" s="34" t="s">
        <v>32058</v>
      </c>
      <c r="I8396" s="34"/>
      <c r="J8396" s="40">
        <v>44.55</v>
      </c>
      <c r="K8396" s="37">
        <f t="shared" si="131"/>
        <v>17820</v>
      </c>
    </row>
    <row r="8397" spans="3:11" x14ac:dyDescent="0.45">
      <c r="C8397" s="33">
        <v>38045</v>
      </c>
      <c r="D8397" s="33" t="s">
        <v>30633</v>
      </c>
      <c r="E8397" s="33" t="s">
        <v>32059</v>
      </c>
      <c r="F8397" s="33" t="s">
        <v>32060</v>
      </c>
      <c r="G8397" s="33" t="s">
        <v>32061</v>
      </c>
      <c r="H8397" s="34" t="s">
        <v>32062</v>
      </c>
      <c r="I8397" s="34"/>
      <c r="J8397" s="40">
        <v>44.55</v>
      </c>
      <c r="K8397" s="37">
        <f t="shared" si="131"/>
        <v>17820</v>
      </c>
    </row>
    <row r="8398" spans="3:11" x14ac:dyDescent="0.45">
      <c r="C8398" s="33">
        <v>38034</v>
      </c>
      <c r="D8398" s="33" t="s">
        <v>30633</v>
      </c>
      <c r="E8398" s="33" t="s">
        <v>32063</v>
      </c>
      <c r="F8398" s="33" t="s">
        <v>32064</v>
      </c>
      <c r="G8398" s="33" t="s">
        <v>32065</v>
      </c>
      <c r="H8398" s="34" t="s">
        <v>32066</v>
      </c>
      <c r="I8398" s="34"/>
      <c r="J8398" s="40">
        <v>44.55</v>
      </c>
      <c r="K8398" s="37">
        <f t="shared" si="131"/>
        <v>17820</v>
      </c>
    </row>
    <row r="8399" spans="3:11" x14ac:dyDescent="0.45">
      <c r="C8399" s="33">
        <v>31057</v>
      </c>
      <c r="D8399" s="33" t="s">
        <v>30633</v>
      </c>
      <c r="E8399" s="33" t="s">
        <v>32067</v>
      </c>
      <c r="F8399" s="33" t="s">
        <v>32068</v>
      </c>
      <c r="G8399" s="33" t="s">
        <v>32069</v>
      </c>
      <c r="H8399" s="34" t="s">
        <v>32070</v>
      </c>
      <c r="I8399" s="34"/>
      <c r="J8399" s="40">
        <v>126.36</v>
      </c>
      <c r="K8399" s="37">
        <f t="shared" si="131"/>
        <v>50544</v>
      </c>
    </row>
    <row r="8400" spans="3:11" x14ac:dyDescent="0.45">
      <c r="C8400" s="33">
        <v>26333</v>
      </c>
      <c r="D8400" s="33" t="s">
        <v>30633</v>
      </c>
      <c r="E8400" s="33" t="s">
        <v>32071</v>
      </c>
      <c r="F8400" s="33" t="s">
        <v>32072</v>
      </c>
      <c r="G8400" s="33" t="s">
        <v>32073</v>
      </c>
      <c r="H8400" s="34" t="s">
        <v>32074</v>
      </c>
      <c r="I8400" s="34" t="s">
        <v>45</v>
      </c>
      <c r="J8400" s="40" t="s">
        <v>40478</v>
      </c>
      <c r="K8400" s="37">
        <f t="shared" si="131"/>
        <v>36000</v>
      </c>
    </row>
    <row r="8401" spans="3:11" x14ac:dyDescent="0.45">
      <c r="C8401" s="33">
        <v>28509</v>
      </c>
      <c r="D8401" s="33" t="s">
        <v>30633</v>
      </c>
      <c r="E8401" s="33" t="s">
        <v>32075</v>
      </c>
      <c r="F8401" s="33" t="s">
        <v>32076</v>
      </c>
      <c r="G8401" s="33" t="s">
        <v>32077</v>
      </c>
      <c r="H8401" s="34" t="s">
        <v>32078</v>
      </c>
      <c r="I8401" s="34"/>
      <c r="J8401" s="40">
        <v>81.819999999999993</v>
      </c>
      <c r="K8401" s="37">
        <f t="shared" si="131"/>
        <v>32727.999999999996</v>
      </c>
    </row>
    <row r="8402" spans="3:11" x14ac:dyDescent="0.45">
      <c r="C8402" s="33">
        <v>26213</v>
      </c>
      <c r="D8402" s="33" t="s">
        <v>30633</v>
      </c>
      <c r="E8402" s="33" t="s">
        <v>32079</v>
      </c>
      <c r="F8402" s="33" t="s">
        <v>32080</v>
      </c>
      <c r="G8402" s="33" t="s">
        <v>32081</v>
      </c>
      <c r="H8402" s="34" t="s">
        <v>32082</v>
      </c>
      <c r="I8402" s="34" t="s">
        <v>45</v>
      </c>
      <c r="J8402" s="40">
        <v>135.44999999999999</v>
      </c>
      <c r="K8402" s="37">
        <f t="shared" si="131"/>
        <v>54179.999999999993</v>
      </c>
    </row>
    <row r="8403" spans="3:11" x14ac:dyDescent="0.45">
      <c r="C8403" s="33">
        <v>31062</v>
      </c>
      <c r="D8403" s="33" t="s">
        <v>30633</v>
      </c>
      <c r="E8403" s="33" t="s">
        <v>32083</v>
      </c>
      <c r="F8403" s="33" t="s">
        <v>32084</v>
      </c>
      <c r="G8403" s="33" t="s">
        <v>32085</v>
      </c>
      <c r="H8403" s="34" t="s">
        <v>32086</v>
      </c>
      <c r="I8403" s="34"/>
      <c r="J8403" s="40">
        <v>180.91</v>
      </c>
      <c r="K8403" s="37">
        <f t="shared" si="131"/>
        <v>72364</v>
      </c>
    </row>
    <row r="8404" spans="3:11" x14ac:dyDescent="0.45">
      <c r="C8404" s="33">
        <v>26193</v>
      </c>
      <c r="D8404" s="33" t="s">
        <v>30633</v>
      </c>
      <c r="E8404" s="33" t="s">
        <v>32087</v>
      </c>
      <c r="F8404" s="33" t="s">
        <v>32088</v>
      </c>
      <c r="G8404" s="33" t="s">
        <v>32089</v>
      </c>
      <c r="H8404" s="34" t="s">
        <v>32090</v>
      </c>
      <c r="I8404" s="34" t="s">
        <v>45</v>
      </c>
      <c r="J8404" s="40">
        <v>77.27</v>
      </c>
      <c r="K8404" s="37">
        <f t="shared" si="131"/>
        <v>30908</v>
      </c>
    </row>
    <row r="8405" spans="3:11" x14ac:dyDescent="0.45">
      <c r="C8405" s="33">
        <v>26194</v>
      </c>
      <c r="D8405" s="33" t="s">
        <v>30633</v>
      </c>
      <c r="E8405" s="33" t="s">
        <v>32091</v>
      </c>
      <c r="F8405" s="33" t="s">
        <v>32092</v>
      </c>
      <c r="G8405" s="33" t="s">
        <v>32093</v>
      </c>
      <c r="H8405" s="34" t="s">
        <v>32094</v>
      </c>
      <c r="I8405" s="34"/>
      <c r="J8405" s="40">
        <v>253.64</v>
      </c>
      <c r="K8405" s="37">
        <f t="shared" si="131"/>
        <v>101456</v>
      </c>
    </row>
    <row r="8406" spans="3:11" x14ac:dyDescent="0.45">
      <c r="C8406" s="33">
        <v>39664</v>
      </c>
      <c r="D8406" s="33" t="s">
        <v>30633</v>
      </c>
      <c r="E8406" s="33" t="s">
        <v>32095</v>
      </c>
      <c r="F8406" s="33" t="s">
        <v>32096</v>
      </c>
      <c r="G8406" s="33" t="s">
        <v>32097</v>
      </c>
      <c r="H8406" s="34" t="s">
        <v>32098</v>
      </c>
      <c r="I8406" s="34" t="s">
        <v>45</v>
      </c>
      <c r="J8406" s="40">
        <v>162.72999999999999</v>
      </c>
      <c r="K8406" s="37">
        <f t="shared" si="131"/>
        <v>65091.999999999993</v>
      </c>
    </row>
    <row r="8407" spans="3:11" x14ac:dyDescent="0.45">
      <c r="C8407" s="33">
        <v>26434</v>
      </c>
      <c r="D8407" s="33" t="s">
        <v>30633</v>
      </c>
      <c r="E8407" s="33" t="s">
        <v>32099</v>
      </c>
      <c r="F8407" s="33" t="s">
        <v>32100</v>
      </c>
      <c r="G8407" s="33" t="s">
        <v>32101</v>
      </c>
      <c r="H8407" s="34" t="s">
        <v>32102</v>
      </c>
      <c r="I8407" s="34" t="s">
        <v>45</v>
      </c>
      <c r="J8407" s="40">
        <v>163.63999999999999</v>
      </c>
      <c r="K8407" s="37">
        <f t="shared" si="131"/>
        <v>65455.999999999993</v>
      </c>
    </row>
    <row r="8408" spans="3:11" x14ac:dyDescent="0.45">
      <c r="C8408" s="33">
        <v>26436</v>
      </c>
      <c r="D8408" s="33" t="s">
        <v>30633</v>
      </c>
      <c r="E8408" s="33" t="s">
        <v>32103</v>
      </c>
      <c r="F8408" s="33" t="s">
        <v>32104</v>
      </c>
      <c r="G8408" s="33" t="s">
        <v>32105</v>
      </c>
      <c r="H8408" s="34" t="s">
        <v>32106</v>
      </c>
      <c r="I8408" s="34" t="s">
        <v>45</v>
      </c>
      <c r="J8408" s="40">
        <v>163.63999999999999</v>
      </c>
      <c r="K8408" s="37">
        <f t="shared" si="131"/>
        <v>65455.999999999993</v>
      </c>
    </row>
    <row r="8409" spans="3:11" x14ac:dyDescent="0.45">
      <c r="C8409" s="33">
        <v>26437</v>
      </c>
      <c r="D8409" s="33" t="s">
        <v>30633</v>
      </c>
      <c r="E8409" s="33" t="s">
        <v>32107</v>
      </c>
      <c r="F8409" s="33" t="s">
        <v>32108</v>
      </c>
      <c r="G8409" s="33" t="s">
        <v>32109</v>
      </c>
      <c r="H8409" s="34" t="s">
        <v>32110</v>
      </c>
      <c r="I8409" s="34"/>
      <c r="J8409" s="40">
        <v>68.180000000000007</v>
      </c>
      <c r="K8409" s="37">
        <f t="shared" si="131"/>
        <v>27272.000000000004</v>
      </c>
    </row>
    <row r="8410" spans="3:11" x14ac:dyDescent="0.45">
      <c r="C8410" s="33">
        <v>26439</v>
      </c>
      <c r="D8410" s="33" t="s">
        <v>30633</v>
      </c>
      <c r="E8410" s="33" t="s">
        <v>32111</v>
      </c>
      <c r="F8410" s="33" t="s">
        <v>32112</v>
      </c>
      <c r="G8410" s="33" t="s">
        <v>32113</v>
      </c>
      <c r="H8410" s="34" t="s">
        <v>32114</v>
      </c>
      <c r="I8410" s="34"/>
      <c r="J8410" s="40">
        <v>68.180000000000007</v>
      </c>
      <c r="K8410" s="37">
        <f t="shared" si="131"/>
        <v>27272.000000000004</v>
      </c>
    </row>
    <row r="8411" spans="3:11" x14ac:dyDescent="0.45">
      <c r="C8411" s="33">
        <v>28222</v>
      </c>
      <c r="D8411" s="33" t="s">
        <v>30633</v>
      </c>
      <c r="E8411" s="33" t="s">
        <v>32115</v>
      </c>
      <c r="F8411" s="33" t="s">
        <v>32116</v>
      </c>
      <c r="G8411" s="33" t="s">
        <v>32117</v>
      </c>
      <c r="H8411" s="34" t="s">
        <v>32118</v>
      </c>
      <c r="I8411" s="34" t="s">
        <v>45</v>
      </c>
      <c r="J8411" s="40">
        <v>677.27</v>
      </c>
      <c r="K8411" s="37">
        <f t="shared" si="131"/>
        <v>270908</v>
      </c>
    </row>
    <row r="8412" spans="3:11" x14ac:dyDescent="0.45">
      <c r="C8412" s="33">
        <v>28221</v>
      </c>
      <c r="D8412" s="33" t="s">
        <v>30633</v>
      </c>
      <c r="E8412" s="33" t="s">
        <v>32119</v>
      </c>
      <c r="F8412" s="33" t="s">
        <v>32120</v>
      </c>
      <c r="G8412" s="33" t="s">
        <v>32121</v>
      </c>
      <c r="H8412" s="34" t="s">
        <v>32122</v>
      </c>
      <c r="I8412" s="34" t="s">
        <v>45</v>
      </c>
      <c r="J8412" s="40">
        <v>362.73</v>
      </c>
      <c r="K8412" s="37">
        <f t="shared" si="131"/>
        <v>145092</v>
      </c>
    </row>
    <row r="8413" spans="3:11" x14ac:dyDescent="0.45">
      <c r="C8413" s="33">
        <v>28218</v>
      </c>
      <c r="D8413" s="33" t="s">
        <v>30633</v>
      </c>
      <c r="E8413" s="33" t="s">
        <v>32123</v>
      </c>
      <c r="F8413" s="33" t="s">
        <v>32124</v>
      </c>
      <c r="G8413" s="33" t="s">
        <v>32125</v>
      </c>
      <c r="H8413" s="34" t="s">
        <v>32126</v>
      </c>
      <c r="I8413" s="34"/>
      <c r="J8413" s="40">
        <v>204.55</v>
      </c>
      <c r="K8413" s="37">
        <f t="shared" si="131"/>
        <v>81820</v>
      </c>
    </row>
    <row r="8414" spans="3:11" x14ac:dyDescent="0.45">
      <c r="C8414" s="33">
        <v>28448</v>
      </c>
      <c r="D8414" s="33" t="s">
        <v>30633</v>
      </c>
      <c r="E8414" s="33" t="s">
        <v>32127</v>
      </c>
      <c r="F8414" s="33" t="s">
        <v>32128</v>
      </c>
      <c r="G8414" s="33" t="s">
        <v>32129</v>
      </c>
      <c r="H8414" s="34" t="s">
        <v>32130</v>
      </c>
      <c r="I8414" s="34" t="s">
        <v>45</v>
      </c>
      <c r="J8414" s="40">
        <v>817.27</v>
      </c>
      <c r="K8414" s="37">
        <f t="shared" si="131"/>
        <v>326908</v>
      </c>
    </row>
    <row r="8415" spans="3:11" x14ac:dyDescent="0.45">
      <c r="C8415" s="33">
        <v>39415</v>
      </c>
      <c r="D8415" s="33" t="s">
        <v>30633</v>
      </c>
      <c r="E8415" s="33" t="s">
        <v>32131</v>
      </c>
      <c r="F8415" s="33" t="s">
        <v>32132</v>
      </c>
      <c r="G8415" s="33" t="s">
        <v>32133</v>
      </c>
      <c r="H8415" s="34" t="s">
        <v>32134</v>
      </c>
      <c r="I8415" s="34"/>
      <c r="J8415" s="40">
        <v>108.18</v>
      </c>
      <c r="K8415" s="37">
        <f t="shared" si="131"/>
        <v>43272</v>
      </c>
    </row>
    <row r="8416" spans="3:11" x14ac:dyDescent="0.45">
      <c r="C8416" s="33">
        <v>39389</v>
      </c>
      <c r="D8416" s="33" t="s">
        <v>30633</v>
      </c>
      <c r="E8416" s="33" t="s">
        <v>32135</v>
      </c>
      <c r="F8416" s="33" t="s">
        <v>32136</v>
      </c>
      <c r="G8416" s="33" t="s">
        <v>32137</v>
      </c>
      <c r="H8416" s="34" t="s">
        <v>32138</v>
      </c>
      <c r="I8416" s="34"/>
      <c r="J8416" s="40">
        <v>271.82</v>
      </c>
      <c r="K8416" s="37">
        <f t="shared" si="131"/>
        <v>108728</v>
      </c>
    </row>
    <row r="8417" spans="3:11" x14ac:dyDescent="0.45">
      <c r="C8417" s="33">
        <v>28469</v>
      </c>
      <c r="D8417" s="33" t="s">
        <v>30633</v>
      </c>
      <c r="E8417" s="33" t="s">
        <v>32139</v>
      </c>
      <c r="F8417" s="33" t="s">
        <v>32140</v>
      </c>
      <c r="G8417" s="33" t="s">
        <v>32141</v>
      </c>
      <c r="H8417" s="34" t="s">
        <v>32142</v>
      </c>
      <c r="I8417" s="34" t="s">
        <v>45</v>
      </c>
      <c r="J8417" s="40">
        <v>140.91</v>
      </c>
      <c r="K8417" s="37">
        <f t="shared" si="131"/>
        <v>56364</v>
      </c>
    </row>
    <row r="8418" spans="3:11" x14ac:dyDescent="0.45">
      <c r="C8418" s="33">
        <v>28465</v>
      </c>
      <c r="D8418" s="33" t="s">
        <v>30633</v>
      </c>
      <c r="E8418" s="33" t="s">
        <v>32143</v>
      </c>
      <c r="F8418" s="33" t="s">
        <v>32144</v>
      </c>
      <c r="G8418" s="33" t="s">
        <v>32145</v>
      </c>
      <c r="H8418" s="34" t="s">
        <v>32146</v>
      </c>
      <c r="I8418" s="34"/>
      <c r="J8418" s="40">
        <v>140.91</v>
      </c>
      <c r="K8418" s="37">
        <f t="shared" si="131"/>
        <v>56364</v>
      </c>
    </row>
    <row r="8419" spans="3:11" x14ac:dyDescent="0.45">
      <c r="C8419" s="33">
        <v>26144</v>
      </c>
      <c r="D8419" s="33" t="s">
        <v>30633</v>
      </c>
      <c r="E8419" s="33" t="s">
        <v>32147</v>
      </c>
      <c r="F8419" s="33" t="s">
        <v>32148</v>
      </c>
      <c r="G8419" s="33" t="s">
        <v>32149</v>
      </c>
      <c r="H8419" s="34" t="s">
        <v>32150</v>
      </c>
      <c r="I8419" s="34" t="s">
        <v>45</v>
      </c>
      <c r="J8419" s="40">
        <v>80.91</v>
      </c>
      <c r="K8419" s="37">
        <f t="shared" si="131"/>
        <v>32364</v>
      </c>
    </row>
    <row r="8420" spans="3:11" x14ac:dyDescent="0.45">
      <c r="C8420" s="33">
        <v>26146</v>
      </c>
      <c r="D8420" s="33" t="s">
        <v>30633</v>
      </c>
      <c r="E8420" s="33" t="s">
        <v>32151</v>
      </c>
      <c r="F8420" s="33" t="s">
        <v>32152</v>
      </c>
      <c r="G8420" s="33" t="s">
        <v>32153</v>
      </c>
      <c r="H8420" s="34" t="s">
        <v>32154</v>
      </c>
      <c r="I8420" s="34" t="s">
        <v>45</v>
      </c>
      <c r="J8420" s="40">
        <v>318.18</v>
      </c>
      <c r="K8420" s="37">
        <f t="shared" si="131"/>
        <v>127272</v>
      </c>
    </row>
    <row r="8421" spans="3:11" x14ac:dyDescent="0.45">
      <c r="C8421" s="33">
        <v>28428</v>
      </c>
      <c r="D8421" s="33" t="s">
        <v>30633</v>
      </c>
      <c r="E8421" s="33" t="s">
        <v>32155</v>
      </c>
      <c r="F8421" s="33" t="s">
        <v>32156</v>
      </c>
      <c r="G8421" s="33" t="s">
        <v>32157</v>
      </c>
      <c r="H8421" s="34" t="s">
        <v>32158</v>
      </c>
      <c r="I8421" s="34" t="s">
        <v>45</v>
      </c>
      <c r="J8421" s="40">
        <v>153.63999999999999</v>
      </c>
      <c r="K8421" s="37">
        <f t="shared" si="131"/>
        <v>61455.999999999993</v>
      </c>
    </row>
    <row r="8422" spans="3:11" x14ac:dyDescent="0.45">
      <c r="C8422" s="33">
        <v>28501</v>
      </c>
      <c r="D8422" s="33" t="s">
        <v>30633</v>
      </c>
      <c r="E8422" s="33" t="s">
        <v>32159</v>
      </c>
      <c r="F8422" s="33" t="s">
        <v>32160</v>
      </c>
      <c r="G8422" s="33" t="s">
        <v>32161</v>
      </c>
      <c r="H8422" s="34" t="s">
        <v>32162</v>
      </c>
      <c r="I8422" s="34" t="s">
        <v>45</v>
      </c>
      <c r="J8422" s="40">
        <v>153.63999999999999</v>
      </c>
      <c r="K8422" s="37">
        <f t="shared" si="131"/>
        <v>61455.999999999993</v>
      </c>
    </row>
    <row r="8423" spans="3:11" x14ac:dyDescent="0.45">
      <c r="C8423" s="33">
        <v>32661</v>
      </c>
      <c r="D8423" s="33" t="s">
        <v>30633</v>
      </c>
      <c r="E8423" s="33" t="s">
        <v>32163</v>
      </c>
      <c r="F8423" s="33" t="s">
        <v>32164</v>
      </c>
      <c r="G8423" s="33" t="s">
        <v>32165</v>
      </c>
      <c r="H8423" s="34" t="s">
        <v>32166</v>
      </c>
      <c r="I8423" s="34"/>
      <c r="J8423" s="40">
        <v>1053.6400000000001</v>
      </c>
      <c r="K8423" s="37">
        <f t="shared" si="131"/>
        <v>421456.00000000006</v>
      </c>
    </row>
    <row r="8424" spans="3:11" x14ac:dyDescent="0.45">
      <c r="C8424" s="33">
        <v>32662</v>
      </c>
      <c r="D8424" s="33" t="s">
        <v>30633</v>
      </c>
      <c r="E8424" s="33" t="s">
        <v>32167</v>
      </c>
      <c r="F8424" s="33" t="s">
        <v>32168</v>
      </c>
      <c r="G8424" s="33" t="s">
        <v>32169</v>
      </c>
      <c r="H8424" s="34" t="s">
        <v>32170</v>
      </c>
      <c r="I8424" s="34" t="s">
        <v>45</v>
      </c>
      <c r="J8424" s="40">
        <v>1053.6400000000001</v>
      </c>
      <c r="K8424" s="37">
        <f t="shared" si="131"/>
        <v>421456.00000000006</v>
      </c>
    </row>
    <row r="8425" spans="3:11" x14ac:dyDescent="0.45">
      <c r="C8425" s="33">
        <v>32394</v>
      </c>
      <c r="D8425" s="33" t="s">
        <v>30633</v>
      </c>
      <c r="E8425" s="33" t="s">
        <v>32171</v>
      </c>
      <c r="F8425" s="33" t="s">
        <v>32172</v>
      </c>
      <c r="G8425" s="33" t="s">
        <v>32173</v>
      </c>
      <c r="H8425" s="34" t="s">
        <v>32174</v>
      </c>
      <c r="I8425" s="34" t="s">
        <v>45</v>
      </c>
      <c r="J8425" s="40">
        <v>635.45000000000005</v>
      </c>
      <c r="K8425" s="37">
        <f t="shared" si="131"/>
        <v>254180.00000000003</v>
      </c>
    </row>
    <row r="8426" spans="3:11" x14ac:dyDescent="0.45">
      <c r="C8426" s="33">
        <v>32399</v>
      </c>
      <c r="D8426" s="33" t="s">
        <v>30633</v>
      </c>
      <c r="E8426" s="33" t="s">
        <v>32175</v>
      </c>
      <c r="F8426" s="33" t="s">
        <v>32176</v>
      </c>
      <c r="G8426" s="33" t="s">
        <v>32177</v>
      </c>
      <c r="H8426" s="34" t="s">
        <v>32178</v>
      </c>
      <c r="I8426" s="34"/>
      <c r="J8426" s="40">
        <v>1090.9100000000001</v>
      </c>
      <c r="K8426" s="37">
        <f t="shared" si="131"/>
        <v>436364.00000000006</v>
      </c>
    </row>
    <row r="8427" spans="3:11" x14ac:dyDescent="0.45">
      <c r="C8427" s="33">
        <v>32393</v>
      </c>
      <c r="D8427" s="33" t="s">
        <v>30633</v>
      </c>
      <c r="E8427" s="33" t="s">
        <v>32179</v>
      </c>
      <c r="F8427" s="33" t="s">
        <v>32180</v>
      </c>
      <c r="G8427" s="33" t="s">
        <v>32181</v>
      </c>
      <c r="H8427" s="34" t="s">
        <v>32182</v>
      </c>
      <c r="I8427" s="34"/>
      <c r="J8427" s="40">
        <v>1090.9100000000001</v>
      </c>
      <c r="K8427" s="37">
        <f t="shared" si="131"/>
        <v>436364.00000000006</v>
      </c>
    </row>
    <row r="8428" spans="3:11" x14ac:dyDescent="0.45">
      <c r="C8428" s="33">
        <v>27718</v>
      </c>
      <c r="D8428" s="33" t="s">
        <v>30633</v>
      </c>
      <c r="E8428" s="33" t="s">
        <v>32183</v>
      </c>
      <c r="F8428" s="33" t="s">
        <v>32184</v>
      </c>
      <c r="G8428" s="33" t="s">
        <v>32185</v>
      </c>
      <c r="H8428" s="34" t="s">
        <v>32186</v>
      </c>
      <c r="I8428" s="34" t="s">
        <v>45</v>
      </c>
      <c r="J8428" s="40">
        <v>162.72999999999999</v>
      </c>
      <c r="K8428" s="37">
        <f t="shared" si="131"/>
        <v>65091.999999999993</v>
      </c>
    </row>
    <row r="8429" spans="3:11" x14ac:dyDescent="0.45">
      <c r="C8429" s="33">
        <v>27681</v>
      </c>
      <c r="D8429" s="33" t="s">
        <v>30633</v>
      </c>
      <c r="E8429" s="33" t="s">
        <v>32187</v>
      </c>
      <c r="F8429" s="33" t="s">
        <v>32188</v>
      </c>
      <c r="G8429" s="33" t="s">
        <v>32189</v>
      </c>
      <c r="H8429" s="34" t="s">
        <v>32190</v>
      </c>
      <c r="I8429" s="34" t="s">
        <v>45</v>
      </c>
      <c r="J8429" s="40">
        <v>162.72999999999999</v>
      </c>
      <c r="K8429" s="37">
        <f t="shared" si="131"/>
        <v>65091.999999999993</v>
      </c>
    </row>
    <row r="8430" spans="3:11" x14ac:dyDescent="0.45">
      <c r="C8430" s="33">
        <v>27699</v>
      </c>
      <c r="D8430" s="33" t="s">
        <v>30633</v>
      </c>
      <c r="E8430" s="33" t="s">
        <v>32191</v>
      </c>
      <c r="F8430" s="33" t="s">
        <v>32192</v>
      </c>
      <c r="G8430" s="33" t="s">
        <v>32193</v>
      </c>
      <c r="H8430" s="34" t="s">
        <v>32194</v>
      </c>
      <c r="I8430" s="34" t="s">
        <v>45</v>
      </c>
      <c r="J8430" s="40">
        <v>180.91</v>
      </c>
      <c r="K8430" s="37">
        <f t="shared" si="131"/>
        <v>72364</v>
      </c>
    </row>
    <row r="8431" spans="3:11" x14ac:dyDescent="0.45">
      <c r="C8431" s="33">
        <v>27670</v>
      </c>
      <c r="D8431" s="33" t="s">
        <v>30633</v>
      </c>
      <c r="E8431" s="33" t="s">
        <v>32195</v>
      </c>
      <c r="F8431" s="33" t="s">
        <v>32196</v>
      </c>
      <c r="G8431" s="33" t="s">
        <v>32197</v>
      </c>
      <c r="H8431" s="34" t="s">
        <v>32198</v>
      </c>
      <c r="I8431" s="34" t="s">
        <v>45</v>
      </c>
      <c r="J8431" s="40">
        <v>180.91</v>
      </c>
      <c r="K8431" s="37">
        <f t="shared" si="131"/>
        <v>72364</v>
      </c>
    </row>
    <row r="8432" spans="3:11" x14ac:dyDescent="0.45">
      <c r="C8432" s="33">
        <v>27707</v>
      </c>
      <c r="D8432" s="33" t="s">
        <v>30633</v>
      </c>
      <c r="E8432" s="33" t="s">
        <v>32199</v>
      </c>
      <c r="F8432" s="33" t="s">
        <v>32200</v>
      </c>
      <c r="G8432" s="33" t="s">
        <v>32201</v>
      </c>
      <c r="H8432" s="34" t="s">
        <v>32202</v>
      </c>
      <c r="I8432" s="34" t="s">
        <v>45</v>
      </c>
      <c r="J8432" s="40">
        <v>271.82</v>
      </c>
      <c r="K8432" s="37">
        <f t="shared" si="131"/>
        <v>108728</v>
      </c>
    </row>
    <row r="8433" spans="3:11" x14ac:dyDescent="0.45">
      <c r="C8433" s="33">
        <v>27669</v>
      </c>
      <c r="D8433" s="33" t="s">
        <v>30633</v>
      </c>
      <c r="E8433" s="33" t="s">
        <v>32203</v>
      </c>
      <c r="F8433" s="33" t="s">
        <v>32204</v>
      </c>
      <c r="G8433" s="33" t="s">
        <v>32205</v>
      </c>
      <c r="H8433" s="34" t="s">
        <v>32206</v>
      </c>
      <c r="I8433" s="34" t="s">
        <v>45</v>
      </c>
      <c r="J8433" s="40">
        <v>271.82</v>
      </c>
      <c r="K8433" s="37">
        <f t="shared" si="131"/>
        <v>108728</v>
      </c>
    </row>
    <row r="8434" spans="3:11" x14ac:dyDescent="0.45">
      <c r="C8434" s="33">
        <v>25935</v>
      </c>
      <c r="D8434" s="33" t="s">
        <v>30633</v>
      </c>
      <c r="E8434" s="33" t="s">
        <v>32207</v>
      </c>
      <c r="F8434" s="33" t="s">
        <v>32208</v>
      </c>
      <c r="G8434" s="33" t="s">
        <v>32209</v>
      </c>
      <c r="H8434" s="34" t="s">
        <v>32210</v>
      </c>
      <c r="I8434" s="34"/>
      <c r="J8434" s="40">
        <v>253.64</v>
      </c>
      <c r="K8434" s="37">
        <f t="shared" si="131"/>
        <v>101456</v>
      </c>
    </row>
    <row r="8435" spans="3:11" x14ac:dyDescent="0.45">
      <c r="C8435" s="33">
        <v>25934</v>
      </c>
      <c r="D8435" s="33" t="s">
        <v>30633</v>
      </c>
      <c r="E8435" s="33" t="s">
        <v>32211</v>
      </c>
      <c r="F8435" s="33" t="s">
        <v>32212</v>
      </c>
      <c r="G8435" s="33" t="s">
        <v>32213</v>
      </c>
      <c r="H8435" s="34" t="s">
        <v>32214</v>
      </c>
      <c r="I8435" s="34" t="s">
        <v>45</v>
      </c>
      <c r="J8435" s="40">
        <v>253.64</v>
      </c>
      <c r="K8435" s="37">
        <f t="shared" si="131"/>
        <v>101456</v>
      </c>
    </row>
    <row r="8436" spans="3:11" x14ac:dyDescent="0.45">
      <c r="C8436" s="33">
        <v>25932</v>
      </c>
      <c r="D8436" s="33" t="s">
        <v>30633</v>
      </c>
      <c r="E8436" s="33" t="s">
        <v>32215</v>
      </c>
      <c r="F8436" s="33" t="s">
        <v>32216</v>
      </c>
      <c r="G8436" s="33" t="s">
        <v>32217</v>
      </c>
      <c r="H8436" s="34" t="s">
        <v>32218</v>
      </c>
      <c r="I8436" s="34" t="s">
        <v>45</v>
      </c>
      <c r="J8436" s="40">
        <v>144.55000000000001</v>
      </c>
      <c r="K8436" s="37">
        <f t="shared" si="131"/>
        <v>57820.000000000007</v>
      </c>
    </row>
    <row r="8437" spans="3:11" x14ac:dyDescent="0.45">
      <c r="C8437" s="33">
        <v>25937</v>
      </c>
      <c r="D8437" s="33" t="s">
        <v>30633</v>
      </c>
      <c r="E8437" s="33" t="s">
        <v>32219</v>
      </c>
      <c r="F8437" s="33" t="s">
        <v>32220</v>
      </c>
      <c r="G8437" s="33" t="s">
        <v>32221</v>
      </c>
      <c r="H8437" s="34" t="s">
        <v>32222</v>
      </c>
      <c r="I8437" s="34" t="s">
        <v>45</v>
      </c>
      <c r="J8437" s="40">
        <v>353.64</v>
      </c>
      <c r="K8437" s="37">
        <f t="shared" si="131"/>
        <v>141456</v>
      </c>
    </row>
    <row r="8438" spans="3:11" x14ac:dyDescent="0.45">
      <c r="C8438" s="33">
        <v>25936</v>
      </c>
      <c r="D8438" s="33" t="s">
        <v>30633</v>
      </c>
      <c r="E8438" s="33" t="s">
        <v>32223</v>
      </c>
      <c r="F8438" s="33" t="s">
        <v>32224</v>
      </c>
      <c r="G8438" s="33" t="s">
        <v>32225</v>
      </c>
      <c r="H8438" s="34" t="s">
        <v>32226</v>
      </c>
      <c r="I8438" s="34" t="s">
        <v>45</v>
      </c>
      <c r="J8438" s="40">
        <v>353.64</v>
      </c>
      <c r="K8438" s="37">
        <f t="shared" si="131"/>
        <v>141456</v>
      </c>
    </row>
    <row r="8439" spans="3:11" x14ac:dyDescent="0.45">
      <c r="C8439" s="33">
        <v>25493</v>
      </c>
      <c r="D8439" s="33" t="s">
        <v>30633</v>
      </c>
      <c r="E8439" s="33" t="s">
        <v>32227</v>
      </c>
      <c r="F8439" s="33" t="s">
        <v>32228</v>
      </c>
      <c r="G8439" s="33" t="s">
        <v>32229</v>
      </c>
      <c r="H8439" s="34" t="s">
        <v>32230</v>
      </c>
      <c r="I8439" s="34"/>
      <c r="J8439" s="40">
        <v>654.54999999999995</v>
      </c>
      <c r="K8439" s="37">
        <f t="shared" si="131"/>
        <v>261819.99999999997</v>
      </c>
    </row>
    <row r="8440" spans="3:11" x14ac:dyDescent="0.45">
      <c r="C8440" s="33">
        <v>25494</v>
      </c>
      <c r="D8440" s="33" t="s">
        <v>30633</v>
      </c>
      <c r="E8440" s="33" t="s">
        <v>32231</v>
      </c>
      <c r="F8440" s="33" t="s">
        <v>32232</v>
      </c>
      <c r="G8440" s="33" t="s">
        <v>32233</v>
      </c>
      <c r="H8440" s="34" t="s">
        <v>32234</v>
      </c>
      <c r="I8440" s="34"/>
      <c r="J8440" s="40">
        <v>654.54999999999995</v>
      </c>
      <c r="K8440" s="37">
        <f t="shared" si="131"/>
        <v>261819.99999999997</v>
      </c>
    </row>
    <row r="8441" spans="3:11" x14ac:dyDescent="0.45">
      <c r="C8441" s="33">
        <v>37800</v>
      </c>
      <c r="D8441" s="33" t="s">
        <v>30633</v>
      </c>
      <c r="E8441" s="33" t="s">
        <v>32235</v>
      </c>
      <c r="F8441" s="33" t="s">
        <v>32236</v>
      </c>
      <c r="G8441" s="33" t="s">
        <v>32237</v>
      </c>
      <c r="H8441" s="34" t="s">
        <v>32238</v>
      </c>
      <c r="I8441" s="34" t="s">
        <v>45</v>
      </c>
      <c r="J8441" s="40">
        <v>908.18</v>
      </c>
      <c r="K8441" s="37">
        <f t="shared" si="131"/>
        <v>363272</v>
      </c>
    </row>
    <row r="8442" spans="3:11" x14ac:dyDescent="0.45">
      <c r="C8442" s="33">
        <v>25489</v>
      </c>
      <c r="D8442" s="33" t="s">
        <v>30633</v>
      </c>
      <c r="E8442" s="33" t="s">
        <v>32239</v>
      </c>
      <c r="F8442" s="33" t="s">
        <v>32240</v>
      </c>
      <c r="G8442" s="33" t="s">
        <v>32241</v>
      </c>
      <c r="H8442" s="34" t="s">
        <v>32242</v>
      </c>
      <c r="I8442" s="34"/>
      <c r="J8442" s="40">
        <v>908.18</v>
      </c>
      <c r="K8442" s="37">
        <f t="shared" si="131"/>
        <v>363272</v>
      </c>
    </row>
    <row r="8443" spans="3:11" x14ac:dyDescent="0.45">
      <c r="C8443" s="33">
        <v>25492</v>
      </c>
      <c r="D8443" s="33" t="s">
        <v>30633</v>
      </c>
      <c r="E8443" s="33" t="s">
        <v>32243</v>
      </c>
      <c r="F8443" s="33" t="s">
        <v>32244</v>
      </c>
      <c r="G8443" s="33" t="s">
        <v>32245</v>
      </c>
      <c r="H8443" s="34" t="s">
        <v>32246</v>
      </c>
      <c r="I8443" s="34"/>
      <c r="J8443" s="40">
        <v>1544.55</v>
      </c>
      <c r="K8443" s="37">
        <f t="shared" si="131"/>
        <v>617820</v>
      </c>
    </row>
    <row r="8444" spans="3:11" x14ac:dyDescent="0.45">
      <c r="C8444" s="33">
        <v>25491</v>
      </c>
      <c r="D8444" s="33" t="s">
        <v>30633</v>
      </c>
      <c r="E8444" s="33" t="s">
        <v>32247</v>
      </c>
      <c r="F8444" s="33" t="s">
        <v>32248</v>
      </c>
      <c r="G8444" s="33" t="s">
        <v>32249</v>
      </c>
      <c r="H8444" s="34" t="s">
        <v>32250</v>
      </c>
      <c r="I8444" s="34"/>
      <c r="J8444" s="40">
        <v>1544.55</v>
      </c>
      <c r="K8444" s="37">
        <f t="shared" si="131"/>
        <v>617820</v>
      </c>
    </row>
    <row r="8445" spans="3:11" x14ac:dyDescent="0.45">
      <c r="C8445" s="33">
        <v>25490</v>
      </c>
      <c r="D8445" s="33" t="s">
        <v>30633</v>
      </c>
      <c r="E8445" s="33" t="s">
        <v>32251</v>
      </c>
      <c r="F8445" s="33" t="s">
        <v>32252</v>
      </c>
      <c r="G8445" s="33" t="s">
        <v>32253</v>
      </c>
      <c r="H8445" s="34" t="s">
        <v>32254</v>
      </c>
      <c r="I8445" s="34"/>
      <c r="J8445" s="40" t="s">
        <v>40668</v>
      </c>
      <c r="K8445" s="37">
        <f t="shared" si="131"/>
        <v>236000</v>
      </c>
    </row>
    <row r="8446" spans="3:11" x14ac:dyDescent="0.45">
      <c r="C8446" s="33">
        <v>26309</v>
      </c>
      <c r="D8446" s="33" t="s">
        <v>30633</v>
      </c>
      <c r="E8446" s="33" t="s">
        <v>32255</v>
      </c>
      <c r="F8446" s="33" t="s">
        <v>32256</v>
      </c>
      <c r="G8446" s="33" t="s">
        <v>32257</v>
      </c>
      <c r="H8446" s="34" t="s">
        <v>32258</v>
      </c>
      <c r="I8446" s="34"/>
      <c r="J8446" s="40" t="s">
        <v>40613</v>
      </c>
      <c r="K8446" s="37">
        <f t="shared" si="131"/>
        <v>600000</v>
      </c>
    </row>
    <row r="8447" spans="3:11" x14ac:dyDescent="0.45">
      <c r="C8447" s="33">
        <v>26308</v>
      </c>
      <c r="D8447" s="33" t="s">
        <v>30633</v>
      </c>
      <c r="E8447" s="33" t="s">
        <v>32259</v>
      </c>
      <c r="F8447" s="33" t="s">
        <v>32260</v>
      </c>
      <c r="G8447" s="33" t="s">
        <v>32261</v>
      </c>
      <c r="H8447" s="34" t="s">
        <v>32262</v>
      </c>
      <c r="I8447" s="34"/>
      <c r="J8447" s="40" t="s">
        <v>40613</v>
      </c>
      <c r="K8447" s="37">
        <f t="shared" si="131"/>
        <v>600000</v>
      </c>
    </row>
    <row r="8448" spans="3:11" x14ac:dyDescent="0.45">
      <c r="C8448" s="33">
        <v>27708</v>
      </c>
      <c r="D8448" s="33" t="s">
        <v>30633</v>
      </c>
      <c r="E8448" s="33" t="s">
        <v>32263</v>
      </c>
      <c r="F8448" s="33" t="s">
        <v>32264</v>
      </c>
      <c r="G8448" s="33" t="s">
        <v>32265</v>
      </c>
      <c r="H8448" s="34" t="s">
        <v>32266</v>
      </c>
      <c r="I8448" s="34"/>
      <c r="J8448" s="40">
        <v>81.819999999999993</v>
      </c>
      <c r="K8448" s="37">
        <f t="shared" si="131"/>
        <v>32727.999999999996</v>
      </c>
    </row>
    <row r="8449" spans="3:11" x14ac:dyDescent="0.45">
      <c r="C8449" s="33">
        <v>27703</v>
      </c>
      <c r="D8449" s="33" t="s">
        <v>30633</v>
      </c>
      <c r="E8449" s="33" t="s">
        <v>32267</v>
      </c>
      <c r="F8449" s="33" t="s">
        <v>32268</v>
      </c>
      <c r="G8449" s="33" t="s">
        <v>32269</v>
      </c>
      <c r="H8449" s="34" t="s">
        <v>32270</v>
      </c>
      <c r="I8449" s="34" t="s">
        <v>45</v>
      </c>
      <c r="J8449" s="40">
        <v>57.27</v>
      </c>
      <c r="K8449" s="37">
        <f t="shared" si="131"/>
        <v>22908</v>
      </c>
    </row>
    <row r="8450" spans="3:11" x14ac:dyDescent="0.45">
      <c r="C8450" s="33">
        <v>27693</v>
      </c>
      <c r="D8450" s="33" t="s">
        <v>30633</v>
      </c>
      <c r="E8450" s="33" t="s">
        <v>32271</v>
      </c>
      <c r="F8450" s="33" t="s">
        <v>32272</v>
      </c>
      <c r="G8450" s="33" t="s">
        <v>32273</v>
      </c>
      <c r="H8450" s="34" t="s">
        <v>32274</v>
      </c>
      <c r="I8450" s="34"/>
      <c r="J8450" s="40">
        <v>213.64</v>
      </c>
      <c r="K8450" s="37">
        <f t="shared" si="131"/>
        <v>85456</v>
      </c>
    </row>
    <row r="8451" spans="3:11" x14ac:dyDescent="0.45">
      <c r="C8451" s="33">
        <v>27728</v>
      </c>
      <c r="D8451" s="33" t="s">
        <v>30633</v>
      </c>
      <c r="E8451" s="33" t="s">
        <v>32275</v>
      </c>
      <c r="F8451" s="33" t="s">
        <v>32276</v>
      </c>
      <c r="G8451" s="33" t="s">
        <v>32277</v>
      </c>
      <c r="H8451" s="34" t="s">
        <v>32278</v>
      </c>
      <c r="I8451" s="34"/>
      <c r="J8451" s="40">
        <v>213.64</v>
      </c>
      <c r="K8451" s="37">
        <f t="shared" si="131"/>
        <v>85456</v>
      </c>
    </row>
    <row r="8452" spans="3:11" x14ac:dyDescent="0.45">
      <c r="C8452" s="33">
        <v>37777</v>
      </c>
      <c r="D8452" s="33" t="s">
        <v>30633</v>
      </c>
      <c r="E8452" s="33" t="s">
        <v>32279</v>
      </c>
      <c r="F8452" s="33" t="s">
        <v>32280</v>
      </c>
      <c r="G8452" s="33" t="s">
        <v>32281</v>
      </c>
      <c r="H8452" s="34" t="s">
        <v>32282</v>
      </c>
      <c r="I8452" s="34"/>
      <c r="J8452" s="40">
        <v>335.45</v>
      </c>
      <c r="K8452" s="37">
        <f t="shared" ref="K8452:K8515" si="132">J8452*$L$1</f>
        <v>134180</v>
      </c>
    </row>
    <row r="8453" spans="3:11" x14ac:dyDescent="0.45">
      <c r="C8453" s="33">
        <v>37787</v>
      </c>
      <c r="D8453" s="33" t="s">
        <v>30633</v>
      </c>
      <c r="E8453" s="33" t="s">
        <v>32283</v>
      </c>
      <c r="F8453" s="33" t="s">
        <v>32284</v>
      </c>
      <c r="G8453" s="33" t="s">
        <v>32285</v>
      </c>
      <c r="H8453" s="34" t="s">
        <v>32286</v>
      </c>
      <c r="I8453" s="34"/>
      <c r="J8453" s="40">
        <v>108.18</v>
      </c>
      <c r="K8453" s="37">
        <f t="shared" si="132"/>
        <v>43272</v>
      </c>
    </row>
    <row r="8454" spans="3:11" x14ac:dyDescent="0.45">
      <c r="C8454" s="33">
        <v>25991</v>
      </c>
      <c r="D8454" s="33" t="s">
        <v>30633</v>
      </c>
      <c r="E8454" s="33" t="s">
        <v>32287</v>
      </c>
      <c r="F8454" s="33" t="s">
        <v>32288</v>
      </c>
      <c r="G8454" s="33" t="s">
        <v>32289</v>
      </c>
      <c r="H8454" s="34" t="s">
        <v>32290</v>
      </c>
      <c r="I8454" s="34"/>
      <c r="J8454" s="40" t="s">
        <v>40503</v>
      </c>
      <c r="K8454" s="37">
        <f t="shared" si="132"/>
        <v>24000</v>
      </c>
    </row>
    <row r="8455" spans="3:11" x14ac:dyDescent="0.45">
      <c r="C8455" s="33">
        <v>25993</v>
      </c>
      <c r="D8455" s="33" t="s">
        <v>30633</v>
      </c>
      <c r="E8455" s="33" t="s">
        <v>32291</v>
      </c>
      <c r="F8455" s="33" t="s">
        <v>32292</v>
      </c>
      <c r="G8455" s="33" t="s">
        <v>32293</v>
      </c>
      <c r="H8455" s="34" t="s">
        <v>32294</v>
      </c>
      <c r="I8455" s="34"/>
      <c r="J8455" s="40" t="s">
        <v>40503</v>
      </c>
      <c r="K8455" s="37">
        <f t="shared" si="132"/>
        <v>24000</v>
      </c>
    </row>
    <row r="8456" spans="3:11" x14ac:dyDescent="0.45">
      <c r="C8456" s="33">
        <v>25381</v>
      </c>
      <c r="D8456" s="33" t="s">
        <v>30633</v>
      </c>
      <c r="E8456" s="33" t="s">
        <v>32295</v>
      </c>
      <c r="F8456" s="33" t="s">
        <v>32296</v>
      </c>
      <c r="G8456" s="33" t="s">
        <v>32297</v>
      </c>
      <c r="H8456" s="34" t="s">
        <v>32298</v>
      </c>
      <c r="I8456" s="34" t="s">
        <v>40</v>
      </c>
      <c r="J8456" s="40">
        <v>42.73</v>
      </c>
      <c r="K8456" s="37">
        <f t="shared" si="132"/>
        <v>17092</v>
      </c>
    </row>
    <row r="8457" spans="3:11" x14ac:dyDescent="0.45">
      <c r="C8457" s="33">
        <v>25377</v>
      </c>
      <c r="D8457" s="33" t="s">
        <v>30633</v>
      </c>
      <c r="E8457" s="33" t="s">
        <v>32299</v>
      </c>
      <c r="F8457" s="33" t="s">
        <v>32300</v>
      </c>
      <c r="G8457" s="33" t="s">
        <v>32301</v>
      </c>
      <c r="H8457" s="34" t="s">
        <v>32302</v>
      </c>
      <c r="I8457" s="34"/>
      <c r="J8457" s="40">
        <v>26.36</v>
      </c>
      <c r="K8457" s="37">
        <f t="shared" si="132"/>
        <v>10544</v>
      </c>
    </row>
    <row r="8458" spans="3:11" x14ac:dyDescent="0.45">
      <c r="C8458" s="33">
        <v>25375</v>
      </c>
      <c r="D8458" s="33" t="s">
        <v>30633</v>
      </c>
      <c r="E8458" s="33" t="s">
        <v>32303</v>
      </c>
      <c r="F8458" s="33" t="s">
        <v>32304</v>
      </c>
      <c r="G8458" s="33" t="s">
        <v>32305</v>
      </c>
      <c r="H8458" s="34" t="s">
        <v>32306</v>
      </c>
      <c r="I8458" s="34" t="s">
        <v>45</v>
      </c>
      <c r="J8458" s="40">
        <v>26.36</v>
      </c>
      <c r="K8458" s="37">
        <f t="shared" si="132"/>
        <v>10544</v>
      </c>
    </row>
    <row r="8459" spans="3:11" x14ac:dyDescent="0.45">
      <c r="C8459" s="33">
        <v>25376</v>
      </c>
      <c r="D8459" s="33" t="s">
        <v>30633</v>
      </c>
      <c r="E8459" s="33" t="s">
        <v>32307</v>
      </c>
      <c r="F8459" s="33" t="s">
        <v>32308</v>
      </c>
      <c r="G8459" s="33" t="s">
        <v>32309</v>
      </c>
      <c r="H8459" s="34" t="s">
        <v>32310</v>
      </c>
      <c r="I8459" s="34" t="s">
        <v>5101</v>
      </c>
      <c r="J8459" s="40">
        <v>26.36</v>
      </c>
      <c r="K8459" s="37">
        <f t="shared" si="132"/>
        <v>10544</v>
      </c>
    </row>
    <row r="8460" spans="3:11" x14ac:dyDescent="0.45">
      <c r="C8460" s="33">
        <v>25374</v>
      </c>
      <c r="D8460" s="33" t="s">
        <v>30633</v>
      </c>
      <c r="E8460" s="33" t="s">
        <v>32311</v>
      </c>
      <c r="F8460" s="33" t="s">
        <v>32312</v>
      </c>
      <c r="G8460" s="33" t="s">
        <v>32313</v>
      </c>
      <c r="H8460" s="34" t="s">
        <v>32314</v>
      </c>
      <c r="I8460" s="34" t="s">
        <v>45</v>
      </c>
      <c r="J8460" s="40">
        <v>26.36</v>
      </c>
      <c r="K8460" s="37">
        <f t="shared" si="132"/>
        <v>10544</v>
      </c>
    </row>
    <row r="8461" spans="3:11" x14ac:dyDescent="0.45">
      <c r="C8461" s="33">
        <v>26455</v>
      </c>
      <c r="D8461" s="33" t="s">
        <v>30633</v>
      </c>
      <c r="E8461" s="33" t="s">
        <v>32315</v>
      </c>
      <c r="F8461" s="33" t="s">
        <v>32316</v>
      </c>
      <c r="G8461" s="33" t="s">
        <v>32317</v>
      </c>
      <c r="H8461" s="34" t="s">
        <v>32318</v>
      </c>
      <c r="I8461" s="34" t="s">
        <v>45</v>
      </c>
      <c r="J8461" s="40">
        <v>17.27</v>
      </c>
      <c r="K8461" s="37">
        <f t="shared" si="132"/>
        <v>6908</v>
      </c>
    </row>
    <row r="8462" spans="3:11" x14ac:dyDescent="0.45">
      <c r="C8462" s="33">
        <v>38247</v>
      </c>
      <c r="D8462" s="33" t="s">
        <v>30633</v>
      </c>
      <c r="E8462" s="33" t="s">
        <v>32319</v>
      </c>
      <c r="F8462" s="33" t="s">
        <v>32320</v>
      </c>
      <c r="G8462" s="33" t="s">
        <v>32321</v>
      </c>
      <c r="H8462" s="34" t="s">
        <v>32322</v>
      </c>
      <c r="I8462" s="34"/>
      <c r="J8462" s="40">
        <v>126.36</v>
      </c>
      <c r="K8462" s="37">
        <f t="shared" si="132"/>
        <v>50544</v>
      </c>
    </row>
    <row r="8463" spans="3:11" x14ac:dyDescent="0.45">
      <c r="C8463" s="33">
        <v>25236</v>
      </c>
      <c r="D8463" s="33" t="s">
        <v>30633</v>
      </c>
      <c r="E8463" s="33" t="s">
        <v>32323</v>
      </c>
      <c r="F8463" s="33" t="s">
        <v>32324</v>
      </c>
      <c r="G8463" s="33" t="s">
        <v>32325</v>
      </c>
      <c r="H8463" s="34" t="s">
        <v>32326</v>
      </c>
      <c r="I8463" s="34"/>
      <c r="J8463" s="40">
        <v>31.82</v>
      </c>
      <c r="K8463" s="37">
        <f t="shared" si="132"/>
        <v>12728</v>
      </c>
    </row>
    <row r="8464" spans="3:11" x14ac:dyDescent="0.45">
      <c r="C8464" s="33">
        <v>18438</v>
      </c>
      <c r="D8464" s="33" t="s">
        <v>30633</v>
      </c>
      <c r="E8464" s="33" t="s">
        <v>32327</v>
      </c>
      <c r="F8464" s="33" t="s">
        <v>32328</v>
      </c>
      <c r="G8464" s="33" t="s">
        <v>32329</v>
      </c>
      <c r="H8464" s="34" t="s">
        <v>32330</v>
      </c>
      <c r="I8464" s="34"/>
      <c r="J8464" s="40">
        <v>6.36</v>
      </c>
      <c r="K8464" s="37">
        <f t="shared" si="132"/>
        <v>2544</v>
      </c>
    </row>
    <row r="8465" spans="3:11" x14ac:dyDescent="0.45">
      <c r="C8465" s="33">
        <v>41104</v>
      </c>
      <c r="D8465" s="33" t="s">
        <v>30633</v>
      </c>
      <c r="E8465" s="33" t="s">
        <v>32331</v>
      </c>
      <c r="F8465" s="33" t="s">
        <v>32332</v>
      </c>
      <c r="G8465" s="33" t="s">
        <v>32333</v>
      </c>
      <c r="H8465" s="34" t="s">
        <v>32334</v>
      </c>
      <c r="I8465" s="34"/>
      <c r="J8465" s="40">
        <v>22.73</v>
      </c>
      <c r="K8465" s="37">
        <f t="shared" si="132"/>
        <v>9092</v>
      </c>
    </row>
    <row r="8466" spans="3:11" x14ac:dyDescent="0.45">
      <c r="C8466" s="33">
        <v>37765</v>
      </c>
      <c r="D8466" s="33" t="s">
        <v>30633</v>
      </c>
      <c r="E8466" s="33" t="s">
        <v>32335</v>
      </c>
      <c r="F8466" s="33" t="s">
        <v>32336</v>
      </c>
      <c r="G8466" s="33" t="s">
        <v>32337</v>
      </c>
      <c r="H8466" s="34" t="s">
        <v>32338</v>
      </c>
      <c r="I8466" s="34" t="s">
        <v>45</v>
      </c>
      <c r="J8466" s="40">
        <v>8.18</v>
      </c>
      <c r="K8466" s="37">
        <f t="shared" si="132"/>
        <v>3272</v>
      </c>
    </row>
    <row r="8467" spans="3:11" x14ac:dyDescent="0.45">
      <c r="C8467" s="33">
        <v>38249</v>
      </c>
      <c r="D8467" s="33" t="s">
        <v>30633</v>
      </c>
      <c r="E8467" s="33" t="s">
        <v>32339</v>
      </c>
      <c r="F8467" s="33" t="s">
        <v>32340</v>
      </c>
      <c r="G8467" s="33" t="s">
        <v>32341</v>
      </c>
      <c r="H8467" s="34" t="s">
        <v>32342</v>
      </c>
      <c r="I8467" s="34"/>
      <c r="J8467" s="40">
        <v>6.36</v>
      </c>
      <c r="K8467" s="37">
        <f t="shared" si="132"/>
        <v>2544</v>
      </c>
    </row>
    <row r="8468" spans="3:11" x14ac:dyDescent="0.45">
      <c r="C8468" s="33">
        <v>26358</v>
      </c>
      <c r="D8468" s="33" t="s">
        <v>30633</v>
      </c>
      <c r="E8468" s="33" t="s">
        <v>32343</v>
      </c>
      <c r="F8468" s="33" t="s">
        <v>32344</v>
      </c>
      <c r="G8468" s="33" t="s">
        <v>32345</v>
      </c>
      <c r="H8468" s="34" t="s">
        <v>32346</v>
      </c>
      <c r="I8468" s="34" t="s">
        <v>45</v>
      </c>
      <c r="J8468" s="40">
        <v>8.18</v>
      </c>
      <c r="K8468" s="37">
        <f t="shared" si="132"/>
        <v>3272</v>
      </c>
    </row>
    <row r="8469" spans="3:11" x14ac:dyDescent="0.45">
      <c r="C8469" s="33">
        <v>27679</v>
      </c>
      <c r="D8469" s="33" t="s">
        <v>30633</v>
      </c>
      <c r="E8469" s="33" t="s">
        <v>32347</v>
      </c>
      <c r="F8469" s="33" t="s">
        <v>32348</v>
      </c>
      <c r="G8469" s="33" t="s">
        <v>32349</v>
      </c>
      <c r="H8469" s="34" t="s">
        <v>32350</v>
      </c>
      <c r="I8469" s="34" t="s">
        <v>45</v>
      </c>
      <c r="J8469" s="40">
        <v>11.73</v>
      </c>
      <c r="K8469" s="37">
        <f t="shared" si="132"/>
        <v>4692</v>
      </c>
    </row>
    <row r="8470" spans="3:11" x14ac:dyDescent="0.45">
      <c r="C8470" s="33">
        <v>28454</v>
      </c>
      <c r="D8470" s="33" t="s">
        <v>30633</v>
      </c>
      <c r="E8470" s="33" t="s">
        <v>32351</v>
      </c>
      <c r="F8470" s="33" t="s">
        <v>32352</v>
      </c>
      <c r="G8470" s="33" t="s">
        <v>32353</v>
      </c>
      <c r="H8470" s="34" t="s">
        <v>32354</v>
      </c>
      <c r="I8470" s="34" t="s">
        <v>45</v>
      </c>
      <c r="J8470" s="40">
        <v>8.18</v>
      </c>
      <c r="K8470" s="37">
        <f t="shared" si="132"/>
        <v>3272</v>
      </c>
    </row>
    <row r="8471" spans="3:11" x14ac:dyDescent="0.45">
      <c r="C8471" s="33">
        <v>28511</v>
      </c>
      <c r="D8471" s="33" t="s">
        <v>30633</v>
      </c>
      <c r="E8471" s="33" t="s">
        <v>32355</v>
      </c>
      <c r="F8471" s="33" t="s">
        <v>32356</v>
      </c>
      <c r="G8471" s="33" t="s">
        <v>32357</v>
      </c>
      <c r="H8471" s="34" t="s">
        <v>32358</v>
      </c>
      <c r="I8471" s="34"/>
      <c r="J8471" s="40">
        <v>11.82</v>
      </c>
      <c r="K8471" s="37">
        <f t="shared" si="132"/>
        <v>4728</v>
      </c>
    </row>
    <row r="8472" spans="3:11" x14ac:dyDescent="0.45">
      <c r="C8472" s="33">
        <v>37414</v>
      </c>
      <c r="D8472" s="33" t="s">
        <v>30633</v>
      </c>
      <c r="E8472" s="33" t="s">
        <v>32359</v>
      </c>
      <c r="F8472" s="33" t="s">
        <v>32360</v>
      </c>
      <c r="G8472" s="33" t="s">
        <v>32361</v>
      </c>
      <c r="H8472" s="34" t="s">
        <v>32362</v>
      </c>
      <c r="I8472" s="34"/>
      <c r="J8472" s="40">
        <v>208.18</v>
      </c>
      <c r="K8472" s="37">
        <f t="shared" si="132"/>
        <v>83272</v>
      </c>
    </row>
    <row r="8473" spans="3:11" x14ac:dyDescent="0.45">
      <c r="C8473" s="33">
        <v>26423</v>
      </c>
      <c r="D8473" s="33" t="s">
        <v>30633</v>
      </c>
      <c r="E8473" s="33" t="s">
        <v>32363</v>
      </c>
      <c r="F8473" s="33" t="s">
        <v>32364</v>
      </c>
      <c r="G8473" s="33" t="s">
        <v>32365</v>
      </c>
      <c r="H8473" s="34" t="s">
        <v>32366</v>
      </c>
      <c r="I8473" s="34" t="s">
        <v>45</v>
      </c>
      <c r="J8473" s="40">
        <v>23.64</v>
      </c>
      <c r="K8473" s="37">
        <f t="shared" si="132"/>
        <v>9456</v>
      </c>
    </row>
    <row r="8474" spans="3:11" x14ac:dyDescent="0.45">
      <c r="C8474" s="33">
        <v>25198</v>
      </c>
      <c r="D8474" s="33" t="s">
        <v>30633</v>
      </c>
      <c r="E8474" s="33" t="s">
        <v>32367</v>
      </c>
      <c r="F8474" s="33" t="s">
        <v>32368</v>
      </c>
      <c r="G8474" s="33" t="s">
        <v>32369</v>
      </c>
      <c r="H8474" s="34" t="s">
        <v>32370</v>
      </c>
      <c r="I8474" s="34" t="s">
        <v>45</v>
      </c>
      <c r="J8474" s="40">
        <v>2.27</v>
      </c>
      <c r="K8474" s="37">
        <f t="shared" si="132"/>
        <v>908</v>
      </c>
    </row>
    <row r="8475" spans="3:11" x14ac:dyDescent="0.45">
      <c r="C8475" s="33">
        <v>25199</v>
      </c>
      <c r="D8475" s="33" t="s">
        <v>30633</v>
      </c>
      <c r="E8475" s="33" t="s">
        <v>32371</v>
      </c>
      <c r="F8475" s="33" t="s">
        <v>32372</v>
      </c>
      <c r="G8475" s="33" t="s">
        <v>32373</v>
      </c>
      <c r="H8475" s="34" t="s">
        <v>32374</v>
      </c>
      <c r="I8475" s="34"/>
      <c r="J8475" s="40">
        <v>3.18</v>
      </c>
      <c r="K8475" s="37">
        <f t="shared" si="132"/>
        <v>1272</v>
      </c>
    </row>
    <row r="8476" spans="3:11" x14ac:dyDescent="0.45">
      <c r="C8476" s="33">
        <v>25200</v>
      </c>
      <c r="D8476" s="33" t="s">
        <v>30633</v>
      </c>
      <c r="E8476" s="33" t="s">
        <v>32375</v>
      </c>
      <c r="F8476" s="33" t="s">
        <v>32376</v>
      </c>
      <c r="G8476" s="33" t="s">
        <v>32377</v>
      </c>
      <c r="H8476" s="34" t="s">
        <v>32378</v>
      </c>
      <c r="I8476" s="34"/>
      <c r="J8476" s="40">
        <v>3.18</v>
      </c>
      <c r="K8476" s="37">
        <f t="shared" si="132"/>
        <v>1272</v>
      </c>
    </row>
    <row r="8477" spans="3:11" x14ac:dyDescent="0.45">
      <c r="C8477" s="33">
        <v>28450</v>
      </c>
      <c r="D8477" s="33" t="s">
        <v>30633</v>
      </c>
      <c r="E8477" s="33" t="s">
        <v>32379</v>
      </c>
      <c r="F8477" s="33" t="s">
        <v>32380</v>
      </c>
      <c r="G8477" s="33" t="s">
        <v>32381</v>
      </c>
      <c r="H8477" s="34" t="s">
        <v>32382</v>
      </c>
      <c r="I8477" s="34"/>
      <c r="J8477" s="40">
        <v>77.27</v>
      </c>
      <c r="K8477" s="37">
        <f t="shared" si="132"/>
        <v>30908</v>
      </c>
    </row>
    <row r="8478" spans="3:11" x14ac:dyDescent="0.45">
      <c r="C8478" s="33">
        <v>32186</v>
      </c>
      <c r="D8478" s="33" t="s">
        <v>30633</v>
      </c>
      <c r="E8478" s="33" t="s">
        <v>32383</v>
      </c>
      <c r="F8478" s="33" t="s">
        <v>32384</v>
      </c>
      <c r="G8478" s="33" t="s">
        <v>32385</v>
      </c>
      <c r="H8478" s="34" t="s">
        <v>32386</v>
      </c>
      <c r="I8478" s="34"/>
      <c r="J8478" s="40">
        <v>104.55</v>
      </c>
      <c r="K8478" s="37">
        <f t="shared" si="132"/>
        <v>41820</v>
      </c>
    </row>
    <row r="8479" spans="3:11" x14ac:dyDescent="0.45">
      <c r="C8479" s="33">
        <v>28432</v>
      </c>
      <c r="D8479" s="33" t="s">
        <v>30633</v>
      </c>
      <c r="E8479" s="33" t="s">
        <v>32387</v>
      </c>
      <c r="F8479" s="33" t="s">
        <v>32388</v>
      </c>
      <c r="G8479" s="33" t="s">
        <v>32389</v>
      </c>
      <c r="H8479" s="34" t="s">
        <v>32390</v>
      </c>
      <c r="I8479" s="34" t="s">
        <v>45</v>
      </c>
      <c r="J8479" s="40">
        <v>59.09</v>
      </c>
      <c r="K8479" s="37">
        <f t="shared" si="132"/>
        <v>23636</v>
      </c>
    </row>
    <row r="8480" spans="3:11" x14ac:dyDescent="0.45">
      <c r="C8480" s="33">
        <v>27677</v>
      </c>
      <c r="D8480" s="33" t="s">
        <v>30633</v>
      </c>
      <c r="E8480" s="33" t="s">
        <v>32391</v>
      </c>
      <c r="F8480" s="33" t="s">
        <v>32392</v>
      </c>
      <c r="G8480" s="33" t="s">
        <v>32393</v>
      </c>
      <c r="H8480" s="34" t="s">
        <v>32394</v>
      </c>
      <c r="I8480" s="34"/>
      <c r="J8480" s="40">
        <v>59.09</v>
      </c>
      <c r="K8480" s="37">
        <f t="shared" si="132"/>
        <v>23636</v>
      </c>
    </row>
    <row r="8481" spans="3:11" x14ac:dyDescent="0.45">
      <c r="C8481" s="33">
        <v>26563</v>
      </c>
      <c r="D8481" s="33" t="s">
        <v>30633</v>
      </c>
      <c r="E8481" s="33" t="s">
        <v>32395</v>
      </c>
      <c r="F8481" s="33" t="s">
        <v>32396</v>
      </c>
      <c r="G8481" s="33" t="s">
        <v>32397</v>
      </c>
      <c r="H8481" s="34" t="s">
        <v>32398</v>
      </c>
      <c r="I8481" s="34"/>
      <c r="J8481" s="40">
        <v>34.549999999999997</v>
      </c>
      <c r="K8481" s="37">
        <f t="shared" si="132"/>
        <v>13819.999999999998</v>
      </c>
    </row>
    <row r="8482" spans="3:11" x14ac:dyDescent="0.45">
      <c r="C8482" s="33">
        <v>26562</v>
      </c>
      <c r="D8482" s="33" t="s">
        <v>30633</v>
      </c>
      <c r="E8482" s="33" t="s">
        <v>32399</v>
      </c>
      <c r="F8482" s="33" t="s">
        <v>32400</v>
      </c>
      <c r="G8482" s="33" t="s">
        <v>32401</v>
      </c>
      <c r="H8482" s="34" t="s">
        <v>32402</v>
      </c>
      <c r="I8482" s="34"/>
      <c r="J8482" s="40">
        <v>34.549999999999997</v>
      </c>
      <c r="K8482" s="37">
        <f t="shared" si="132"/>
        <v>13819.999999999998</v>
      </c>
    </row>
    <row r="8483" spans="3:11" x14ac:dyDescent="0.45">
      <c r="C8483" s="33">
        <v>26557</v>
      </c>
      <c r="D8483" s="33" t="s">
        <v>30633</v>
      </c>
      <c r="E8483" s="33" t="s">
        <v>32403</v>
      </c>
      <c r="F8483" s="33" t="s">
        <v>32404</v>
      </c>
      <c r="G8483" s="33" t="s">
        <v>32405</v>
      </c>
      <c r="H8483" s="34" t="s">
        <v>32406</v>
      </c>
      <c r="I8483" s="34"/>
      <c r="J8483" s="40">
        <v>34.549999999999997</v>
      </c>
      <c r="K8483" s="37">
        <f t="shared" si="132"/>
        <v>13819.999999999998</v>
      </c>
    </row>
    <row r="8484" spans="3:11" x14ac:dyDescent="0.45">
      <c r="C8484" s="33">
        <v>26564</v>
      </c>
      <c r="D8484" s="33" t="s">
        <v>30633</v>
      </c>
      <c r="E8484" s="33" t="s">
        <v>32407</v>
      </c>
      <c r="F8484" s="33" t="s">
        <v>32408</v>
      </c>
      <c r="G8484" s="33" t="s">
        <v>32409</v>
      </c>
      <c r="H8484" s="34" t="s">
        <v>32410</v>
      </c>
      <c r="I8484" s="34"/>
      <c r="J8484" s="40">
        <v>34.549999999999997</v>
      </c>
      <c r="K8484" s="37">
        <f t="shared" si="132"/>
        <v>13819.999999999998</v>
      </c>
    </row>
    <row r="8485" spans="3:11" x14ac:dyDescent="0.45">
      <c r="C8485" s="33">
        <v>26559</v>
      </c>
      <c r="D8485" s="33" t="s">
        <v>30633</v>
      </c>
      <c r="E8485" s="33" t="s">
        <v>32411</v>
      </c>
      <c r="F8485" s="33" t="s">
        <v>32412</v>
      </c>
      <c r="G8485" s="33" t="s">
        <v>32413</v>
      </c>
      <c r="H8485" s="34" t="s">
        <v>32414</v>
      </c>
      <c r="I8485" s="34"/>
      <c r="J8485" s="40">
        <v>34.549999999999997</v>
      </c>
      <c r="K8485" s="37">
        <f t="shared" si="132"/>
        <v>13819.999999999998</v>
      </c>
    </row>
    <row r="8486" spans="3:11" x14ac:dyDescent="0.45">
      <c r="C8486" s="33">
        <v>26565</v>
      </c>
      <c r="D8486" s="33" t="s">
        <v>30633</v>
      </c>
      <c r="E8486" s="33" t="s">
        <v>32415</v>
      </c>
      <c r="F8486" s="33" t="s">
        <v>32416</v>
      </c>
      <c r="G8486" s="33" t="s">
        <v>32417</v>
      </c>
      <c r="H8486" s="34" t="s">
        <v>32418</v>
      </c>
      <c r="I8486" s="34"/>
      <c r="J8486" s="40">
        <v>34.549999999999997</v>
      </c>
      <c r="K8486" s="37">
        <f t="shared" si="132"/>
        <v>13819.999999999998</v>
      </c>
    </row>
    <row r="8487" spans="3:11" x14ac:dyDescent="0.45">
      <c r="C8487" s="33">
        <v>26560</v>
      </c>
      <c r="D8487" s="33" t="s">
        <v>30633</v>
      </c>
      <c r="E8487" s="33" t="s">
        <v>32419</v>
      </c>
      <c r="F8487" s="33" t="s">
        <v>32420</v>
      </c>
      <c r="G8487" s="33" t="s">
        <v>32421</v>
      </c>
      <c r="H8487" s="34" t="s">
        <v>32422</v>
      </c>
      <c r="I8487" s="34"/>
      <c r="J8487" s="40">
        <v>34.549999999999997</v>
      </c>
      <c r="K8487" s="37">
        <f t="shared" si="132"/>
        <v>13819.999999999998</v>
      </c>
    </row>
    <row r="8488" spans="3:11" x14ac:dyDescent="0.45">
      <c r="C8488" s="33">
        <v>26566</v>
      </c>
      <c r="D8488" s="33" t="s">
        <v>30633</v>
      </c>
      <c r="E8488" s="33" t="s">
        <v>32423</v>
      </c>
      <c r="F8488" s="33" t="s">
        <v>32424</v>
      </c>
      <c r="G8488" s="33" t="s">
        <v>32425</v>
      </c>
      <c r="H8488" s="34" t="s">
        <v>32426</v>
      </c>
      <c r="I8488" s="34"/>
      <c r="J8488" s="40">
        <v>34.549999999999997</v>
      </c>
      <c r="K8488" s="37">
        <f t="shared" si="132"/>
        <v>13819.999999999998</v>
      </c>
    </row>
    <row r="8489" spans="3:11" x14ac:dyDescent="0.45">
      <c r="C8489" s="33">
        <v>26561</v>
      </c>
      <c r="D8489" s="33" t="s">
        <v>30633</v>
      </c>
      <c r="E8489" s="33" t="s">
        <v>32427</v>
      </c>
      <c r="F8489" s="33" t="s">
        <v>32428</v>
      </c>
      <c r="G8489" s="33" t="s">
        <v>32429</v>
      </c>
      <c r="H8489" s="34" t="s">
        <v>32430</v>
      </c>
      <c r="I8489" s="34"/>
      <c r="J8489" s="40">
        <v>34.549999999999997</v>
      </c>
      <c r="K8489" s="37">
        <f t="shared" si="132"/>
        <v>13819.999999999998</v>
      </c>
    </row>
    <row r="8490" spans="3:11" x14ac:dyDescent="0.45">
      <c r="C8490" s="33">
        <v>25554</v>
      </c>
      <c r="D8490" s="33" t="s">
        <v>30633</v>
      </c>
      <c r="E8490" s="33" t="s">
        <v>32431</v>
      </c>
      <c r="F8490" s="33" t="s">
        <v>32432</v>
      </c>
      <c r="G8490" s="33" t="s">
        <v>32433</v>
      </c>
      <c r="H8490" s="34" t="s">
        <v>32434</v>
      </c>
      <c r="I8490" s="34" t="s">
        <v>45</v>
      </c>
      <c r="J8490" s="40">
        <v>17.27</v>
      </c>
      <c r="K8490" s="37">
        <f t="shared" si="132"/>
        <v>6908</v>
      </c>
    </row>
    <row r="8491" spans="3:11" x14ac:dyDescent="0.45">
      <c r="C8491" s="33">
        <v>37775</v>
      </c>
      <c r="D8491" s="33" t="s">
        <v>30633</v>
      </c>
      <c r="E8491" s="33" t="s">
        <v>32435</v>
      </c>
      <c r="F8491" s="33" t="s">
        <v>32436</v>
      </c>
      <c r="G8491" s="33" t="s">
        <v>32437</v>
      </c>
      <c r="H8491" s="34" t="s">
        <v>32438</v>
      </c>
      <c r="I8491" s="34"/>
      <c r="J8491" s="40">
        <v>8.18</v>
      </c>
      <c r="K8491" s="37">
        <f t="shared" si="132"/>
        <v>3272</v>
      </c>
    </row>
    <row r="8492" spans="3:11" x14ac:dyDescent="0.45">
      <c r="C8492" s="33">
        <v>37385</v>
      </c>
      <c r="D8492" s="33" t="s">
        <v>30633</v>
      </c>
      <c r="E8492" s="33" t="s">
        <v>32439</v>
      </c>
      <c r="F8492" s="33" t="s">
        <v>32440</v>
      </c>
      <c r="G8492" s="33" t="s">
        <v>32441</v>
      </c>
      <c r="H8492" s="34" t="s">
        <v>32442</v>
      </c>
      <c r="I8492" s="34"/>
      <c r="J8492" s="40">
        <v>14.55</v>
      </c>
      <c r="K8492" s="37">
        <f t="shared" si="132"/>
        <v>5820</v>
      </c>
    </row>
    <row r="8493" spans="3:11" x14ac:dyDescent="0.45">
      <c r="C8493" s="33">
        <v>39199</v>
      </c>
      <c r="D8493" s="33" t="s">
        <v>30633</v>
      </c>
      <c r="E8493" s="33" t="s">
        <v>32443</v>
      </c>
      <c r="F8493" s="33" t="s">
        <v>32444</v>
      </c>
      <c r="G8493" s="33" t="s">
        <v>32445</v>
      </c>
      <c r="H8493" s="34" t="s">
        <v>32446</v>
      </c>
      <c r="I8493" s="34" t="s">
        <v>702</v>
      </c>
      <c r="J8493" s="40">
        <v>22.73</v>
      </c>
      <c r="K8493" s="37">
        <f t="shared" si="132"/>
        <v>9092</v>
      </c>
    </row>
    <row r="8494" spans="3:11" x14ac:dyDescent="0.45">
      <c r="C8494" s="33">
        <v>39392</v>
      </c>
      <c r="D8494" s="33" t="s">
        <v>30633</v>
      </c>
      <c r="E8494" s="33" t="s">
        <v>32447</v>
      </c>
      <c r="F8494" s="33" t="s">
        <v>32448</v>
      </c>
      <c r="G8494" s="33" t="s">
        <v>32449</v>
      </c>
      <c r="H8494" s="34" t="s">
        <v>32450</v>
      </c>
      <c r="I8494" s="34" t="s">
        <v>723</v>
      </c>
      <c r="J8494" s="40">
        <v>71.819999999999993</v>
      </c>
      <c r="K8494" s="37">
        <f t="shared" si="132"/>
        <v>28727.999999999996</v>
      </c>
    </row>
    <row r="8495" spans="3:11" x14ac:dyDescent="0.45">
      <c r="C8495" s="33">
        <v>39411</v>
      </c>
      <c r="D8495" s="33" t="s">
        <v>30633</v>
      </c>
      <c r="E8495" s="33" t="s">
        <v>32451</v>
      </c>
      <c r="F8495" s="33" t="s">
        <v>32452</v>
      </c>
      <c r="G8495" s="33" t="s">
        <v>32453</v>
      </c>
      <c r="H8495" s="34" t="s">
        <v>32454</v>
      </c>
      <c r="I8495" s="34" t="s">
        <v>723</v>
      </c>
      <c r="J8495" s="40">
        <v>108.18</v>
      </c>
      <c r="K8495" s="37">
        <f t="shared" si="132"/>
        <v>43272</v>
      </c>
    </row>
    <row r="8496" spans="3:11" x14ac:dyDescent="0.45">
      <c r="C8496" s="33">
        <v>37421</v>
      </c>
      <c r="D8496" s="33" t="s">
        <v>30633</v>
      </c>
      <c r="E8496" s="33" t="s">
        <v>32455</v>
      </c>
      <c r="F8496" s="33" t="s">
        <v>32456</v>
      </c>
      <c r="G8496" s="33" t="s">
        <v>32457</v>
      </c>
      <c r="H8496" s="34" t="s">
        <v>32458</v>
      </c>
      <c r="I8496" s="34"/>
      <c r="J8496" s="40" t="s">
        <v>40498</v>
      </c>
      <c r="K8496" s="37">
        <f t="shared" si="132"/>
        <v>12000</v>
      </c>
    </row>
    <row r="8497" spans="3:11" x14ac:dyDescent="0.45">
      <c r="C8497" s="33">
        <v>37412</v>
      </c>
      <c r="D8497" s="33" t="s">
        <v>30633</v>
      </c>
      <c r="E8497" s="33" t="s">
        <v>32459</v>
      </c>
      <c r="F8497" s="33" t="s">
        <v>32460</v>
      </c>
      <c r="G8497" s="33" t="s">
        <v>32461</v>
      </c>
      <c r="H8497" s="34" t="s">
        <v>32462</v>
      </c>
      <c r="I8497" s="34"/>
      <c r="J8497" s="40">
        <v>162.72999999999999</v>
      </c>
      <c r="K8497" s="37">
        <f t="shared" si="132"/>
        <v>65091.999999999993</v>
      </c>
    </row>
    <row r="8498" spans="3:11" x14ac:dyDescent="0.45">
      <c r="C8498" s="33">
        <v>37395</v>
      </c>
      <c r="D8498" s="33" t="s">
        <v>30633</v>
      </c>
      <c r="E8498" s="33" t="s">
        <v>32463</v>
      </c>
      <c r="F8498" s="33" t="s">
        <v>32464</v>
      </c>
      <c r="G8498" s="33" t="s">
        <v>32465</v>
      </c>
      <c r="H8498" s="34" t="s">
        <v>32466</v>
      </c>
      <c r="I8498" s="34"/>
      <c r="J8498" s="40">
        <v>499.09</v>
      </c>
      <c r="K8498" s="37">
        <f t="shared" si="132"/>
        <v>199636</v>
      </c>
    </row>
    <row r="8499" spans="3:11" x14ac:dyDescent="0.45">
      <c r="C8499" s="33">
        <v>37382</v>
      </c>
      <c r="D8499" s="33" t="s">
        <v>30633</v>
      </c>
      <c r="E8499" s="33" t="s">
        <v>32467</v>
      </c>
      <c r="F8499" s="33" t="s">
        <v>32468</v>
      </c>
      <c r="G8499" s="33" t="s">
        <v>32469</v>
      </c>
      <c r="H8499" s="34" t="s">
        <v>32470</v>
      </c>
      <c r="I8499" s="34"/>
      <c r="J8499" s="40">
        <v>71.819999999999993</v>
      </c>
      <c r="K8499" s="37">
        <f t="shared" si="132"/>
        <v>28727.999999999996</v>
      </c>
    </row>
    <row r="8500" spans="3:11" x14ac:dyDescent="0.45">
      <c r="C8500" s="33">
        <v>25816</v>
      </c>
      <c r="D8500" s="33" t="s">
        <v>30633</v>
      </c>
      <c r="E8500" s="33" t="s">
        <v>32471</v>
      </c>
      <c r="F8500" s="33" t="s">
        <v>32472</v>
      </c>
      <c r="G8500" s="33" t="s">
        <v>32473</v>
      </c>
      <c r="H8500" s="34" t="s">
        <v>32474</v>
      </c>
      <c r="I8500" s="34"/>
      <c r="J8500" s="40">
        <v>199.09</v>
      </c>
      <c r="K8500" s="37">
        <f t="shared" si="132"/>
        <v>79636</v>
      </c>
    </row>
    <row r="8501" spans="3:11" x14ac:dyDescent="0.45">
      <c r="C8501" s="33">
        <v>18191</v>
      </c>
      <c r="D8501" s="33" t="s">
        <v>30633</v>
      </c>
      <c r="E8501" s="33" t="s">
        <v>32475</v>
      </c>
      <c r="F8501" s="33" t="s">
        <v>32476</v>
      </c>
      <c r="G8501" s="33" t="s">
        <v>32477</v>
      </c>
      <c r="H8501" s="34" t="s">
        <v>32478</v>
      </c>
      <c r="I8501" s="34" t="s">
        <v>4537</v>
      </c>
      <c r="J8501" s="40">
        <v>35.450000000000003</v>
      </c>
      <c r="K8501" s="37">
        <f t="shared" si="132"/>
        <v>14180.000000000002</v>
      </c>
    </row>
    <row r="8502" spans="3:11" x14ac:dyDescent="0.45">
      <c r="C8502" s="33">
        <v>26286</v>
      </c>
      <c r="D8502" s="33" t="s">
        <v>30633</v>
      </c>
      <c r="E8502" s="33" t="s">
        <v>32479</v>
      </c>
      <c r="F8502" s="33" t="s">
        <v>32480</v>
      </c>
      <c r="G8502" s="33" t="s">
        <v>32481</v>
      </c>
      <c r="H8502" s="34" t="s">
        <v>32482</v>
      </c>
      <c r="I8502" s="34" t="s">
        <v>45</v>
      </c>
      <c r="J8502" s="40" t="s">
        <v>40478</v>
      </c>
      <c r="K8502" s="37">
        <f t="shared" si="132"/>
        <v>36000</v>
      </c>
    </row>
    <row r="8503" spans="3:11" x14ac:dyDescent="0.45">
      <c r="C8503" s="33">
        <v>25810</v>
      </c>
      <c r="D8503" s="33" t="s">
        <v>30633</v>
      </c>
      <c r="E8503" s="33" t="s">
        <v>32483</v>
      </c>
      <c r="F8503" s="33" t="s">
        <v>32484</v>
      </c>
      <c r="G8503" s="33" t="s">
        <v>32485</v>
      </c>
      <c r="H8503" s="34" t="s">
        <v>32486</v>
      </c>
      <c r="I8503" s="34" t="s">
        <v>45</v>
      </c>
      <c r="J8503" s="40">
        <v>244.55</v>
      </c>
      <c r="K8503" s="37">
        <f t="shared" si="132"/>
        <v>97820</v>
      </c>
    </row>
    <row r="8504" spans="3:11" x14ac:dyDescent="0.45">
      <c r="C8504" s="33">
        <v>41109</v>
      </c>
      <c r="D8504" s="33" t="s">
        <v>30633</v>
      </c>
      <c r="E8504" s="33" t="s">
        <v>32487</v>
      </c>
      <c r="F8504" s="33" t="s">
        <v>32488</v>
      </c>
      <c r="G8504" s="33" t="s">
        <v>32489</v>
      </c>
      <c r="H8504" s="34" t="s">
        <v>32490</v>
      </c>
      <c r="I8504" s="34"/>
      <c r="J8504" s="40" t="s">
        <v>40247</v>
      </c>
      <c r="K8504" s="37">
        <f t="shared" si="132"/>
        <v>8000</v>
      </c>
    </row>
    <row r="8505" spans="3:11" x14ac:dyDescent="0.45">
      <c r="C8505" s="33">
        <v>26186</v>
      </c>
      <c r="D8505" s="33" t="s">
        <v>30633</v>
      </c>
      <c r="E8505" s="33" t="s">
        <v>32491</v>
      </c>
      <c r="F8505" s="33" t="s">
        <v>32492</v>
      </c>
      <c r="G8505" s="33" t="s">
        <v>32493</v>
      </c>
      <c r="H8505" s="34" t="s">
        <v>32494</v>
      </c>
      <c r="I8505" s="34" t="s">
        <v>681</v>
      </c>
      <c r="J8505" s="40">
        <v>27.27</v>
      </c>
      <c r="K8505" s="37">
        <f t="shared" si="132"/>
        <v>10908</v>
      </c>
    </row>
    <row r="8506" spans="3:11" x14ac:dyDescent="0.45">
      <c r="C8506" s="33">
        <v>26231</v>
      </c>
      <c r="D8506" s="33" t="s">
        <v>30633</v>
      </c>
      <c r="E8506" s="33" t="s">
        <v>32495</v>
      </c>
      <c r="F8506" s="33" t="s">
        <v>32496</v>
      </c>
      <c r="G8506" s="33" t="s">
        <v>32497</v>
      </c>
      <c r="H8506" s="34" t="s">
        <v>32498</v>
      </c>
      <c r="I8506" s="34"/>
      <c r="J8506" s="40">
        <v>8.18</v>
      </c>
      <c r="K8506" s="37">
        <f t="shared" si="132"/>
        <v>3272</v>
      </c>
    </row>
    <row r="8507" spans="3:11" x14ac:dyDescent="0.45">
      <c r="C8507" s="33">
        <v>26520</v>
      </c>
      <c r="D8507" s="33" t="s">
        <v>30633</v>
      </c>
      <c r="E8507" s="33" t="s">
        <v>32499</v>
      </c>
      <c r="F8507" s="33" t="s">
        <v>32500</v>
      </c>
      <c r="G8507" s="33" t="s">
        <v>32501</v>
      </c>
      <c r="H8507" s="34" t="s">
        <v>32502</v>
      </c>
      <c r="I8507" s="34"/>
      <c r="J8507" s="40">
        <v>5.45</v>
      </c>
      <c r="K8507" s="37">
        <f t="shared" si="132"/>
        <v>2180</v>
      </c>
    </row>
    <row r="8508" spans="3:11" x14ac:dyDescent="0.45">
      <c r="C8508" s="33">
        <v>26521</v>
      </c>
      <c r="D8508" s="33" t="s">
        <v>30633</v>
      </c>
      <c r="E8508" s="33" t="s">
        <v>32503</v>
      </c>
      <c r="F8508" s="33" t="s">
        <v>32504</v>
      </c>
      <c r="G8508" s="33" t="s">
        <v>32505</v>
      </c>
      <c r="H8508" s="34" t="s">
        <v>32506</v>
      </c>
      <c r="I8508" s="34"/>
      <c r="J8508" s="40">
        <v>5.45</v>
      </c>
      <c r="K8508" s="37">
        <f t="shared" si="132"/>
        <v>2180</v>
      </c>
    </row>
    <row r="8509" spans="3:11" x14ac:dyDescent="0.45">
      <c r="C8509" s="33">
        <v>37773</v>
      </c>
      <c r="D8509" s="33" t="s">
        <v>30633</v>
      </c>
      <c r="E8509" s="33" t="s">
        <v>32507</v>
      </c>
      <c r="F8509" s="33" t="s">
        <v>32508</v>
      </c>
      <c r="G8509" s="33" t="s">
        <v>32509</v>
      </c>
      <c r="H8509" s="34" t="s">
        <v>32510</v>
      </c>
      <c r="I8509" s="34"/>
      <c r="J8509" s="40">
        <v>71.819999999999993</v>
      </c>
      <c r="K8509" s="37">
        <f t="shared" si="132"/>
        <v>28727.999999999996</v>
      </c>
    </row>
    <row r="8510" spans="3:11" x14ac:dyDescent="0.45">
      <c r="C8510" s="33">
        <v>32179</v>
      </c>
      <c r="D8510" s="33" t="s">
        <v>30633</v>
      </c>
      <c r="E8510" s="33" t="s">
        <v>32511</v>
      </c>
      <c r="F8510" s="33" t="s">
        <v>32512</v>
      </c>
      <c r="G8510" s="33" t="s">
        <v>32513</v>
      </c>
      <c r="H8510" s="34" t="s">
        <v>32514</v>
      </c>
      <c r="I8510" s="34" t="s">
        <v>45</v>
      </c>
      <c r="J8510" s="40">
        <v>75.45</v>
      </c>
      <c r="K8510" s="37">
        <f t="shared" si="132"/>
        <v>30180</v>
      </c>
    </row>
    <row r="8511" spans="3:11" x14ac:dyDescent="0.45">
      <c r="C8511" s="33">
        <v>31105</v>
      </c>
      <c r="D8511" s="33" t="s">
        <v>30633</v>
      </c>
      <c r="E8511" s="33" t="s">
        <v>32515</v>
      </c>
      <c r="F8511" s="33" t="s">
        <v>32516</v>
      </c>
      <c r="G8511" s="33" t="s">
        <v>32517</v>
      </c>
      <c r="H8511" s="34" t="s">
        <v>32518</v>
      </c>
      <c r="I8511" s="34" t="s">
        <v>45</v>
      </c>
      <c r="J8511" s="40">
        <v>117.27</v>
      </c>
      <c r="K8511" s="37">
        <f t="shared" si="132"/>
        <v>46908</v>
      </c>
    </row>
    <row r="8512" spans="3:11" x14ac:dyDescent="0.45">
      <c r="C8512" s="33">
        <v>31068</v>
      </c>
      <c r="D8512" s="33" t="s">
        <v>30633</v>
      </c>
      <c r="E8512" s="33" t="s">
        <v>32519</v>
      </c>
      <c r="F8512" s="33" t="s">
        <v>32520</v>
      </c>
      <c r="G8512" s="33" t="s">
        <v>32521</v>
      </c>
      <c r="H8512" s="34" t="s">
        <v>32522</v>
      </c>
      <c r="I8512" s="34" t="s">
        <v>45</v>
      </c>
      <c r="J8512" s="40">
        <v>104.55</v>
      </c>
      <c r="K8512" s="37">
        <f t="shared" si="132"/>
        <v>41820</v>
      </c>
    </row>
    <row r="8513" spans="3:11" x14ac:dyDescent="0.45">
      <c r="C8513" s="33">
        <v>31090</v>
      </c>
      <c r="D8513" s="33" t="s">
        <v>30633</v>
      </c>
      <c r="E8513" s="33" t="s">
        <v>32523</v>
      </c>
      <c r="F8513" s="33" t="s">
        <v>32524</v>
      </c>
      <c r="G8513" s="33" t="s">
        <v>32525</v>
      </c>
      <c r="H8513" s="34" t="s">
        <v>32526</v>
      </c>
      <c r="I8513" s="34" t="s">
        <v>45</v>
      </c>
      <c r="J8513" s="40">
        <v>104.55</v>
      </c>
      <c r="K8513" s="37">
        <f t="shared" si="132"/>
        <v>41820</v>
      </c>
    </row>
    <row r="8514" spans="3:11" x14ac:dyDescent="0.45">
      <c r="C8514" s="33">
        <v>37396</v>
      </c>
      <c r="D8514" s="33" t="s">
        <v>30633</v>
      </c>
      <c r="E8514" s="33" t="s">
        <v>32527</v>
      </c>
      <c r="F8514" s="33" t="s">
        <v>32528</v>
      </c>
      <c r="G8514" s="33" t="s">
        <v>32529</v>
      </c>
      <c r="H8514" s="34" t="s">
        <v>32530</v>
      </c>
      <c r="I8514" s="34"/>
      <c r="J8514" s="40">
        <v>108.18</v>
      </c>
      <c r="K8514" s="37">
        <f t="shared" si="132"/>
        <v>43272</v>
      </c>
    </row>
    <row r="8515" spans="3:11" x14ac:dyDescent="0.45">
      <c r="C8515" s="33">
        <v>37411</v>
      </c>
      <c r="D8515" s="33" t="s">
        <v>30633</v>
      </c>
      <c r="E8515" s="33" t="s">
        <v>32531</v>
      </c>
      <c r="F8515" s="33" t="s">
        <v>32532</v>
      </c>
      <c r="G8515" s="33" t="s">
        <v>32533</v>
      </c>
      <c r="H8515" s="34" t="s">
        <v>32534</v>
      </c>
      <c r="I8515" s="34"/>
      <c r="J8515" s="40">
        <v>131.82</v>
      </c>
      <c r="K8515" s="37">
        <f t="shared" si="132"/>
        <v>52728</v>
      </c>
    </row>
    <row r="8516" spans="3:11" x14ac:dyDescent="0.45">
      <c r="C8516" s="33">
        <v>39191</v>
      </c>
      <c r="D8516" s="33" t="s">
        <v>30633</v>
      </c>
      <c r="E8516" s="33" t="s">
        <v>32535</v>
      </c>
      <c r="F8516" s="33" t="s">
        <v>32536</v>
      </c>
      <c r="G8516" s="33" t="s">
        <v>32537</v>
      </c>
      <c r="H8516" s="34" t="s">
        <v>32538</v>
      </c>
      <c r="I8516" s="34" t="s">
        <v>702</v>
      </c>
      <c r="J8516" s="40">
        <v>29.09</v>
      </c>
      <c r="K8516" s="37">
        <f t="shared" ref="K8516:K8579" si="133">J8516*$L$1</f>
        <v>11636</v>
      </c>
    </row>
    <row r="8517" spans="3:11" x14ac:dyDescent="0.45">
      <c r="C8517" s="33">
        <v>39400</v>
      </c>
      <c r="D8517" s="33" t="s">
        <v>30633</v>
      </c>
      <c r="E8517" s="33" t="s">
        <v>32539</v>
      </c>
      <c r="F8517" s="33" t="s">
        <v>32540</v>
      </c>
      <c r="G8517" s="33" t="s">
        <v>32541</v>
      </c>
      <c r="H8517" s="34" t="s">
        <v>32542</v>
      </c>
      <c r="I8517" s="34" t="s">
        <v>702</v>
      </c>
      <c r="J8517" s="40">
        <v>80.91</v>
      </c>
      <c r="K8517" s="37">
        <f t="shared" si="133"/>
        <v>32364</v>
      </c>
    </row>
    <row r="8518" spans="3:11" x14ac:dyDescent="0.45">
      <c r="C8518" s="33">
        <v>39406</v>
      </c>
      <c r="D8518" s="33" t="s">
        <v>30633</v>
      </c>
      <c r="E8518" s="33" t="s">
        <v>32543</v>
      </c>
      <c r="F8518" s="33" t="s">
        <v>32544</v>
      </c>
      <c r="G8518" s="33" t="s">
        <v>32545</v>
      </c>
      <c r="H8518" s="34" t="s">
        <v>32546</v>
      </c>
      <c r="I8518" s="34" t="s">
        <v>702</v>
      </c>
      <c r="J8518" s="40">
        <v>135.44999999999999</v>
      </c>
      <c r="K8518" s="37">
        <f t="shared" si="133"/>
        <v>54179.999999999993</v>
      </c>
    </row>
    <row r="8519" spans="3:11" x14ac:dyDescent="0.45">
      <c r="C8519" s="33">
        <v>36933</v>
      </c>
      <c r="D8519" s="33" t="s">
        <v>30633</v>
      </c>
      <c r="E8519" s="33" t="s">
        <v>32547</v>
      </c>
      <c r="F8519" s="33" t="s">
        <v>32548</v>
      </c>
      <c r="G8519" s="33" t="s">
        <v>32549</v>
      </c>
      <c r="H8519" s="34" t="s">
        <v>32550</v>
      </c>
      <c r="I8519" s="34" t="s">
        <v>45</v>
      </c>
      <c r="J8519" s="40">
        <v>26.36</v>
      </c>
      <c r="K8519" s="37">
        <f t="shared" si="133"/>
        <v>10544</v>
      </c>
    </row>
    <row r="8520" spans="3:11" x14ac:dyDescent="0.45">
      <c r="C8520" s="33">
        <v>26029</v>
      </c>
      <c r="D8520" s="33" t="s">
        <v>30633</v>
      </c>
      <c r="E8520" s="33" t="s">
        <v>32551</v>
      </c>
      <c r="F8520" s="33" t="s">
        <v>32552</v>
      </c>
      <c r="G8520" s="33" t="s">
        <v>32553</v>
      </c>
      <c r="H8520" s="34" t="s">
        <v>32554</v>
      </c>
      <c r="I8520" s="34" t="s">
        <v>681</v>
      </c>
      <c r="J8520" s="40" t="s">
        <v>40478</v>
      </c>
      <c r="K8520" s="37">
        <f t="shared" si="133"/>
        <v>36000</v>
      </c>
    </row>
    <row r="8521" spans="3:11" x14ac:dyDescent="0.45">
      <c r="C8521" s="33">
        <v>26031</v>
      </c>
      <c r="D8521" s="33" t="s">
        <v>30633</v>
      </c>
      <c r="E8521" s="33" t="s">
        <v>32555</v>
      </c>
      <c r="F8521" s="33" t="s">
        <v>32556</v>
      </c>
      <c r="G8521" s="33" t="s">
        <v>32557</v>
      </c>
      <c r="H8521" s="34" t="s">
        <v>32558</v>
      </c>
      <c r="I8521" s="34" t="s">
        <v>45</v>
      </c>
      <c r="J8521" s="40">
        <v>99.09</v>
      </c>
      <c r="K8521" s="37">
        <f t="shared" si="133"/>
        <v>39636</v>
      </c>
    </row>
    <row r="8522" spans="3:11" x14ac:dyDescent="0.45">
      <c r="C8522" s="33">
        <v>37388</v>
      </c>
      <c r="D8522" s="33" t="s">
        <v>30633</v>
      </c>
      <c r="E8522" s="33" t="s">
        <v>32559</v>
      </c>
      <c r="F8522" s="33" t="s">
        <v>32560</v>
      </c>
      <c r="G8522" s="33" t="s">
        <v>32561</v>
      </c>
      <c r="H8522" s="34" t="s">
        <v>32562</v>
      </c>
      <c r="I8522" s="34"/>
      <c r="J8522" s="40" t="s">
        <v>40459</v>
      </c>
      <c r="K8522" s="37">
        <f t="shared" si="133"/>
        <v>3600</v>
      </c>
    </row>
    <row r="8523" spans="3:11" x14ac:dyDescent="0.45">
      <c r="C8523" s="33">
        <v>27723</v>
      </c>
      <c r="D8523" s="33" t="s">
        <v>30633</v>
      </c>
      <c r="E8523" s="33" t="s">
        <v>32563</v>
      </c>
      <c r="F8523" s="33" t="s">
        <v>32564</v>
      </c>
      <c r="G8523" s="33" t="s">
        <v>32565</v>
      </c>
      <c r="H8523" s="34" t="s">
        <v>32566</v>
      </c>
      <c r="I8523" s="34"/>
      <c r="J8523" s="40">
        <v>13.64</v>
      </c>
      <c r="K8523" s="37">
        <f t="shared" si="133"/>
        <v>5456</v>
      </c>
    </row>
    <row r="8524" spans="3:11" x14ac:dyDescent="0.45">
      <c r="C8524" s="33">
        <v>27712</v>
      </c>
      <c r="D8524" s="33" t="s">
        <v>30633</v>
      </c>
      <c r="E8524" s="33" t="s">
        <v>32567</v>
      </c>
      <c r="F8524" s="33" t="s">
        <v>32568</v>
      </c>
      <c r="G8524" s="33" t="s">
        <v>32569</v>
      </c>
      <c r="H8524" s="34" t="s">
        <v>32570</v>
      </c>
      <c r="I8524" s="34"/>
      <c r="J8524" s="40">
        <v>13.64</v>
      </c>
      <c r="K8524" s="37">
        <f t="shared" si="133"/>
        <v>5456</v>
      </c>
    </row>
    <row r="8525" spans="3:11" x14ac:dyDescent="0.45">
      <c r="C8525" s="33">
        <v>38054</v>
      </c>
      <c r="D8525" s="33" t="s">
        <v>30633</v>
      </c>
      <c r="E8525" s="33" t="s">
        <v>32571</v>
      </c>
      <c r="F8525" s="33" t="s">
        <v>32572</v>
      </c>
      <c r="G8525" s="33" t="s">
        <v>32573</v>
      </c>
      <c r="H8525" s="34" t="s">
        <v>32574</v>
      </c>
      <c r="I8525" s="34"/>
      <c r="J8525" s="40">
        <v>35.450000000000003</v>
      </c>
      <c r="K8525" s="37">
        <f t="shared" si="133"/>
        <v>14180.000000000002</v>
      </c>
    </row>
    <row r="8526" spans="3:11" x14ac:dyDescent="0.45">
      <c r="C8526" s="33">
        <v>26361</v>
      </c>
      <c r="D8526" s="33" t="s">
        <v>30633</v>
      </c>
      <c r="E8526" s="33" t="s">
        <v>32575</v>
      </c>
      <c r="F8526" s="33" t="s">
        <v>32576</v>
      </c>
      <c r="G8526" s="33" t="s">
        <v>32577</v>
      </c>
      <c r="H8526" s="34" t="s">
        <v>32578</v>
      </c>
      <c r="I8526" s="34" t="s">
        <v>45</v>
      </c>
      <c r="J8526" s="40">
        <v>10.91</v>
      </c>
      <c r="K8526" s="37">
        <f t="shared" si="133"/>
        <v>4364</v>
      </c>
    </row>
    <row r="8527" spans="3:11" x14ac:dyDescent="0.45">
      <c r="C8527" s="33">
        <v>41470</v>
      </c>
      <c r="D8527" s="33" t="s">
        <v>30633</v>
      </c>
      <c r="E8527" s="33" t="s">
        <v>32579</v>
      </c>
      <c r="F8527" s="33" t="s">
        <v>32580</v>
      </c>
      <c r="G8527" s="33" t="s">
        <v>32581</v>
      </c>
      <c r="H8527" s="34" t="s">
        <v>32582</v>
      </c>
      <c r="I8527" s="34"/>
      <c r="J8527" s="40">
        <v>53.64</v>
      </c>
      <c r="K8527" s="37">
        <f t="shared" si="133"/>
        <v>21456</v>
      </c>
    </row>
    <row r="8528" spans="3:11" x14ac:dyDescent="0.45">
      <c r="C8528" s="33">
        <v>25788</v>
      </c>
      <c r="D8528" s="33" t="s">
        <v>30633</v>
      </c>
      <c r="E8528" s="33" t="s">
        <v>32583</v>
      </c>
      <c r="F8528" s="33" t="s">
        <v>32584</v>
      </c>
      <c r="G8528" s="33" t="s">
        <v>32585</v>
      </c>
      <c r="H8528" s="34" t="s">
        <v>32586</v>
      </c>
      <c r="I8528" s="34" t="s">
        <v>45</v>
      </c>
      <c r="J8528" s="40">
        <v>13.64</v>
      </c>
      <c r="K8528" s="37">
        <f t="shared" si="133"/>
        <v>5456</v>
      </c>
    </row>
    <row r="8529" spans="3:11" x14ac:dyDescent="0.45">
      <c r="C8529" s="33">
        <v>32391</v>
      </c>
      <c r="D8529" s="33" t="s">
        <v>30633</v>
      </c>
      <c r="E8529" s="33" t="s">
        <v>32587</v>
      </c>
      <c r="F8529" s="33" t="s">
        <v>32588</v>
      </c>
      <c r="G8529" s="33" t="s">
        <v>32589</v>
      </c>
      <c r="H8529" s="34" t="s">
        <v>32590</v>
      </c>
      <c r="I8529" s="34"/>
      <c r="J8529" s="40">
        <v>44.55</v>
      </c>
      <c r="K8529" s="37">
        <f t="shared" si="133"/>
        <v>17820</v>
      </c>
    </row>
    <row r="8530" spans="3:11" x14ac:dyDescent="0.45">
      <c r="C8530" s="33">
        <v>26516</v>
      </c>
      <c r="D8530" s="33" t="s">
        <v>30633</v>
      </c>
      <c r="E8530" s="33" t="s">
        <v>32591</v>
      </c>
      <c r="F8530" s="33" t="s">
        <v>32592</v>
      </c>
      <c r="G8530" s="33" t="s">
        <v>32593</v>
      </c>
      <c r="H8530" s="34" t="s">
        <v>32594</v>
      </c>
      <c r="I8530" s="34" t="s">
        <v>45</v>
      </c>
      <c r="J8530" s="40">
        <v>44.55</v>
      </c>
      <c r="K8530" s="37">
        <f t="shared" si="133"/>
        <v>17820</v>
      </c>
    </row>
    <row r="8531" spans="3:11" x14ac:dyDescent="0.45">
      <c r="C8531" s="33">
        <v>41491</v>
      </c>
      <c r="D8531" s="33" t="s">
        <v>30633</v>
      </c>
      <c r="E8531" s="33" t="s">
        <v>32595</v>
      </c>
      <c r="F8531" s="33" t="s">
        <v>32596</v>
      </c>
      <c r="G8531" s="33" t="s">
        <v>32597</v>
      </c>
      <c r="H8531" s="34" t="s">
        <v>32598</v>
      </c>
      <c r="I8531" s="34"/>
      <c r="J8531" s="40">
        <v>40.909999999999997</v>
      </c>
      <c r="K8531" s="37">
        <f t="shared" si="133"/>
        <v>16363.999999999998</v>
      </c>
    </row>
    <row r="8532" spans="3:11" x14ac:dyDescent="0.45">
      <c r="C8532" s="33">
        <v>41502</v>
      </c>
      <c r="D8532" s="33" t="s">
        <v>30633</v>
      </c>
      <c r="E8532" s="33" t="s">
        <v>32599</v>
      </c>
      <c r="F8532" s="33" t="s">
        <v>32600</v>
      </c>
      <c r="G8532" s="33" t="s">
        <v>32601</v>
      </c>
      <c r="H8532" s="34" t="s">
        <v>32602</v>
      </c>
      <c r="I8532" s="34"/>
      <c r="J8532" s="40">
        <v>40.909999999999997</v>
      </c>
      <c r="K8532" s="37">
        <f t="shared" si="133"/>
        <v>16363.999999999998</v>
      </c>
    </row>
    <row r="8533" spans="3:11" x14ac:dyDescent="0.45">
      <c r="C8533" s="33">
        <v>41501</v>
      </c>
      <c r="D8533" s="33" t="s">
        <v>30633</v>
      </c>
      <c r="E8533" s="33" t="s">
        <v>32603</v>
      </c>
      <c r="F8533" s="33" t="s">
        <v>32604</v>
      </c>
      <c r="G8533" s="33" t="s">
        <v>32605</v>
      </c>
      <c r="H8533" s="34" t="s">
        <v>32606</v>
      </c>
      <c r="I8533" s="34"/>
      <c r="J8533" s="40">
        <v>40.909999999999997</v>
      </c>
      <c r="K8533" s="37">
        <f t="shared" si="133"/>
        <v>16363.999999999998</v>
      </c>
    </row>
    <row r="8534" spans="3:11" x14ac:dyDescent="0.45">
      <c r="C8534" s="33">
        <v>41503</v>
      </c>
      <c r="D8534" s="33" t="s">
        <v>30633</v>
      </c>
      <c r="E8534" s="33" t="s">
        <v>32607</v>
      </c>
      <c r="F8534" s="33" t="s">
        <v>32608</v>
      </c>
      <c r="G8534" s="33" t="s">
        <v>32609</v>
      </c>
      <c r="H8534" s="34" t="s">
        <v>32610</v>
      </c>
      <c r="I8534" s="34"/>
      <c r="J8534" s="40">
        <v>40.909999999999997</v>
      </c>
      <c r="K8534" s="37">
        <f t="shared" si="133"/>
        <v>16363.999999999998</v>
      </c>
    </row>
    <row r="8535" spans="3:11" x14ac:dyDescent="0.45">
      <c r="C8535" s="33">
        <v>41504</v>
      </c>
      <c r="D8535" s="33" t="s">
        <v>30633</v>
      </c>
      <c r="E8535" s="33" t="s">
        <v>32611</v>
      </c>
      <c r="F8535" s="33" t="s">
        <v>32612</v>
      </c>
      <c r="G8535" s="33" t="s">
        <v>32613</v>
      </c>
      <c r="H8535" s="34" t="s">
        <v>32614</v>
      </c>
      <c r="I8535" s="34"/>
      <c r="J8535" s="40">
        <v>40.909999999999997</v>
      </c>
      <c r="K8535" s="37">
        <f t="shared" si="133"/>
        <v>16363.999999999998</v>
      </c>
    </row>
    <row r="8536" spans="3:11" x14ac:dyDescent="0.45">
      <c r="C8536" s="33">
        <v>41143</v>
      </c>
      <c r="D8536" s="33" t="s">
        <v>30633</v>
      </c>
      <c r="E8536" s="33" t="s">
        <v>32615</v>
      </c>
      <c r="F8536" s="33" t="s">
        <v>32616</v>
      </c>
      <c r="G8536" s="33" t="s">
        <v>32617</v>
      </c>
      <c r="H8536" s="34" t="s">
        <v>32618</v>
      </c>
      <c r="I8536" s="34"/>
      <c r="J8536" s="40">
        <v>21.82</v>
      </c>
      <c r="K8536" s="37">
        <f t="shared" si="133"/>
        <v>8728</v>
      </c>
    </row>
    <row r="8537" spans="3:11" x14ac:dyDescent="0.45">
      <c r="C8537" s="33">
        <v>41122</v>
      </c>
      <c r="D8537" s="33" t="s">
        <v>30633</v>
      </c>
      <c r="E8537" s="33" t="s">
        <v>32619</v>
      </c>
      <c r="F8537" s="33" t="s">
        <v>32620</v>
      </c>
      <c r="G8537" s="33" t="s">
        <v>32621</v>
      </c>
      <c r="H8537" s="34" t="s">
        <v>32622</v>
      </c>
      <c r="I8537" s="34"/>
      <c r="J8537" s="40">
        <v>21.82</v>
      </c>
      <c r="K8537" s="37">
        <f t="shared" si="133"/>
        <v>8728</v>
      </c>
    </row>
    <row r="8538" spans="3:11" x14ac:dyDescent="0.45">
      <c r="C8538" s="33">
        <v>41176</v>
      </c>
      <c r="D8538" s="33" t="s">
        <v>30633</v>
      </c>
      <c r="E8538" s="33" t="s">
        <v>32623</v>
      </c>
      <c r="F8538" s="33" t="s">
        <v>32624</v>
      </c>
      <c r="G8538" s="33" t="s">
        <v>32625</v>
      </c>
      <c r="H8538" s="34" t="s">
        <v>32626</v>
      </c>
      <c r="I8538" s="34"/>
      <c r="J8538" s="40">
        <v>21.82</v>
      </c>
      <c r="K8538" s="37">
        <f t="shared" si="133"/>
        <v>8728</v>
      </c>
    </row>
    <row r="8539" spans="3:11" x14ac:dyDescent="0.45">
      <c r="C8539" s="33">
        <v>41113</v>
      </c>
      <c r="D8539" s="33" t="s">
        <v>30633</v>
      </c>
      <c r="E8539" s="33" t="s">
        <v>32627</v>
      </c>
      <c r="F8539" s="33" t="s">
        <v>32628</v>
      </c>
      <c r="G8539" s="33" t="s">
        <v>32629</v>
      </c>
      <c r="H8539" s="34" t="s">
        <v>32630</v>
      </c>
      <c r="I8539" s="34"/>
      <c r="J8539" s="40">
        <v>42.73</v>
      </c>
      <c r="K8539" s="37">
        <f t="shared" si="133"/>
        <v>17092</v>
      </c>
    </row>
    <row r="8540" spans="3:11" x14ac:dyDescent="0.45">
      <c r="C8540" s="33">
        <v>41129</v>
      </c>
      <c r="D8540" s="33" t="s">
        <v>30633</v>
      </c>
      <c r="E8540" s="33" t="s">
        <v>32631</v>
      </c>
      <c r="F8540" s="33" t="s">
        <v>32632</v>
      </c>
      <c r="G8540" s="33" t="s">
        <v>32633</v>
      </c>
      <c r="H8540" s="34" t="s">
        <v>32634</v>
      </c>
      <c r="I8540" s="34"/>
      <c r="J8540" s="40">
        <v>25.45</v>
      </c>
      <c r="K8540" s="37">
        <f t="shared" si="133"/>
        <v>10180</v>
      </c>
    </row>
    <row r="8541" spans="3:11" x14ac:dyDescent="0.45">
      <c r="C8541" s="33">
        <v>41131</v>
      </c>
      <c r="D8541" s="33" t="s">
        <v>30633</v>
      </c>
      <c r="E8541" s="33" t="s">
        <v>32635</v>
      </c>
      <c r="F8541" s="33" t="s">
        <v>32636</v>
      </c>
      <c r="G8541" s="33" t="s">
        <v>32637</v>
      </c>
      <c r="H8541" s="34" t="s">
        <v>32638</v>
      </c>
      <c r="I8541" s="34"/>
      <c r="J8541" s="40">
        <v>25.45</v>
      </c>
      <c r="K8541" s="37">
        <f t="shared" si="133"/>
        <v>10180</v>
      </c>
    </row>
    <row r="8542" spans="3:11" x14ac:dyDescent="0.45">
      <c r="C8542" s="33">
        <v>41171</v>
      </c>
      <c r="D8542" s="33" t="s">
        <v>30633</v>
      </c>
      <c r="E8542" s="33" t="s">
        <v>32639</v>
      </c>
      <c r="F8542" s="33" t="s">
        <v>32640</v>
      </c>
      <c r="G8542" s="33" t="s">
        <v>32641</v>
      </c>
      <c r="H8542" s="34" t="s">
        <v>32642</v>
      </c>
      <c r="I8542" s="34"/>
      <c r="J8542" s="40">
        <v>18.18</v>
      </c>
      <c r="K8542" s="37">
        <f t="shared" si="133"/>
        <v>7272</v>
      </c>
    </row>
    <row r="8543" spans="3:11" x14ac:dyDescent="0.45">
      <c r="C8543" s="33">
        <v>39231</v>
      </c>
      <c r="D8543" s="33" t="s">
        <v>30633</v>
      </c>
      <c r="E8543" s="33" t="s">
        <v>32643</v>
      </c>
      <c r="F8543" s="33" t="s">
        <v>32644</v>
      </c>
      <c r="G8543" s="33" t="s">
        <v>32645</v>
      </c>
      <c r="H8543" s="34" t="s">
        <v>32646</v>
      </c>
      <c r="I8543" s="34"/>
      <c r="J8543" s="40">
        <v>47.27</v>
      </c>
      <c r="K8543" s="37">
        <f t="shared" si="133"/>
        <v>18908</v>
      </c>
    </row>
    <row r="8544" spans="3:11" x14ac:dyDescent="0.45">
      <c r="C8544" s="33">
        <v>39262</v>
      </c>
      <c r="D8544" s="33" t="s">
        <v>30633</v>
      </c>
      <c r="E8544" s="33" t="s">
        <v>32647</v>
      </c>
      <c r="F8544" s="33" t="s">
        <v>32648</v>
      </c>
      <c r="G8544" s="33" t="s">
        <v>32649</v>
      </c>
      <c r="H8544" s="34" t="s">
        <v>32650</v>
      </c>
      <c r="I8544" s="34"/>
      <c r="J8544" s="40">
        <v>47.27</v>
      </c>
      <c r="K8544" s="37">
        <f t="shared" si="133"/>
        <v>18908</v>
      </c>
    </row>
    <row r="8545" spans="3:11" x14ac:dyDescent="0.45">
      <c r="C8545" s="33">
        <v>39197</v>
      </c>
      <c r="D8545" s="33" t="s">
        <v>30633</v>
      </c>
      <c r="E8545" s="33" t="s">
        <v>32651</v>
      </c>
      <c r="F8545" s="33" t="s">
        <v>32652</v>
      </c>
      <c r="G8545" s="33" t="s">
        <v>32653</v>
      </c>
      <c r="H8545" s="34" t="s">
        <v>32654</v>
      </c>
      <c r="I8545" s="34"/>
      <c r="J8545" s="40">
        <v>117.27</v>
      </c>
      <c r="K8545" s="37">
        <f t="shared" si="133"/>
        <v>46908</v>
      </c>
    </row>
    <row r="8546" spans="3:11" x14ac:dyDescent="0.45">
      <c r="C8546" s="33">
        <v>39249</v>
      </c>
      <c r="D8546" s="33" t="s">
        <v>30633</v>
      </c>
      <c r="E8546" s="33" t="s">
        <v>32655</v>
      </c>
      <c r="F8546" s="33" t="s">
        <v>32656</v>
      </c>
      <c r="G8546" s="33" t="s">
        <v>32657</v>
      </c>
      <c r="H8546" s="34" t="s">
        <v>32658</v>
      </c>
      <c r="I8546" s="34"/>
      <c r="J8546" s="40">
        <v>117.27</v>
      </c>
      <c r="K8546" s="37">
        <f t="shared" si="133"/>
        <v>46908</v>
      </c>
    </row>
    <row r="8547" spans="3:11" x14ac:dyDescent="0.45">
      <c r="C8547" s="33">
        <v>39200</v>
      </c>
      <c r="D8547" s="33" t="s">
        <v>30633</v>
      </c>
      <c r="E8547" s="33" t="s">
        <v>32659</v>
      </c>
      <c r="F8547" s="33" t="s">
        <v>32660</v>
      </c>
      <c r="G8547" s="33" t="s">
        <v>32661</v>
      </c>
      <c r="H8547" s="34" t="s">
        <v>32662</v>
      </c>
      <c r="I8547" s="34"/>
      <c r="J8547" s="40">
        <v>117.27</v>
      </c>
      <c r="K8547" s="37">
        <f t="shared" si="133"/>
        <v>46908</v>
      </c>
    </row>
    <row r="8548" spans="3:11" x14ac:dyDescent="0.45">
      <c r="C8548" s="33">
        <v>41127</v>
      </c>
      <c r="D8548" s="33" t="s">
        <v>30633</v>
      </c>
      <c r="E8548" s="33" t="s">
        <v>32663</v>
      </c>
      <c r="F8548" s="33" t="s">
        <v>32664</v>
      </c>
      <c r="G8548" s="33" t="s">
        <v>32665</v>
      </c>
      <c r="H8548" s="34" t="s">
        <v>32666</v>
      </c>
      <c r="I8548" s="34"/>
      <c r="J8548" s="40">
        <v>34.549999999999997</v>
      </c>
      <c r="K8548" s="37">
        <f t="shared" si="133"/>
        <v>13819.999999999998</v>
      </c>
    </row>
    <row r="8549" spans="3:11" x14ac:dyDescent="0.45">
      <c r="C8549" s="33">
        <v>41120</v>
      </c>
      <c r="D8549" s="33" t="s">
        <v>30633</v>
      </c>
      <c r="E8549" s="33" t="s">
        <v>32667</v>
      </c>
      <c r="F8549" s="33" t="s">
        <v>32668</v>
      </c>
      <c r="G8549" s="33" t="s">
        <v>32669</v>
      </c>
      <c r="H8549" s="34" t="s">
        <v>32670</v>
      </c>
      <c r="I8549" s="34"/>
      <c r="J8549" s="40">
        <v>34.549999999999997</v>
      </c>
      <c r="K8549" s="37">
        <f t="shared" si="133"/>
        <v>13819.999999999998</v>
      </c>
    </row>
    <row r="8550" spans="3:11" x14ac:dyDescent="0.45">
      <c r="C8550" s="33">
        <v>41100</v>
      </c>
      <c r="D8550" s="33" t="s">
        <v>30633</v>
      </c>
      <c r="E8550" s="33" t="s">
        <v>32671</v>
      </c>
      <c r="F8550" s="33" t="s">
        <v>32672</v>
      </c>
      <c r="G8550" s="33" t="s">
        <v>32673</v>
      </c>
      <c r="H8550" s="34" t="s">
        <v>32674</v>
      </c>
      <c r="I8550" s="34"/>
      <c r="J8550" s="40">
        <v>34.549999999999997</v>
      </c>
      <c r="K8550" s="37">
        <f t="shared" si="133"/>
        <v>13819.999999999998</v>
      </c>
    </row>
    <row r="8551" spans="3:11" x14ac:dyDescent="0.45">
      <c r="C8551" s="33">
        <v>41163</v>
      </c>
      <c r="D8551" s="33" t="s">
        <v>30633</v>
      </c>
      <c r="E8551" s="33" t="s">
        <v>32675</v>
      </c>
      <c r="F8551" s="33" t="s">
        <v>32676</v>
      </c>
      <c r="G8551" s="33" t="s">
        <v>32677</v>
      </c>
      <c r="H8551" s="34" t="s">
        <v>32678</v>
      </c>
      <c r="I8551" s="34"/>
      <c r="J8551" s="40">
        <v>34.549999999999997</v>
      </c>
      <c r="K8551" s="37">
        <f t="shared" si="133"/>
        <v>13819.999999999998</v>
      </c>
    </row>
    <row r="8552" spans="3:11" x14ac:dyDescent="0.45">
      <c r="C8552" s="33">
        <v>41130</v>
      </c>
      <c r="D8552" s="33" t="s">
        <v>30633</v>
      </c>
      <c r="E8552" s="33" t="s">
        <v>32679</v>
      </c>
      <c r="F8552" s="33" t="s">
        <v>32680</v>
      </c>
      <c r="G8552" s="33" t="s">
        <v>32681</v>
      </c>
      <c r="H8552" s="34" t="s">
        <v>32682</v>
      </c>
      <c r="I8552" s="34"/>
      <c r="J8552" s="40">
        <v>34.549999999999997</v>
      </c>
      <c r="K8552" s="37">
        <f t="shared" si="133"/>
        <v>13819.999999999998</v>
      </c>
    </row>
    <row r="8553" spans="3:11" x14ac:dyDescent="0.45">
      <c r="C8553" s="33">
        <v>41102</v>
      </c>
      <c r="D8553" s="33" t="s">
        <v>30633</v>
      </c>
      <c r="E8553" s="33" t="s">
        <v>32683</v>
      </c>
      <c r="F8553" s="33" t="s">
        <v>32684</v>
      </c>
      <c r="G8553" s="33" t="s">
        <v>32685</v>
      </c>
      <c r="H8553" s="34" t="s">
        <v>32686</v>
      </c>
      <c r="I8553" s="34"/>
      <c r="J8553" s="40">
        <v>34.549999999999997</v>
      </c>
      <c r="K8553" s="37">
        <f t="shared" si="133"/>
        <v>13819.999999999998</v>
      </c>
    </row>
    <row r="8554" spans="3:11" x14ac:dyDescent="0.45">
      <c r="C8554" s="33">
        <v>41142</v>
      </c>
      <c r="D8554" s="33" t="s">
        <v>30633</v>
      </c>
      <c r="E8554" s="33" t="s">
        <v>32687</v>
      </c>
      <c r="F8554" s="33" t="s">
        <v>32688</v>
      </c>
      <c r="G8554" s="33" t="s">
        <v>32689</v>
      </c>
      <c r="H8554" s="34" t="s">
        <v>32690</v>
      </c>
      <c r="I8554" s="34"/>
      <c r="J8554" s="40">
        <v>63.64</v>
      </c>
      <c r="K8554" s="37">
        <f t="shared" si="133"/>
        <v>25456</v>
      </c>
    </row>
    <row r="8555" spans="3:11" x14ac:dyDescent="0.45">
      <c r="C8555" s="33">
        <v>41140</v>
      </c>
      <c r="D8555" s="33" t="s">
        <v>30633</v>
      </c>
      <c r="E8555" s="33" t="s">
        <v>32691</v>
      </c>
      <c r="F8555" s="33" t="s">
        <v>32692</v>
      </c>
      <c r="G8555" s="33" t="s">
        <v>32693</v>
      </c>
      <c r="H8555" s="34" t="s">
        <v>32694</v>
      </c>
      <c r="I8555" s="34"/>
      <c r="J8555" s="40">
        <v>63.64</v>
      </c>
      <c r="K8555" s="37">
        <f t="shared" si="133"/>
        <v>25456</v>
      </c>
    </row>
    <row r="8556" spans="3:11" x14ac:dyDescent="0.45">
      <c r="C8556" s="33">
        <v>41165</v>
      </c>
      <c r="D8556" s="33" t="s">
        <v>30633</v>
      </c>
      <c r="E8556" s="33" t="s">
        <v>32695</v>
      </c>
      <c r="F8556" s="33" t="s">
        <v>32696</v>
      </c>
      <c r="G8556" s="33" t="s">
        <v>32697</v>
      </c>
      <c r="H8556" s="34" t="s">
        <v>32698</v>
      </c>
      <c r="I8556" s="34"/>
      <c r="J8556" s="40">
        <v>63.64</v>
      </c>
      <c r="K8556" s="37">
        <f t="shared" si="133"/>
        <v>25456</v>
      </c>
    </row>
    <row r="8557" spans="3:11" x14ac:dyDescent="0.45">
      <c r="C8557" s="33">
        <v>41126</v>
      </c>
      <c r="D8557" s="33" t="s">
        <v>30633</v>
      </c>
      <c r="E8557" s="33" t="s">
        <v>32699</v>
      </c>
      <c r="F8557" s="33" t="s">
        <v>32700</v>
      </c>
      <c r="G8557" s="33" t="s">
        <v>32701</v>
      </c>
      <c r="H8557" s="34" t="s">
        <v>32702</v>
      </c>
      <c r="I8557" s="34"/>
      <c r="J8557" s="40">
        <v>63.64</v>
      </c>
      <c r="K8557" s="37">
        <f t="shared" si="133"/>
        <v>25456</v>
      </c>
    </row>
    <row r="8558" spans="3:11" x14ac:dyDescent="0.45">
      <c r="C8558" s="33">
        <v>41114</v>
      </c>
      <c r="D8558" s="33" t="s">
        <v>30633</v>
      </c>
      <c r="E8558" s="33" t="s">
        <v>32703</v>
      </c>
      <c r="F8558" s="33" t="s">
        <v>32704</v>
      </c>
      <c r="G8558" s="33" t="s">
        <v>32705</v>
      </c>
      <c r="H8558" s="34" t="s">
        <v>32634</v>
      </c>
      <c r="I8558" s="34"/>
      <c r="J8558" s="40">
        <v>63.64</v>
      </c>
      <c r="K8558" s="37">
        <f t="shared" si="133"/>
        <v>25456</v>
      </c>
    </row>
    <row r="8559" spans="3:11" x14ac:dyDescent="0.45">
      <c r="C8559" s="33">
        <v>41168</v>
      </c>
      <c r="D8559" s="33" t="s">
        <v>30633</v>
      </c>
      <c r="E8559" s="33" t="s">
        <v>32706</v>
      </c>
      <c r="F8559" s="33" t="s">
        <v>32707</v>
      </c>
      <c r="G8559" s="33" t="s">
        <v>32708</v>
      </c>
      <c r="H8559" s="34" t="s">
        <v>32709</v>
      </c>
      <c r="I8559" s="34"/>
      <c r="J8559" s="40">
        <v>63.64</v>
      </c>
      <c r="K8559" s="37">
        <f t="shared" si="133"/>
        <v>25456</v>
      </c>
    </row>
    <row r="8560" spans="3:11" x14ac:dyDescent="0.45">
      <c r="C8560" s="33">
        <v>39184</v>
      </c>
      <c r="D8560" s="33" t="s">
        <v>30633</v>
      </c>
      <c r="E8560" s="33" t="s">
        <v>32710</v>
      </c>
      <c r="F8560" s="33" t="s">
        <v>32711</v>
      </c>
      <c r="G8560" s="33" t="s">
        <v>32712</v>
      </c>
      <c r="H8560" s="34" t="s">
        <v>32713</v>
      </c>
      <c r="I8560" s="34"/>
      <c r="J8560" s="40">
        <v>44.55</v>
      </c>
      <c r="K8560" s="37">
        <f t="shared" si="133"/>
        <v>17820</v>
      </c>
    </row>
    <row r="8561" spans="3:11" x14ac:dyDescent="0.45">
      <c r="C8561" s="33">
        <v>39167</v>
      </c>
      <c r="D8561" s="33" t="s">
        <v>30633</v>
      </c>
      <c r="E8561" s="33" t="s">
        <v>32714</v>
      </c>
      <c r="F8561" s="33" t="s">
        <v>32715</v>
      </c>
      <c r="G8561" s="33" t="s">
        <v>32716</v>
      </c>
      <c r="H8561" s="34" t="s">
        <v>32717</v>
      </c>
      <c r="I8561" s="34"/>
      <c r="J8561" s="40">
        <v>44.55</v>
      </c>
      <c r="K8561" s="37">
        <f t="shared" si="133"/>
        <v>17820</v>
      </c>
    </row>
    <row r="8562" spans="3:11" x14ac:dyDescent="0.45">
      <c r="C8562" s="33">
        <v>39181</v>
      </c>
      <c r="D8562" s="33" t="s">
        <v>30633</v>
      </c>
      <c r="E8562" s="33" t="s">
        <v>32718</v>
      </c>
      <c r="F8562" s="33" t="s">
        <v>32719</v>
      </c>
      <c r="G8562" s="33" t="s">
        <v>32720</v>
      </c>
      <c r="H8562" s="34" t="s">
        <v>32721</v>
      </c>
      <c r="I8562" s="34"/>
      <c r="J8562" s="40">
        <v>44.55</v>
      </c>
      <c r="K8562" s="37">
        <f t="shared" si="133"/>
        <v>17820</v>
      </c>
    </row>
    <row r="8563" spans="3:11" x14ac:dyDescent="0.45">
      <c r="C8563" s="33">
        <v>39219</v>
      </c>
      <c r="D8563" s="33" t="s">
        <v>30633</v>
      </c>
      <c r="E8563" s="33" t="s">
        <v>32722</v>
      </c>
      <c r="F8563" s="33" t="s">
        <v>32723</v>
      </c>
      <c r="G8563" s="33" t="s">
        <v>32724</v>
      </c>
      <c r="H8563" s="34" t="s">
        <v>32725</v>
      </c>
      <c r="I8563" s="34"/>
      <c r="J8563" s="40">
        <v>146.36000000000001</v>
      </c>
      <c r="K8563" s="37">
        <f t="shared" si="133"/>
        <v>58544.000000000007</v>
      </c>
    </row>
    <row r="8564" spans="3:11" x14ac:dyDescent="0.45">
      <c r="C8564" s="33">
        <v>39255</v>
      </c>
      <c r="D8564" s="33" t="s">
        <v>30633</v>
      </c>
      <c r="E8564" s="33" t="s">
        <v>32726</v>
      </c>
      <c r="F8564" s="33" t="s">
        <v>32727</v>
      </c>
      <c r="G8564" s="33" t="s">
        <v>32728</v>
      </c>
      <c r="H8564" s="34" t="s">
        <v>32729</v>
      </c>
      <c r="I8564" s="34"/>
      <c r="J8564" s="40">
        <v>146.36000000000001</v>
      </c>
      <c r="K8564" s="37">
        <f t="shared" si="133"/>
        <v>58544.000000000007</v>
      </c>
    </row>
    <row r="8565" spans="3:11" x14ac:dyDescent="0.45">
      <c r="C8565" s="33">
        <v>39171</v>
      </c>
      <c r="D8565" s="33" t="s">
        <v>30633</v>
      </c>
      <c r="E8565" s="33" t="s">
        <v>32730</v>
      </c>
      <c r="F8565" s="33" t="s">
        <v>32731</v>
      </c>
      <c r="G8565" s="33" t="s">
        <v>32732</v>
      </c>
      <c r="H8565" s="34" t="s">
        <v>32733</v>
      </c>
      <c r="I8565" s="34"/>
      <c r="J8565" s="40">
        <v>146.36000000000001</v>
      </c>
      <c r="K8565" s="37">
        <f t="shared" si="133"/>
        <v>58544.000000000007</v>
      </c>
    </row>
    <row r="8566" spans="3:11" x14ac:dyDescent="0.45">
      <c r="C8566" s="33">
        <v>39230</v>
      </c>
      <c r="D8566" s="33" t="s">
        <v>30633</v>
      </c>
      <c r="E8566" s="33" t="s">
        <v>32734</v>
      </c>
      <c r="F8566" s="33" t="s">
        <v>32735</v>
      </c>
      <c r="G8566" s="33" t="s">
        <v>32736</v>
      </c>
      <c r="H8566" s="34" t="s">
        <v>32737</v>
      </c>
      <c r="I8566" s="34"/>
      <c r="J8566" s="40">
        <v>146.36000000000001</v>
      </c>
      <c r="K8566" s="37">
        <f t="shared" si="133"/>
        <v>58544.000000000007</v>
      </c>
    </row>
    <row r="8567" spans="3:11" x14ac:dyDescent="0.45">
      <c r="C8567" s="33">
        <v>39229</v>
      </c>
      <c r="D8567" s="33" t="s">
        <v>30633</v>
      </c>
      <c r="E8567" s="33" t="s">
        <v>32738</v>
      </c>
      <c r="F8567" s="33" t="s">
        <v>32739</v>
      </c>
      <c r="G8567" s="33" t="s">
        <v>32740</v>
      </c>
      <c r="H8567" s="34" t="s">
        <v>32741</v>
      </c>
      <c r="I8567" s="34"/>
      <c r="J8567" s="40">
        <v>146.36000000000001</v>
      </c>
      <c r="K8567" s="37">
        <f t="shared" si="133"/>
        <v>58544.000000000007</v>
      </c>
    </row>
    <row r="8568" spans="3:11" x14ac:dyDescent="0.45">
      <c r="C8568" s="33">
        <v>39256</v>
      </c>
      <c r="D8568" s="33" t="s">
        <v>30633</v>
      </c>
      <c r="E8568" s="33" t="s">
        <v>32742</v>
      </c>
      <c r="F8568" s="33" t="s">
        <v>32743</v>
      </c>
      <c r="G8568" s="33" t="s">
        <v>32744</v>
      </c>
      <c r="H8568" s="34" t="s">
        <v>32745</v>
      </c>
      <c r="I8568" s="34"/>
      <c r="J8568" s="40">
        <v>146.36000000000001</v>
      </c>
      <c r="K8568" s="37">
        <f t="shared" si="133"/>
        <v>58544.000000000007</v>
      </c>
    </row>
    <row r="8569" spans="3:11" x14ac:dyDescent="0.45">
      <c r="C8569" s="33">
        <v>39225</v>
      </c>
      <c r="D8569" s="33" t="s">
        <v>30633</v>
      </c>
      <c r="E8569" s="33" t="s">
        <v>32746</v>
      </c>
      <c r="F8569" s="33" t="s">
        <v>32747</v>
      </c>
      <c r="G8569" s="33" t="s">
        <v>32748</v>
      </c>
      <c r="H8569" s="34" t="s">
        <v>32749</v>
      </c>
      <c r="I8569" s="34"/>
      <c r="J8569" s="40">
        <v>146.36000000000001</v>
      </c>
      <c r="K8569" s="37">
        <f t="shared" si="133"/>
        <v>58544.000000000007</v>
      </c>
    </row>
    <row r="8570" spans="3:11" x14ac:dyDescent="0.45">
      <c r="C8570" s="33">
        <v>39164</v>
      </c>
      <c r="D8570" s="33" t="s">
        <v>30633</v>
      </c>
      <c r="E8570" s="33" t="s">
        <v>32750</v>
      </c>
      <c r="F8570" s="33" t="s">
        <v>32751</v>
      </c>
      <c r="G8570" s="33" t="s">
        <v>32752</v>
      </c>
      <c r="H8570" s="34" t="s">
        <v>32753</v>
      </c>
      <c r="I8570" s="34"/>
      <c r="J8570" s="40">
        <v>146.36000000000001</v>
      </c>
      <c r="K8570" s="37">
        <f t="shared" si="133"/>
        <v>58544.000000000007</v>
      </c>
    </row>
    <row r="8571" spans="3:11" x14ac:dyDescent="0.45">
      <c r="C8571" s="33">
        <v>39267</v>
      </c>
      <c r="D8571" s="33" t="s">
        <v>30633</v>
      </c>
      <c r="E8571" s="33" t="s">
        <v>32754</v>
      </c>
      <c r="F8571" s="33" t="s">
        <v>32755</v>
      </c>
      <c r="G8571" s="33" t="s">
        <v>32756</v>
      </c>
      <c r="H8571" s="34" t="s">
        <v>32630</v>
      </c>
      <c r="I8571" s="34"/>
      <c r="J8571" s="40">
        <v>146.36000000000001</v>
      </c>
      <c r="K8571" s="37">
        <f t="shared" si="133"/>
        <v>58544.000000000007</v>
      </c>
    </row>
    <row r="8572" spans="3:11" x14ac:dyDescent="0.45">
      <c r="C8572" s="33">
        <v>39241</v>
      </c>
      <c r="D8572" s="33" t="s">
        <v>30633</v>
      </c>
      <c r="E8572" s="33" t="s">
        <v>32757</v>
      </c>
      <c r="F8572" s="33" t="s">
        <v>32758</v>
      </c>
      <c r="G8572" s="33" t="s">
        <v>32759</v>
      </c>
      <c r="H8572" s="34" t="s">
        <v>32760</v>
      </c>
      <c r="I8572" s="34"/>
      <c r="J8572" s="40">
        <v>146.36000000000001</v>
      </c>
      <c r="K8572" s="37">
        <f t="shared" si="133"/>
        <v>58544.000000000007</v>
      </c>
    </row>
    <row r="8573" spans="3:11" x14ac:dyDescent="0.45">
      <c r="C8573" s="33">
        <v>39192</v>
      </c>
      <c r="D8573" s="33" t="s">
        <v>30633</v>
      </c>
      <c r="E8573" s="33" t="s">
        <v>32761</v>
      </c>
      <c r="F8573" s="33" t="s">
        <v>32762</v>
      </c>
      <c r="G8573" s="33" t="s">
        <v>32763</v>
      </c>
      <c r="H8573" s="34" t="s">
        <v>32764</v>
      </c>
      <c r="I8573" s="34"/>
      <c r="J8573" s="40">
        <v>146.36000000000001</v>
      </c>
      <c r="K8573" s="37">
        <f t="shared" si="133"/>
        <v>58544.000000000007</v>
      </c>
    </row>
    <row r="8574" spans="3:11" x14ac:dyDescent="0.45">
      <c r="C8574" s="33">
        <v>39261</v>
      </c>
      <c r="D8574" s="33" t="s">
        <v>30633</v>
      </c>
      <c r="E8574" s="33" t="s">
        <v>32765</v>
      </c>
      <c r="F8574" s="33" t="s">
        <v>32766</v>
      </c>
      <c r="G8574" s="33" t="s">
        <v>32767</v>
      </c>
      <c r="H8574" s="34" t="s">
        <v>32768</v>
      </c>
      <c r="I8574" s="34"/>
      <c r="J8574" s="40">
        <v>146.36000000000001</v>
      </c>
      <c r="K8574" s="37">
        <f t="shared" si="133"/>
        <v>58544.000000000007</v>
      </c>
    </row>
    <row r="8575" spans="3:11" x14ac:dyDescent="0.45">
      <c r="C8575" s="33">
        <v>39244</v>
      </c>
      <c r="D8575" s="33" t="s">
        <v>30633</v>
      </c>
      <c r="E8575" s="33" t="s">
        <v>32769</v>
      </c>
      <c r="F8575" s="33" t="s">
        <v>32770</v>
      </c>
      <c r="G8575" s="33" t="s">
        <v>32771</v>
      </c>
      <c r="H8575" s="34" t="s">
        <v>32772</v>
      </c>
      <c r="I8575" s="34"/>
      <c r="J8575" s="40">
        <v>146.36000000000001</v>
      </c>
      <c r="K8575" s="37">
        <f t="shared" si="133"/>
        <v>58544.000000000007</v>
      </c>
    </row>
    <row r="8576" spans="3:11" x14ac:dyDescent="0.45">
      <c r="C8576" s="33">
        <v>39182</v>
      </c>
      <c r="D8576" s="33" t="s">
        <v>30633</v>
      </c>
      <c r="E8576" s="33" t="s">
        <v>32773</v>
      </c>
      <c r="F8576" s="33" t="s">
        <v>32774</v>
      </c>
      <c r="G8576" s="33" t="s">
        <v>32775</v>
      </c>
      <c r="H8576" s="34" t="s">
        <v>32626</v>
      </c>
      <c r="I8576" s="34"/>
      <c r="J8576" s="40">
        <v>146.36000000000001</v>
      </c>
      <c r="K8576" s="37">
        <f t="shared" si="133"/>
        <v>58544.000000000007</v>
      </c>
    </row>
    <row r="8577" spans="3:11" x14ac:dyDescent="0.45">
      <c r="C8577" s="33">
        <v>39221</v>
      </c>
      <c r="D8577" s="33" t="s">
        <v>30633</v>
      </c>
      <c r="E8577" s="33" t="s">
        <v>32776</v>
      </c>
      <c r="F8577" s="33" t="s">
        <v>32777</v>
      </c>
      <c r="G8577" s="33" t="s">
        <v>32778</v>
      </c>
      <c r="H8577" s="34" t="s">
        <v>32779</v>
      </c>
      <c r="I8577" s="34"/>
      <c r="J8577" s="40">
        <v>146.36000000000001</v>
      </c>
      <c r="K8577" s="37">
        <f t="shared" si="133"/>
        <v>58544.000000000007</v>
      </c>
    </row>
    <row r="8578" spans="3:11" x14ac:dyDescent="0.45">
      <c r="C8578" s="33">
        <v>39165</v>
      </c>
      <c r="D8578" s="33" t="s">
        <v>30633</v>
      </c>
      <c r="E8578" s="33" t="s">
        <v>32780</v>
      </c>
      <c r="F8578" s="33" t="s">
        <v>32781</v>
      </c>
      <c r="G8578" s="33" t="s">
        <v>32782</v>
      </c>
      <c r="H8578" s="34" t="s">
        <v>32783</v>
      </c>
      <c r="I8578" s="34"/>
      <c r="J8578" s="40">
        <v>146.36000000000001</v>
      </c>
      <c r="K8578" s="37">
        <f t="shared" si="133"/>
        <v>58544.000000000007</v>
      </c>
    </row>
    <row r="8579" spans="3:11" x14ac:dyDescent="0.45">
      <c r="C8579" s="33">
        <v>39201</v>
      </c>
      <c r="D8579" s="33" t="s">
        <v>30633</v>
      </c>
      <c r="E8579" s="33" t="s">
        <v>32784</v>
      </c>
      <c r="F8579" s="33" t="s">
        <v>32785</v>
      </c>
      <c r="G8579" s="33" t="s">
        <v>32786</v>
      </c>
      <c r="H8579" s="34" t="s">
        <v>32787</v>
      </c>
      <c r="I8579" s="34"/>
      <c r="J8579" s="40">
        <v>146.36000000000001</v>
      </c>
      <c r="K8579" s="37">
        <f t="shared" si="133"/>
        <v>58544.000000000007</v>
      </c>
    </row>
    <row r="8580" spans="3:11" x14ac:dyDescent="0.45">
      <c r="C8580" s="33">
        <v>39248</v>
      </c>
      <c r="D8580" s="33" t="s">
        <v>30633</v>
      </c>
      <c r="E8580" s="33" t="s">
        <v>32788</v>
      </c>
      <c r="F8580" s="33" t="s">
        <v>32789</v>
      </c>
      <c r="G8580" s="33" t="s">
        <v>32790</v>
      </c>
      <c r="H8580" s="34" t="s">
        <v>32791</v>
      </c>
      <c r="I8580" s="34"/>
      <c r="J8580" s="40">
        <v>146.36000000000001</v>
      </c>
      <c r="K8580" s="37">
        <f t="shared" ref="K8580:K8643" si="134">J8580*$L$1</f>
        <v>58544.000000000007</v>
      </c>
    </row>
    <row r="8581" spans="3:11" x14ac:dyDescent="0.45">
      <c r="C8581" s="33">
        <v>41174</v>
      </c>
      <c r="D8581" s="33" t="s">
        <v>30633</v>
      </c>
      <c r="E8581" s="33" t="s">
        <v>32792</v>
      </c>
      <c r="F8581" s="33" t="s">
        <v>32793</v>
      </c>
      <c r="G8581" s="33" t="s">
        <v>32794</v>
      </c>
      <c r="H8581" s="34" t="s">
        <v>32646</v>
      </c>
      <c r="I8581" s="34"/>
      <c r="J8581" s="40">
        <v>21.82</v>
      </c>
      <c r="K8581" s="37">
        <f t="shared" si="134"/>
        <v>8728</v>
      </c>
    </row>
    <row r="8582" spans="3:11" x14ac:dyDescent="0.45">
      <c r="C8582" s="33">
        <v>41149</v>
      </c>
      <c r="D8582" s="33" t="s">
        <v>30633</v>
      </c>
      <c r="E8582" s="33" t="s">
        <v>32795</v>
      </c>
      <c r="F8582" s="33" t="s">
        <v>32796</v>
      </c>
      <c r="G8582" s="33" t="s">
        <v>32797</v>
      </c>
      <c r="H8582" s="34" t="s">
        <v>32650</v>
      </c>
      <c r="I8582" s="34"/>
      <c r="J8582" s="40">
        <v>21.82</v>
      </c>
      <c r="K8582" s="37">
        <f t="shared" si="134"/>
        <v>8728</v>
      </c>
    </row>
    <row r="8583" spans="3:11" x14ac:dyDescent="0.45">
      <c r="C8583" s="33">
        <v>41151</v>
      </c>
      <c r="D8583" s="33" t="s">
        <v>30633</v>
      </c>
      <c r="E8583" s="33" t="s">
        <v>32798</v>
      </c>
      <c r="F8583" s="33" t="s">
        <v>32799</v>
      </c>
      <c r="G8583" s="33" t="s">
        <v>32800</v>
      </c>
      <c r="H8583" s="34" t="s">
        <v>32801</v>
      </c>
      <c r="I8583" s="34"/>
      <c r="J8583" s="40">
        <v>42.73</v>
      </c>
      <c r="K8583" s="37">
        <f t="shared" si="134"/>
        <v>17092</v>
      </c>
    </row>
    <row r="8584" spans="3:11" x14ac:dyDescent="0.45">
      <c r="C8584" s="33">
        <v>41152</v>
      </c>
      <c r="D8584" s="33" t="s">
        <v>30633</v>
      </c>
      <c r="E8584" s="33" t="s">
        <v>32802</v>
      </c>
      <c r="F8584" s="33" t="s">
        <v>32803</v>
      </c>
      <c r="G8584" s="33" t="s">
        <v>32804</v>
      </c>
      <c r="H8584" s="34" t="s">
        <v>32709</v>
      </c>
      <c r="I8584" s="34"/>
      <c r="J8584" s="40">
        <v>25.45</v>
      </c>
      <c r="K8584" s="37">
        <f t="shared" si="134"/>
        <v>10180</v>
      </c>
    </row>
    <row r="8585" spans="3:11" x14ac:dyDescent="0.45">
      <c r="C8585" s="33">
        <v>25224</v>
      </c>
      <c r="D8585" s="33" t="s">
        <v>30633</v>
      </c>
      <c r="E8585" s="33" t="s">
        <v>32805</v>
      </c>
      <c r="F8585" s="33" t="s">
        <v>32806</v>
      </c>
      <c r="G8585" s="33" t="s">
        <v>32807</v>
      </c>
      <c r="H8585" s="34" t="s">
        <v>32808</v>
      </c>
      <c r="I8585" s="34" t="s">
        <v>45</v>
      </c>
      <c r="J8585" s="40">
        <v>1180.9100000000001</v>
      </c>
      <c r="K8585" s="37">
        <f t="shared" si="134"/>
        <v>472364.00000000006</v>
      </c>
    </row>
    <row r="8586" spans="3:11" x14ac:dyDescent="0.45">
      <c r="C8586" s="33">
        <v>32400</v>
      </c>
      <c r="D8586" s="33" t="s">
        <v>30633</v>
      </c>
      <c r="E8586" s="33" t="s">
        <v>32809</v>
      </c>
      <c r="F8586" s="33" t="s">
        <v>32810</v>
      </c>
      <c r="G8586" s="33" t="s">
        <v>32811</v>
      </c>
      <c r="H8586" s="34" t="s">
        <v>32812</v>
      </c>
      <c r="I8586" s="34"/>
      <c r="J8586" s="40">
        <v>44.55</v>
      </c>
      <c r="K8586" s="37">
        <f t="shared" si="134"/>
        <v>17820</v>
      </c>
    </row>
    <row r="8587" spans="3:11" x14ac:dyDescent="0.45">
      <c r="C8587" s="33">
        <v>22095</v>
      </c>
      <c r="D8587" s="33" t="s">
        <v>30633</v>
      </c>
      <c r="E8587" s="33" t="s">
        <v>32813</v>
      </c>
      <c r="F8587" s="33" t="s">
        <v>32814</v>
      </c>
      <c r="G8587" s="33" t="s">
        <v>32815</v>
      </c>
      <c r="H8587" s="34" t="s">
        <v>32816</v>
      </c>
      <c r="I8587" s="34" t="s">
        <v>45</v>
      </c>
      <c r="J8587" s="40">
        <v>17.27</v>
      </c>
      <c r="K8587" s="37">
        <f t="shared" si="134"/>
        <v>6908</v>
      </c>
    </row>
    <row r="8588" spans="3:11" x14ac:dyDescent="0.45">
      <c r="C8588" s="33">
        <v>26183</v>
      </c>
      <c r="D8588" s="33" t="s">
        <v>30633</v>
      </c>
      <c r="E8588" s="33" t="s">
        <v>32817</v>
      </c>
      <c r="F8588" s="33" t="s">
        <v>32818</v>
      </c>
      <c r="G8588" s="33" t="s">
        <v>32819</v>
      </c>
      <c r="H8588" s="34" t="s">
        <v>32820</v>
      </c>
      <c r="I8588" s="34" t="s">
        <v>11929</v>
      </c>
      <c r="J8588" s="40">
        <v>35.450000000000003</v>
      </c>
      <c r="K8588" s="37">
        <f t="shared" si="134"/>
        <v>14180.000000000002</v>
      </c>
    </row>
    <row r="8589" spans="3:11" x14ac:dyDescent="0.45">
      <c r="C8589" s="33">
        <v>26182</v>
      </c>
      <c r="D8589" s="33" t="s">
        <v>30633</v>
      </c>
      <c r="E8589" s="33" t="s">
        <v>32821</v>
      </c>
      <c r="F8589" s="33" t="s">
        <v>32822</v>
      </c>
      <c r="G8589" s="33" t="s">
        <v>32823</v>
      </c>
      <c r="H8589" s="34" t="s">
        <v>32824</v>
      </c>
      <c r="I8589" s="34" t="s">
        <v>3719</v>
      </c>
      <c r="J8589" s="40">
        <v>40.909999999999997</v>
      </c>
      <c r="K8589" s="37">
        <f t="shared" si="134"/>
        <v>16363.999999999998</v>
      </c>
    </row>
    <row r="8590" spans="3:11" x14ac:dyDescent="0.45">
      <c r="C8590" s="33">
        <v>31098</v>
      </c>
      <c r="D8590" s="33" t="s">
        <v>30633</v>
      </c>
      <c r="E8590" s="33" t="s">
        <v>32825</v>
      </c>
      <c r="F8590" s="33" t="s">
        <v>32826</v>
      </c>
      <c r="G8590" s="33" t="s">
        <v>32827</v>
      </c>
      <c r="H8590" s="34" t="s">
        <v>32828</v>
      </c>
      <c r="I8590" s="34" t="s">
        <v>8982</v>
      </c>
      <c r="J8590" s="40">
        <v>2.73</v>
      </c>
      <c r="K8590" s="37">
        <f t="shared" si="134"/>
        <v>1092</v>
      </c>
    </row>
    <row r="8591" spans="3:11" x14ac:dyDescent="0.45">
      <c r="C8591" s="33">
        <v>26210</v>
      </c>
      <c r="D8591" s="33" t="s">
        <v>30633</v>
      </c>
      <c r="E8591" s="33" t="s">
        <v>32829</v>
      </c>
      <c r="F8591" s="33" t="s">
        <v>32830</v>
      </c>
      <c r="G8591" s="33" t="s">
        <v>32831</v>
      </c>
      <c r="H8591" s="34" t="s">
        <v>32832</v>
      </c>
      <c r="I8591" s="34" t="s">
        <v>45</v>
      </c>
      <c r="J8591" s="40">
        <v>1180.9100000000001</v>
      </c>
      <c r="K8591" s="37">
        <f t="shared" si="134"/>
        <v>472364.00000000006</v>
      </c>
    </row>
    <row r="8592" spans="3:11" x14ac:dyDescent="0.45">
      <c r="C8592" s="33">
        <v>25864</v>
      </c>
      <c r="D8592" s="33" t="s">
        <v>30633</v>
      </c>
      <c r="E8592" s="33" t="s">
        <v>32833</v>
      </c>
      <c r="F8592" s="33" t="s">
        <v>32834</v>
      </c>
      <c r="G8592" s="33" t="s">
        <v>32835</v>
      </c>
      <c r="H8592" s="34" t="s">
        <v>32836</v>
      </c>
      <c r="I8592" s="34" t="s">
        <v>45</v>
      </c>
      <c r="J8592" s="40">
        <v>1226.3599999999999</v>
      </c>
      <c r="K8592" s="37">
        <f t="shared" si="134"/>
        <v>490543.99999999994</v>
      </c>
    </row>
    <row r="8593" spans="3:11" x14ac:dyDescent="0.45">
      <c r="C8593" s="33">
        <v>38157</v>
      </c>
      <c r="D8593" s="33" t="s">
        <v>30633</v>
      </c>
      <c r="E8593" s="33" t="s">
        <v>32837</v>
      </c>
      <c r="F8593" s="33" t="s">
        <v>32838</v>
      </c>
      <c r="G8593" s="33" t="s">
        <v>32839</v>
      </c>
      <c r="H8593" s="34" t="s">
        <v>39</v>
      </c>
      <c r="I8593" s="34" t="s">
        <v>45</v>
      </c>
      <c r="J8593" s="40">
        <v>18.18</v>
      </c>
      <c r="K8593" s="37">
        <f t="shared" si="134"/>
        <v>7272</v>
      </c>
    </row>
    <row r="8594" spans="3:11" x14ac:dyDescent="0.45">
      <c r="C8594" s="33">
        <v>25909</v>
      </c>
      <c r="D8594" s="33" t="s">
        <v>30633</v>
      </c>
      <c r="E8594" s="33" t="s">
        <v>32840</v>
      </c>
      <c r="F8594" s="33" t="s">
        <v>32841</v>
      </c>
      <c r="G8594" s="33" t="s">
        <v>32842</v>
      </c>
      <c r="H8594" s="34" t="s">
        <v>32843</v>
      </c>
      <c r="I8594" s="34"/>
      <c r="J8594" s="40">
        <v>62.73</v>
      </c>
      <c r="K8594" s="37">
        <f t="shared" si="134"/>
        <v>25092</v>
      </c>
    </row>
    <row r="8595" spans="3:11" x14ac:dyDescent="0.45">
      <c r="C8595" s="33">
        <v>26077</v>
      </c>
      <c r="D8595" s="33" t="s">
        <v>30633</v>
      </c>
      <c r="E8595" s="33" t="s">
        <v>32844</v>
      </c>
      <c r="F8595" s="33" t="s">
        <v>32845</v>
      </c>
      <c r="G8595" s="33" t="s">
        <v>32846</v>
      </c>
      <c r="H8595" s="34" t="s">
        <v>32847</v>
      </c>
      <c r="I8595" s="34" t="s">
        <v>45</v>
      </c>
      <c r="J8595" s="40" t="s">
        <v>40478</v>
      </c>
      <c r="K8595" s="37">
        <f t="shared" si="134"/>
        <v>36000</v>
      </c>
    </row>
    <row r="8596" spans="3:11" x14ac:dyDescent="0.45">
      <c r="C8596" s="33">
        <v>25907</v>
      </c>
      <c r="D8596" s="33" t="s">
        <v>30633</v>
      </c>
      <c r="E8596" s="33" t="s">
        <v>32848</v>
      </c>
      <c r="F8596" s="33" t="s">
        <v>32849</v>
      </c>
      <c r="G8596" s="33" t="s">
        <v>32850</v>
      </c>
      <c r="H8596" s="34" t="s">
        <v>32851</v>
      </c>
      <c r="I8596" s="34"/>
      <c r="J8596" s="40" t="s">
        <v>40478</v>
      </c>
      <c r="K8596" s="37">
        <f t="shared" si="134"/>
        <v>36000</v>
      </c>
    </row>
    <row r="8597" spans="3:11" x14ac:dyDescent="0.45">
      <c r="C8597" s="33">
        <v>25917</v>
      </c>
      <c r="D8597" s="33" t="s">
        <v>30633</v>
      </c>
      <c r="E8597" s="33" t="s">
        <v>32852</v>
      </c>
      <c r="F8597" s="33" t="s">
        <v>32853</v>
      </c>
      <c r="G8597" s="33" t="s">
        <v>32854</v>
      </c>
      <c r="H8597" s="34" t="s">
        <v>32855</v>
      </c>
      <c r="I8597" s="34"/>
      <c r="J8597" s="40">
        <v>53.64</v>
      </c>
      <c r="K8597" s="37">
        <f t="shared" si="134"/>
        <v>21456</v>
      </c>
    </row>
    <row r="8598" spans="3:11" x14ac:dyDescent="0.45">
      <c r="C8598" s="33">
        <v>25908</v>
      </c>
      <c r="D8598" s="33" t="s">
        <v>30633</v>
      </c>
      <c r="E8598" s="33" t="s">
        <v>32856</v>
      </c>
      <c r="F8598" s="33" t="s">
        <v>32857</v>
      </c>
      <c r="G8598" s="33" t="s">
        <v>32858</v>
      </c>
      <c r="H8598" s="34" t="s">
        <v>32859</v>
      </c>
      <c r="I8598" s="34"/>
      <c r="J8598" s="40">
        <v>35.450000000000003</v>
      </c>
      <c r="K8598" s="37">
        <f t="shared" si="134"/>
        <v>14180.000000000002</v>
      </c>
    </row>
    <row r="8599" spans="3:11" x14ac:dyDescent="0.45">
      <c r="C8599" s="33">
        <v>25906</v>
      </c>
      <c r="D8599" s="33" t="s">
        <v>30633</v>
      </c>
      <c r="E8599" s="33" t="s">
        <v>32860</v>
      </c>
      <c r="F8599" s="33" t="s">
        <v>32861</v>
      </c>
      <c r="G8599" s="33" t="s">
        <v>32862</v>
      </c>
      <c r="H8599" s="34" t="s">
        <v>32863</v>
      </c>
      <c r="I8599" s="34"/>
      <c r="J8599" s="40">
        <v>62.73</v>
      </c>
      <c r="K8599" s="37">
        <f t="shared" si="134"/>
        <v>25092</v>
      </c>
    </row>
    <row r="8600" spans="3:11" x14ac:dyDescent="0.45">
      <c r="C8600" s="33">
        <v>32181</v>
      </c>
      <c r="D8600" s="33" t="s">
        <v>30633</v>
      </c>
      <c r="E8600" s="33" t="s">
        <v>32864</v>
      </c>
      <c r="F8600" s="33" t="s">
        <v>32865</v>
      </c>
      <c r="G8600" s="33" t="s">
        <v>32866</v>
      </c>
      <c r="H8600" s="34" t="s">
        <v>32867</v>
      </c>
      <c r="I8600" s="34" t="s">
        <v>45</v>
      </c>
      <c r="J8600" s="40" t="s">
        <v>40247</v>
      </c>
      <c r="K8600" s="37">
        <f t="shared" si="134"/>
        <v>8000</v>
      </c>
    </row>
    <row r="8601" spans="3:11" x14ac:dyDescent="0.45">
      <c r="C8601" s="33">
        <v>28219</v>
      </c>
      <c r="D8601" s="33" t="s">
        <v>30633</v>
      </c>
      <c r="E8601" s="33" t="s">
        <v>32868</v>
      </c>
      <c r="F8601" s="33" t="s">
        <v>32869</v>
      </c>
      <c r="G8601" s="33" t="s">
        <v>32870</v>
      </c>
      <c r="H8601" s="34" t="s">
        <v>32871</v>
      </c>
      <c r="I8601" s="34"/>
      <c r="J8601" s="40">
        <v>71.819999999999993</v>
      </c>
      <c r="K8601" s="37">
        <f t="shared" si="134"/>
        <v>28727.999999999996</v>
      </c>
    </row>
    <row r="8602" spans="3:11" x14ac:dyDescent="0.45">
      <c r="C8602" s="33">
        <v>25647</v>
      </c>
      <c r="D8602" s="33" t="s">
        <v>30633</v>
      </c>
      <c r="E8602" s="33" t="s">
        <v>32872</v>
      </c>
      <c r="F8602" s="33" t="s">
        <v>32873</v>
      </c>
      <c r="G8602" s="33" t="s">
        <v>32874</v>
      </c>
      <c r="H8602" s="34"/>
      <c r="I8602" s="34"/>
      <c r="J8602" s="40">
        <v>18.18</v>
      </c>
      <c r="K8602" s="37">
        <f t="shared" si="134"/>
        <v>7272</v>
      </c>
    </row>
    <row r="8603" spans="3:11" x14ac:dyDescent="0.45">
      <c r="C8603" s="33">
        <v>25321</v>
      </c>
      <c r="D8603" s="33" t="s">
        <v>30633</v>
      </c>
      <c r="E8603" s="33" t="s">
        <v>32875</v>
      </c>
      <c r="F8603" s="33" t="s">
        <v>32876</v>
      </c>
      <c r="G8603" s="33" t="s">
        <v>32877</v>
      </c>
      <c r="H8603" s="34" t="s">
        <v>32878</v>
      </c>
      <c r="I8603" s="34"/>
      <c r="J8603" s="40">
        <v>80.91</v>
      </c>
      <c r="K8603" s="37">
        <f t="shared" si="134"/>
        <v>32364</v>
      </c>
    </row>
    <row r="8604" spans="3:11" x14ac:dyDescent="0.45">
      <c r="C8604" s="33">
        <v>25644</v>
      </c>
      <c r="D8604" s="33" t="s">
        <v>30633</v>
      </c>
      <c r="E8604" s="33" t="s">
        <v>32879</v>
      </c>
      <c r="F8604" s="33" t="s">
        <v>32880</v>
      </c>
      <c r="G8604" s="33" t="s">
        <v>32881</v>
      </c>
      <c r="H8604" s="34" t="s">
        <v>32882</v>
      </c>
      <c r="I8604" s="34" t="s">
        <v>45</v>
      </c>
      <c r="J8604" s="40">
        <v>40.909999999999997</v>
      </c>
      <c r="K8604" s="37">
        <f t="shared" si="134"/>
        <v>16363.999999999998</v>
      </c>
    </row>
    <row r="8605" spans="3:11" x14ac:dyDescent="0.45">
      <c r="C8605" s="33">
        <v>25222</v>
      </c>
      <c r="D8605" s="33" t="s">
        <v>30633</v>
      </c>
      <c r="E8605" s="33" t="s">
        <v>32883</v>
      </c>
      <c r="F8605" s="33" t="s">
        <v>32884</v>
      </c>
      <c r="G8605" s="33" t="s">
        <v>32885</v>
      </c>
      <c r="H8605" s="34" t="s">
        <v>32886</v>
      </c>
      <c r="I8605" s="34" t="s">
        <v>45</v>
      </c>
      <c r="J8605" s="40" t="s">
        <v>40955</v>
      </c>
      <c r="K8605" s="37">
        <f t="shared" si="134"/>
        <v>186400</v>
      </c>
    </row>
    <row r="8606" spans="3:11" x14ac:dyDescent="0.45">
      <c r="C8606" s="33">
        <v>26205</v>
      </c>
      <c r="D8606" s="33" t="s">
        <v>30633</v>
      </c>
      <c r="E8606" s="33" t="s">
        <v>32887</v>
      </c>
      <c r="F8606" s="33" t="s">
        <v>32888</v>
      </c>
      <c r="G8606" s="33" t="s">
        <v>32889</v>
      </c>
      <c r="H8606" s="34" t="s">
        <v>32890</v>
      </c>
      <c r="I8606" s="34"/>
      <c r="J8606" s="40">
        <v>117.27</v>
      </c>
      <c r="K8606" s="37">
        <f t="shared" si="134"/>
        <v>46908</v>
      </c>
    </row>
    <row r="8607" spans="3:11" x14ac:dyDescent="0.45">
      <c r="C8607" s="33">
        <v>38037</v>
      </c>
      <c r="D8607" s="33" t="s">
        <v>30633</v>
      </c>
      <c r="E8607" s="33" t="s">
        <v>32891</v>
      </c>
      <c r="F8607" s="33" t="s">
        <v>32892</v>
      </c>
      <c r="G8607" s="33" t="s">
        <v>32893</v>
      </c>
      <c r="H8607" s="34" t="s">
        <v>32894</v>
      </c>
      <c r="I8607" s="34" t="s">
        <v>45</v>
      </c>
      <c r="J8607" s="40">
        <v>99.09</v>
      </c>
      <c r="K8607" s="37">
        <f t="shared" si="134"/>
        <v>39636</v>
      </c>
    </row>
    <row r="8608" spans="3:11" x14ac:dyDescent="0.45">
      <c r="C8608" s="33">
        <v>32176</v>
      </c>
      <c r="D8608" s="33" t="s">
        <v>30633</v>
      </c>
      <c r="E8608" s="33" t="s">
        <v>32895</v>
      </c>
      <c r="F8608" s="33" t="s">
        <v>32896</v>
      </c>
      <c r="G8608" s="33" t="s">
        <v>32897</v>
      </c>
      <c r="H8608" s="34" t="s">
        <v>32898</v>
      </c>
      <c r="I8608" s="34" t="s">
        <v>45</v>
      </c>
      <c r="J8608" s="40" t="s">
        <v>40478</v>
      </c>
      <c r="K8608" s="37">
        <f t="shared" si="134"/>
        <v>36000</v>
      </c>
    </row>
    <row r="8609" spans="3:11" x14ac:dyDescent="0.45">
      <c r="C8609" s="33">
        <v>26020</v>
      </c>
      <c r="D8609" s="33" t="s">
        <v>30633</v>
      </c>
      <c r="E8609" s="33" t="s">
        <v>32899</v>
      </c>
      <c r="F8609" s="33" t="s">
        <v>32900</v>
      </c>
      <c r="G8609" s="33" t="s">
        <v>32901</v>
      </c>
      <c r="H8609" s="34" t="s">
        <v>32902</v>
      </c>
      <c r="I8609" s="34" t="s">
        <v>45</v>
      </c>
      <c r="J8609" s="40">
        <v>71.819999999999993</v>
      </c>
      <c r="K8609" s="37">
        <f t="shared" si="134"/>
        <v>28727.999999999996</v>
      </c>
    </row>
    <row r="8610" spans="3:11" x14ac:dyDescent="0.45">
      <c r="C8610" s="33">
        <v>26018</v>
      </c>
      <c r="D8610" s="33" t="s">
        <v>30633</v>
      </c>
      <c r="E8610" s="33" t="s">
        <v>32903</v>
      </c>
      <c r="F8610" s="33" t="s">
        <v>32904</v>
      </c>
      <c r="G8610" s="33" t="s">
        <v>32905</v>
      </c>
      <c r="H8610" s="34" t="s">
        <v>32906</v>
      </c>
      <c r="I8610" s="34" t="s">
        <v>45</v>
      </c>
      <c r="J8610" s="40">
        <v>71.819999999999993</v>
      </c>
      <c r="K8610" s="37">
        <f t="shared" si="134"/>
        <v>28727.999999999996</v>
      </c>
    </row>
    <row r="8611" spans="3:11" x14ac:dyDescent="0.45">
      <c r="C8611" s="33">
        <v>39409</v>
      </c>
      <c r="D8611" s="33" t="s">
        <v>30633</v>
      </c>
      <c r="E8611" s="33" t="s">
        <v>32907</v>
      </c>
      <c r="F8611" s="33" t="s">
        <v>32908</v>
      </c>
      <c r="G8611" s="33" t="s">
        <v>32909</v>
      </c>
      <c r="H8611" s="34" t="s">
        <v>32910</v>
      </c>
      <c r="I8611" s="34"/>
      <c r="J8611" s="40" t="s">
        <v>40478</v>
      </c>
      <c r="K8611" s="37">
        <f t="shared" si="134"/>
        <v>36000</v>
      </c>
    </row>
    <row r="8612" spans="3:11" x14ac:dyDescent="0.45">
      <c r="C8612" s="33">
        <v>31099</v>
      </c>
      <c r="D8612" s="33" t="s">
        <v>30633</v>
      </c>
      <c r="E8612" s="33" t="s">
        <v>32911</v>
      </c>
      <c r="F8612" s="33" t="s">
        <v>32912</v>
      </c>
      <c r="G8612" s="33" t="s">
        <v>32913</v>
      </c>
      <c r="H8612" s="34" t="s">
        <v>32914</v>
      </c>
      <c r="I8612" s="34" t="s">
        <v>45</v>
      </c>
      <c r="J8612" s="40">
        <v>108.18</v>
      </c>
      <c r="K8612" s="37">
        <f t="shared" si="134"/>
        <v>43272</v>
      </c>
    </row>
    <row r="8613" spans="3:11" x14ac:dyDescent="0.45">
      <c r="C8613" s="33">
        <v>37762</v>
      </c>
      <c r="D8613" s="33" t="s">
        <v>30633</v>
      </c>
      <c r="E8613" s="33" t="s">
        <v>32915</v>
      </c>
      <c r="F8613" s="33" t="s">
        <v>32916</v>
      </c>
      <c r="G8613" s="33" t="s">
        <v>32917</v>
      </c>
      <c r="H8613" s="34" t="s">
        <v>32918</v>
      </c>
      <c r="I8613" s="34"/>
      <c r="J8613" s="40" t="s">
        <v>40254</v>
      </c>
      <c r="K8613" s="37">
        <f t="shared" si="134"/>
        <v>20000</v>
      </c>
    </row>
    <row r="8614" spans="3:11" x14ac:dyDescent="0.45">
      <c r="C8614" s="33">
        <v>41476</v>
      </c>
      <c r="D8614" s="33" t="s">
        <v>30633</v>
      </c>
      <c r="E8614" s="33" t="s">
        <v>32919</v>
      </c>
      <c r="F8614" s="33" t="s">
        <v>32920</v>
      </c>
      <c r="G8614" s="33" t="s">
        <v>32921</v>
      </c>
      <c r="H8614" s="34" t="s">
        <v>32922</v>
      </c>
      <c r="I8614" s="34"/>
      <c r="J8614" s="40">
        <v>62.73</v>
      </c>
      <c r="K8614" s="37">
        <f t="shared" si="134"/>
        <v>25092</v>
      </c>
    </row>
    <row r="8615" spans="3:11" x14ac:dyDescent="0.45">
      <c r="C8615" s="33">
        <v>41486</v>
      </c>
      <c r="D8615" s="33" t="s">
        <v>30633</v>
      </c>
      <c r="E8615" s="33" t="s">
        <v>32923</v>
      </c>
      <c r="F8615" s="33" t="s">
        <v>32924</v>
      </c>
      <c r="G8615" s="33" t="s">
        <v>32925</v>
      </c>
      <c r="H8615" s="34" t="s">
        <v>32926</v>
      </c>
      <c r="I8615" s="34"/>
      <c r="J8615" s="40">
        <v>62.73</v>
      </c>
      <c r="K8615" s="37">
        <f t="shared" si="134"/>
        <v>25092</v>
      </c>
    </row>
    <row r="8616" spans="3:11" x14ac:dyDescent="0.45">
      <c r="C8616" s="33">
        <v>26228</v>
      </c>
      <c r="D8616" s="33" t="s">
        <v>30633</v>
      </c>
      <c r="E8616" s="33" t="s">
        <v>32927</v>
      </c>
      <c r="F8616" s="33" t="s">
        <v>32928</v>
      </c>
      <c r="G8616" s="33" t="s">
        <v>32929</v>
      </c>
      <c r="H8616" s="34" t="s">
        <v>32930</v>
      </c>
      <c r="I8616" s="34" t="s">
        <v>45</v>
      </c>
      <c r="J8616" s="40" t="s">
        <v>40478</v>
      </c>
      <c r="K8616" s="37">
        <f t="shared" si="134"/>
        <v>36000</v>
      </c>
    </row>
    <row r="8617" spans="3:11" x14ac:dyDescent="0.45">
      <c r="C8617" s="33">
        <v>26458</v>
      </c>
      <c r="D8617" s="33" t="s">
        <v>30633</v>
      </c>
      <c r="E8617" s="33" t="s">
        <v>32931</v>
      </c>
      <c r="F8617" s="33" t="s">
        <v>32932</v>
      </c>
      <c r="G8617" s="33" t="s">
        <v>32933</v>
      </c>
      <c r="H8617" s="34" t="s">
        <v>32934</v>
      </c>
      <c r="I8617" s="34" t="s">
        <v>45</v>
      </c>
      <c r="J8617" s="40">
        <v>62.73</v>
      </c>
      <c r="K8617" s="37">
        <f t="shared" si="134"/>
        <v>25092</v>
      </c>
    </row>
    <row r="8618" spans="3:11" x14ac:dyDescent="0.45">
      <c r="C8618" s="33">
        <v>26459</v>
      </c>
      <c r="D8618" s="33" t="s">
        <v>30633</v>
      </c>
      <c r="E8618" s="33" t="s">
        <v>32935</v>
      </c>
      <c r="F8618" s="33" t="s">
        <v>32936</v>
      </c>
      <c r="G8618" s="33" t="s">
        <v>32937</v>
      </c>
      <c r="H8618" s="34" t="s">
        <v>32938</v>
      </c>
      <c r="I8618" s="34"/>
      <c r="J8618" s="40">
        <v>62.73</v>
      </c>
      <c r="K8618" s="37">
        <f t="shared" si="134"/>
        <v>25092</v>
      </c>
    </row>
    <row r="8619" spans="3:11" x14ac:dyDescent="0.45">
      <c r="C8619" s="33">
        <v>28495</v>
      </c>
      <c r="D8619" s="33" t="s">
        <v>30633</v>
      </c>
      <c r="E8619" s="33" t="s">
        <v>32939</v>
      </c>
      <c r="F8619" s="33" t="s">
        <v>32940</v>
      </c>
      <c r="G8619" s="33" t="s">
        <v>32941</v>
      </c>
      <c r="H8619" s="34" t="s">
        <v>32942</v>
      </c>
      <c r="I8619" s="34" t="s">
        <v>45</v>
      </c>
      <c r="J8619" s="40">
        <v>71.819999999999993</v>
      </c>
      <c r="K8619" s="37">
        <f t="shared" si="134"/>
        <v>28727.999999999996</v>
      </c>
    </row>
    <row r="8620" spans="3:11" x14ac:dyDescent="0.45">
      <c r="C8620" s="33">
        <v>38066</v>
      </c>
      <c r="D8620" s="33" t="s">
        <v>30633</v>
      </c>
      <c r="E8620" s="33" t="s">
        <v>32943</v>
      </c>
      <c r="F8620" s="33" t="s">
        <v>32944</v>
      </c>
      <c r="G8620" s="33" t="s">
        <v>32945</v>
      </c>
      <c r="H8620" s="34" t="s">
        <v>32946</v>
      </c>
      <c r="I8620" s="34"/>
      <c r="J8620" s="40">
        <v>35.450000000000003</v>
      </c>
      <c r="K8620" s="37">
        <f t="shared" si="134"/>
        <v>14180.000000000002</v>
      </c>
    </row>
    <row r="8621" spans="3:11" x14ac:dyDescent="0.45">
      <c r="C8621" s="33">
        <v>38030</v>
      </c>
      <c r="D8621" s="33" t="s">
        <v>30633</v>
      </c>
      <c r="E8621" s="33" t="s">
        <v>32947</v>
      </c>
      <c r="F8621" s="33" t="s">
        <v>32948</v>
      </c>
      <c r="G8621" s="33" t="s">
        <v>32949</v>
      </c>
      <c r="H8621" s="34" t="s">
        <v>32950</v>
      </c>
      <c r="I8621" s="34"/>
      <c r="J8621" s="40">
        <v>35.450000000000003</v>
      </c>
      <c r="K8621" s="37">
        <f t="shared" si="134"/>
        <v>14180.000000000002</v>
      </c>
    </row>
    <row r="8622" spans="3:11" x14ac:dyDescent="0.45">
      <c r="C8622" s="33">
        <v>31058</v>
      </c>
      <c r="D8622" s="33" t="s">
        <v>30633</v>
      </c>
      <c r="E8622" s="33" t="s">
        <v>32951</v>
      </c>
      <c r="F8622" s="33" t="s">
        <v>32952</v>
      </c>
      <c r="G8622" s="33" t="s">
        <v>32953</v>
      </c>
      <c r="H8622" s="34" t="s">
        <v>32954</v>
      </c>
      <c r="I8622" s="34"/>
      <c r="J8622" s="40">
        <v>99.09</v>
      </c>
      <c r="K8622" s="37">
        <f t="shared" si="134"/>
        <v>39636</v>
      </c>
    </row>
    <row r="8623" spans="3:11" x14ac:dyDescent="0.45">
      <c r="C8623" s="33">
        <v>26329</v>
      </c>
      <c r="D8623" s="33" t="s">
        <v>30633</v>
      </c>
      <c r="E8623" s="33" t="s">
        <v>32955</v>
      </c>
      <c r="F8623" s="33" t="s">
        <v>32956</v>
      </c>
      <c r="G8623" s="33" t="s">
        <v>32957</v>
      </c>
      <c r="H8623" s="34" t="s">
        <v>32958</v>
      </c>
      <c r="I8623" s="34"/>
      <c r="J8623" s="40">
        <v>65.45</v>
      </c>
      <c r="K8623" s="37">
        <f t="shared" si="134"/>
        <v>26180</v>
      </c>
    </row>
    <row r="8624" spans="3:11" x14ac:dyDescent="0.45">
      <c r="C8624" s="33">
        <v>26381</v>
      </c>
      <c r="D8624" s="33" t="s">
        <v>30633</v>
      </c>
      <c r="E8624" s="33" t="s">
        <v>32959</v>
      </c>
      <c r="F8624" s="33" t="s">
        <v>32960</v>
      </c>
      <c r="G8624" s="33" t="s">
        <v>32961</v>
      </c>
      <c r="H8624" s="34" t="s">
        <v>32962</v>
      </c>
      <c r="I8624" s="34" t="s">
        <v>45</v>
      </c>
      <c r="J8624" s="40">
        <v>35.450000000000003</v>
      </c>
      <c r="K8624" s="37">
        <f t="shared" si="134"/>
        <v>14180.000000000002</v>
      </c>
    </row>
    <row r="8625" spans="3:11" x14ac:dyDescent="0.45">
      <c r="C8625" s="33">
        <v>26382</v>
      </c>
      <c r="D8625" s="33" t="s">
        <v>30633</v>
      </c>
      <c r="E8625" s="33" t="s">
        <v>32963</v>
      </c>
      <c r="F8625" s="33" t="s">
        <v>32964</v>
      </c>
      <c r="G8625" s="33" t="s">
        <v>32965</v>
      </c>
      <c r="H8625" s="34" t="s">
        <v>32966</v>
      </c>
      <c r="I8625" s="34"/>
      <c r="J8625" s="40">
        <v>35.450000000000003</v>
      </c>
      <c r="K8625" s="37">
        <f t="shared" si="134"/>
        <v>14180.000000000002</v>
      </c>
    </row>
    <row r="8626" spans="3:11" x14ac:dyDescent="0.45">
      <c r="C8626" s="33">
        <v>36145</v>
      </c>
      <c r="D8626" s="33" t="s">
        <v>30633</v>
      </c>
      <c r="E8626" s="33" t="s">
        <v>32967</v>
      </c>
      <c r="F8626" s="33" t="s">
        <v>32968</v>
      </c>
      <c r="G8626" s="33" t="s">
        <v>32969</v>
      </c>
      <c r="H8626" s="34" t="s">
        <v>32970</v>
      </c>
      <c r="I8626" s="34" t="s">
        <v>45</v>
      </c>
      <c r="J8626" s="40">
        <v>44.55</v>
      </c>
      <c r="K8626" s="37">
        <f t="shared" si="134"/>
        <v>17820</v>
      </c>
    </row>
    <row r="8627" spans="3:11" x14ac:dyDescent="0.45">
      <c r="C8627" s="33">
        <v>28427</v>
      </c>
      <c r="D8627" s="33" t="s">
        <v>30633</v>
      </c>
      <c r="E8627" s="33" t="s">
        <v>32971</v>
      </c>
      <c r="F8627" s="33" t="s">
        <v>32972</v>
      </c>
      <c r="G8627" s="33" t="s">
        <v>32973</v>
      </c>
      <c r="H8627" s="34" t="s">
        <v>32974</v>
      </c>
      <c r="I8627" s="34"/>
      <c r="J8627" s="40">
        <v>59.09</v>
      </c>
      <c r="K8627" s="37">
        <f t="shared" si="134"/>
        <v>23636</v>
      </c>
    </row>
    <row r="8628" spans="3:11" x14ac:dyDescent="0.45">
      <c r="C8628" s="33">
        <v>25866</v>
      </c>
      <c r="D8628" s="33" t="s">
        <v>30633</v>
      </c>
      <c r="E8628" s="33" t="s">
        <v>32975</v>
      </c>
      <c r="F8628" s="33" t="s">
        <v>32976</v>
      </c>
      <c r="G8628" s="33" t="s">
        <v>32977</v>
      </c>
      <c r="H8628" s="34" t="s">
        <v>32978</v>
      </c>
      <c r="I8628" s="34"/>
      <c r="J8628" s="40">
        <v>117.27</v>
      </c>
      <c r="K8628" s="37">
        <f t="shared" si="134"/>
        <v>46908</v>
      </c>
    </row>
    <row r="8629" spans="3:11" x14ac:dyDescent="0.45">
      <c r="C8629" s="33">
        <v>31071</v>
      </c>
      <c r="D8629" s="33" t="s">
        <v>30633</v>
      </c>
      <c r="E8629" s="33" t="s">
        <v>32979</v>
      </c>
      <c r="F8629" s="33" t="s">
        <v>32980</v>
      </c>
      <c r="G8629" s="33" t="s">
        <v>32981</v>
      </c>
      <c r="H8629" s="34" t="s">
        <v>32982</v>
      </c>
      <c r="I8629" s="34" t="s">
        <v>45</v>
      </c>
      <c r="J8629" s="40">
        <v>71.819999999999993</v>
      </c>
      <c r="K8629" s="37">
        <f t="shared" si="134"/>
        <v>28727.999999999996</v>
      </c>
    </row>
    <row r="8630" spans="3:11" x14ac:dyDescent="0.45">
      <c r="C8630" s="33">
        <v>26189</v>
      </c>
      <c r="D8630" s="33" t="s">
        <v>30633</v>
      </c>
      <c r="E8630" s="33" t="s">
        <v>32983</v>
      </c>
      <c r="F8630" s="33" t="s">
        <v>32984</v>
      </c>
      <c r="G8630" s="33" t="s">
        <v>32985</v>
      </c>
      <c r="H8630" s="34" t="s">
        <v>32986</v>
      </c>
      <c r="I8630" s="34" t="s">
        <v>45</v>
      </c>
      <c r="J8630" s="40">
        <v>44.55</v>
      </c>
      <c r="K8630" s="37">
        <f t="shared" si="134"/>
        <v>17820</v>
      </c>
    </row>
    <row r="8631" spans="3:11" x14ac:dyDescent="0.45">
      <c r="C8631" s="33">
        <v>39684</v>
      </c>
      <c r="D8631" s="33" t="s">
        <v>30633</v>
      </c>
      <c r="E8631" s="33" t="s">
        <v>32987</v>
      </c>
      <c r="F8631" s="33" t="s">
        <v>32988</v>
      </c>
      <c r="G8631" s="33" t="s">
        <v>32989</v>
      </c>
      <c r="H8631" s="34" t="s">
        <v>32990</v>
      </c>
      <c r="I8631" s="34" t="s">
        <v>45</v>
      </c>
      <c r="J8631" s="40">
        <v>62.73</v>
      </c>
      <c r="K8631" s="37">
        <f t="shared" si="134"/>
        <v>25092</v>
      </c>
    </row>
    <row r="8632" spans="3:11" x14ac:dyDescent="0.45">
      <c r="C8632" s="33">
        <v>26419</v>
      </c>
      <c r="D8632" s="33" t="s">
        <v>30633</v>
      </c>
      <c r="E8632" s="33" t="s">
        <v>32991</v>
      </c>
      <c r="F8632" s="33" t="s">
        <v>32992</v>
      </c>
      <c r="G8632" s="33" t="s">
        <v>32993</v>
      </c>
      <c r="H8632" s="34" t="s">
        <v>32994</v>
      </c>
      <c r="I8632" s="34" t="s">
        <v>45</v>
      </c>
      <c r="J8632" s="40">
        <v>62.73</v>
      </c>
      <c r="K8632" s="37">
        <f t="shared" si="134"/>
        <v>25092</v>
      </c>
    </row>
    <row r="8633" spans="3:11" x14ac:dyDescent="0.45">
      <c r="C8633" s="33">
        <v>26420</v>
      </c>
      <c r="D8633" s="33" t="s">
        <v>30633</v>
      </c>
      <c r="E8633" s="33" t="s">
        <v>32995</v>
      </c>
      <c r="F8633" s="33" t="s">
        <v>32996</v>
      </c>
      <c r="G8633" s="33" t="s">
        <v>32997</v>
      </c>
      <c r="H8633" s="34" t="s">
        <v>32998</v>
      </c>
      <c r="I8633" s="34"/>
      <c r="J8633" s="40">
        <v>62.73</v>
      </c>
      <c r="K8633" s="37">
        <f t="shared" si="134"/>
        <v>25092</v>
      </c>
    </row>
    <row r="8634" spans="3:11" x14ac:dyDescent="0.45">
      <c r="C8634" s="33">
        <v>25756</v>
      </c>
      <c r="D8634" s="33" t="s">
        <v>30633</v>
      </c>
      <c r="E8634" s="33" t="s">
        <v>32999</v>
      </c>
      <c r="F8634" s="33" t="s">
        <v>33000</v>
      </c>
      <c r="G8634" s="33" t="s">
        <v>33001</v>
      </c>
      <c r="H8634" s="34" t="s">
        <v>33002</v>
      </c>
      <c r="I8634" s="34"/>
      <c r="J8634" s="40">
        <v>135.44999999999999</v>
      </c>
      <c r="K8634" s="37">
        <f t="shared" si="134"/>
        <v>54179.999999999993</v>
      </c>
    </row>
    <row r="8635" spans="3:11" x14ac:dyDescent="0.45">
      <c r="C8635" s="33">
        <v>25755</v>
      </c>
      <c r="D8635" s="33" t="s">
        <v>30633</v>
      </c>
      <c r="E8635" s="33" t="s">
        <v>33003</v>
      </c>
      <c r="F8635" s="33" t="s">
        <v>33004</v>
      </c>
      <c r="G8635" s="33" t="s">
        <v>33005</v>
      </c>
      <c r="H8635" s="34" t="s">
        <v>33006</v>
      </c>
      <c r="I8635" s="34"/>
      <c r="J8635" s="40">
        <v>71.819999999999993</v>
      </c>
      <c r="K8635" s="37">
        <f t="shared" si="134"/>
        <v>28727.999999999996</v>
      </c>
    </row>
    <row r="8636" spans="3:11" x14ac:dyDescent="0.45">
      <c r="C8636" s="33">
        <v>28223</v>
      </c>
      <c r="D8636" s="33" t="s">
        <v>30633</v>
      </c>
      <c r="E8636" s="33" t="s">
        <v>33007</v>
      </c>
      <c r="F8636" s="33" t="s">
        <v>33008</v>
      </c>
      <c r="G8636" s="33" t="s">
        <v>33009</v>
      </c>
      <c r="H8636" s="34" t="s">
        <v>33010</v>
      </c>
      <c r="I8636" s="34" t="s">
        <v>45</v>
      </c>
      <c r="J8636" s="40">
        <v>122.73</v>
      </c>
      <c r="K8636" s="37">
        <f t="shared" si="134"/>
        <v>49092</v>
      </c>
    </row>
    <row r="8637" spans="3:11" x14ac:dyDescent="0.45">
      <c r="C8637" s="33">
        <v>26156</v>
      </c>
      <c r="D8637" s="33" t="s">
        <v>30633</v>
      </c>
      <c r="E8637" s="33" t="s">
        <v>33011</v>
      </c>
      <c r="F8637" s="33" t="s">
        <v>33012</v>
      </c>
      <c r="G8637" s="33" t="s">
        <v>33013</v>
      </c>
      <c r="H8637" s="34" t="s">
        <v>33014</v>
      </c>
      <c r="I8637" s="34" t="s">
        <v>45</v>
      </c>
      <c r="J8637" s="40">
        <v>135.44999999999999</v>
      </c>
      <c r="K8637" s="37">
        <f t="shared" si="134"/>
        <v>54179.999999999993</v>
      </c>
    </row>
    <row r="8638" spans="3:11" x14ac:dyDescent="0.45">
      <c r="C8638" s="33">
        <v>39394</v>
      </c>
      <c r="D8638" s="33" t="s">
        <v>30633</v>
      </c>
      <c r="E8638" s="33" t="s">
        <v>33015</v>
      </c>
      <c r="F8638" s="33" t="s">
        <v>33016</v>
      </c>
      <c r="G8638" s="33" t="s">
        <v>33017</v>
      </c>
      <c r="H8638" s="34" t="s">
        <v>33018</v>
      </c>
      <c r="I8638" s="34"/>
      <c r="J8638" s="40">
        <v>80.91</v>
      </c>
      <c r="K8638" s="37">
        <f t="shared" si="134"/>
        <v>32364</v>
      </c>
    </row>
    <row r="8639" spans="3:11" x14ac:dyDescent="0.45">
      <c r="C8639" s="33">
        <v>28503</v>
      </c>
      <c r="D8639" s="33" t="s">
        <v>30633</v>
      </c>
      <c r="E8639" s="33" t="s">
        <v>33019</v>
      </c>
      <c r="F8639" s="33" t="s">
        <v>33020</v>
      </c>
      <c r="G8639" s="33" t="s">
        <v>33021</v>
      </c>
      <c r="H8639" s="34" t="s">
        <v>33022</v>
      </c>
      <c r="I8639" s="34" t="s">
        <v>45</v>
      </c>
      <c r="J8639" s="40" t="s">
        <v>40254</v>
      </c>
      <c r="K8639" s="37">
        <f t="shared" si="134"/>
        <v>20000</v>
      </c>
    </row>
    <row r="8640" spans="3:11" x14ac:dyDescent="0.45">
      <c r="C8640" s="33">
        <v>28411</v>
      </c>
      <c r="D8640" s="33" t="s">
        <v>30633</v>
      </c>
      <c r="E8640" s="33" t="s">
        <v>33023</v>
      </c>
      <c r="F8640" s="33" t="s">
        <v>33024</v>
      </c>
      <c r="G8640" s="33" t="s">
        <v>33025</v>
      </c>
      <c r="H8640" s="34" t="s">
        <v>33026</v>
      </c>
      <c r="I8640" s="34"/>
      <c r="J8640" s="40" t="s">
        <v>40254</v>
      </c>
      <c r="K8640" s="37">
        <f t="shared" si="134"/>
        <v>20000</v>
      </c>
    </row>
    <row r="8641" spans="3:11" x14ac:dyDescent="0.45">
      <c r="C8641" s="33">
        <v>26138</v>
      </c>
      <c r="D8641" s="33" t="s">
        <v>30633</v>
      </c>
      <c r="E8641" s="33" t="s">
        <v>33027</v>
      </c>
      <c r="F8641" s="33" t="s">
        <v>33028</v>
      </c>
      <c r="G8641" s="33" t="s">
        <v>33029</v>
      </c>
      <c r="H8641" s="34" t="s">
        <v>33030</v>
      </c>
      <c r="I8641" s="34" t="s">
        <v>45</v>
      </c>
      <c r="J8641" s="40">
        <v>52.73</v>
      </c>
      <c r="K8641" s="37">
        <f t="shared" si="134"/>
        <v>21092</v>
      </c>
    </row>
    <row r="8642" spans="3:11" x14ac:dyDescent="0.45">
      <c r="C8642" s="33">
        <v>25529</v>
      </c>
      <c r="D8642" s="33" t="s">
        <v>30633</v>
      </c>
      <c r="E8642" s="33" t="s">
        <v>33031</v>
      </c>
      <c r="F8642" s="33" t="s">
        <v>33032</v>
      </c>
      <c r="G8642" s="33" t="s">
        <v>33033</v>
      </c>
      <c r="H8642" s="34" t="s">
        <v>33034</v>
      </c>
      <c r="I8642" s="34"/>
      <c r="J8642" s="40" t="s">
        <v>40478</v>
      </c>
      <c r="K8642" s="37">
        <f t="shared" si="134"/>
        <v>36000</v>
      </c>
    </row>
    <row r="8643" spans="3:11" x14ac:dyDescent="0.45">
      <c r="C8643" s="33">
        <v>28413</v>
      </c>
      <c r="D8643" s="33" t="s">
        <v>30633</v>
      </c>
      <c r="E8643" s="33" t="s">
        <v>33035</v>
      </c>
      <c r="F8643" s="33" t="s">
        <v>33036</v>
      </c>
      <c r="G8643" s="33" t="s">
        <v>33037</v>
      </c>
      <c r="H8643" s="34" t="s">
        <v>33038</v>
      </c>
      <c r="I8643" s="34" t="s">
        <v>45</v>
      </c>
      <c r="J8643" s="40">
        <v>47.27</v>
      </c>
      <c r="K8643" s="37">
        <f t="shared" si="134"/>
        <v>18908</v>
      </c>
    </row>
    <row r="8644" spans="3:11" x14ac:dyDescent="0.45">
      <c r="C8644" s="33">
        <v>28419</v>
      </c>
      <c r="D8644" s="33" t="s">
        <v>30633</v>
      </c>
      <c r="E8644" s="33" t="s">
        <v>33039</v>
      </c>
      <c r="F8644" s="33" t="s">
        <v>33040</v>
      </c>
      <c r="G8644" s="33" t="s">
        <v>33041</v>
      </c>
      <c r="H8644" s="34" t="s">
        <v>33042</v>
      </c>
      <c r="I8644" s="34" t="s">
        <v>45</v>
      </c>
      <c r="J8644" s="40">
        <v>47.27</v>
      </c>
      <c r="K8644" s="37">
        <f t="shared" ref="K8644:K8707" si="135">J8644*$L$1</f>
        <v>18908</v>
      </c>
    </row>
    <row r="8645" spans="3:11" x14ac:dyDescent="0.45">
      <c r="C8645" s="33">
        <v>25769</v>
      </c>
      <c r="D8645" s="33" t="s">
        <v>30633</v>
      </c>
      <c r="E8645" s="33" t="s">
        <v>33043</v>
      </c>
      <c r="F8645" s="33" t="s">
        <v>33044</v>
      </c>
      <c r="G8645" s="33" t="s">
        <v>33045</v>
      </c>
      <c r="H8645" s="34" t="s">
        <v>33046</v>
      </c>
      <c r="I8645" s="34"/>
      <c r="J8645" s="40">
        <v>66.36</v>
      </c>
      <c r="K8645" s="37">
        <f t="shared" si="135"/>
        <v>26544</v>
      </c>
    </row>
    <row r="8646" spans="3:11" x14ac:dyDescent="0.45">
      <c r="C8646" s="33">
        <v>32403</v>
      </c>
      <c r="D8646" s="33" t="s">
        <v>30633</v>
      </c>
      <c r="E8646" s="33" t="s">
        <v>33047</v>
      </c>
      <c r="F8646" s="33" t="s">
        <v>33048</v>
      </c>
      <c r="G8646" s="33" t="s">
        <v>33049</v>
      </c>
      <c r="H8646" s="34" t="s">
        <v>33050</v>
      </c>
      <c r="I8646" s="34"/>
      <c r="J8646" s="40">
        <v>453.64</v>
      </c>
      <c r="K8646" s="37">
        <f t="shared" si="135"/>
        <v>181456</v>
      </c>
    </row>
    <row r="8647" spans="3:11" x14ac:dyDescent="0.45">
      <c r="C8647" s="33">
        <v>26518</v>
      </c>
      <c r="D8647" s="33" t="s">
        <v>30633</v>
      </c>
      <c r="E8647" s="33" t="s">
        <v>33051</v>
      </c>
      <c r="F8647" s="33" t="s">
        <v>33052</v>
      </c>
      <c r="G8647" s="33" t="s">
        <v>33053</v>
      </c>
      <c r="H8647" s="34" t="s">
        <v>33054</v>
      </c>
      <c r="I8647" s="34" t="s">
        <v>45</v>
      </c>
      <c r="J8647" s="40">
        <v>89.09</v>
      </c>
      <c r="K8647" s="37">
        <f t="shared" si="135"/>
        <v>35636</v>
      </c>
    </row>
    <row r="8648" spans="3:11" x14ac:dyDescent="0.45">
      <c r="C8648" s="33">
        <v>26519</v>
      </c>
      <c r="D8648" s="33" t="s">
        <v>30633</v>
      </c>
      <c r="E8648" s="33" t="s">
        <v>33055</v>
      </c>
      <c r="F8648" s="33" t="s">
        <v>33056</v>
      </c>
      <c r="G8648" s="33" t="s">
        <v>33057</v>
      </c>
      <c r="H8648" s="34" t="s">
        <v>33058</v>
      </c>
      <c r="I8648" s="34" t="s">
        <v>45</v>
      </c>
      <c r="J8648" s="40">
        <v>89.09</v>
      </c>
      <c r="K8648" s="37">
        <f t="shared" si="135"/>
        <v>35636</v>
      </c>
    </row>
    <row r="8649" spans="3:11" x14ac:dyDescent="0.45">
      <c r="C8649" s="33">
        <v>27711</v>
      </c>
      <c r="D8649" s="33" t="s">
        <v>30633</v>
      </c>
      <c r="E8649" s="33" t="s">
        <v>33059</v>
      </c>
      <c r="F8649" s="33" t="s">
        <v>33060</v>
      </c>
      <c r="G8649" s="33" t="s">
        <v>33061</v>
      </c>
      <c r="H8649" s="34" t="s">
        <v>33062</v>
      </c>
      <c r="I8649" s="34"/>
      <c r="J8649" s="40">
        <v>57.27</v>
      </c>
      <c r="K8649" s="37">
        <f t="shared" si="135"/>
        <v>22908</v>
      </c>
    </row>
    <row r="8650" spans="3:11" x14ac:dyDescent="0.45">
      <c r="C8650" s="33">
        <v>37774</v>
      </c>
      <c r="D8650" s="33" t="s">
        <v>30633</v>
      </c>
      <c r="E8650" s="33" t="s">
        <v>33063</v>
      </c>
      <c r="F8650" s="33" t="s">
        <v>33064</v>
      </c>
      <c r="G8650" s="33" t="s">
        <v>33065</v>
      </c>
      <c r="H8650" s="34" t="s">
        <v>33066</v>
      </c>
      <c r="I8650" s="34"/>
      <c r="J8650" s="40">
        <v>44.55</v>
      </c>
      <c r="K8650" s="37">
        <f t="shared" si="135"/>
        <v>17820</v>
      </c>
    </row>
    <row r="8651" spans="3:11" x14ac:dyDescent="0.45">
      <c r="C8651" s="33">
        <v>32681</v>
      </c>
      <c r="D8651" s="33" t="s">
        <v>30633</v>
      </c>
      <c r="E8651" s="33" t="s">
        <v>33067</v>
      </c>
      <c r="F8651" s="33" t="s">
        <v>33068</v>
      </c>
      <c r="G8651" s="33" t="s">
        <v>33069</v>
      </c>
      <c r="H8651" s="34" t="s">
        <v>33070</v>
      </c>
      <c r="I8651" s="34"/>
      <c r="J8651" s="40">
        <v>599.09</v>
      </c>
      <c r="K8651" s="37">
        <f t="shared" si="135"/>
        <v>239636</v>
      </c>
    </row>
    <row r="8652" spans="3:11" x14ac:dyDescent="0.45">
      <c r="C8652" s="33">
        <v>37770</v>
      </c>
      <c r="D8652" s="33" t="s">
        <v>30633</v>
      </c>
      <c r="E8652" s="33" t="s">
        <v>33071</v>
      </c>
      <c r="F8652" s="33" t="s">
        <v>33072</v>
      </c>
      <c r="G8652" s="33" t="s">
        <v>33073</v>
      </c>
      <c r="H8652" s="34" t="s">
        <v>33074</v>
      </c>
      <c r="I8652" s="34"/>
      <c r="J8652" s="40">
        <v>80.91</v>
      </c>
      <c r="K8652" s="37">
        <f t="shared" si="135"/>
        <v>32364</v>
      </c>
    </row>
    <row r="8653" spans="3:11" x14ac:dyDescent="0.45">
      <c r="C8653" s="33">
        <v>25575</v>
      </c>
      <c r="D8653" s="33" t="s">
        <v>30633</v>
      </c>
      <c r="E8653" s="33" t="s">
        <v>33075</v>
      </c>
      <c r="F8653" s="33" t="s">
        <v>33076</v>
      </c>
      <c r="G8653" s="33" t="s">
        <v>33077</v>
      </c>
      <c r="H8653" s="34" t="s">
        <v>33078</v>
      </c>
      <c r="I8653" s="34"/>
      <c r="J8653" s="40">
        <v>44.55</v>
      </c>
      <c r="K8653" s="37">
        <f t="shared" si="135"/>
        <v>17820</v>
      </c>
    </row>
    <row r="8654" spans="3:11" x14ac:dyDescent="0.45">
      <c r="C8654" s="33">
        <v>25630</v>
      </c>
      <c r="D8654" s="33" t="s">
        <v>30633</v>
      </c>
      <c r="E8654" s="33" t="s">
        <v>33079</v>
      </c>
      <c r="F8654" s="33" t="s">
        <v>33080</v>
      </c>
      <c r="G8654" s="33" t="s">
        <v>33081</v>
      </c>
      <c r="H8654" s="34" t="s">
        <v>33082</v>
      </c>
      <c r="I8654" s="34" t="s">
        <v>45</v>
      </c>
      <c r="J8654" s="40">
        <v>22.73</v>
      </c>
      <c r="K8654" s="37">
        <f t="shared" si="135"/>
        <v>9092</v>
      </c>
    </row>
    <row r="8655" spans="3:11" x14ac:dyDescent="0.45">
      <c r="C8655" s="33">
        <v>25821</v>
      </c>
      <c r="D8655" s="33" t="s">
        <v>30633</v>
      </c>
      <c r="E8655" s="33" t="s">
        <v>33083</v>
      </c>
      <c r="F8655" s="33" t="s">
        <v>33084</v>
      </c>
      <c r="G8655" s="33" t="s">
        <v>33085</v>
      </c>
      <c r="H8655" s="34" t="s">
        <v>33086</v>
      </c>
      <c r="I8655" s="34"/>
      <c r="J8655" s="40">
        <v>108.18</v>
      </c>
      <c r="K8655" s="37">
        <f t="shared" si="135"/>
        <v>43272</v>
      </c>
    </row>
    <row r="8656" spans="3:11" x14ac:dyDescent="0.45">
      <c r="C8656" s="33">
        <v>25813</v>
      </c>
      <c r="D8656" s="33" t="s">
        <v>30633</v>
      </c>
      <c r="E8656" s="33" t="s">
        <v>33087</v>
      </c>
      <c r="F8656" s="33" t="s">
        <v>33088</v>
      </c>
      <c r="G8656" s="33" t="s">
        <v>33089</v>
      </c>
      <c r="H8656" s="34" t="s">
        <v>33090</v>
      </c>
      <c r="I8656" s="34"/>
      <c r="J8656" s="40">
        <v>108.18</v>
      </c>
      <c r="K8656" s="37">
        <f t="shared" si="135"/>
        <v>43272</v>
      </c>
    </row>
    <row r="8657" spans="3:11" x14ac:dyDescent="0.45">
      <c r="C8657" s="33">
        <v>39236</v>
      </c>
      <c r="D8657" s="33" t="s">
        <v>30633</v>
      </c>
      <c r="E8657" s="33" t="s">
        <v>33091</v>
      </c>
      <c r="F8657" s="33" t="s">
        <v>33092</v>
      </c>
      <c r="G8657" s="33" t="s">
        <v>33093</v>
      </c>
      <c r="H8657" s="34" t="s">
        <v>33094</v>
      </c>
      <c r="I8657" s="34"/>
      <c r="J8657" s="40">
        <v>5090.91</v>
      </c>
      <c r="K8657" s="37">
        <f t="shared" si="135"/>
        <v>2036364</v>
      </c>
    </row>
    <row r="8658" spans="3:11" x14ac:dyDescent="0.45">
      <c r="C8658" s="33">
        <v>37784</v>
      </c>
      <c r="D8658" s="33" t="s">
        <v>30633</v>
      </c>
      <c r="E8658" s="33" t="s">
        <v>33095</v>
      </c>
      <c r="F8658" s="33" t="s">
        <v>33096</v>
      </c>
      <c r="G8658" s="33" t="s">
        <v>33097</v>
      </c>
      <c r="H8658" s="34" t="s">
        <v>33098</v>
      </c>
      <c r="I8658" s="34"/>
      <c r="J8658" s="40">
        <v>35.450000000000003</v>
      </c>
      <c r="K8658" s="37">
        <f t="shared" si="135"/>
        <v>14180.000000000002</v>
      </c>
    </row>
    <row r="8659" spans="3:11" x14ac:dyDescent="0.45">
      <c r="C8659" s="33">
        <v>28443</v>
      </c>
      <c r="D8659" s="33" t="s">
        <v>30633</v>
      </c>
      <c r="E8659" s="33" t="s">
        <v>33099</v>
      </c>
      <c r="F8659" s="33" t="s">
        <v>33100</v>
      </c>
      <c r="G8659" s="33" t="s">
        <v>33101</v>
      </c>
      <c r="H8659" s="34" t="s">
        <v>33102</v>
      </c>
      <c r="I8659" s="34" t="s">
        <v>45</v>
      </c>
      <c r="J8659" s="40">
        <v>53.64</v>
      </c>
      <c r="K8659" s="37">
        <f t="shared" si="135"/>
        <v>21456</v>
      </c>
    </row>
    <row r="8660" spans="3:11" x14ac:dyDescent="0.45">
      <c r="C8660" s="33">
        <v>28447</v>
      </c>
      <c r="D8660" s="33" t="s">
        <v>30633</v>
      </c>
      <c r="E8660" s="33" t="s">
        <v>33103</v>
      </c>
      <c r="F8660" s="33" t="s">
        <v>33104</v>
      </c>
      <c r="G8660" s="33" t="s">
        <v>33105</v>
      </c>
      <c r="H8660" s="34" t="s">
        <v>33106</v>
      </c>
      <c r="I8660" s="34"/>
      <c r="J8660" s="40">
        <v>86.36</v>
      </c>
      <c r="K8660" s="37">
        <f t="shared" si="135"/>
        <v>34544</v>
      </c>
    </row>
    <row r="8661" spans="3:11" x14ac:dyDescent="0.45">
      <c r="C8661" s="33">
        <v>26460</v>
      </c>
      <c r="D8661" s="33" t="s">
        <v>30633</v>
      </c>
      <c r="E8661" s="33" t="s">
        <v>33107</v>
      </c>
      <c r="F8661" s="33" t="s">
        <v>33108</v>
      </c>
      <c r="G8661" s="33" t="s">
        <v>33109</v>
      </c>
      <c r="H8661" s="34" t="s">
        <v>33110</v>
      </c>
      <c r="I8661" s="34" t="s">
        <v>45</v>
      </c>
      <c r="J8661" s="40">
        <v>35.450000000000003</v>
      </c>
      <c r="K8661" s="37">
        <f t="shared" si="135"/>
        <v>14180.000000000002</v>
      </c>
    </row>
    <row r="8662" spans="3:11" x14ac:dyDescent="0.45">
      <c r="C8662" s="33">
        <v>26462</v>
      </c>
      <c r="D8662" s="33" t="s">
        <v>30633</v>
      </c>
      <c r="E8662" s="33" t="s">
        <v>33111</v>
      </c>
      <c r="F8662" s="33" t="s">
        <v>33112</v>
      </c>
      <c r="G8662" s="33" t="s">
        <v>33113</v>
      </c>
      <c r="H8662" s="34" t="s">
        <v>33114</v>
      </c>
      <c r="I8662" s="34" t="s">
        <v>45</v>
      </c>
      <c r="J8662" s="40">
        <v>35.450000000000003</v>
      </c>
      <c r="K8662" s="37">
        <f t="shared" si="135"/>
        <v>14180.000000000002</v>
      </c>
    </row>
    <row r="8663" spans="3:11" x14ac:dyDescent="0.45">
      <c r="C8663" s="33">
        <v>26421</v>
      </c>
      <c r="D8663" s="33" t="s">
        <v>30633</v>
      </c>
      <c r="E8663" s="33" t="s">
        <v>33115</v>
      </c>
      <c r="F8663" s="33" t="s">
        <v>33116</v>
      </c>
      <c r="G8663" s="33" t="s">
        <v>33117</v>
      </c>
      <c r="H8663" s="34" t="s">
        <v>33118</v>
      </c>
      <c r="I8663" s="34" t="s">
        <v>45</v>
      </c>
      <c r="J8663" s="40">
        <v>35.450000000000003</v>
      </c>
      <c r="K8663" s="37">
        <f t="shared" si="135"/>
        <v>14180.000000000002</v>
      </c>
    </row>
    <row r="8664" spans="3:11" x14ac:dyDescent="0.45">
      <c r="C8664" s="33">
        <v>26422</v>
      </c>
      <c r="D8664" s="33" t="s">
        <v>30633</v>
      </c>
      <c r="E8664" s="33" t="s">
        <v>33119</v>
      </c>
      <c r="F8664" s="33" t="s">
        <v>33120</v>
      </c>
      <c r="G8664" s="33" t="s">
        <v>33121</v>
      </c>
      <c r="H8664" s="34" t="s">
        <v>33122</v>
      </c>
      <c r="I8664" s="34"/>
      <c r="J8664" s="40">
        <v>35.450000000000003</v>
      </c>
      <c r="K8664" s="37">
        <f t="shared" si="135"/>
        <v>14180.000000000002</v>
      </c>
    </row>
    <row r="8665" spans="3:11" x14ac:dyDescent="0.45">
      <c r="C8665" s="33">
        <v>25998</v>
      </c>
      <c r="D8665" s="33" t="s">
        <v>30633</v>
      </c>
      <c r="E8665" s="33" t="s">
        <v>33123</v>
      </c>
      <c r="F8665" s="33" t="s">
        <v>33124</v>
      </c>
      <c r="G8665" s="33" t="s">
        <v>33125</v>
      </c>
      <c r="H8665" s="34" t="s">
        <v>33126</v>
      </c>
      <c r="I8665" s="34"/>
      <c r="J8665" s="40">
        <v>35.450000000000003</v>
      </c>
      <c r="K8665" s="37">
        <f t="shared" si="135"/>
        <v>14180.000000000002</v>
      </c>
    </row>
    <row r="8666" spans="3:11" x14ac:dyDescent="0.45">
      <c r="C8666" s="33">
        <v>28440</v>
      </c>
      <c r="D8666" s="33" t="s">
        <v>30633</v>
      </c>
      <c r="E8666" s="33" t="s">
        <v>33127</v>
      </c>
      <c r="F8666" s="33" t="s">
        <v>33128</v>
      </c>
      <c r="G8666" s="33" t="s">
        <v>33129</v>
      </c>
      <c r="H8666" s="34" t="s">
        <v>33130</v>
      </c>
      <c r="I8666" s="34" t="s">
        <v>45</v>
      </c>
      <c r="J8666" s="40">
        <v>38.18</v>
      </c>
      <c r="K8666" s="37">
        <f t="shared" si="135"/>
        <v>15272</v>
      </c>
    </row>
    <row r="8667" spans="3:11" x14ac:dyDescent="0.45">
      <c r="C8667" s="33">
        <v>28471</v>
      </c>
      <c r="D8667" s="33" t="s">
        <v>30633</v>
      </c>
      <c r="E8667" s="33" t="s">
        <v>33131</v>
      </c>
      <c r="F8667" s="33" t="s">
        <v>33132</v>
      </c>
      <c r="G8667" s="33" t="s">
        <v>33133</v>
      </c>
      <c r="H8667" s="34" t="s">
        <v>33134</v>
      </c>
      <c r="I8667" s="34"/>
      <c r="J8667" s="40">
        <v>38.18</v>
      </c>
      <c r="K8667" s="37">
        <f t="shared" si="135"/>
        <v>15272</v>
      </c>
    </row>
    <row r="8668" spans="3:11" x14ac:dyDescent="0.45">
      <c r="C8668" s="33">
        <v>28408</v>
      </c>
      <c r="D8668" s="33" t="s">
        <v>30633</v>
      </c>
      <c r="E8668" s="33" t="s">
        <v>33135</v>
      </c>
      <c r="F8668" s="33" t="s">
        <v>33136</v>
      </c>
      <c r="G8668" s="33" t="s">
        <v>33137</v>
      </c>
      <c r="H8668" s="34" t="s">
        <v>33138</v>
      </c>
      <c r="I8668" s="34" t="s">
        <v>45</v>
      </c>
      <c r="J8668" s="40">
        <v>68.180000000000007</v>
      </c>
      <c r="K8668" s="37">
        <f t="shared" si="135"/>
        <v>27272.000000000004</v>
      </c>
    </row>
    <row r="8669" spans="3:11" x14ac:dyDescent="0.45">
      <c r="C8669" s="33">
        <v>28476</v>
      </c>
      <c r="D8669" s="33" t="s">
        <v>30633</v>
      </c>
      <c r="E8669" s="33" t="s">
        <v>33139</v>
      </c>
      <c r="F8669" s="33" t="s">
        <v>33140</v>
      </c>
      <c r="G8669" s="33" t="s">
        <v>33141</v>
      </c>
      <c r="H8669" s="34" t="s">
        <v>33142</v>
      </c>
      <c r="I8669" s="34"/>
      <c r="J8669" s="40">
        <v>68.180000000000007</v>
      </c>
      <c r="K8669" s="37">
        <f t="shared" si="135"/>
        <v>27272.000000000004</v>
      </c>
    </row>
    <row r="8670" spans="3:11" x14ac:dyDescent="0.45">
      <c r="C8670" s="33">
        <v>26471</v>
      </c>
      <c r="D8670" s="33" t="s">
        <v>30633</v>
      </c>
      <c r="E8670" s="33" t="s">
        <v>33143</v>
      </c>
      <c r="F8670" s="33" t="s">
        <v>33144</v>
      </c>
      <c r="G8670" s="33" t="s">
        <v>33145</v>
      </c>
      <c r="H8670" s="34" t="s">
        <v>33146</v>
      </c>
      <c r="I8670" s="34" t="s">
        <v>45</v>
      </c>
      <c r="J8670" s="40">
        <v>35.450000000000003</v>
      </c>
      <c r="K8670" s="37">
        <f t="shared" si="135"/>
        <v>14180.000000000002</v>
      </c>
    </row>
    <row r="8671" spans="3:11" x14ac:dyDescent="0.45">
      <c r="C8671" s="33">
        <v>26473</v>
      </c>
      <c r="D8671" s="33" t="s">
        <v>30633</v>
      </c>
      <c r="E8671" s="33" t="s">
        <v>33147</v>
      </c>
      <c r="F8671" s="33" t="s">
        <v>33148</v>
      </c>
      <c r="G8671" s="33" t="s">
        <v>33149</v>
      </c>
      <c r="H8671" s="34" t="s">
        <v>33150</v>
      </c>
      <c r="I8671" s="34" t="s">
        <v>45</v>
      </c>
      <c r="J8671" s="40">
        <v>35.450000000000003</v>
      </c>
      <c r="K8671" s="37">
        <f t="shared" si="135"/>
        <v>14180.000000000002</v>
      </c>
    </row>
    <row r="8672" spans="3:11" x14ac:dyDescent="0.45">
      <c r="C8672" s="33">
        <v>34723</v>
      </c>
      <c r="D8672" s="33" t="s">
        <v>30633</v>
      </c>
      <c r="E8672" s="33" t="s">
        <v>33151</v>
      </c>
      <c r="F8672" s="33" t="s">
        <v>33152</v>
      </c>
      <c r="G8672" s="33" t="s">
        <v>33153</v>
      </c>
      <c r="H8672" s="34" t="s">
        <v>33154</v>
      </c>
      <c r="I8672" s="34" t="s">
        <v>45</v>
      </c>
      <c r="J8672" s="40" t="s">
        <v>40498</v>
      </c>
      <c r="K8672" s="37">
        <f t="shared" si="135"/>
        <v>12000</v>
      </c>
    </row>
    <row r="8673" spans="3:11" x14ac:dyDescent="0.45">
      <c r="C8673" s="33">
        <v>25772</v>
      </c>
      <c r="D8673" s="33" t="s">
        <v>30633</v>
      </c>
      <c r="E8673" s="33" t="s">
        <v>33155</v>
      </c>
      <c r="F8673" s="33" t="s">
        <v>33156</v>
      </c>
      <c r="G8673" s="33" t="s">
        <v>33157</v>
      </c>
      <c r="H8673" s="34" t="s">
        <v>33158</v>
      </c>
      <c r="I8673" s="34"/>
      <c r="J8673" s="40" t="s">
        <v>40498</v>
      </c>
      <c r="K8673" s="37">
        <f t="shared" si="135"/>
        <v>12000</v>
      </c>
    </row>
    <row r="8674" spans="3:11" x14ac:dyDescent="0.45">
      <c r="C8674" s="33">
        <v>27724</v>
      </c>
      <c r="D8674" s="33" t="s">
        <v>30633</v>
      </c>
      <c r="E8674" s="33" t="s">
        <v>33159</v>
      </c>
      <c r="F8674" s="33" t="s">
        <v>33160</v>
      </c>
      <c r="G8674" s="33" t="s">
        <v>33161</v>
      </c>
      <c r="H8674" s="34" t="s">
        <v>33162</v>
      </c>
      <c r="I8674" s="34"/>
      <c r="J8674" s="40">
        <v>38.18</v>
      </c>
      <c r="K8674" s="37">
        <f t="shared" si="135"/>
        <v>15272</v>
      </c>
    </row>
    <row r="8675" spans="3:11" x14ac:dyDescent="0.45">
      <c r="C8675" s="33">
        <v>27673</v>
      </c>
      <c r="D8675" s="33" t="s">
        <v>30633</v>
      </c>
      <c r="E8675" s="33" t="s">
        <v>33163</v>
      </c>
      <c r="F8675" s="33" t="s">
        <v>33164</v>
      </c>
      <c r="G8675" s="33" t="s">
        <v>33165</v>
      </c>
      <c r="H8675" s="34" t="s">
        <v>33166</v>
      </c>
      <c r="I8675" s="34"/>
      <c r="J8675" s="40">
        <v>62.73</v>
      </c>
      <c r="K8675" s="37">
        <f t="shared" si="135"/>
        <v>25092</v>
      </c>
    </row>
    <row r="8676" spans="3:11" x14ac:dyDescent="0.45">
      <c r="C8676" s="33">
        <v>27689</v>
      </c>
      <c r="D8676" s="33" t="s">
        <v>30633</v>
      </c>
      <c r="E8676" s="33" t="s">
        <v>33167</v>
      </c>
      <c r="F8676" s="33" t="s">
        <v>33168</v>
      </c>
      <c r="G8676" s="33" t="s">
        <v>33169</v>
      </c>
      <c r="H8676" s="34" t="s">
        <v>33170</v>
      </c>
      <c r="I8676" s="34" t="s">
        <v>45</v>
      </c>
      <c r="J8676" s="40">
        <v>62.73</v>
      </c>
      <c r="K8676" s="37">
        <f t="shared" si="135"/>
        <v>25092</v>
      </c>
    </row>
    <row r="8677" spans="3:11" x14ac:dyDescent="0.45">
      <c r="C8677" s="33">
        <v>27720</v>
      </c>
      <c r="D8677" s="33" t="s">
        <v>30633</v>
      </c>
      <c r="E8677" s="33" t="s">
        <v>33167</v>
      </c>
      <c r="F8677" s="33" t="s">
        <v>33171</v>
      </c>
      <c r="G8677" s="33" t="s">
        <v>33172</v>
      </c>
      <c r="H8677" s="34" t="s">
        <v>33173</v>
      </c>
      <c r="I8677" s="34"/>
      <c r="J8677" s="40">
        <v>38.18</v>
      </c>
      <c r="K8677" s="37">
        <f t="shared" si="135"/>
        <v>15272</v>
      </c>
    </row>
    <row r="8678" spans="3:11" x14ac:dyDescent="0.45">
      <c r="C8678" s="33">
        <v>36946</v>
      </c>
      <c r="D8678" s="33" t="s">
        <v>30633</v>
      </c>
      <c r="E8678" s="33" t="s">
        <v>33174</v>
      </c>
      <c r="F8678" s="33" t="s">
        <v>33175</v>
      </c>
      <c r="G8678" s="33" t="s">
        <v>33176</v>
      </c>
      <c r="H8678" s="34" t="s">
        <v>33177</v>
      </c>
      <c r="I8678" s="34"/>
      <c r="J8678" s="40">
        <v>14.55</v>
      </c>
      <c r="K8678" s="37">
        <f t="shared" si="135"/>
        <v>5820</v>
      </c>
    </row>
    <row r="8679" spans="3:11" x14ac:dyDescent="0.45">
      <c r="C8679" s="33">
        <v>37786</v>
      </c>
      <c r="D8679" s="33" t="s">
        <v>30633</v>
      </c>
      <c r="E8679" s="33" t="s">
        <v>33178</v>
      </c>
      <c r="F8679" s="33" t="s">
        <v>33179</v>
      </c>
      <c r="G8679" s="33" t="s">
        <v>33180</v>
      </c>
      <c r="H8679" s="34" t="s">
        <v>33181</v>
      </c>
      <c r="I8679" s="34"/>
      <c r="J8679" s="40">
        <v>23.64</v>
      </c>
      <c r="K8679" s="37">
        <f t="shared" si="135"/>
        <v>9456</v>
      </c>
    </row>
    <row r="8680" spans="3:11" x14ac:dyDescent="0.45">
      <c r="C8680" s="33">
        <v>41481</v>
      </c>
      <c r="D8680" s="33" t="s">
        <v>30633</v>
      </c>
      <c r="E8680" s="33" t="s">
        <v>33182</v>
      </c>
      <c r="F8680" s="33" t="s">
        <v>33183</v>
      </c>
      <c r="G8680" s="33" t="s">
        <v>33184</v>
      </c>
      <c r="H8680" s="34" t="s">
        <v>33185</v>
      </c>
      <c r="I8680" s="34"/>
      <c r="J8680" s="40">
        <v>126.36</v>
      </c>
      <c r="K8680" s="37">
        <f t="shared" si="135"/>
        <v>50544</v>
      </c>
    </row>
    <row r="8681" spans="3:11" x14ac:dyDescent="0.45">
      <c r="C8681" s="33">
        <v>37996</v>
      </c>
      <c r="D8681" s="33" t="s">
        <v>30633</v>
      </c>
      <c r="E8681" s="33" t="s">
        <v>33186</v>
      </c>
      <c r="F8681" s="33" t="s">
        <v>33187</v>
      </c>
      <c r="G8681" s="33" t="s">
        <v>33188</v>
      </c>
      <c r="H8681" s="34" t="s">
        <v>33189</v>
      </c>
      <c r="I8681" s="34" t="s">
        <v>45</v>
      </c>
      <c r="J8681" s="40">
        <v>17.27</v>
      </c>
      <c r="K8681" s="37">
        <f t="shared" si="135"/>
        <v>6908</v>
      </c>
    </row>
    <row r="8682" spans="3:11" x14ac:dyDescent="0.45">
      <c r="C8682" s="33">
        <v>38260</v>
      </c>
      <c r="D8682" s="33" t="s">
        <v>30633</v>
      </c>
      <c r="E8682" s="33" t="s">
        <v>33190</v>
      </c>
      <c r="F8682" s="33" t="s">
        <v>33191</v>
      </c>
      <c r="G8682" s="33" t="s">
        <v>33192</v>
      </c>
      <c r="H8682" s="34" t="s">
        <v>33193</v>
      </c>
      <c r="I8682" s="34"/>
      <c r="J8682" s="40">
        <v>10.91</v>
      </c>
      <c r="K8682" s="37">
        <f t="shared" si="135"/>
        <v>4364</v>
      </c>
    </row>
    <row r="8683" spans="3:11" x14ac:dyDescent="0.45">
      <c r="C8683" s="33">
        <v>38266</v>
      </c>
      <c r="D8683" s="33" t="s">
        <v>30633</v>
      </c>
      <c r="E8683" s="33" t="s">
        <v>33194</v>
      </c>
      <c r="F8683" s="33" t="s">
        <v>33195</v>
      </c>
      <c r="G8683" s="33" t="s">
        <v>33196</v>
      </c>
      <c r="H8683" s="34" t="s">
        <v>33197</v>
      </c>
      <c r="I8683" s="34"/>
      <c r="J8683" s="40">
        <v>13.64</v>
      </c>
      <c r="K8683" s="37">
        <f t="shared" si="135"/>
        <v>5456</v>
      </c>
    </row>
    <row r="8684" spans="3:11" x14ac:dyDescent="0.45">
      <c r="C8684" s="33">
        <v>26207</v>
      </c>
      <c r="D8684" s="33" t="s">
        <v>30633</v>
      </c>
      <c r="E8684" s="33" t="s">
        <v>33198</v>
      </c>
      <c r="F8684" s="33" t="s">
        <v>33199</v>
      </c>
      <c r="G8684" s="33" t="s">
        <v>33200</v>
      </c>
      <c r="H8684" s="34" t="s">
        <v>33201</v>
      </c>
      <c r="I8684" s="34"/>
      <c r="J8684" s="40">
        <v>308.18</v>
      </c>
      <c r="K8684" s="37">
        <f t="shared" si="135"/>
        <v>123272</v>
      </c>
    </row>
    <row r="8685" spans="3:11" x14ac:dyDescent="0.45">
      <c r="C8685" s="33">
        <v>25547</v>
      </c>
      <c r="D8685" s="33" t="s">
        <v>30633</v>
      </c>
      <c r="E8685" s="33" t="s">
        <v>33202</v>
      </c>
      <c r="F8685" s="33" t="s">
        <v>33203</v>
      </c>
      <c r="G8685" s="33" t="s">
        <v>33204</v>
      </c>
      <c r="H8685" s="34" t="s">
        <v>33205</v>
      </c>
      <c r="I8685" s="34" t="s">
        <v>45</v>
      </c>
      <c r="J8685" s="40">
        <v>5.45</v>
      </c>
      <c r="K8685" s="37">
        <f t="shared" si="135"/>
        <v>2180</v>
      </c>
    </row>
    <row r="8686" spans="3:11" x14ac:dyDescent="0.45">
      <c r="C8686" s="33">
        <v>39390</v>
      </c>
      <c r="D8686" s="33" t="s">
        <v>30633</v>
      </c>
      <c r="E8686" s="33" t="s">
        <v>33206</v>
      </c>
      <c r="F8686" s="33" t="s">
        <v>33207</v>
      </c>
      <c r="G8686" s="33" t="s">
        <v>33208</v>
      </c>
      <c r="H8686" s="34" t="s">
        <v>33209</v>
      </c>
      <c r="I8686" s="34"/>
      <c r="J8686" s="40">
        <v>8.18</v>
      </c>
      <c r="K8686" s="37">
        <f t="shared" si="135"/>
        <v>3272</v>
      </c>
    </row>
    <row r="8687" spans="3:11" x14ac:dyDescent="0.45">
      <c r="C8687" s="33">
        <v>37772</v>
      </c>
      <c r="D8687" s="33" t="s">
        <v>30633</v>
      </c>
      <c r="E8687" s="33" t="s">
        <v>33210</v>
      </c>
      <c r="F8687" s="33" t="s">
        <v>33211</v>
      </c>
      <c r="G8687" s="33" t="s">
        <v>33212</v>
      </c>
      <c r="H8687" s="34" t="s">
        <v>33213</v>
      </c>
      <c r="I8687" s="34"/>
      <c r="J8687" s="40">
        <v>8.18</v>
      </c>
      <c r="K8687" s="37">
        <f t="shared" si="135"/>
        <v>3272</v>
      </c>
    </row>
    <row r="8688" spans="3:11" x14ac:dyDescent="0.45">
      <c r="C8688" s="33">
        <v>28481</v>
      </c>
      <c r="D8688" s="33" t="s">
        <v>30633</v>
      </c>
      <c r="E8688" s="33" t="s">
        <v>33214</v>
      </c>
      <c r="F8688" s="33" t="s">
        <v>33215</v>
      </c>
      <c r="G8688" s="33" t="s">
        <v>33216</v>
      </c>
      <c r="H8688" s="34" t="s">
        <v>33217</v>
      </c>
      <c r="I8688" s="34" t="s">
        <v>45</v>
      </c>
      <c r="J8688" s="40">
        <v>10.91</v>
      </c>
      <c r="K8688" s="37">
        <f t="shared" si="135"/>
        <v>4364</v>
      </c>
    </row>
    <row r="8689" spans="3:11" x14ac:dyDescent="0.45">
      <c r="C8689" s="33">
        <v>28507</v>
      </c>
      <c r="D8689" s="33" t="s">
        <v>30633</v>
      </c>
      <c r="E8689" s="33" t="s">
        <v>33218</v>
      </c>
      <c r="F8689" s="33" t="s">
        <v>33219</v>
      </c>
      <c r="G8689" s="33" t="s">
        <v>33220</v>
      </c>
      <c r="H8689" s="34" t="s">
        <v>33221</v>
      </c>
      <c r="I8689" s="34"/>
      <c r="J8689" s="40">
        <v>10.91</v>
      </c>
      <c r="K8689" s="37">
        <f t="shared" si="135"/>
        <v>4364</v>
      </c>
    </row>
    <row r="8690" spans="3:11" x14ac:dyDescent="0.45">
      <c r="C8690" s="33">
        <v>26143</v>
      </c>
      <c r="D8690" s="33" t="s">
        <v>30633</v>
      </c>
      <c r="E8690" s="33" t="s">
        <v>33222</v>
      </c>
      <c r="F8690" s="33" t="s">
        <v>33223</v>
      </c>
      <c r="G8690" s="33" t="s">
        <v>33224</v>
      </c>
      <c r="H8690" s="34" t="s">
        <v>33225</v>
      </c>
      <c r="I8690" s="34" t="s">
        <v>45</v>
      </c>
      <c r="J8690" s="40">
        <v>8.18</v>
      </c>
      <c r="K8690" s="37">
        <f t="shared" si="135"/>
        <v>3272</v>
      </c>
    </row>
    <row r="8691" spans="3:11" x14ac:dyDescent="0.45">
      <c r="C8691" s="33">
        <v>26141</v>
      </c>
      <c r="D8691" s="33" t="s">
        <v>30633</v>
      </c>
      <c r="E8691" s="33" t="s">
        <v>33226</v>
      </c>
      <c r="F8691" s="33" t="s">
        <v>33227</v>
      </c>
      <c r="G8691" s="33" t="s">
        <v>33228</v>
      </c>
      <c r="H8691" s="34" t="s">
        <v>33229</v>
      </c>
      <c r="I8691" s="34" t="s">
        <v>45</v>
      </c>
      <c r="J8691" s="40">
        <v>8.18</v>
      </c>
      <c r="K8691" s="37">
        <f t="shared" si="135"/>
        <v>3272</v>
      </c>
    </row>
    <row r="8692" spans="3:11" x14ac:dyDescent="0.45">
      <c r="C8692" s="33">
        <v>39412</v>
      </c>
      <c r="D8692" s="33" t="s">
        <v>30633</v>
      </c>
      <c r="E8692" s="33" t="s">
        <v>33230</v>
      </c>
      <c r="F8692" s="33" t="s">
        <v>33231</v>
      </c>
      <c r="G8692" s="33" t="s">
        <v>33232</v>
      </c>
      <c r="H8692" s="34" t="s">
        <v>33233</v>
      </c>
      <c r="I8692" s="34"/>
      <c r="J8692" s="40">
        <v>8.18</v>
      </c>
      <c r="K8692" s="37">
        <f t="shared" si="135"/>
        <v>3272</v>
      </c>
    </row>
    <row r="8693" spans="3:11" x14ac:dyDescent="0.45">
      <c r="C8693" s="33">
        <v>39414</v>
      </c>
      <c r="D8693" s="33" t="s">
        <v>30633</v>
      </c>
      <c r="E8693" s="33" t="s">
        <v>33234</v>
      </c>
      <c r="F8693" s="33" t="s">
        <v>33235</v>
      </c>
      <c r="G8693" s="33" t="s">
        <v>33236</v>
      </c>
      <c r="H8693" s="34" t="s">
        <v>33237</v>
      </c>
      <c r="I8693" s="34"/>
      <c r="J8693" s="40">
        <v>8.18</v>
      </c>
      <c r="K8693" s="37">
        <f t="shared" si="135"/>
        <v>3272</v>
      </c>
    </row>
    <row r="8694" spans="3:11" x14ac:dyDescent="0.45">
      <c r="C8694" s="33">
        <v>28406</v>
      </c>
      <c r="D8694" s="33" t="s">
        <v>30633</v>
      </c>
      <c r="E8694" s="33" t="s">
        <v>33238</v>
      </c>
      <c r="F8694" s="33" t="s">
        <v>33239</v>
      </c>
      <c r="G8694" s="33" t="s">
        <v>33240</v>
      </c>
      <c r="H8694" s="34" t="s">
        <v>33241</v>
      </c>
      <c r="I8694" s="34"/>
      <c r="J8694" s="40">
        <v>8.18</v>
      </c>
      <c r="K8694" s="37">
        <f t="shared" si="135"/>
        <v>3272</v>
      </c>
    </row>
    <row r="8695" spans="3:11" x14ac:dyDescent="0.45">
      <c r="C8695" s="33">
        <v>28431</v>
      </c>
      <c r="D8695" s="33" t="s">
        <v>30633</v>
      </c>
      <c r="E8695" s="33" t="s">
        <v>33242</v>
      </c>
      <c r="F8695" s="33" t="s">
        <v>33243</v>
      </c>
      <c r="G8695" s="33" t="s">
        <v>33244</v>
      </c>
      <c r="H8695" s="34" t="s">
        <v>33245</v>
      </c>
      <c r="I8695" s="34"/>
      <c r="J8695" s="40">
        <v>8.18</v>
      </c>
      <c r="K8695" s="37">
        <f t="shared" si="135"/>
        <v>3272</v>
      </c>
    </row>
    <row r="8696" spans="3:11" x14ac:dyDescent="0.45">
      <c r="C8696" s="33">
        <v>25965</v>
      </c>
      <c r="D8696" s="33" t="s">
        <v>30633</v>
      </c>
      <c r="E8696" s="33" t="s">
        <v>33246</v>
      </c>
      <c r="F8696" s="33" t="s">
        <v>33247</v>
      </c>
      <c r="G8696" s="33" t="s">
        <v>33248</v>
      </c>
      <c r="H8696" s="34" t="s">
        <v>33249</v>
      </c>
      <c r="I8696" s="34" t="s">
        <v>45</v>
      </c>
      <c r="J8696" s="40">
        <v>6.36</v>
      </c>
      <c r="K8696" s="37">
        <f t="shared" si="135"/>
        <v>2544</v>
      </c>
    </row>
    <row r="8697" spans="3:11" x14ac:dyDescent="0.45">
      <c r="C8697" s="33">
        <v>26230</v>
      </c>
      <c r="D8697" s="33" t="s">
        <v>30633</v>
      </c>
      <c r="E8697" s="33" t="s">
        <v>33250</v>
      </c>
      <c r="F8697" s="33" t="s">
        <v>33251</v>
      </c>
      <c r="G8697" s="33" t="s">
        <v>33252</v>
      </c>
      <c r="H8697" s="34" t="s">
        <v>33253</v>
      </c>
      <c r="I8697" s="34" t="s">
        <v>45</v>
      </c>
      <c r="J8697" s="40">
        <v>8.18</v>
      </c>
      <c r="K8697" s="37">
        <f t="shared" si="135"/>
        <v>3272</v>
      </c>
    </row>
    <row r="8698" spans="3:11" x14ac:dyDescent="0.45">
      <c r="C8698" s="33">
        <v>26191</v>
      </c>
      <c r="D8698" s="33" t="s">
        <v>30633</v>
      </c>
      <c r="E8698" s="33" t="s">
        <v>33254</v>
      </c>
      <c r="F8698" s="33" t="s">
        <v>33255</v>
      </c>
      <c r="G8698" s="33" t="s">
        <v>33256</v>
      </c>
      <c r="H8698" s="34" t="s">
        <v>33257</v>
      </c>
      <c r="I8698" s="34"/>
      <c r="J8698" s="40">
        <v>5.45</v>
      </c>
      <c r="K8698" s="37">
        <f t="shared" si="135"/>
        <v>2180</v>
      </c>
    </row>
    <row r="8699" spans="3:11" x14ac:dyDescent="0.45">
      <c r="C8699" s="33">
        <v>25548</v>
      </c>
      <c r="D8699" s="33" t="s">
        <v>30633</v>
      </c>
      <c r="E8699" s="33" t="s">
        <v>33258</v>
      </c>
      <c r="F8699" s="33" t="s">
        <v>33259</v>
      </c>
      <c r="G8699" s="33" t="s">
        <v>33260</v>
      </c>
      <c r="H8699" s="34" t="s">
        <v>33261</v>
      </c>
      <c r="I8699" s="34"/>
      <c r="J8699" s="40">
        <v>8.18</v>
      </c>
      <c r="K8699" s="37">
        <f t="shared" si="135"/>
        <v>3272</v>
      </c>
    </row>
    <row r="8700" spans="3:11" x14ac:dyDescent="0.45">
      <c r="C8700" s="33">
        <v>25550</v>
      </c>
      <c r="D8700" s="33" t="s">
        <v>30633</v>
      </c>
      <c r="E8700" s="33" t="s">
        <v>33262</v>
      </c>
      <c r="F8700" s="33" t="s">
        <v>33263</v>
      </c>
      <c r="G8700" s="33" t="s">
        <v>33264</v>
      </c>
      <c r="H8700" s="34" t="s">
        <v>33265</v>
      </c>
      <c r="I8700" s="34"/>
      <c r="J8700" s="40">
        <v>8.18</v>
      </c>
      <c r="K8700" s="37">
        <f t="shared" si="135"/>
        <v>3272</v>
      </c>
    </row>
    <row r="8701" spans="3:11" x14ac:dyDescent="0.45">
      <c r="C8701" s="33">
        <v>26223</v>
      </c>
      <c r="D8701" s="33" t="s">
        <v>30633</v>
      </c>
      <c r="E8701" s="33" t="s">
        <v>33266</v>
      </c>
      <c r="F8701" s="33" t="s">
        <v>33267</v>
      </c>
      <c r="G8701" s="33" t="s">
        <v>33268</v>
      </c>
      <c r="H8701" s="34" t="s">
        <v>33269</v>
      </c>
      <c r="I8701" s="34" t="s">
        <v>453</v>
      </c>
      <c r="J8701" s="40">
        <v>9.09</v>
      </c>
      <c r="K8701" s="37">
        <f t="shared" si="135"/>
        <v>3636</v>
      </c>
    </row>
    <row r="8702" spans="3:11" x14ac:dyDescent="0.45">
      <c r="C8702" s="33">
        <v>31064</v>
      </c>
      <c r="D8702" s="33" t="s">
        <v>30633</v>
      </c>
      <c r="E8702" s="33" t="s">
        <v>33270</v>
      </c>
      <c r="F8702" s="33" t="s">
        <v>33271</v>
      </c>
      <c r="G8702" s="33" t="s">
        <v>33272</v>
      </c>
      <c r="H8702" s="34" t="s">
        <v>33273</v>
      </c>
      <c r="I8702" s="34" t="s">
        <v>681</v>
      </c>
      <c r="J8702" s="40">
        <v>6.36</v>
      </c>
      <c r="K8702" s="37">
        <f t="shared" si="135"/>
        <v>2544</v>
      </c>
    </row>
    <row r="8703" spans="3:11" x14ac:dyDescent="0.45">
      <c r="C8703" s="33">
        <v>31097</v>
      </c>
      <c r="D8703" s="33" t="s">
        <v>30633</v>
      </c>
      <c r="E8703" s="33" t="s">
        <v>33274</v>
      </c>
      <c r="F8703" s="33" t="s">
        <v>33275</v>
      </c>
      <c r="G8703" s="33" t="s">
        <v>33276</v>
      </c>
      <c r="H8703" s="34" t="s">
        <v>33277</v>
      </c>
      <c r="I8703" s="34" t="s">
        <v>681</v>
      </c>
      <c r="J8703" s="40">
        <v>8.18</v>
      </c>
      <c r="K8703" s="37">
        <f t="shared" si="135"/>
        <v>3272</v>
      </c>
    </row>
    <row r="8704" spans="3:11" x14ac:dyDescent="0.45">
      <c r="C8704" s="33">
        <v>25420</v>
      </c>
      <c r="D8704" s="33" t="s">
        <v>30633</v>
      </c>
      <c r="E8704" s="33" t="s">
        <v>33278</v>
      </c>
      <c r="F8704" s="33" t="s">
        <v>33279</v>
      </c>
      <c r="G8704" s="33" t="s">
        <v>33280</v>
      </c>
      <c r="H8704" s="34" t="s">
        <v>33281</v>
      </c>
      <c r="I8704" s="34" t="s">
        <v>453</v>
      </c>
      <c r="J8704" s="40">
        <v>9.09</v>
      </c>
      <c r="K8704" s="37">
        <f t="shared" si="135"/>
        <v>3636</v>
      </c>
    </row>
    <row r="8705" spans="3:11" x14ac:dyDescent="0.45">
      <c r="C8705" s="33">
        <v>25551</v>
      </c>
      <c r="D8705" s="33" t="s">
        <v>30633</v>
      </c>
      <c r="E8705" s="33" t="s">
        <v>33282</v>
      </c>
      <c r="F8705" s="33" t="s">
        <v>33283</v>
      </c>
      <c r="G8705" s="33" t="s">
        <v>33284</v>
      </c>
      <c r="H8705" s="34" t="s">
        <v>33285</v>
      </c>
      <c r="I8705" s="34"/>
      <c r="J8705" s="40">
        <v>8.18</v>
      </c>
      <c r="K8705" s="37">
        <f t="shared" si="135"/>
        <v>3272</v>
      </c>
    </row>
    <row r="8706" spans="3:11" x14ac:dyDescent="0.45">
      <c r="C8706" s="33">
        <v>25552</v>
      </c>
      <c r="D8706" s="33" t="s">
        <v>30633</v>
      </c>
      <c r="E8706" s="33" t="s">
        <v>33286</v>
      </c>
      <c r="F8706" s="33" t="s">
        <v>33287</v>
      </c>
      <c r="G8706" s="33" t="s">
        <v>33288</v>
      </c>
      <c r="H8706" s="34" t="s">
        <v>33289</v>
      </c>
      <c r="I8706" s="34"/>
      <c r="J8706" s="40">
        <v>8.18</v>
      </c>
      <c r="K8706" s="37">
        <f t="shared" si="135"/>
        <v>3272</v>
      </c>
    </row>
    <row r="8707" spans="3:11" x14ac:dyDescent="0.45">
      <c r="C8707" s="33">
        <v>26038</v>
      </c>
      <c r="D8707" s="33" t="s">
        <v>30633</v>
      </c>
      <c r="E8707" s="33" t="s">
        <v>33290</v>
      </c>
      <c r="F8707" s="33" t="s">
        <v>33291</v>
      </c>
      <c r="G8707" s="33" t="s">
        <v>33292</v>
      </c>
      <c r="H8707" s="34" t="s">
        <v>33293</v>
      </c>
      <c r="I8707" s="34"/>
      <c r="J8707" s="40">
        <v>1362.73</v>
      </c>
      <c r="K8707" s="37">
        <f t="shared" si="135"/>
        <v>545092</v>
      </c>
    </row>
    <row r="8708" spans="3:11" x14ac:dyDescent="0.45">
      <c r="C8708" s="33">
        <v>26036</v>
      </c>
      <c r="D8708" s="33" t="s">
        <v>30633</v>
      </c>
      <c r="E8708" s="33" t="s">
        <v>33294</v>
      </c>
      <c r="F8708" s="33" t="s">
        <v>33295</v>
      </c>
      <c r="G8708" s="33" t="s">
        <v>33296</v>
      </c>
      <c r="H8708" s="34" t="s">
        <v>33297</v>
      </c>
      <c r="I8708" s="34"/>
      <c r="J8708" s="40">
        <v>1362.73</v>
      </c>
      <c r="K8708" s="37">
        <f t="shared" ref="K8708:K8771" si="136">J8708*$L$1</f>
        <v>545092</v>
      </c>
    </row>
    <row r="8709" spans="3:11" x14ac:dyDescent="0.45">
      <c r="C8709" s="33">
        <v>35861</v>
      </c>
      <c r="D8709" s="33" t="s">
        <v>30633</v>
      </c>
      <c r="E8709" s="33" t="s">
        <v>33298</v>
      </c>
      <c r="F8709" s="33" t="s">
        <v>33299</v>
      </c>
      <c r="G8709" s="33" t="s">
        <v>33300</v>
      </c>
      <c r="H8709" s="34" t="s">
        <v>39</v>
      </c>
      <c r="I8709" s="34" t="s">
        <v>185</v>
      </c>
      <c r="J8709" s="40">
        <v>13.64</v>
      </c>
      <c r="K8709" s="37">
        <f t="shared" si="136"/>
        <v>5456</v>
      </c>
    </row>
    <row r="8710" spans="3:11" x14ac:dyDescent="0.45">
      <c r="C8710" s="33">
        <v>35854</v>
      </c>
      <c r="D8710" s="33" t="s">
        <v>30633</v>
      </c>
      <c r="E8710" s="33" t="s">
        <v>33301</v>
      </c>
      <c r="F8710" s="33" t="s">
        <v>33302</v>
      </c>
      <c r="G8710" s="33" t="s">
        <v>33303</v>
      </c>
      <c r="H8710" s="34" t="s">
        <v>39</v>
      </c>
      <c r="I8710" s="34" t="s">
        <v>185</v>
      </c>
      <c r="J8710" s="40">
        <v>13.64</v>
      </c>
      <c r="K8710" s="37">
        <f t="shared" si="136"/>
        <v>5456</v>
      </c>
    </row>
    <row r="8711" spans="3:11" x14ac:dyDescent="0.45">
      <c r="C8711" s="33">
        <v>35853</v>
      </c>
      <c r="D8711" s="33" t="s">
        <v>30633</v>
      </c>
      <c r="E8711" s="33" t="s">
        <v>33304</v>
      </c>
      <c r="F8711" s="33" t="s">
        <v>33305</v>
      </c>
      <c r="G8711" s="33" t="s">
        <v>33306</v>
      </c>
      <c r="H8711" s="34" t="s">
        <v>39</v>
      </c>
      <c r="I8711" s="34" t="s">
        <v>185</v>
      </c>
      <c r="J8711" s="40">
        <v>13.64</v>
      </c>
      <c r="K8711" s="37">
        <f t="shared" si="136"/>
        <v>5456</v>
      </c>
    </row>
    <row r="8712" spans="3:11" x14ac:dyDescent="0.45">
      <c r="C8712" s="33">
        <v>41145</v>
      </c>
      <c r="D8712" s="33" t="s">
        <v>30633</v>
      </c>
      <c r="E8712" s="33" t="s">
        <v>33307</v>
      </c>
      <c r="F8712" s="33" t="s">
        <v>33308</v>
      </c>
      <c r="G8712" s="33" t="s">
        <v>33309</v>
      </c>
      <c r="H8712" s="34" t="s">
        <v>33310</v>
      </c>
      <c r="I8712" s="34"/>
      <c r="J8712" s="40">
        <v>9.09</v>
      </c>
      <c r="K8712" s="37">
        <f t="shared" si="136"/>
        <v>3636</v>
      </c>
    </row>
    <row r="8713" spans="3:11" x14ac:dyDescent="0.45">
      <c r="C8713" s="33">
        <v>41170</v>
      </c>
      <c r="D8713" s="33" t="s">
        <v>30633</v>
      </c>
      <c r="E8713" s="33" t="s">
        <v>33311</v>
      </c>
      <c r="F8713" s="33" t="s">
        <v>33312</v>
      </c>
      <c r="G8713" s="33" t="s">
        <v>33313</v>
      </c>
      <c r="H8713" s="34" t="s">
        <v>33314</v>
      </c>
      <c r="I8713" s="34"/>
      <c r="J8713" s="40">
        <v>9.09</v>
      </c>
      <c r="K8713" s="37">
        <f t="shared" si="136"/>
        <v>3636</v>
      </c>
    </row>
    <row r="8714" spans="3:11" x14ac:dyDescent="0.45">
      <c r="C8714" s="33">
        <v>39242</v>
      </c>
      <c r="D8714" s="33" t="s">
        <v>30633</v>
      </c>
      <c r="E8714" s="33" t="s">
        <v>33315</v>
      </c>
      <c r="F8714" s="33" t="s">
        <v>33316</v>
      </c>
      <c r="G8714" s="33" t="s">
        <v>33317</v>
      </c>
      <c r="H8714" s="34" t="s">
        <v>33318</v>
      </c>
      <c r="I8714" s="34" t="s">
        <v>45</v>
      </c>
      <c r="J8714" s="40">
        <v>9.09</v>
      </c>
      <c r="K8714" s="37">
        <f t="shared" si="136"/>
        <v>3636</v>
      </c>
    </row>
    <row r="8715" spans="3:11" x14ac:dyDescent="0.45">
      <c r="C8715" s="33">
        <v>39250</v>
      </c>
      <c r="D8715" s="33" t="s">
        <v>30633</v>
      </c>
      <c r="E8715" s="33" t="s">
        <v>33319</v>
      </c>
      <c r="F8715" s="33" t="s">
        <v>33320</v>
      </c>
      <c r="G8715" s="33" t="s">
        <v>33321</v>
      </c>
      <c r="H8715" s="34" t="s">
        <v>33322</v>
      </c>
      <c r="I8715" s="34"/>
      <c r="J8715" s="40">
        <v>9.09</v>
      </c>
      <c r="K8715" s="37">
        <f t="shared" si="136"/>
        <v>3636</v>
      </c>
    </row>
    <row r="8716" spans="3:11" x14ac:dyDescent="0.45">
      <c r="C8716" s="33">
        <v>38025</v>
      </c>
      <c r="D8716" s="33" t="s">
        <v>30633</v>
      </c>
      <c r="E8716" s="33" t="s">
        <v>33323</v>
      </c>
      <c r="F8716" s="33" t="s">
        <v>33324</v>
      </c>
      <c r="G8716" s="33" t="s">
        <v>33325</v>
      </c>
      <c r="H8716" s="34" t="s">
        <v>33326</v>
      </c>
      <c r="I8716" s="34" t="s">
        <v>45</v>
      </c>
      <c r="J8716" s="40">
        <v>10.91</v>
      </c>
      <c r="K8716" s="37">
        <f t="shared" si="136"/>
        <v>4364</v>
      </c>
    </row>
    <row r="8717" spans="3:11" x14ac:dyDescent="0.45">
      <c r="C8717" s="33">
        <v>38050</v>
      </c>
      <c r="D8717" s="33" t="s">
        <v>30633</v>
      </c>
      <c r="E8717" s="33" t="s">
        <v>33327</v>
      </c>
      <c r="F8717" s="33" t="s">
        <v>33328</v>
      </c>
      <c r="G8717" s="33" t="s">
        <v>33329</v>
      </c>
      <c r="H8717" s="34" t="s">
        <v>33330</v>
      </c>
      <c r="I8717" s="34"/>
      <c r="J8717" s="40">
        <v>10.91</v>
      </c>
      <c r="K8717" s="37">
        <f t="shared" si="136"/>
        <v>4364</v>
      </c>
    </row>
    <row r="8718" spans="3:11" x14ac:dyDescent="0.45">
      <c r="C8718" s="33">
        <v>39403</v>
      </c>
      <c r="D8718" s="33" t="s">
        <v>30633</v>
      </c>
      <c r="E8718" s="33" t="s">
        <v>33331</v>
      </c>
      <c r="F8718" s="33" t="s">
        <v>33332</v>
      </c>
      <c r="G8718" s="33" t="s">
        <v>33333</v>
      </c>
      <c r="H8718" s="34" t="s">
        <v>33334</v>
      </c>
      <c r="I8718" s="34" t="s">
        <v>45</v>
      </c>
      <c r="J8718" s="40">
        <v>13.64</v>
      </c>
      <c r="K8718" s="37">
        <f t="shared" si="136"/>
        <v>5456</v>
      </c>
    </row>
    <row r="8719" spans="3:11" x14ac:dyDescent="0.45">
      <c r="C8719" s="33">
        <v>25901</v>
      </c>
      <c r="D8719" s="33" t="s">
        <v>30633</v>
      </c>
      <c r="E8719" s="33" t="s">
        <v>33335</v>
      </c>
      <c r="F8719" s="33" t="s">
        <v>33336</v>
      </c>
      <c r="G8719" s="33" t="s">
        <v>33337</v>
      </c>
      <c r="H8719" s="34" t="s">
        <v>33338</v>
      </c>
      <c r="I8719" s="34"/>
      <c r="J8719" s="40">
        <v>126.36</v>
      </c>
      <c r="K8719" s="37">
        <f t="shared" si="136"/>
        <v>50544</v>
      </c>
    </row>
    <row r="8720" spans="3:11" x14ac:dyDescent="0.45">
      <c r="C8720" s="33">
        <v>25809</v>
      </c>
      <c r="D8720" s="33" t="s">
        <v>30633</v>
      </c>
      <c r="E8720" s="33" t="s">
        <v>33339</v>
      </c>
      <c r="F8720" s="33" t="s">
        <v>33340</v>
      </c>
      <c r="G8720" s="33" t="s">
        <v>33341</v>
      </c>
      <c r="H8720" s="34" t="s">
        <v>33342</v>
      </c>
      <c r="I8720" s="34"/>
      <c r="J8720" s="40">
        <v>1180.9100000000001</v>
      </c>
      <c r="K8720" s="37">
        <f t="shared" si="136"/>
        <v>472364.00000000006</v>
      </c>
    </row>
    <row r="8721" spans="3:11" x14ac:dyDescent="0.45">
      <c r="C8721" s="33">
        <v>25807</v>
      </c>
      <c r="D8721" s="33" t="s">
        <v>30633</v>
      </c>
      <c r="E8721" s="33" t="s">
        <v>33343</v>
      </c>
      <c r="F8721" s="33" t="s">
        <v>33344</v>
      </c>
      <c r="G8721" s="33" t="s">
        <v>33345</v>
      </c>
      <c r="H8721" s="34" t="s">
        <v>33346</v>
      </c>
      <c r="I8721" s="34" t="s">
        <v>45</v>
      </c>
      <c r="J8721" s="40">
        <v>1180.9100000000001</v>
      </c>
      <c r="K8721" s="37">
        <f t="shared" si="136"/>
        <v>472364.00000000006</v>
      </c>
    </row>
    <row r="8722" spans="3:11" x14ac:dyDescent="0.45">
      <c r="C8722" s="33">
        <v>25953</v>
      </c>
      <c r="D8722" s="33" t="s">
        <v>30633</v>
      </c>
      <c r="E8722" s="33" t="s">
        <v>33347</v>
      </c>
      <c r="F8722" s="33" t="s">
        <v>33348</v>
      </c>
      <c r="G8722" s="33" t="s">
        <v>33349</v>
      </c>
      <c r="H8722" s="34" t="s">
        <v>33350</v>
      </c>
      <c r="I8722" s="34"/>
      <c r="J8722" s="40">
        <v>1635.45</v>
      </c>
      <c r="K8722" s="37">
        <f t="shared" si="136"/>
        <v>654180</v>
      </c>
    </row>
    <row r="8723" spans="3:11" x14ac:dyDescent="0.45">
      <c r="C8723" s="33">
        <v>25951</v>
      </c>
      <c r="D8723" s="33" t="s">
        <v>30633</v>
      </c>
      <c r="E8723" s="33" t="s">
        <v>33351</v>
      </c>
      <c r="F8723" s="33" t="s">
        <v>33352</v>
      </c>
      <c r="G8723" s="33" t="s">
        <v>33353</v>
      </c>
      <c r="H8723" s="34" t="s">
        <v>33354</v>
      </c>
      <c r="I8723" s="34" t="s">
        <v>4286</v>
      </c>
      <c r="J8723" s="40">
        <v>1635.45</v>
      </c>
      <c r="K8723" s="37">
        <f t="shared" si="136"/>
        <v>654180</v>
      </c>
    </row>
    <row r="8724" spans="3:11" x14ac:dyDescent="0.45">
      <c r="C8724" s="33">
        <v>25899</v>
      </c>
      <c r="D8724" s="33" t="s">
        <v>30633</v>
      </c>
      <c r="E8724" s="33" t="s">
        <v>33355</v>
      </c>
      <c r="F8724" s="33" t="s">
        <v>33356</v>
      </c>
      <c r="G8724" s="33" t="s">
        <v>33357</v>
      </c>
      <c r="H8724" s="34" t="s">
        <v>33358</v>
      </c>
      <c r="I8724" s="34"/>
      <c r="J8724" s="40">
        <v>80.91</v>
      </c>
      <c r="K8724" s="37">
        <f t="shared" si="136"/>
        <v>32364</v>
      </c>
    </row>
    <row r="8725" spans="3:11" x14ac:dyDescent="0.45">
      <c r="C8725" s="33">
        <v>25896</v>
      </c>
      <c r="D8725" s="33" t="s">
        <v>30633</v>
      </c>
      <c r="E8725" s="33" t="s">
        <v>33359</v>
      </c>
      <c r="F8725" s="33" t="s">
        <v>33360</v>
      </c>
      <c r="G8725" s="33" t="s">
        <v>33361</v>
      </c>
      <c r="H8725" s="34" t="s">
        <v>33362</v>
      </c>
      <c r="I8725" s="34"/>
      <c r="J8725" s="40">
        <v>80.91</v>
      </c>
      <c r="K8725" s="37">
        <f t="shared" si="136"/>
        <v>32364</v>
      </c>
    </row>
    <row r="8726" spans="3:11" x14ac:dyDescent="0.45">
      <c r="C8726" s="33">
        <v>41132</v>
      </c>
      <c r="D8726" s="33" t="s">
        <v>30633</v>
      </c>
      <c r="E8726" s="33" t="s">
        <v>33363</v>
      </c>
      <c r="F8726" s="33" t="s">
        <v>33364</v>
      </c>
      <c r="G8726" s="33" t="s">
        <v>33365</v>
      </c>
      <c r="H8726" s="34" t="s">
        <v>33366</v>
      </c>
      <c r="I8726" s="34"/>
      <c r="J8726" s="40">
        <v>153.63999999999999</v>
      </c>
      <c r="K8726" s="37">
        <f t="shared" si="136"/>
        <v>61455.999999999993</v>
      </c>
    </row>
    <row r="8727" spans="3:11" x14ac:dyDescent="0.45">
      <c r="C8727" s="33">
        <v>38248</v>
      </c>
      <c r="D8727" s="33" t="s">
        <v>30633</v>
      </c>
      <c r="E8727" s="33" t="s">
        <v>33367</v>
      </c>
      <c r="F8727" s="33" t="s">
        <v>33368</v>
      </c>
      <c r="G8727" s="33" t="s">
        <v>33369</v>
      </c>
      <c r="H8727" s="34" t="s">
        <v>33370</v>
      </c>
      <c r="I8727" s="34"/>
      <c r="J8727" s="40">
        <v>153.63999999999999</v>
      </c>
      <c r="K8727" s="37">
        <f t="shared" si="136"/>
        <v>61455.999999999993</v>
      </c>
    </row>
    <row r="8728" spans="3:11" x14ac:dyDescent="0.45">
      <c r="C8728" s="33">
        <v>37402</v>
      </c>
      <c r="D8728" s="33" t="s">
        <v>30633</v>
      </c>
      <c r="E8728" s="33" t="s">
        <v>33371</v>
      </c>
      <c r="F8728" s="33" t="s">
        <v>33372</v>
      </c>
      <c r="G8728" s="33" t="s">
        <v>33373</v>
      </c>
      <c r="H8728" s="34" t="s">
        <v>33374</v>
      </c>
      <c r="I8728" s="34" t="s">
        <v>185</v>
      </c>
      <c r="J8728" s="40">
        <v>135.44999999999999</v>
      </c>
      <c r="K8728" s="37">
        <f t="shared" si="136"/>
        <v>54179.999999999993</v>
      </c>
    </row>
    <row r="8729" spans="3:11" x14ac:dyDescent="0.45">
      <c r="C8729" s="33">
        <v>37406</v>
      </c>
      <c r="D8729" s="33" t="s">
        <v>30633</v>
      </c>
      <c r="E8729" s="33" t="s">
        <v>33375</v>
      </c>
      <c r="F8729" s="33" t="s">
        <v>33376</v>
      </c>
      <c r="G8729" s="33" t="s">
        <v>33377</v>
      </c>
      <c r="H8729" s="34" t="s">
        <v>33378</v>
      </c>
      <c r="I8729" s="34" t="s">
        <v>45</v>
      </c>
      <c r="J8729" s="40">
        <v>171.82</v>
      </c>
      <c r="K8729" s="37">
        <f t="shared" si="136"/>
        <v>68728</v>
      </c>
    </row>
    <row r="8730" spans="3:11" x14ac:dyDescent="0.45">
      <c r="C8730" s="33">
        <v>37769</v>
      </c>
      <c r="D8730" s="33" t="s">
        <v>30633</v>
      </c>
      <c r="E8730" s="33" t="s">
        <v>33379</v>
      </c>
      <c r="F8730" s="33" t="s">
        <v>33380</v>
      </c>
      <c r="G8730" s="33" t="s">
        <v>33381</v>
      </c>
      <c r="H8730" s="34" t="s">
        <v>33382</v>
      </c>
      <c r="I8730" s="34"/>
      <c r="J8730" s="40">
        <v>126.36</v>
      </c>
      <c r="K8730" s="37">
        <f t="shared" si="136"/>
        <v>50544</v>
      </c>
    </row>
    <row r="8731" spans="3:11" x14ac:dyDescent="0.45">
      <c r="C8731" s="33">
        <v>38258</v>
      </c>
      <c r="D8731" s="33" t="s">
        <v>30633</v>
      </c>
      <c r="E8731" s="33" t="s">
        <v>33383</v>
      </c>
      <c r="F8731" s="33" t="s">
        <v>33384</v>
      </c>
      <c r="G8731" s="33" t="s">
        <v>33385</v>
      </c>
      <c r="H8731" s="34" t="s">
        <v>33386</v>
      </c>
      <c r="I8731" s="34" t="s">
        <v>4286</v>
      </c>
      <c r="J8731" s="40">
        <v>226.36</v>
      </c>
      <c r="K8731" s="37">
        <f t="shared" si="136"/>
        <v>90544</v>
      </c>
    </row>
    <row r="8732" spans="3:11" x14ac:dyDescent="0.45">
      <c r="C8732" s="33">
        <v>38272</v>
      </c>
      <c r="D8732" s="33" t="s">
        <v>30633</v>
      </c>
      <c r="E8732" s="33" t="s">
        <v>33387</v>
      </c>
      <c r="F8732" s="33" t="s">
        <v>33388</v>
      </c>
      <c r="G8732" s="33" t="s">
        <v>33389</v>
      </c>
      <c r="H8732" s="34" t="s">
        <v>33390</v>
      </c>
      <c r="I8732" s="34" t="s">
        <v>185</v>
      </c>
      <c r="J8732" s="40">
        <v>226.36</v>
      </c>
      <c r="K8732" s="37">
        <f t="shared" si="136"/>
        <v>90544</v>
      </c>
    </row>
    <row r="8733" spans="3:11" x14ac:dyDescent="0.45">
      <c r="C8733" s="33">
        <v>37398</v>
      </c>
      <c r="D8733" s="33" t="s">
        <v>30633</v>
      </c>
      <c r="E8733" s="33" t="s">
        <v>33391</v>
      </c>
      <c r="F8733" s="33" t="s">
        <v>33392</v>
      </c>
      <c r="G8733" s="33" t="s">
        <v>33393</v>
      </c>
      <c r="H8733" s="34" t="s">
        <v>33394</v>
      </c>
      <c r="I8733" s="34"/>
      <c r="J8733" s="40" t="s">
        <v>40330</v>
      </c>
      <c r="K8733" s="37">
        <f t="shared" si="136"/>
        <v>76000</v>
      </c>
    </row>
    <row r="8734" spans="3:11" x14ac:dyDescent="0.45">
      <c r="C8734" s="33">
        <v>37389</v>
      </c>
      <c r="D8734" s="33" t="s">
        <v>30633</v>
      </c>
      <c r="E8734" s="33" t="s">
        <v>33395</v>
      </c>
      <c r="F8734" s="33" t="s">
        <v>33396</v>
      </c>
      <c r="G8734" s="33" t="s">
        <v>33397</v>
      </c>
      <c r="H8734" s="34" t="s">
        <v>33398</v>
      </c>
      <c r="I8734" s="34"/>
      <c r="J8734" s="40" t="s">
        <v>40330</v>
      </c>
      <c r="K8734" s="37">
        <f t="shared" si="136"/>
        <v>76000</v>
      </c>
    </row>
    <row r="8735" spans="3:11" x14ac:dyDescent="0.45">
      <c r="C8735" s="33">
        <v>25903</v>
      </c>
      <c r="D8735" s="33" t="s">
        <v>30633</v>
      </c>
      <c r="E8735" s="33" t="s">
        <v>33399</v>
      </c>
      <c r="F8735" s="33" t="s">
        <v>33400</v>
      </c>
      <c r="G8735" s="33" t="s">
        <v>33401</v>
      </c>
      <c r="H8735" s="34" t="s">
        <v>33402</v>
      </c>
      <c r="I8735" s="34" t="s">
        <v>45</v>
      </c>
      <c r="J8735" s="40">
        <v>126.36</v>
      </c>
      <c r="K8735" s="37">
        <f t="shared" si="136"/>
        <v>50544</v>
      </c>
    </row>
    <row r="8736" spans="3:11" x14ac:dyDescent="0.45">
      <c r="C8736" s="33">
        <v>37424</v>
      </c>
      <c r="D8736" s="33" t="s">
        <v>30633</v>
      </c>
      <c r="E8736" s="33" t="s">
        <v>33403</v>
      </c>
      <c r="F8736" s="33" t="s">
        <v>33404</v>
      </c>
      <c r="G8736" s="33" t="s">
        <v>33405</v>
      </c>
      <c r="H8736" s="34" t="s">
        <v>33406</v>
      </c>
      <c r="I8736" s="34"/>
      <c r="J8736" s="40">
        <v>2544.5500000000002</v>
      </c>
      <c r="K8736" s="37">
        <f t="shared" si="136"/>
        <v>1017820.0000000001</v>
      </c>
    </row>
    <row r="8737" spans="3:11" x14ac:dyDescent="0.45">
      <c r="C8737" s="33">
        <v>37779</v>
      </c>
      <c r="D8737" s="33" t="s">
        <v>30633</v>
      </c>
      <c r="E8737" s="33" t="s">
        <v>33407</v>
      </c>
      <c r="F8737" s="33" t="s">
        <v>33408</v>
      </c>
      <c r="G8737" s="33" t="s">
        <v>33409</v>
      </c>
      <c r="H8737" s="34" t="s">
        <v>33410</v>
      </c>
      <c r="I8737" s="34"/>
      <c r="J8737" s="40">
        <v>1271.82</v>
      </c>
      <c r="K8737" s="37">
        <f t="shared" si="136"/>
        <v>508728</v>
      </c>
    </row>
    <row r="8738" spans="3:11" x14ac:dyDescent="0.45">
      <c r="C8738" s="33">
        <v>37408</v>
      </c>
      <c r="D8738" s="33" t="s">
        <v>30633</v>
      </c>
      <c r="E8738" s="33" t="s">
        <v>33411</v>
      </c>
      <c r="F8738" s="33" t="s">
        <v>33412</v>
      </c>
      <c r="G8738" s="33" t="s">
        <v>33413</v>
      </c>
      <c r="H8738" s="34" t="s">
        <v>33414</v>
      </c>
      <c r="I8738" s="34" t="s">
        <v>4286</v>
      </c>
      <c r="J8738" s="40">
        <v>2726.36</v>
      </c>
      <c r="K8738" s="37">
        <f t="shared" si="136"/>
        <v>1090544</v>
      </c>
    </row>
    <row r="8739" spans="3:11" x14ac:dyDescent="0.45">
      <c r="C8739" s="33">
        <v>37780</v>
      </c>
      <c r="D8739" s="33" t="s">
        <v>30633</v>
      </c>
      <c r="E8739" s="33" t="s">
        <v>33415</v>
      </c>
      <c r="F8739" s="33" t="s">
        <v>33416</v>
      </c>
      <c r="G8739" s="33" t="s">
        <v>33417</v>
      </c>
      <c r="H8739" s="34" t="s">
        <v>33418</v>
      </c>
      <c r="I8739" s="34"/>
      <c r="J8739" s="40">
        <v>1544.55</v>
      </c>
      <c r="K8739" s="37">
        <f t="shared" si="136"/>
        <v>617820</v>
      </c>
    </row>
    <row r="8740" spans="3:11" x14ac:dyDescent="0.45">
      <c r="C8740" s="33">
        <v>37418</v>
      </c>
      <c r="D8740" s="33" t="s">
        <v>30633</v>
      </c>
      <c r="E8740" s="33" t="s">
        <v>33419</v>
      </c>
      <c r="F8740" s="33" t="s">
        <v>33420</v>
      </c>
      <c r="G8740" s="33" t="s">
        <v>33421</v>
      </c>
      <c r="H8740" s="34" t="s">
        <v>33422</v>
      </c>
      <c r="I8740" s="34"/>
      <c r="J8740" s="40">
        <v>1817.27</v>
      </c>
      <c r="K8740" s="37">
        <f t="shared" si="136"/>
        <v>726908</v>
      </c>
    </row>
    <row r="8741" spans="3:11" x14ac:dyDescent="0.45">
      <c r="C8741" s="33">
        <v>37785</v>
      </c>
      <c r="D8741" s="33" t="s">
        <v>30633</v>
      </c>
      <c r="E8741" s="33" t="s">
        <v>33423</v>
      </c>
      <c r="F8741" s="33" t="s">
        <v>33424</v>
      </c>
      <c r="G8741" s="33" t="s">
        <v>33425</v>
      </c>
      <c r="H8741" s="34" t="s">
        <v>33426</v>
      </c>
      <c r="I8741" s="34"/>
      <c r="J8741" s="40" t="s">
        <v>40659</v>
      </c>
      <c r="K8741" s="37">
        <f t="shared" si="136"/>
        <v>436000</v>
      </c>
    </row>
    <row r="8742" spans="3:11" x14ac:dyDescent="0.45">
      <c r="C8742" s="33">
        <v>25941</v>
      </c>
      <c r="D8742" s="33" t="s">
        <v>30633</v>
      </c>
      <c r="E8742" s="33" t="s">
        <v>33427</v>
      </c>
      <c r="F8742" s="33" t="s">
        <v>33428</v>
      </c>
      <c r="G8742" s="33" t="s">
        <v>33429</v>
      </c>
      <c r="H8742" s="34" t="s">
        <v>33430</v>
      </c>
      <c r="I8742" s="34" t="s">
        <v>45</v>
      </c>
      <c r="J8742" s="40">
        <v>153.63999999999999</v>
      </c>
      <c r="K8742" s="37">
        <f t="shared" si="136"/>
        <v>61455.999999999993</v>
      </c>
    </row>
    <row r="8743" spans="3:11" x14ac:dyDescent="0.45">
      <c r="C8743" s="33">
        <v>26342</v>
      </c>
      <c r="D8743" s="33" t="s">
        <v>30633</v>
      </c>
      <c r="E8743" s="33" t="s">
        <v>33431</v>
      </c>
      <c r="F8743" s="33" t="s">
        <v>33432</v>
      </c>
      <c r="G8743" s="33" t="s">
        <v>33433</v>
      </c>
      <c r="H8743" s="34" t="s">
        <v>33434</v>
      </c>
      <c r="I8743" s="34" t="s">
        <v>45</v>
      </c>
      <c r="J8743" s="40">
        <v>71.819999999999993</v>
      </c>
      <c r="K8743" s="37">
        <f t="shared" si="136"/>
        <v>28727.999999999996</v>
      </c>
    </row>
    <row r="8744" spans="3:11" x14ac:dyDescent="0.45">
      <c r="C8744" s="33">
        <v>25897</v>
      </c>
      <c r="D8744" s="33" t="s">
        <v>30633</v>
      </c>
      <c r="E8744" s="33" t="s">
        <v>33435</v>
      </c>
      <c r="F8744" s="33" t="s">
        <v>33436</v>
      </c>
      <c r="G8744" s="33" t="s">
        <v>33437</v>
      </c>
      <c r="H8744" s="34" t="s">
        <v>33438</v>
      </c>
      <c r="I8744" s="34"/>
      <c r="J8744" s="40">
        <v>80.91</v>
      </c>
      <c r="K8744" s="37">
        <f t="shared" si="136"/>
        <v>32364</v>
      </c>
    </row>
    <row r="8745" spans="3:11" x14ac:dyDescent="0.45">
      <c r="C8745" s="33">
        <v>25902</v>
      </c>
      <c r="D8745" s="33" t="s">
        <v>30633</v>
      </c>
      <c r="E8745" s="33" t="s">
        <v>33439</v>
      </c>
      <c r="F8745" s="33" t="s">
        <v>33440</v>
      </c>
      <c r="G8745" s="33" t="s">
        <v>33441</v>
      </c>
      <c r="H8745" s="34" t="s">
        <v>33442</v>
      </c>
      <c r="I8745" s="34"/>
      <c r="J8745" s="40">
        <v>9.09</v>
      </c>
      <c r="K8745" s="37">
        <f t="shared" si="136"/>
        <v>3636</v>
      </c>
    </row>
    <row r="8746" spans="3:11" x14ac:dyDescent="0.45">
      <c r="C8746" s="33">
        <v>25898</v>
      </c>
      <c r="D8746" s="33" t="s">
        <v>30633</v>
      </c>
      <c r="E8746" s="33" t="s">
        <v>33443</v>
      </c>
      <c r="F8746" s="33" t="s">
        <v>33444</v>
      </c>
      <c r="G8746" s="33" t="s">
        <v>33445</v>
      </c>
      <c r="H8746" s="34" t="s">
        <v>33446</v>
      </c>
      <c r="I8746" s="34"/>
      <c r="J8746" s="40">
        <v>80.91</v>
      </c>
      <c r="K8746" s="37">
        <f t="shared" si="136"/>
        <v>32364</v>
      </c>
    </row>
    <row r="8747" spans="3:11" x14ac:dyDescent="0.45">
      <c r="C8747" s="33">
        <v>28414</v>
      </c>
      <c r="D8747" s="33" t="s">
        <v>30633</v>
      </c>
      <c r="E8747" s="33" t="s">
        <v>33447</v>
      </c>
      <c r="F8747" s="33" t="s">
        <v>33448</v>
      </c>
      <c r="G8747" s="33" t="s">
        <v>33449</v>
      </c>
      <c r="H8747" s="34" t="s">
        <v>33450</v>
      </c>
      <c r="I8747" s="34"/>
      <c r="J8747" s="40">
        <v>5.45</v>
      </c>
      <c r="K8747" s="37">
        <f t="shared" si="136"/>
        <v>2180</v>
      </c>
    </row>
    <row r="8748" spans="3:11" x14ac:dyDescent="0.45">
      <c r="C8748" s="33">
        <v>26548</v>
      </c>
      <c r="D8748" s="33" t="s">
        <v>30633</v>
      </c>
      <c r="E8748" s="33" t="s">
        <v>33451</v>
      </c>
      <c r="F8748" s="33" t="s">
        <v>33452</v>
      </c>
      <c r="G8748" s="33" t="s">
        <v>33453</v>
      </c>
      <c r="H8748" s="34" t="s">
        <v>33454</v>
      </c>
      <c r="I8748" s="34"/>
      <c r="J8748" s="40">
        <v>29.09</v>
      </c>
      <c r="K8748" s="37">
        <f t="shared" si="136"/>
        <v>11636</v>
      </c>
    </row>
    <row r="8749" spans="3:11" x14ac:dyDescent="0.45">
      <c r="C8749" s="33">
        <v>26553</v>
      </c>
      <c r="D8749" s="33" t="s">
        <v>30633</v>
      </c>
      <c r="E8749" s="33" t="s">
        <v>33455</v>
      </c>
      <c r="F8749" s="33" t="s">
        <v>33456</v>
      </c>
      <c r="G8749" s="33" t="s">
        <v>33457</v>
      </c>
      <c r="H8749" s="34" t="s">
        <v>33458</v>
      </c>
      <c r="I8749" s="34"/>
      <c r="J8749" s="40">
        <v>29.09</v>
      </c>
      <c r="K8749" s="37">
        <f t="shared" si="136"/>
        <v>11636</v>
      </c>
    </row>
    <row r="8750" spans="3:11" x14ac:dyDescent="0.45">
      <c r="C8750" s="33">
        <v>26543</v>
      </c>
      <c r="D8750" s="33" t="s">
        <v>30633</v>
      </c>
      <c r="E8750" s="33" t="s">
        <v>33459</v>
      </c>
      <c r="F8750" s="33" t="s">
        <v>33460</v>
      </c>
      <c r="G8750" s="33" t="s">
        <v>33461</v>
      </c>
      <c r="H8750" s="34" t="s">
        <v>33462</v>
      </c>
      <c r="I8750" s="34" t="s">
        <v>33463</v>
      </c>
      <c r="J8750" s="40">
        <v>29.09</v>
      </c>
      <c r="K8750" s="37">
        <f t="shared" si="136"/>
        <v>11636</v>
      </c>
    </row>
    <row r="8751" spans="3:11" x14ac:dyDescent="0.45">
      <c r="C8751" s="33">
        <v>26547</v>
      </c>
      <c r="D8751" s="33" t="s">
        <v>30633</v>
      </c>
      <c r="E8751" s="33" t="s">
        <v>33464</v>
      </c>
      <c r="F8751" s="33" t="s">
        <v>33465</v>
      </c>
      <c r="G8751" s="33" t="s">
        <v>33466</v>
      </c>
      <c r="H8751" s="34" t="s">
        <v>33467</v>
      </c>
      <c r="I8751" s="34"/>
      <c r="J8751" s="40">
        <v>29.09</v>
      </c>
      <c r="K8751" s="37">
        <f t="shared" si="136"/>
        <v>11636</v>
      </c>
    </row>
    <row r="8752" spans="3:11" x14ac:dyDescent="0.45">
      <c r="C8752" s="33">
        <v>26549</v>
      </c>
      <c r="D8752" s="33" t="s">
        <v>30633</v>
      </c>
      <c r="E8752" s="33" t="s">
        <v>33468</v>
      </c>
      <c r="F8752" s="33" t="s">
        <v>33469</v>
      </c>
      <c r="G8752" s="33" t="s">
        <v>33470</v>
      </c>
      <c r="H8752" s="34" t="s">
        <v>33471</v>
      </c>
      <c r="I8752" s="34"/>
      <c r="J8752" s="40">
        <v>29.09</v>
      </c>
      <c r="K8752" s="37">
        <f t="shared" si="136"/>
        <v>11636</v>
      </c>
    </row>
    <row r="8753" spans="3:11" x14ac:dyDescent="0.45">
      <c r="C8753" s="33">
        <v>26554</v>
      </c>
      <c r="D8753" s="33" t="s">
        <v>30633</v>
      </c>
      <c r="E8753" s="33" t="s">
        <v>33472</v>
      </c>
      <c r="F8753" s="33" t="s">
        <v>33473</v>
      </c>
      <c r="G8753" s="33" t="s">
        <v>33474</v>
      </c>
      <c r="H8753" s="34" t="s">
        <v>33475</v>
      </c>
      <c r="I8753" s="34"/>
      <c r="J8753" s="40">
        <v>29.09</v>
      </c>
      <c r="K8753" s="37">
        <f t="shared" si="136"/>
        <v>11636</v>
      </c>
    </row>
    <row r="8754" spans="3:11" x14ac:dyDescent="0.45">
      <c r="C8754" s="33">
        <v>26544</v>
      </c>
      <c r="D8754" s="33" t="s">
        <v>30633</v>
      </c>
      <c r="E8754" s="33" t="s">
        <v>33476</v>
      </c>
      <c r="F8754" s="33" t="s">
        <v>33477</v>
      </c>
      <c r="G8754" s="33" t="s">
        <v>33478</v>
      </c>
      <c r="H8754" s="34" t="s">
        <v>33479</v>
      </c>
      <c r="I8754" s="34"/>
      <c r="J8754" s="40">
        <v>29.09</v>
      </c>
      <c r="K8754" s="37">
        <f t="shared" si="136"/>
        <v>11636</v>
      </c>
    </row>
    <row r="8755" spans="3:11" x14ac:dyDescent="0.45">
      <c r="C8755" s="33">
        <v>26550</v>
      </c>
      <c r="D8755" s="33" t="s">
        <v>30633</v>
      </c>
      <c r="E8755" s="33" t="s">
        <v>33480</v>
      </c>
      <c r="F8755" s="33" t="s">
        <v>33481</v>
      </c>
      <c r="G8755" s="33" t="s">
        <v>33482</v>
      </c>
      <c r="H8755" s="34" t="s">
        <v>33483</v>
      </c>
      <c r="I8755" s="34"/>
      <c r="J8755" s="40">
        <v>29.09</v>
      </c>
      <c r="K8755" s="37">
        <f t="shared" si="136"/>
        <v>11636</v>
      </c>
    </row>
    <row r="8756" spans="3:11" x14ac:dyDescent="0.45">
      <c r="C8756" s="33">
        <v>26555</v>
      </c>
      <c r="D8756" s="33" t="s">
        <v>30633</v>
      </c>
      <c r="E8756" s="33" t="s">
        <v>33484</v>
      </c>
      <c r="F8756" s="33" t="s">
        <v>33485</v>
      </c>
      <c r="G8756" s="33" t="s">
        <v>33486</v>
      </c>
      <c r="H8756" s="34" t="s">
        <v>33487</v>
      </c>
      <c r="I8756" s="34"/>
      <c r="J8756" s="40">
        <v>29.09</v>
      </c>
      <c r="K8756" s="37">
        <f t="shared" si="136"/>
        <v>11636</v>
      </c>
    </row>
    <row r="8757" spans="3:11" x14ac:dyDescent="0.45">
      <c r="C8757" s="33">
        <v>26551</v>
      </c>
      <c r="D8757" s="33" t="s">
        <v>30633</v>
      </c>
      <c r="E8757" s="33" t="s">
        <v>33488</v>
      </c>
      <c r="F8757" s="33" t="s">
        <v>33489</v>
      </c>
      <c r="G8757" s="33" t="s">
        <v>33490</v>
      </c>
      <c r="H8757" s="34" t="s">
        <v>33491</v>
      </c>
      <c r="I8757" s="34"/>
      <c r="J8757" s="40">
        <v>29.09</v>
      </c>
      <c r="K8757" s="37">
        <f t="shared" si="136"/>
        <v>11636</v>
      </c>
    </row>
    <row r="8758" spans="3:11" x14ac:dyDescent="0.45">
      <c r="C8758" s="33">
        <v>26556</v>
      </c>
      <c r="D8758" s="33" t="s">
        <v>30633</v>
      </c>
      <c r="E8758" s="33" t="s">
        <v>33492</v>
      </c>
      <c r="F8758" s="33" t="s">
        <v>33493</v>
      </c>
      <c r="G8758" s="33" t="s">
        <v>33494</v>
      </c>
      <c r="H8758" s="34" t="s">
        <v>33495</v>
      </c>
      <c r="I8758" s="34"/>
      <c r="J8758" s="40">
        <v>29.09</v>
      </c>
      <c r="K8758" s="37">
        <f t="shared" si="136"/>
        <v>11636</v>
      </c>
    </row>
    <row r="8759" spans="3:11" x14ac:dyDescent="0.45">
      <c r="C8759" s="33">
        <v>26546</v>
      </c>
      <c r="D8759" s="33" t="s">
        <v>30633</v>
      </c>
      <c r="E8759" s="33" t="s">
        <v>33496</v>
      </c>
      <c r="F8759" s="33" t="s">
        <v>33497</v>
      </c>
      <c r="G8759" s="33" t="s">
        <v>33498</v>
      </c>
      <c r="H8759" s="34" t="s">
        <v>33499</v>
      </c>
      <c r="I8759" s="34"/>
      <c r="J8759" s="40">
        <v>29.09</v>
      </c>
      <c r="K8759" s="37">
        <f t="shared" si="136"/>
        <v>11636</v>
      </c>
    </row>
    <row r="8760" spans="3:11" x14ac:dyDescent="0.45">
      <c r="C8760" s="33">
        <v>38041</v>
      </c>
      <c r="D8760" s="33" t="s">
        <v>30633</v>
      </c>
      <c r="E8760" s="33" t="s">
        <v>33500</v>
      </c>
      <c r="F8760" s="33" t="s">
        <v>33501</v>
      </c>
      <c r="G8760" s="33" t="s">
        <v>33502</v>
      </c>
      <c r="H8760" s="34" t="s">
        <v>33503</v>
      </c>
      <c r="I8760" s="34"/>
      <c r="J8760" s="40" t="s">
        <v>40956</v>
      </c>
      <c r="K8760" s="37">
        <f t="shared" si="136"/>
        <v>3636000</v>
      </c>
    </row>
    <row r="8761" spans="3:11" x14ac:dyDescent="0.45">
      <c r="C8761" s="33">
        <v>32208</v>
      </c>
      <c r="D8761" s="33" t="s">
        <v>30633</v>
      </c>
      <c r="E8761" s="33" t="s">
        <v>33504</v>
      </c>
      <c r="F8761" s="33" t="s">
        <v>33505</v>
      </c>
      <c r="G8761" s="33" t="s">
        <v>33506</v>
      </c>
      <c r="H8761" s="34" t="s">
        <v>33507</v>
      </c>
      <c r="I8761" s="34"/>
      <c r="J8761" s="40">
        <v>599.09</v>
      </c>
      <c r="K8761" s="37">
        <f t="shared" si="136"/>
        <v>239636</v>
      </c>
    </row>
    <row r="8762" spans="3:11" x14ac:dyDescent="0.45">
      <c r="C8762" s="33">
        <v>26528</v>
      </c>
      <c r="D8762" s="33" t="s">
        <v>30633</v>
      </c>
      <c r="E8762" s="33" t="s">
        <v>33508</v>
      </c>
      <c r="F8762" s="33" t="s">
        <v>33509</v>
      </c>
      <c r="G8762" s="33" t="s">
        <v>33510</v>
      </c>
      <c r="H8762" s="34" t="s">
        <v>33511</v>
      </c>
      <c r="I8762" s="34" t="s">
        <v>33512</v>
      </c>
      <c r="J8762" s="40">
        <v>25.45</v>
      </c>
      <c r="K8762" s="37">
        <f t="shared" si="136"/>
        <v>10180</v>
      </c>
    </row>
    <row r="8763" spans="3:11" x14ac:dyDescent="0.45">
      <c r="C8763" s="33">
        <v>26533</v>
      </c>
      <c r="D8763" s="33" t="s">
        <v>30633</v>
      </c>
      <c r="E8763" s="33" t="s">
        <v>33513</v>
      </c>
      <c r="F8763" s="33" t="s">
        <v>33514</v>
      </c>
      <c r="G8763" s="33" t="s">
        <v>33515</v>
      </c>
      <c r="H8763" s="34" t="s">
        <v>33516</v>
      </c>
      <c r="I8763" s="34"/>
      <c r="J8763" s="40">
        <v>25.45</v>
      </c>
      <c r="K8763" s="37">
        <f t="shared" si="136"/>
        <v>10180</v>
      </c>
    </row>
    <row r="8764" spans="3:11" x14ac:dyDescent="0.45">
      <c r="C8764" s="33">
        <v>26538</v>
      </c>
      <c r="D8764" s="33" t="s">
        <v>30633</v>
      </c>
      <c r="E8764" s="33" t="s">
        <v>33517</v>
      </c>
      <c r="F8764" s="33" t="s">
        <v>33518</v>
      </c>
      <c r="G8764" s="33" t="s">
        <v>33519</v>
      </c>
      <c r="H8764" s="34" t="s">
        <v>33520</v>
      </c>
      <c r="I8764" s="34"/>
      <c r="J8764" s="40">
        <v>25.45</v>
      </c>
      <c r="K8764" s="37">
        <f t="shared" si="136"/>
        <v>10180</v>
      </c>
    </row>
    <row r="8765" spans="3:11" x14ac:dyDescent="0.45">
      <c r="C8765" s="33">
        <v>26529</v>
      </c>
      <c r="D8765" s="33" t="s">
        <v>30633</v>
      </c>
      <c r="E8765" s="33" t="s">
        <v>33521</v>
      </c>
      <c r="F8765" s="33" t="s">
        <v>33522</v>
      </c>
      <c r="G8765" s="33" t="s">
        <v>33523</v>
      </c>
      <c r="H8765" s="34" t="s">
        <v>33524</v>
      </c>
      <c r="I8765" s="34"/>
      <c r="J8765" s="40">
        <v>25.45</v>
      </c>
      <c r="K8765" s="37">
        <f t="shared" si="136"/>
        <v>10180</v>
      </c>
    </row>
    <row r="8766" spans="3:11" x14ac:dyDescent="0.45">
      <c r="C8766" s="33">
        <v>26534</v>
      </c>
      <c r="D8766" s="33" t="s">
        <v>30633</v>
      </c>
      <c r="E8766" s="33" t="s">
        <v>33525</v>
      </c>
      <c r="F8766" s="33" t="s">
        <v>33526</v>
      </c>
      <c r="G8766" s="33" t="s">
        <v>33527</v>
      </c>
      <c r="H8766" s="34" t="s">
        <v>33528</v>
      </c>
      <c r="I8766" s="34"/>
      <c r="J8766" s="40">
        <v>25.45</v>
      </c>
      <c r="K8766" s="37">
        <f t="shared" si="136"/>
        <v>10180</v>
      </c>
    </row>
    <row r="8767" spans="3:11" x14ac:dyDescent="0.45">
      <c r="C8767" s="33">
        <v>26539</v>
      </c>
      <c r="D8767" s="33" t="s">
        <v>30633</v>
      </c>
      <c r="E8767" s="33" t="s">
        <v>33529</v>
      </c>
      <c r="F8767" s="33" t="s">
        <v>33530</v>
      </c>
      <c r="G8767" s="33" t="s">
        <v>33531</v>
      </c>
      <c r="H8767" s="34" t="s">
        <v>33532</v>
      </c>
      <c r="I8767" s="34"/>
      <c r="J8767" s="40">
        <v>25.45</v>
      </c>
      <c r="K8767" s="37">
        <f t="shared" si="136"/>
        <v>10180</v>
      </c>
    </row>
    <row r="8768" spans="3:11" x14ac:dyDescent="0.45">
      <c r="C8768" s="33">
        <v>26530</v>
      </c>
      <c r="D8768" s="33" t="s">
        <v>30633</v>
      </c>
      <c r="E8768" s="33" t="s">
        <v>33533</v>
      </c>
      <c r="F8768" s="33" t="s">
        <v>33534</v>
      </c>
      <c r="G8768" s="33" t="s">
        <v>33535</v>
      </c>
      <c r="H8768" s="34" t="s">
        <v>33536</v>
      </c>
      <c r="I8768" s="34" t="s">
        <v>33463</v>
      </c>
      <c r="J8768" s="40">
        <v>25.45</v>
      </c>
      <c r="K8768" s="37">
        <f t="shared" si="136"/>
        <v>10180</v>
      </c>
    </row>
    <row r="8769" spans="3:11" x14ac:dyDescent="0.45">
      <c r="C8769" s="33">
        <v>26535</v>
      </c>
      <c r="D8769" s="33" t="s">
        <v>30633</v>
      </c>
      <c r="E8769" s="33" t="s">
        <v>33537</v>
      </c>
      <c r="F8769" s="33" t="s">
        <v>33538</v>
      </c>
      <c r="G8769" s="33" t="s">
        <v>33539</v>
      </c>
      <c r="H8769" s="34" t="s">
        <v>33540</v>
      </c>
      <c r="I8769" s="34"/>
      <c r="J8769" s="40">
        <v>25.45</v>
      </c>
      <c r="K8769" s="37">
        <f t="shared" si="136"/>
        <v>10180</v>
      </c>
    </row>
    <row r="8770" spans="3:11" x14ac:dyDescent="0.45">
      <c r="C8770" s="33">
        <v>26540</v>
      </c>
      <c r="D8770" s="33" t="s">
        <v>30633</v>
      </c>
      <c r="E8770" s="33" t="s">
        <v>33541</v>
      </c>
      <c r="F8770" s="33" t="s">
        <v>33542</v>
      </c>
      <c r="G8770" s="33" t="s">
        <v>33543</v>
      </c>
      <c r="H8770" s="34" t="s">
        <v>33544</v>
      </c>
      <c r="I8770" s="34"/>
      <c r="J8770" s="40">
        <v>25.45</v>
      </c>
      <c r="K8770" s="37">
        <f t="shared" si="136"/>
        <v>10180</v>
      </c>
    </row>
    <row r="8771" spans="3:11" x14ac:dyDescent="0.45">
      <c r="C8771" s="33">
        <v>26536</v>
      </c>
      <c r="D8771" s="33" t="s">
        <v>30633</v>
      </c>
      <c r="E8771" s="33" t="s">
        <v>33545</v>
      </c>
      <c r="F8771" s="33" t="s">
        <v>33546</v>
      </c>
      <c r="G8771" s="33" t="s">
        <v>33547</v>
      </c>
      <c r="H8771" s="34" t="s">
        <v>33548</v>
      </c>
      <c r="I8771" s="34"/>
      <c r="J8771" s="40">
        <v>25.45</v>
      </c>
      <c r="K8771" s="37">
        <f t="shared" si="136"/>
        <v>10180</v>
      </c>
    </row>
    <row r="8772" spans="3:11" x14ac:dyDescent="0.45">
      <c r="C8772" s="33">
        <v>26541</v>
      </c>
      <c r="D8772" s="33" t="s">
        <v>30633</v>
      </c>
      <c r="E8772" s="33" t="s">
        <v>33549</v>
      </c>
      <c r="F8772" s="33" t="s">
        <v>33550</v>
      </c>
      <c r="G8772" s="33" t="s">
        <v>33551</v>
      </c>
      <c r="H8772" s="34" t="s">
        <v>33552</v>
      </c>
      <c r="I8772" s="34"/>
      <c r="J8772" s="40">
        <v>25.45</v>
      </c>
      <c r="K8772" s="37">
        <f t="shared" ref="K8772:K8835" si="137">J8772*$L$1</f>
        <v>10180</v>
      </c>
    </row>
    <row r="8773" spans="3:11" x14ac:dyDescent="0.45">
      <c r="C8773" s="33">
        <v>32668</v>
      </c>
      <c r="D8773" s="33" t="s">
        <v>30633</v>
      </c>
      <c r="E8773" s="33" t="s">
        <v>33553</v>
      </c>
      <c r="F8773" s="33" t="s">
        <v>33554</v>
      </c>
      <c r="G8773" s="33" t="s">
        <v>33555</v>
      </c>
      <c r="H8773" s="34" t="s">
        <v>33556</v>
      </c>
      <c r="I8773" s="34" t="s">
        <v>185</v>
      </c>
      <c r="J8773" s="40">
        <v>453.64</v>
      </c>
      <c r="K8773" s="37">
        <f t="shared" si="137"/>
        <v>181456</v>
      </c>
    </row>
    <row r="8774" spans="3:11" x14ac:dyDescent="0.45">
      <c r="C8774" s="33">
        <v>42166</v>
      </c>
      <c r="D8774" s="33" t="s">
        <v>30633</v>
      </c>
      <c r="E8774" s="33" t="s">
        <v>33557</v>
      </c>
      <c r="F8774" s="33" t="s">
        <v>33558</v>
      </c>
      <c r="G8774" s="33" t="s">
        <v>33559</v>
      </c>
      <c r="H8774" s="34" t="s">
        <v>33560</v>
      </c>
      <c r="I8774" s="34"/>
      <c r="J8774" s="40">
        <v>608.17999999999995</v>
      </c>
      <c r="K8774" s="37">
        <f t="shared" si="137"/>
        <v>243271.99999999997</v>
      </c>
    </row>
    <row r="8775" spans="3:11" x14ac:dyDescent="0.45">
      <c r="C8775" s="33">
        <v>32175</v>
      </c>
      <c r="D8775" s="33" t="s">
        <v>30633</v>
      </c>
      <c r="E8775" s="33" t="s">
        <v>33561</v>
      </c>
      <c r="F8775" s="33" t="s">
        <v>33562</v>
      </c>
      <c r="G8775" s="33" t="s">
        <v>33563</v>
      </c>
      <c r="H8775" s="34" t="s">
        <v>33564</v>
      </c>
      <c r="I8775" s="34"/>
      <c r="J8775" s="40">
        <v>41.82</v>
      </c>
      <c r="K8775" s="37">
        <f t="shared" si="137"/>
        <v>16728</v>
      </c>
    </row>
    <row r="8776" spans="3:11" x14ac:dyDescent="0.45">
      <c r="C8776" s="33">
        <v>26417</v>
      </c>
      <c r="D8776" s="33" t="s">
        <v>30633</v>
      </c>
      <c r="E8776" s="33" t="s">
        <v>33565</v>
      </c>
      <c r="F8776" s="33" t="s">
        <v>33566</v>
      </c>
      <c r="G8776" s="33" t="s">
        <v>33567</v>
      </c>
      <c r="H8776" s="34" t="s">
        <v>33568</v>
      </c>
      <c r="I8776" s="34" t="s">
        <v>185</v>
      </c>
      <c r="J8776" s="40">
        <v>10908.18</v>
      </c>
      <c r="K8776" s="37">
        <f t="shared" si="137"/>
        <v>4363272</v>
      </c>
    </row>
    <row r="8777" spans="3:11" x14ac:dyDescent="0.45">
      <c r="C8777" s="33">
        <v>32205</v>
      </c>
      <c r="D8777" s="33" t="s">
        <v>30633</v>
      </c>
      <c r="E8777" s="33" t="s">
        <v>33569</v>
      </c>
      <c r="F8777" s="33" t="s">
        <v>33570</v>
      </c>
      <c r="G8777" s="33" t="s">
        <v>33571</v>
      </c>
      <c r="H8777" s="34" t="s">
        <v>33572</v>
      </c>
      <c r="I8777" s="34"/>
      <c r="J8777" s="40">
        <v>7271.82</v>
      </c>
      <c r="K8777" s="37">
        <f t="shared" si="137"/>
        <v>2908728</v>
      </c>
    </row>
    <row r="8778" spans="3:11" x14ac:dyDescent="0.45">
      <c r="C8778" s="33">
        <v>32178</v>
      </c>
      <c r="D8778" s="33" t="s">
        <v>30633</v>
      </c>
      <c r="E8778" s="33" t="s">
        <v>33573</v>
      </c>
      <c r="F8778" s="33" t="s">
        <v>33574</v>
      </c>
      <c r="G8778" s="33" t="s">
        <v>33575</v>
      </c>
      <c r="H8778" s="34" t="s">
        <v>33576</v>
      </c>
      <c r="I8778" s="34"/>
      <c r="J8778" s="40">
        <v>9999.09</v>
      </c>
      <c r="K8778" s="37">
        <f t="shared" si="137"/>
        <v>3999636</v>
      </c>
    </row>
    <row r="8779" spans="3:11" x14ac:dyDescent="0.45">
      <c r="C8779" s="33">
        <v>32200</v>
      </c>
      <c r="D8779" s="33" t="s">
        <v>30633</v>
      </c>
      <c r="E8779" s="33" t="s">
        <v>33577</v>
      </c>
      <c r="F8779" s="33" t="s">
        <v>33578</v>
      </c>
      <c r="G8779" s="33" t="s">
        <v>33579</v>
      </c>
      <c r="H8779" s="34" t="s">
        <v>33580</v>
      </c>
      <c r="I8779" s="34"/>
      <c r="J8779" s="40">
        <v>3635.45</v>
      </c>
      <c r="K8779" s="37">
        <f t="shared" si="137"/>
        <v>1454180</v>
      </c>
    </row>
    <row r="8780" spans="3:11" x14ac:dyDescent="0.45">
      <c r="C8780" s="33">
        <v>34137</v>
      </c>
      <c r="D8780" s="33" t="s">
        <v>30633</v>
      </c>
      <c r="E8780" s="33" t="s">
        <v>33581</v>
      </c>
      <c r="F8780" s="33" t="s">
        <v>33582</v>
      </c>
      <c r="G8780" s="33" t="s">
        <v>33583</v>
      </c>
      <c r="H8780" s="34" t="s">
        <v>33584</v>
      </c>
      <c r="I8780" s="34"/>
      <c r="J8780" s="40">
        <v>4180.91</v>
      </c>
      <c r="K8780" s="37">
        <f t="shared" si="137"/>
        <v>1672364</v>
      </c>
    </row>
    <row r="8781" spans="3:11" x14ac:dyDescent="0.45">
      <c r="C8781" s="33">
        <v>32675</v>
      </c>
      <c r="D8781" s="33" t="s">
        <v>30633</v>
      </c>
      <c r="E8781" s="33" t="s">
        <v>33585</v>
      </c>
      <c r="F8781" s="33" t="s">
        <v>33586</v>
      </c>
      <c r="G8781" s="33" t="s">
        <v>33587</v>
      </c>
      <c r="H8781" s="34" t="s">
        <v>33588</v>
      </c>
      <c r="I8781" s="34"/>
      <c r="J8781" s="40">
        <v>180.91</v>
      </c>
      <c r="K8781" s="37">
        <f t="shared" si="137"/>
        <v>72364</v>
      </c>
    </row>
    <row r="8782" spans="3:11" x14ac:dyDescent="0.45">
      <c r="C8782" s="33">
        <v>32676</v>
      </c>
      <c r="D8782" s="33" t="s">
        <v>30633</v>
      </c>
      <c r="E8782" s="33" t="s">
        <v>33589</v>
      </c>
      <c r="F8782" s="33" t="s">
        <v>33590</v>
      </c>
      <c r="G8782" s="33" t="s">
        <v>33591</v>
      </c>
      <c r="H8782" s="34" t="s">
        <v>33592</v>
      </c>
      <c r="I8782" s="34" t="s">
        <v>3719</v>
      </c>
      <c r="J8782" s="40">
        <v>180.91</v>
      </c>
      <c r="K8782" s="37">
        <f t="shared" si="137"/>
        <v>72364</v>
      </c>
    </row>
    <row r="8783" spans="3:11" x14ac:dyDescent="0.45">
      <c r="C8783" s="33">
        <v>32670</v>
      </c>
      <c r="D8783" s="33" t="s">
        <v>30633</v>
      </c>
      <c r="E8783" s="33" t="s">
        <v>33593</v>
      </c>
      <c r="F8783" s="33" t="s">
        <v>33594</v>
      </c>
      <c r="G8783" s="33" t="s">
        <v>33595</v>
      </c>
      <c r="H8783" s="34" t="s">
        <v>33596</v>
      </c>
      <c r="I8783" s="34" t="s">
        <v>3719</v>
      </c>
      <c r="J8783" s="40">
        <v>180.91</v>
      </c>
      <c r="K8783" s="37">
        <f t="shared" si="137"/>
        <v>72364</v>
      </c>
    </row>
    <row r="8784" spans="3:11" x14ac:dyDescent="0.45">
      <c r="C8784" s="33">
        <v>32683</v>
      </c>
      <c r="D8784" s="33" t="s">
        <v>30633</v>
      </c>
      <c r="E8784" s="33" t="s">
        <v>33597</v>
      </c>
      <c r="F8784" s="33" t="s">
        <v>33598</v>
      </c>
      <c r="G8784" s="33" t="s">
        <v>33599</v>
      </c>
      <c r="H8784" s="34" t="s">
        <v>33600</v>
      </c>
      <c r="I8784" s="34"/>
      <c r="J8784" s="40">
        <v>180.91</v>
      </c>
      <c r="K8784" s="37">
        <f t="shared" si="137"/>
        <v>72364</v>
      </c>
    </row>
    <row r="8785" spans="3:11" x14ac:dyDescent="0.45">
      <c r="C8785" s="33">
        <v>28452</v>
      </c>
      <c r="D8785" s="33" t="s">
        <v>30633</v>
      </c>
      <c r="E8785" s="33" t="s">
        <v>33601</v>
      </c>
      <c r="F8785" s="33" t="s">
        <v>33602</v>
      </c>
      <c r="G8785" s="33" t="s">
        <v>33603</v>
      </c>
      <c r="H8785" s="34" t="s">
        <v>33604</v>
      </c>
      <c r="I8785" s="34"/>
      <c r="J8785" s="40">
        <v>180.91</v>
      </c>
      <c r="K8785" s="37">
        <f t="shared" si="137"/>
        <v>72364</v>
      </c>
    </row>
    <row r="8786" spans="3:11" x14ac:dyDescent="0.45">
      <c r="C8786" s="33">
        <v>28492</v>
      </c>
      <c r="D8786" s="33" t="s">
        <v>30633</v>
      </c>
      <c r="E8786" s="33" t="s">
        <v>33605</v>
      </c>
      <c r="F8786" s="33" t="s">
        <v>33606</v>
      </c>
      <c r="G8786" s="33" t="s">
        <v>33607</v>
      </c>
      <c r="H8786" s="34" t="s">
        <v>33608</v>
      </c>
      <c r="I8786" s="34"/>
      <c r="J8786" s="40">
        <v>180.91</v>
      </c>
      <c r="K8786" s="37">
        <f t="shared" si="137"/>
        <v>72364</v>
      </c>
    </row>
    <row r="8787" spans="3:11" x14ac:dyDescent="0.45">
      <c r="C8787" s="33">
        <v>28489</v>
      </c>
      <c r="D8787" s="33" t="s">
        <v>30633</v>
      </c>
      <c r="E8787" s="33" t="s">
        <v>33609</v>
      </c>
      <c r="F8787" s="33" t="s">
        <v>33610</v>
      </c>
      <c r="G8787" s="33" t="s">
        <v>33611</v>
      </c>
      <c r="H8787" s="34" t="s">
        <v>33612</v>
      </c>
      <c r="I8787" s="34"/>
      <c r="J8787" s="40">
        <v>180.91</v>
      </c>
      <c r="K8787" s="37">
        <f t="shared" si="137"/>
        <v>72364</v>
      </c>
    </row>
    <row r="8788" spans="3:11" x14ac:dyDescent="0.45">
      <c r="C8788" s="33">
        <v>28467</v>
      </c>
      <c r="D8788" s="33" t="s">
        <v>30633</v>
      </c>
      <c r="E8788" s="33" t="s">
        <v>33613</v>
      </c>
      <c r="F8788" s="33" t="s">
        <v>33614</v>
      </c>
      <c r="G8788" s="33" t="s">
        <v>33615</v>
      </c>
      <c r="H8788" s="34" t="s">
        <v>33616</v>
      </c>
      <c r="I8788" s="34"/>
      <c r="J8788" s="40">
        <v>180.91</v>
      </c>
      <c r="K8788" s="37">
        <f t="shared" si="137"/>
        <v>72364</v>
      </c>
    </row>
    <row r="8789" spans="3:11" x14ac:dyDescent="0.45">
      <c r="C8789" s="33">
        <v>28487</v>
      </c>
      <c r="D8789" s="33" t="s">
        <v>30633</v>
      </c>
      <c r="E8789" s="33" t="s">
        <v>33617</v>
      </c>
      <c r="F8789" s="33" t="s">
        <v>33618</v>
      </c>
      <c r="G8789" s="33" t="s">
        <v>33619</v>
      </c>
      <c r="H8789" s="34" t="s">
        <v>33620</v>
      </c>
      <c r="I8789" s="34"/>
      <c r="J8789" s="40">
        <v>180.91</v>
      </c>
      <c r="K8789" s="37">
        <f t="shared" si="137"/>
        <v>72364</v>
      </c>
    </row>
    <row r="8790" spans="3:11" x14ac:dyDescent="0.45">
      <c r="C8790" s="33">
        <v>28404</v>
      </c>
      <c r="D8790" s="33" t="s">
        <v>30633</v>
      </c>
      <c r="E8790" s="33" t="s">
        <v>33621</v>
      </c>
      <c r="F8790" s="33" t="s">
        <v>33622</v>
      </c>
      <c r="G8790" s="33" t="s">
        <v>33623</v>
      </c>
      <c r="H8790" s="34" t="s">
        <v>33624</v>
      </c>
      <c r="I8790" s="34"/>
      <c r="J8790" s="40">
        <v>180.91</v>
      </c>
      <c r="K8790" s="37">
        <f t="shared" si="137"/>
        <v>72364</v>
      </c>
    </row>
    <row r="8791" spans="3:11" x14ac:dyDescent="0.45">
      <c r="C8791" s="33">
        <v>28460</v>
      </c>
      <c r="D8791" s="33" t="s">
        <v>30633</v>
      </c>
      <c r="E8791" s="33" t="s">
        <v>33625</v>
      </c>
      <c r="F8791" s="33" t="s">
        <v>33626</v>
      </c>
      <c r="G8791" s="33" t="s">
        <v>33627</v>
      </c>
      <c r="H8791" s="34" t="s">
        <v>33628</v>
      </c>
      <c r="I8791" s="34"/>
      <c r="J8791" s="40">
        <v>180.91</v>
      </c>
      <c r="K8791" s="37">
        <f t="shared" si="137"/>
        <v>72364</v>
      </c>
    </row>
    <row r="8792" spans="3:11" x14ac:dyDescent="0.45">
      <c r="C8792" s="33">
        <v>32191</v>
      </c>
      <c r="D8792" s="33" t="s">
        <v>30633</v>
      </c>
      <c r="E8792" s="33" t="s">
        <v>33629</v>
      </c>
      <c r="F8792" s="33" t="s">
        <v>33630</v>
      </c>
      <c r="G8792" s="33" t="s">
        <v>33631</v>
      </c>
      <c r="H8792" s="34" t="s">
        <v>33632</v>
      </c>
      <c r="I8792" s="34"/>
      <c r="J8792" s="40" t="s">
        <v>40957</v>
      </c>
      <c r="K8792" s="37">
        <f t="shared" si="137"/>
        <v>260000</v>
      </c>
    </row>
    <row r="8793" spans="3:11" x14ac:dyDescent="0.45">
      <c r="C8793" s="33">
        <v>32192</v>
      </c>
      <c r="D8793" s="33" t="s">
        <v>30633</v>
      </c>
      <c r="E8793" s="33" t="s">
        <v>33633</v>
      </c>
      <c r="F8793" s="33" t="s">
        <v>33634</v>
      </c>
      <c r="G8793" s="33" t="s">
        <v>33635</v>
      </c>
      <c r="H8793" s="34" t="s">
        <v>33636</v>
      </c>
      <c r="I8793" s="34"/>
      <c r="J8793" s="40" t="s">
        <v>40957</v>
      </c>
      <c r="K8793" s="37">
        <f t="shared" si="137"/>
        <v>260000</v>
      </c>
    </row>
    <row r="8794" spans="3:11" x14ac:dyDescent="0.45">
      <c r="C8794" s="33">
        <v>28457</v>
      </c>
      <c r="D8794" s="33" t="s">
        <v>30633</v>
      </c>
      <c r="E8794" s="33" t="s">
        <v>33637</v>
      </c>
      <c r="F8794" s="33" t="s">
        <v>33638</v>
      </c>
      <c r="G8794" s="33" t="s">
        <v>33639</v>
      </c>
      <c r="H8794" s="34" t="s">
        <v>33640</v>
      </c>
      <c r="I8794" s="34" t="s">
        <v>3719</v>
      </c>
      <c r="J8794" s="40" t="s">
        <v>40254</v>
      </c>
      <c r="K8794" s="37">
        <f t="shared" si="137"/>
        <v>20000</v>
      </c>
    </row>
    <row r="8795" spans="3:11" x14ac:dyDescent="0.45">
      <c r="C8795" s="33">
        <v>28510</v>
      </c>
      <c r="D8795" s="33" t="s">
        <v>30633</v>
      </c>
      <c r="E8795" s="33" t="s">
        <v>33641</v>
      </c>
      <c r="F8795" s="33" t="s">
        <v>33642</v>
      </c>
      <c r="G8795" s="33" t="s">
        <v>33643</v>
      </c>
      <c r="H8795" s="34" t="s">
        <v>33644</v>
      </c>
      <c r="I8795" s="34" t="s">
        <v>3719</v>
      </c>
      <c r="J8795" s="40" t="s">
        <v>40254</v>
      </c>
      <c r="K8795" s="37">
        <f t="shared" si="137"/>
        <v>20000</v>
      </c>
    </row>
    <row r="8796" spans="3:11" x14ac:dyDescent="0.45">
      <c r="C8796" s="33">
        <v>28423</v>
      </c>
      <c r="D8796" s="33" t="s">
        <v>30633</v>
      </c>
      <c r="E8796" s="33" t="s">
        <v>33645</v>
      </c>
      <c r="F8796" s="33" t="s">
        <v>33646</v>
      </c>
      <c r="G8796" s="33" t="s">
        <v>33647</v>
      </c>
      <c r="H8796" s="34" t="s">
        <v>33648</v>
      </c>
      <c r="I8796" s="34" t="s">
        <v>3719</v>
      </c>
      <c r="J8796" s="40" t="s">
        <v>40254</v>
      </c>
      <c r="K8796" s="37">
        <f t="shared" si="137"/>
        <v>20000</v>
      </c>
    </row>
    <row r="8797" spans="3:11" x14ac:dyDescent="0.45">
      <c r="C8797" s="33">
        <v>32174</v>
      </c>
      <c r="D8797" s="33" t="s">
        <v>30633</v>
      </c>
      <c r="E8797" s="33" t="s">
        <v>33649</v>
      </c>
      <c r="F8797" s="33" t="s">
        <v>33650</v>
      </c>
      <c r="G8797" s="33" t="s">
        <v>33651</v>
      </c>
      <c r="H8797" s="34" t="s">
        <v>33652</v>
      </c>
      <c r="I8797" s="34" t="s">
        <v>3719</v>
      </c>
      <c r="J8797" s="40">
        <v>135.44999999999999</v>
      </c>
      <c r="K8797" s="37">
        <f t="shared" si="137"/>
        <v>54179.999999999993</v>
      </c>
    </row>
    <row r="8798" spans="3:11" x14ac:dyDescent="0.45">
      <c r="C8798" s="33">
        <v>32663</v>
      </c>
      <c r="D8798" s="33" t="s">
        <v>30633</v>
      </c>
      <c r="E8798" s="33" t="s">
        <v>33653</v>
      </c>
      <c r="F8798" s="33" t="s">
        <v>33654</v>
      </c>
      <c r="G8798" s="33" t="s">
        <v>33655</v>
      </c>
      <c r="H8798" s="34" t="s">
        <v>33656</v>
      </c>
      <c r="I8798" s="34"/>
      <c r="J8798" s="40" t="s">
        <v>40254</v>
      </c>
      <c r="K8798" s="37">
        <f t="shared" si="137"/>
        <v>20000</v>
      </c>
    </row>
    <row r="8799" spans="3:11" x14ac:dyDescent="0.45">
      <c r="C8799" s="33">
        <v>32667</v>
      </c>
      <c r="D8799" s="33" t="s">
        <v>30633</v>
      </c>
      <c r="E8799" s="33" t="s">
        <v>33657</v>
      </c>
      <c r="F8799" s="33" t="s">
        <v>33658</v>
      </c>
      <c r="G8799" s="33" t="s">
        <v>33659</v>
      </c>
      <c r="H8799" s="34" t="s">
        <v>33660</v>
      </c>
      <c r="I8799" s="34"/>
      <c r="J8799" s="40" t="s">
        <v>40254</v>
      </c>
      <c r="K8799" s="37">
        <f t="shared" si="137"/>
        <v>20000</v>
      </c>
    </row>
    <row r="8800" spans="3:11" x14ac:dyDescent="0.45">
      <c r="C8800" s="33">
        <v>28415</v>
      </c>
      <c r="D8800" s="33" t="s">
        <v>30633</v>
      </c>
      <c r="E8800" s="33" t="s">
        <v>33661</v>
      </c>
      <c r="F8800" s="33" t="s">
        <v>33662</v>
      </c>
      <c r="G8800" s="33" t="s">
        <v>33663</v>
      </c>
      <c r="H8800" s="34" t="s">
        <v>33664</v>
      </c>
      <c r="I8800" s="34"/>
      <c r="J8800" s="40" t="s">
        <v>40254</v>
      </c>
      <c r="K8800" s="37">
        <f t="shared" si="137"/>
        <v>20000</v>
      </c>
    </row>
    <row r="8801" spans="3:11" x14ac:dyDescent="0.45">
      <c r="C8801" s="33">
        <v>28494</v>
      </c>
      <c r="D8801" s="33" t="s">
        <v>30633</v>
      </c>
      <c r="E8801" s="33" t="s">
        <v>33665</v>
      </c>
      <c r="F8801" s="33" t="s">
        <v>33666</v>
      </c>
      <c r="G8801" s="33" t="s">
        <v>33667</v>
      </c>
      <c r="H8801" s="34" t="s">
        <v>33668</v>
      </c>
      <c r="I8801" s="34"/>
      <c r="J8801" s="40" t="s">
        <v>40254</v>
      </c>
      <c r="K8801" s="37">
        <f t="shared" si="137"/>
        <v>20000</v>
      </c>
    </row>
    <row r="8802" spans="3:11" x14ac:dyDescent="0.45">
      <c r="C8802" s="33">
        <v>28434</v>
      </c>
      <c r="D8802" s="33" t="s">
        <v>30633</v>
      </c>
      <c r="E8802" s="33" t="s">
        <v>33669</v>
      </c>
      <c r="F8802" s="33" t="s">
        <v>33670</v>
      </c>
      <c r="G8802" s="33" t="s">
        <v>33671</v>
      </c>
      <c r="H8802" s="34" t="s">
        <v>33672</v>
      </c>
      <c r="I8802" s="34"/>
      <c r="J8802" s="40" t="s">
        <v>40254</v>
      </c>
      <c r="K8802" s="37">
        <f t="shared" si="137"/>
        <v>20000</v>
      </c>
    </row>
    <row r="8803" spans="3:11" x14ac:dyDescent="0.45">
      <c r="C8803" s="33">
        <v>32197</v>
      </c>
      <c r="D8803" s="33" t="s">
        <v>30633</v>
      </c>
      <c r="E8803" s="33" t="s">
        <v>33673</v>
      </c>
      <c r="F8803" s="33" t="s">
        <v>33674</v>
      </c>
      <c r="G8803" s="33" t="s">
        <v>33675</v>
      </c>
      <c r="H8803" s="34" t="s">
        <v>33676</v>
      </c>
      <c r="I8803" s="34"/>
      <c r="J8803" s="40">
        <v>135.44999999999999</v>
      </c>
      <c r="K8803" s="37">
        <f t="shared" si="137"/>
        <v>54179.999999999993</v>
      </c>
    </row>
    <row r="8804" spans="3:11" x14ac:dyDescent="0.45">
      <c r="C8804" s="33">
        <v>28497</v>
      </c>
      <c r="D8804" s="33" t="s">
        <v>30633</v>
      </c>
      <c r="E8804" s="33" t="s">
        <v>33677</v>
      </c>
      <c r="F8804" s="33" t="s">
        <v>33678</v>
      </c>
      <c r="G8804" s="33" t="s">
        <v>33679</v>
      </c>
      <c r="H8804" s="34" t="s">
        <v>33680</v>
      </c>
      <c r="I8804" s="34" t="s">
        <v>3719</v>
      </c>
      <c r="J8804" s="40" t="s">
        <v>40254</v>
      </c>
      <c r="K8804" s="37">
        <f t="shared" si="137"/>
        <v>20000</v>
      </c>
    </row>
    <row r="8805" spans="3:11" x14ac:dyDescent="0.45">
      <c r="C8805" s="33">
        <v>28444</v>
      </c>
      <c r="D8805" s="33" t="s">
        <v>30633</v>
      </c>
      <c r="E8805" s="33" t="s">
        <v>33681</v>
      </c>
      <c r="F8805" s="33" t="s">
        <v>33682</v>
      </c>
      <c r="G8805" s="33" t="s">
        <v>33683</v>
      </c>
      <c r="H8805" s="34" t="s">
        <v>33684</v>
      </c>
      <c r="I8805" s="34" t="s">
        <v>3719</v>
      </c>
      <c r="J8805" s="40" t="s">
        <v>40254</v>
      </c>
      <c r="K8805" s="37">
        <f t="shared" si="137"/>
        <v>20000</v>
      </c>
    </row>
    <row r="8806" spans="3:11" x14ac:dyDescent="0.45">
      <c r="C8806" s="33">
        <v>28430</v>
      </c>
      <c r="D8806" s="33" t="s">
        <v>30633</v>
      </c>
      <c r="E8806" s="33" t="s">
        <v>33685</v>
      </c>
      <c r="F8806" s="33" t="s">
        <v>33686</v>
      </c>
      <c r="G8806" s="33" t="s">
        <v>33687</v>
      </c>
      <c r="H8806" s="34" t="s">
        <v>33688</v>
      </c>
      <c r="I8806" s="34"/>
      <c r="J8806" s="40" t="s">
        <v>40254</v>
      </c>
      <c r="K8806" s="37">
        <f t="shared" si="137"/>
        <v>20000</v>
      </c>
    </row>
    <row r="8807" spans="3:11" x14ac:dyDescent="0.45">
      <c r="C8807" s="33">
        <v>32212</v>
      </c>
      <c r="D8807" s="33" t="s">
        <v>30633</v>
      </c>
      <c r="E8807" s="33" t="s">
        <v>33689</v>
      </c>
      <c r="F8807" s="33" t="s">
        <v>33690</v>
      </c>
      <c r="G8807" s="33" t="s">
        <v>33691</v>
      </c>
      <c r="H8807" s="34" t="s">
        <v>33692</v>
      </c>
      <c r="I8807" s="34"/>
      <c r="J8807" s="40">
        <v>135.44999999999999</v>
      </c>
      <c r="K8807" s="37">
        <f t="shared" si="137"/>
        <v>54179.999999999993</v>
      </c>
    </row>
    <row r="8808" spans="3:11" x14ac:dyDescent="0.45">
      <c r="C8808" s="33">
        <v>28407</v>
      </c>
      <c r="D8808" s="33" t="s">
        <v>30633</v>
      </c>
      <c r="E8808" s="33" t="s">
        <v>33693</v>
      </c>
      <c r="F8808" s="33" t="s">
        <v>33694</v>
      </c>
      <c r="G8808" s="33" t="s">
        <v>33695</v>
      </c>
      <c r="H8808" s="34" t="s">
        <v>33696</v>
      </c>
      <c r="I8808" s="34" t="s">
        <v>3719</v>
      </c>
      <c r="J8808" s="40" t="s">
        <v>40254</v>
      </c>
      <c r="K8808" s="37">
        <f t="shared" si="137"/>
        <v>20000</v>
      </c>
    </row>
    <row r="8809" spans="3:11" x14ac:dyDescent="0.45">
      <c r="C8809" s="33">
        <v>28478</v>
      </c>
      <c r="D8809" s="33" t="s">
        <v>30633</v>
      </c>
      <c r="E8809" s="33" t="s">
        <v>33697</v>
      </c>
      <c r="F8809" s="33" t="s">
        <v>33698</v>
      </c>
      <c r="G8809" s="33" t="s">
        <v>33699</v>
      </c>
      <c r="H8809" s="34" t="s">
        <v>33700</v>
      </c>
      <c r="I8809" s="34"/>
      <c r="J8809" s="40" t="s">
        <v>40254</v>
      </c>
      <c r="K8809" s="37">
        <f t="shared" si="137"/>
        <v>20000</v>
      </c>
    </row>
    <row r="8810" spans="3:11" x14ac:dyDescent="0.45">
      <c r="C8810" s="33">
        <v>28426</v>
      </c>
      <c r="D8810" s="33" t="s">
        <v>30633</v>
      </c>
      <c r="E8810" s="33" t="s">
        <v>33701</v>
      </c>
      <c r="F8810" s="33" t="s">
        <v>33702</v>
      </c>
      <c r="G8810" s="33" t="s">
        <v>33703</v>
      </c>
      <c r="H8810" s="34" t="s">
        <v>33704</v>
      </c>
      <c r="I8810" s="34" t="s">
        <v>3719</v>
      </c>
      <c r="J8810" s="40" t="s">
        <v>40254</v>
      </c>
      <c r="K8810" s="37">
        <f t="shared" si="137"/>
        <v>20000</v>
      </c>
    </row>
    <row r="8811" spans="3:11" x14ac:dyDescent="0.45">
      <c r="C8811" s="33">
        <v>28418</v>
      </c>
      <c r="D8811" s="33" t="s">
        <v>30633</v>
      </c>
      <c r="E8811" s="33" t="s">
        <v>33705</v>
      </c>
      <c r="F8811" s="33" t="s">
        <v>33706</v>
      </c>
      <c r="G8811" s="33" t="s">
        <v>33707</v>
      </c>
      <c r="H8811" s="34" t="s">
        <v>33708</v>
      </c>
      <c r="I8811" s="34" t="s">
        <v>3719</v>
      </c>
      <c r="J8811" s="40" t="s">
        <v>40254</v>
      </c>
      <c r="K8811" s="37">
        <f t="shared" si="137"/>
        <v>20000</v>
      </c>
    </row>
    <row r="8812" spans="3:11" x14ac:dyDescent="0.45">
      <c r="C8812" s="33">
        <v>28453</v>
      </c>
      <c r="D8812" s="33" t="s">
        <v>30633</v>
      </c>
      <c r="E8812" s="33" t="s">
        <v>33709</v>
      </c>
      <c r="F8812" s="33" t="s">
        <v>33710</v>
      </c>
      <c r="G8812" s="33" t="s">
        <v>33711</v>
      </c>
      <c r="H8812" s="34" t="s">
        <v>33712</v>
      </c>
      <c r="I8812" s="34" t="s">
        <v>3719</v>
      </c>
      <c r="J8812" s="40" t="s">
        <v>40254</v>
      </c>
      <c r="K8812" s="37">
        <f t="shared" si="137"/>
        <v>20000</v>
      </c>
    </row>
    <row r="8813" spans="3:11" x14ac:dyDescent="0.45">
      <c r="C8813" s="33">
        <v>28441</v>
      </c>
      <c r="D8813" s="33" t="s">
        <v>30633</v>
      </c>
      <c r="E8813" s="33" t="s">
        <v>33713</v>
      </c>
      <c r="F8813" s="33" t="s">
        <v>33714</v>
      </c>
      <c r="G8813" s="33" t="s">
        <v>33715</v>
      </c>
      <c r="H8813" s="34" t="s">
        <v>33716</v>
      </c>
      <c r="I8813" s="34" t="s">
        <v>3719</v>
      </c>
      <c r="J8813" s="40" t="s">
        <v>40254</v>
      </c>
      <c r="K8813" s="37">
        <f t="shared" si="137"/>
        <v>20000</v>
      </c>
    </row>
    <row r="8814" spans="3:11" x14ac:dyDescent="0.45">
      <c r="C8814" s="33">
        <v>28479</v>
      </c>
      <c r="D8814" s="33" t="s">
        <v>30633</v>
      </c>
      <c r="E8814" s="33" t="s">
        <v>33717</v>
      </c>
      <c r="F8814" s="33" t="s">
        <v>33718</v>
      </c>
      <c r="G8814" s="33" t="s">
        <v>33719</v>
      </c>
      <c r="H8814" s="34" t="s">
        <v>33720</v>
      </c>
      <c r="I8814" s="34" t="s">
        <v>3719</v>
      </c>
      <c r="J8814" s="40" t="s">
        <v>40254</v>
      </c>
      <c r="K8814" s="37">
        <f t="shared" si="137"/>
        <v>20000</v>
      </c>
    </row>
    <row r="8815" spans="3:11" x14ac:dyDescent="0.45">
      <c r="C8815" s="33">
        <v>28505</v>
      </c>
      <c r="D8815" s="33" t="s">
        <v>30633</v>
      </c>
      <c r="E8815" s="33" t="s">
        <v>33721</v>
      </c>
      <c r="F8815" s="33" t="s">
        <v>33722</v>
      </c>
      <c r="G8815" s="33" t="s">
        <v>33723</v>
      </c>
      <c r="H8815" s="34" t="s">
        <v>33724</v>
      </c>
      <c r="I8815" s="34" t="s">
        <v>3719</v>
      </c>
      <c r="J8815" s="40" t="s">
        <v>40254</v>
      </c>
      <c r="K8815" s="37">
        <f t="shared" si="137"/>
        <v>20000</v>
      </c>
    </row>
    <row r="8816" spans="3:11" x14ac:dyDescent="0.45">
      <c r="C8816" s="33">
        <v>32210</v>
      </c>
      <c r="D8816" s="33" t="s">
        <v>30633</v>
      </c>
      <c r="E8816" s="33" t="s">
        <v>33725</v>
      </c>
      <c r="F8816" s="33" t="s">
        <v>33726</v>
      </c>
      <c r="G8816" s="33" t="s">
        <v>33727</v>
      </c>
      <c r="H8816" s="34" t="s">
        <v>33728</v>
      </c>
      <c r="I8816" s="34" t="s">
        <v>3719</v>
      </c>
      <c r="J8816" s="40">
        <v>180.91</v>
      </c>
      <c r="K8816" s="37">
        <f t="shared" si="137"/>
        <v>72364</v>
      </c>
    </row>
    <row r="8817" spans="3:11" x14ac:dyDescent="0.45">
      <c r="C8817" s="33">
        <v>32209</v>
      </c>
      <c r="D8817" s="33" t="s">
        <v>30633</v>
      </c>
      <c r="E8817" s="33" t="s">
        <v>33729</v>
      </c>
      <c r="F8817" s="33" t="s">
        <v>33730</v>
      </c>
      <c r="G8817" s="33" t="s">
        <v>33731</v>
      </c>
      <c r="H8817" s="34" t="s">
        <v>33732</v>
      </c>
      <c r="I8817" s="34"/>
      <c r="J8817" s="40">
        <v>180.91</v>
      </c>
      <c r="K8817" s="37">
        <f t="shared" si="137"/>
        <v>72364</v>
      </c>
    </row>
    <row r="8818" spans="3:11" x14ac:dyDescent="0.45">
      <c r="C8818" s="33">
        <v>28438</v>
      </c>
      <c r="D8818" s="33" t="s">
        <v>30633</v>
      </c>
      <c r="E8818" s="33" t="s">
        <v>33733</v>
      </c>
      <c r="F8818" s="33" t="s">
        <v>33734</v>
      </c>
      <c r="G8818" s="33" t="s">
        <v>33735</v>
      </c>
      <c r="H8818" s="34" t="s">
        <v>33736</v>
      </c>
      <c r="I8818" s="34" t="s">
        <v>3719</v>
      </c>
      <c r="J8818" s="40" t="s">
        <v>40254</v>
      </c>
      <c r="K8818" s="37">
        <f t="shared" si="137"/>
        <v>20000</v>
      </c>
    </row>
    <row r="8819" spans="3:11" x14ac:dyDescent="0.45">
      <c r="C8819" s="33">
        <v>28470</v>
      </c>
      <c r="D8819" s="33" t="s">
        <v>30633</v>
      </c>
      <c r="E8819" s="33" t="s">
        <v>33737</v>
      </c>
      <c r="F8819" s="33" t="s">
        <v>33738</v>
      </c>
      <c r="G8819" s="33" t="s">
        <v>33739</v>
      </c>
      <c r="H8819" s="34" t="s">
        <v>33740</v>
      </c>
      <c r="I8819" s="34" t="s">
        <v>3719</v>
      </c>
      <c r="J8819" s="40" t="s">
        <v>40254</v>
      </c>
      <c r="K8819" s="37">
        <f t="shared" si="137"/>
        <v>20000</v>
      </c>
    </row>
    <row r="8820" spans="3:11" x14ac:dyDescent="0.45">
      <c r="C8820" s="33">
        <v>28483</v>
      </c>
      <c r="D8820" s="33" t="s">
        <v>30633</v>
      </c>
      <c r="E8820" s="33" t="s">
        <v>33741</v>
      </c>
      <c r="F8820" s="33" t="s">
        <v>33742</v>
      </c>
      <c r="G8820" s="33" t="s">
        <v>33743</v>
      </c>
      <c r="H8820" s="34" t="s">
        <v>33744</v>
      </c>
      <c r="I8820" s="34" t="s">
        <v>3719</v>
      </c>
      <c r="J8820" s="40" t="s">
        <v>40254</v>
      </c>
      <c r="K8820" s="37">
        <f t="shared" si="137"/>
        <v>20000</v>
      </c>
    </row>
    <row r="8821" spans="3:11" x14ac:dyDescent="0.45">
      <c r="C8821" s="33">
        <v>32184</v>
      </c>
      <c r="D8821" s="33" t="s">
        <v>30633</v>
      </c>
      <c r="E8821" s="33" t="s">
        <v>33745</v>
      </c>
      <c r="F8821" s="33" t="s">
        <v>33746</v>
      </c>
      <c r="G8821" s="33" t="s">
        <v>33747</v>
      </c>
      <c r="H8821" s="34" t="s">
        <v>33748</v>
      </c>
      <c r="I8821" s="34" t="s">
        <v>3719</v>
      </c>
      <c r="J8821" s="40">
        <v>135.44999999999999</v>
      </c>
      <c r="K8821" s="37">
        <f t="shared" si="137"/>
        <v>54179.999999999993</v>
      </c>
    </row>
    <row r="8822" spans="3:11" x14ac:dyDescent="0.45">
      <c r="C8822" s="33">
        <v>28437</v>
      </c>
      <c r="D8822" s="33" t="s">
        <v>30633</v>
      </c>
      <c r="E8822" s="33" t="s">
        <v>33749</v>
      </c>
      <c r="F8822" s="33" t="s">
        <v>33750</v>
      </c>
      <c r="G8822" s="33" t="s">
        <v>33751</v>
      </c>
      <c r="H8822" s="34" t="s">
        <v>33752</v>
      </c>
      <c r="I8822" s="34" t="s">
        <v>3719</v>
      </c>
      <c r="J8822" s="40">
        <v>40.909999999999997</v>
      </c>
      <c r="K8822" s="37">
        <f t="shared" si="137"/>
        <v>16363.999999999998</v>
      </c>
    </row>
    <row r="8823" spans="3:11" x14ac:dyDescent="0.45">
      <c r="C8823" s="33">
        <v>28417</v>
      </c>
      <c r="D8823" s="33" t="s">
        <v>30633</v>
      </c>
      <c r="E8823" s="33" t="s">
        <v>33753</v>
      </c>
      <c r="F8823" s="33" t="s">
        <v>33754</v>
      </c>
      <c r="G8823" s="33" t="s">
        <v>33755</v>
      </c>
      <c r="H8823" s="34" t="s">
        <v>33756</v>
      </c>
      <c r="I8823" s="34"/>
      <c r="J8823" s="40" t="s">
        <v>40254</v>
      </c>
      <c r="K8823" s="37">
        <f t="shared" si="137"/>
        <v>20000</v>
      </c>
    </row>
    <row r="8824" spans="3:11" x14ac:dyDescent="0.45">
      <c r="C8824" s="33">
        <v>28442</v>
      </c>
      <c r="D8824" s="33" t="s">
        <v>30633</v>
      </c>
      <c r="E8824" s="33" t="s">
        <v>33757</v>
      </c>
      <c r="F8824" s="33" t="s">
        <v>33758</v>
      </c>
      <c r="G8824" s="33" t="s">
        <v>33759</v>
      </c>
      <c r="H8824" s="34" t="s">
        <v>33760</v>
      </c>
      <c r="I8824" s="34"/>
      <c r="J8824" s="40" t="s">
        <v>40254</v>
      </c>
      <c r="K8824" s="37">
        <f t="shared" si="137"/>
        <v>20000</v>
      </c>
    </row>
    <row r="8825" spans="3:11" x14ac:dyDescent="0.45">
      <c r="C8825" s="33">
        <v>32173</v>
      </c>
      <c r="D8825" s="33" t="s">
        <v>30633</v>
      </c>
      <c r="E8825" s="33" t="s">
        <v>33761</v>
      </c>
      <c r="F8825" s="33" t="s">
        <v>33762</v>
      </c>
      <c r="G8825" s="33" t="s">
        <v>33763</v>
      </c>
      <c r="H8825" s="34" t="s">
        <v>33764</v>
      </c>
      <c r="I8825" s="34"/>
      <c r="J8825" s="40">
        <v>135.44999999999999</v>
      </c>
      <c r="K8825" s="37">
        <f t="shared" si="137"/>
        <v>54179.999999999993</v>
      </c>
    </row>
    <row r="8826" spans="3:11" x14ac:dyDescent="0.45">
      <c r="C8826" s="33">
        <v>32682</v>
      </c>
      <c r="D8826" s="33" t="s">
        <v>30633</v>
      </c>
      <c r="E8826" s="33" t="s">
        <v>33765</v>
      </c>
      <c r="F8826" s="33" t="s">
        <v>33766</v>
      </c>
      <c r="G8826" s="33" t="s">
        <v>33767</v>
      </c>
      <c r="H8826" s="34" t="s">
        <v>33768</v>
      </c>
      <c r="I8826" s="34"/>
      <c r="J8826" s="40">
        <v>44.55</v>
      </c>
      <c r="K8826" s="37">
        <f t="shared" si="137"/>
        <v>17820</v>
      </c>
    </row>
    <row r="8827" spans="3:11" x14ac:dyDescent="0.45">
      <c r="C8827" s="33">
        <v>28416</v>
      </c>
      <c r="D8827" s="33" t="s">
        <v>30633</v>
      </c>
      <c r="E8827" s="33" t="s">
        <v>33769</v>
      </c>
      <c r="F8827" s="33" t="s">
        <v>33770</v>
      </c>
      <c r="G8827" s="33" t="s">
        <v>33771</v>
      </c>
      <c r="H8827" s="34" t="s">
        <v>33772</v>
      </c>
      <c r="I8827" s="34" t="s">
        <v>3719</v>
      </c>
      <c r="J8827" s="40" t="s">
        <v>40254</v>
      </c>
      <c r="K8827" s="37">
        <f t="shared" si="137"/>
        <v>20000</v>
      </c>
    </row>
    <row r="8828" spans="3:11" x14ac:dyDescent="0.45">
      <c r="C8828" s="33">
        <v>28436</v>
      </c>
      <c r="D8828" s="33" t="s">
        <v>30633</v>
      </c>
      <c r="E8828" s="33" t="s">
        <v>33773</v>
      </c>
      <c r="F8828" s="33" t="s">
        <v>33774</v>
      </c>
      <c r="G8828" s="33" t="s">
        <v>33775</v>
      </c>
      <c r="H8828" s="34" t="s">
        <v>33776</v>
      </c>
      <c r="I8828" s="34"/>
      <c r="J8828" s="40" t="s">
        <v>40254</v>
      </c>
      <c r="K8828" s="37">
        <f t="shared" si="137"/>
        <v>20000</v>
      </c>
    </row>
    <row r="8829" spans="3:11" x14ac:dyDescent="0.45">
      <c r="C8829" s="33">
        <v>32187</v>
      </c>
      <c r="D8829" s="33" t="s">
        <v>30633</v>
      </c>
      <c r="E8829" s="33" t="s">
        <v>33777</v>
      </c>
      <c r="F8829" s="33" t="s">
        <v>33778</v>
      </c>
      <c r="G8829" s="33" t="s">
        <v>33779</v>
      </c>
      <c r="H8829" s="34" t="s">
        <v>33780</v>
      </c>
      <c r="I8829" s="34"/>
      <c r="J8829" s="40">
        <v>135.44999999999999</v>
      </c>
      <c r="K8829" s="37">
        <f t="shared" si="137"/>
        <v>54179.999999999993</v>
      </c>
    </row>
    <row r="8830" spans="3:11" x14ac:dyDescent="0.45">
      <c r="C8830" s="33">
        <v>25536</v>
      </c>
      <c r="D8830" s="33" t="s">
        <v>30633</v>
      </c>
      <c r="E8830" s="33" t="s">
        <v>33781</v>
      </c>
      <c r="F8830" s="33" t="s">
        <v>33782</v>
      </c>
      <c r="G8830" s="33" t="s">
        <v>33783</v>
      </c>
      <c r="H8830" s="34" t="s">
        <v>33784</v>
      </c>
      <c r="I8830" s="34"/>
      <c r="J8830" s="40">
        <v>108.18</v>
      </c>
      <c r="K8830" s="37">
        <f t="shared" si="137"/>
        <v>43272</v>
      </c>
    </row>
    <row r="8831" spans="3:11" x14ac:dyDescent="0.45">
      <c r="C8831" s="33">
        <v>25535</v>
      </c>
      <c r="D8831" s="33" t="s">
        <v>30633</v>
      </c>
      <c r="E8831" s="33" t="s">
        <v>33785</v>
      </c>
      <c r="F8831" s="33" t="s">
        <v>33786</v>
      </c>
      <c r="G8831" s="33" t="s">
        <v>33787</v>
      </c>
      <c r="H8831" s="34" t="s">
        <v>33788</v>
      </c>
      <c r="I8831" s="34"/>
      <c r="J8831" s="40">
        <v>108.18</v>
      </c>
      <c r="K8831" s="37">
        <f t="shared" si="137"/>
        <v>43272</v>
      </c>
    </row>
    <row r="8832" spans="3:11" x14ac:dyDescent="0.45">
      <c r="C8832" s="33">
        <v>25598</v>
      </c>
      <c r="D8832" s="33" t="s">
        <v>30633</v>
      </c>
      <c r="E8832" s="33" t="s">
        <v>33789</v>
      </c>
      <c r="F8832" s="33" t="s">
        <v>33790</v>
      </c>
      <c r="G8832" s="33" t="s">
        <v>33791</v>
      </c>
      <c r="H8832" s="34" t="s">
        <v>33792</v>
      </c>
      <c r="I8832" s="34"/>
      <c r="J8832" s="40">
        <v>108.18</v>
      </c>
      <c r="K8832" s="37">
        <f t="shared" si="137"/>
        <v>43272</v>
      </c>
    </row>
    <row r="8833" spans="3:11" x14ac:dyDescent="0.45">
      <c r="C8833" s="33">
        <v>25537</v>
      </c>
      <c r="D8833" s="33" t="s">
        <v>30633</v>
      </c>
      <c r="E8833" s="33" t="s">
        <v>33793</v>
      </c>
      <c r="F8833" s="33" t="s">
        <v>33794</v>
      </c>
      <c r="G8833" s="33" t="s">
        <v>33795</v>
      </c>
      <c r="H8833" s="34" t="s">
        <v>33796</v>
      </c>
      <c r="I8833" s="34" t="s">
        <v>45</v>
      </c>
      <c r="J8833" s="40">
        <v>108.18</v>
      </c>
      <c r="K8833" s="37">
        <f t="shared" si="137"/>
        <v>43272</v>
      </c>
    </row>
    <row r="8834" spans="3:11" x14ac:dyDescent="0.45">
      <c r="C8834" s="33">
        <v>25973</v>
      </c>
      <c r="D8834" s="33" t="s">
        <v>30633</v>
      </c>
      <c r="E8834" s="33" t="s">
        <v>33797</v>
      </c>
      <c r="F8834" s="33" t="s">
        <v>33798</v>
      </c>
      <c r="G8834" s="33" t="s">
        <v>33799</v>
      </c>
      <c r="H8834" s="34" t="s">
        <v>33800</v>
      </c>
      <c r="I8834" s="34" t="s">
        <v>45</v>
      </c>
      <c r="J8834" s="40">
        <v>117.27</v>
      </c>
      <c r="K8834" s="37">
        <f t="shared" si="137"/>
        <v>46908</v>
      </c>
    </row>
    <row r="8835" spans="3:11" x14ac:dyDescent="0.45">
      <c r="C8835" s="33">
        <v>25972</v>
      </c>
      <c r="D8835" s="33" t="s">
        <v>30633</v>
      </c>
      <c r="E8835" s="33" t="s">
        <v>33801</v>
      </c>
      <c r="F8835" s="33" t="s">
        <v>33802</v>
      </c>
      <c r="G8835" s="33" t="s">
        <v>33803</v>
      </c>
      <c r="H8835" s="34" t="s">
        <v>33804</v>
      </c>
      <c r="I8835" s="34"/>
      <c r="J8835" s="40">
        <v>117.27</v>
      </c>
      <c r="K8835" s="37">
        <f t="shared" si="137"/>
        <v>46908</v>
      </c>
    </row>
    <row r="8836" spans="3:11" x14ac:dyDescent="0.45">
      <c r="C8836" s="33">
        <v>25962</v>
      </c>
      <c r="D8836" s="33" t="s">
        <v>30633</v>
      </c>
      <c r="E8836" s="33" t="s">
        <v>33805</v>
      </c>
      <c r="F8836" s="33" t="s">
        <v>33806</v>
      </c>
      <c r="G8836" s="33" t="s">
        <v>33807</v>
      </c>
      <c r="H8836" s="34" t="s">
        <v>33808</v>
      </c>
      <c r="I8836" s="34" t="s">
        <v>45</v>
      </c>
      <c r="J8836" s="40" t="s">
        <v>40254</v>
      </c>
      <c r="K8836" s="37">
        <f t="shared" ref="K8836:K8899" si="138">J8836*$L$1</f>
        <v>20000</v>
      </c>
    </row>
    <row r="8837" spans="3:11" x14ac:dyDescent="0.45">
      <c r="C8837" s="33">
        <v>26023</v>
      </c>
      <c r="D8837" s="33" t="s">
        <v>30633</v>
      </c>
      <c r="E8837" s="33" t="s">
        <v>33809</v>
      </c>
      <c r="F8837" s="33" t="s">
        <v>33810</v>
      </c>
      <c r="G8837" s="33" t="s">
        <v>33811</v>
      </c>
      <c r="H8837" s="34" t="s">
        <v>33812</v>
      </c>
      <c r="I8837" s="34" t="s">
        <v>45</v>
      </c>
      <c r="J8837" s="40">
        <v>108.18</v>
      </c>
      <c r="K8837" s="37">
        <f t="shared" si="138"/>
        <v>43272</v>
      </c>
    </row>
    <row r="8838" spans="3:11" x14ac:dyDescent="0.45">
      <c r="C8838" s="33">
        <v>25675</v>
      </c>
      <c r="D8838" s="33" t="s">
        <v>30633</v>
      </c>
      <c r="E8838" s="33" t="s">
        <v>33813</v>
      </c>
      <c r="F8838" s="33" t="s">
        <v>33814</v>
      </c>
      <c r="G8838" s="33" t="s">
        <v>33815</v>
      </c>
      <c r="H8838" s="34" t="s">
        <v>33816</v>
      </c>
      <c r="I8838" s="34" t="s">
        <v>45</v>
      </c>
      <c r="J8838" s="40">
        <v>11.82</v>
      </c>
      <c r="K8838" s="37">
        <f t="shared" si="138"/>
        <v>4728</v>
      </c>
    </row>
    <row r="8839" spans="3:11" x14ac:dyDescent="0.45">
      <c r="C8839" s="33">
        <v>25676</v>
      </c>
      <c r="D8839" s="33" t="s">
        <v>30633</v>
      </c>
      <c r="E8839" s="33" t="s">
        <v>33817</v>
      </c>
      <c r="F8839" s="33" t="s">
        <v>33818</v>
      </c>
      <c r="G8839" s="33" t="s">
        <v>33819</v>
      </c>
      <c r="H8839" s="34" t="s">
        <v>33820</v>
      </c>
      <c r="I8839" s="34"/>
      <c r="J8839" s="40">
        <v>11.82</v>
      </c>
      <c r="K8839" s="37">
        <f t="shared" si="138"/>
        <v>4728</v>
      </c>
    </row>
    <row r="8840" spans="3:11" x14ac:dyDescent="0.45">
      <c r="C8840" s="33">
        <v>25677</v>
      </c>
      <c r="D8840" s="33" t="s">
        <v>30633</v>
      </c>
      <c r="E8840" s="33" t="s">
        <v>33821</v>
      </c>
      <c r="F8840" s="33" t="s">
        <v>33822</v>
      </c>
      <c r="G8840" s="33" t="s">
        <v>33823</v>
      </c>
      <c r="H8840" s="34" t="s">
        <v>33824</v>
      </c>
      <c r="I8840" s="34" t="s">
        <v>45</v>
      </c>
      <c r="J8840" s="40">
        <v>13.64</v>
      </c>
      <c r="K8840" s="37">
        <f t="shared" si="138"/>
        <v>5456</v>
      </c>
    </row>
    <row r="8841" spans="3:11" x14ac:dyDescent="0.45">
      <c r="C8841" s="33">
        <v>25665</v>
      </c>
      <c r="D8841" s="33" t="s">
        <v>30633</v>
      </c>
      <c r="E8841" s="33" t="s">
        <v>33825</v>
      </c>
      <c r="F8841" s="33" t="s">
        <v>33826</v>
      </c>
      <c r="G8841" s="33" t="s">
        <v>33827</v>
      </c>
      <c r="H8841" s="34" t="s">
        <v>33828</v>
      </c>
      <c r="I8841" s="34"/>
      <c r="J8841" s="40">
        <v>35.450000000000003</v>
      </c>
      <c r="K8841" s="37">
        <f t="shared" si="138"/>
        <v>14180.000000000002</v>
      </c>
    </row>
    <row r="8842" spans="3:11" x14ac:dyDescent="0.45">
      <c r="C8842" s="33">
        <v>25666</v>
      </c>
      <c r="D8842" s="33" t="s">
        <v>30633</v>
      </c>
      <c r="E8842" s="33" t="s">
        <v>33829</v>
      </c>
      <c r="F8842" s="33" t="s">
        <v>33830</v>
      </c>
      <c r="G8842" s="33" t="s">
        <v>33831</v>
      </c>
      <c r="H8842" s="34" t="s">
        <v>33832</v>
      </c>
      <c r="I8842" s="34"/>
      <c r="J8842" s="40">
        <v>80.91</v>
      </c>
      <c r="K8842" s="37">
        <f t="shared" si="138"/>
        <v>32364</v>
      </c>
    </row>
    <row r="8843" spans="3:11" x14ac:dyDescent="0.45">
      <c r="C8843" s="33">
        <v>26032</v>
      </c>
      <c r="D8843" s="33" t="s">
        <v>30633</v>
      </c>
      <c r="E8843" s="33" t="s">
        <v>33833</v>
      </c>
      <c r="F8843" s="33" t="s">
        <v>33834</v>
      </c>
      <c r="G8843" s="33" t="s">
        <v>33835</v>
      </c>
      <c r="H8843" s="34" t="s">
        <v>33836</v>
      </c>
      <c r="I8843" s="34"/>
      <c r="J8843" s="40">
        <v>80.91</v>
      </c>
      <c r="K8843" s="37">
        <f t="shared" si="138"/>
        <v>32364</v>
      </c>
    </row>
    <row r="8844" spans="3:11" x14ac:dyDescent="0.45">
      <c r="C8844" s="33">
        <v>25723</v>
      </c>
      <c r="D8844" s="33" t="s">
        <v>30633</v>
      </c>
      <c r="E8844" s="33" t="s">
        <v>33837</v>
      </c>
      <c r="F8844" s="33" t="s">
        <v>33838</v>
      </c>
      <c r="G8844" s="33" t="s">
        <v>33839</v>
      </c>
      <c r="H8844" s="34" t="s">
        <v>33840</v>
      </c>
      <c r="I8844" s="34"/>
      <c r="J8844" s="40">
        <v>17.27</v>
      </c>
      <c r="K8844" s="37">
        <f t="shared" si="138"/>
        <v>6908</v>
      </c>
    </row>
    <row r="8845" spans="3:11" x14ac:dyDescent="0.45">
      <c r="C8845" s="33">
        <v>25726</v>
      </c>
      <c r="D8845" s="33" t="s">
        <v>30633</v>
      </c>
      <c r="E8845" s="33" t="s">
        <v>33841</v>
      </c>
      <c r="F8845" s="33" t="s">
        <v>33842</v>
      </c>
      <c r="G8845" s="33" t="s">
        <v>33843</v>
      </c>
      <c r="H8845" s="34" t="s">
        <v>33844</v>
      </c>
      <c r="I8845" s="34"/>
      <c r="J8845" s="40">
        <v>17.27</v>
      </c>
      <c r="K8845" s="37">
        <f t="shared" si="138"/>
        <v>6908</v>
      </c>
    </row>
    <row r="8846" spans="3:11" x14ac:dyDescent="0.45">
      <c r="C8846" s="33">
        <v>25724</v>
      </c>
      <c r="D8846" s="33" t="s">
        <v>30633</v>
      </c>
      <c r="E8846" s="33" t="s">
        <v>33845</v>
      </c>
      <c r="F8846" s="33" t="s">
        <v>33846</v>
      </c>
      <c r="G8846" s="33" t="s">
        <v>33847</v>
      </c>
      <c r="H8846" s="34" t="s">
        <v>33848</v>
      </c>
      <c r="I8846" s="34"/>
      <c r="J8846" s="40">
        <v>17.27</v>
      </c>
      <c r="K8846" s="37">
        <f t="shared" si="138"/>
        <v>6908</v>
      </c>
    </row>
    <row r="8847" spans="3:11" x14ac:dyDescent="0.45">
      <c r="C8847" s="33">
        <v>26260</v>
      </c>
      <c r="D8847" s="33" t="s">
        <v>30633</v>
      </c>
      <c r="E8847" s="33" t="s">
        <v>33849</v>
      </c>
      <c r="F8847" s="33" t="s">
        <v>33850</v>
      </c>
      <c r="G8847" s="33" t="s">
        <v>33851</v>
      </c>
      <c r="H8847" s="34" t="s">
        <v>33852</v>
      </c>
      <c r="I8847" s="34" t="s">
        <v>45</v>
      </c>
      <c r="J8847" s="40">
        <v>26.36</v>
      </c>
      <c r="K8847" s="37">
        <f t="shared" si="138"/>
        <v>10544</v>
      </c>
    </row>
    <row r="8848" spans="3:11" x14ac:dyDescent="0.45">
      <c r="C8848" s="33">
        <v>25732</v>
      </c>
      <c r="D8848" s="33" t="s">
        <v>30633</v>
      </c>
      <c r="E8848" s="33" t="s">
        <v>33853</v>
      </c>
      <c r="F8848" s="33" t="s">
        <v>33854</v>
      </c>
      <c r="G8848" s="33" t="s">
        <v>33855</v>
      </c>
      <c r="H8848" s="34" t="s">
        <v>33856</v>
      </c>
      <c r="I8848" s="34"/>
      <c r="J8848" s="40">
        <v>27.27</v>
      </c>
      <c r="K8848" s="37">
        <f t="shared" si="138"/>
        <v>10908</v>
      </c>
    </row>
    <row r="8849" spans="3:11" x14ac:dyDescent="0.45">
      <c r="C8849" s="33">
        <v>25736</v>
      </c>
      <c r="D8849" s="33" t="s">
        <v>30633</v>
      </c>
      <c r="E8849" s="33" t="s">
        <v>33857</v>
      </c>
      <c r="F8849" s="33" t="s">
        <v>33858</v>
      </c>
      <c r="G8849" s="33" t="s">
        <v>33859</v>
      </c>
      <c r="H8849" s="34" t="s">
        <v>33860</v>
      </c>
      <c r="I8849" s="34"/>
      <c r="J8849" s="40">
        <v>16.36</v>
      </c>
      <c r="K8849" s="37">
        <f t="shared" si="138"/>
        <v>6544</v>
      </c>
    </row>
    <row r="8850" spans="3:11" x14ac:dyDescent="0.45">
      <c r="C8850" s="33">
        <v>25945</v>
      </c>
      <c r="D8850" s="33" t="s">
        <v>30633</v>
      </c>
      <c r="E8850" s="33" t="s">
        <v>33861</v>
      </c>
      <c r="F8850" s="33" t="s">
        <v>33862</v>
      </c>
      <c r="G8850" s="33" t="s">
        <v>33863</v>
      </c>
      <c r="H8850" s="34" t="s">
        <v>33864</v>
      </c>
      <c r="I8850" s="34"/>
      <c r="J8850" s="40">
        <v>16.36</v>
      </c>
      <c r="K8850" s="37">
        <f t="shared" si="138"/>
        <v>6544</v>
      </c>
    </row>
    <row r="8851" spans="3:11" x14ac:dyDescent="0.45">
      <c r="C8851" s="33">
        <v>25735</v>
      </c>
      <c r="D8851" s="33" t="s">
        <v>30633</v>
      </c>
      <c r="E8851" s="33" t="s">
        <v>33865</v>
      </c>
      <c r="F8851" s="33" t="s">
        <v>33866</v>
      </c>
      <c r="G8851" s="33" t="s">
        <v>33867</v>
      </c>
      <c r="H8851" s="34" t="s">
        <v>33868</v>
      </c>
      <c r="I8851" s="34"/>
      <c r="J8851" s="40">
        <v>16.36</v>
      </c>
      <c r="K8851" s="37">
        <f t="shared" si="138"/>
        <v>6544</v>
      </c>
    </row>
    <row r="8852" spans="3:11" x14ac:dyDescent="0.45">
      <c r="C8852" s="33">
        <v>26258</v>
      </c>
      <c r="D8852" s="33" t="s">
        <v>30633</v>
      </c>
      <c r="E8852" s="33" t="s">
        <v>33869</v>
      </c>
      <c r="F8852" s="33" t="s">
        <v>33870</v>
      </c>
      <c r="G8852" s="33" t="s">
        <v>33871</v>
      </c>
      <c r="H8852" s="34" t="s">
        <v>33872</v>
      </c>
      <c r="I8852" s="34"/>
      <c r="J8852" s="40">
        <v>26.36</v>
      </c>
      <c r="K8852" s="37">
        <f t="shared" si="138"/>
        <v>10544</v>
      </c>
    </row>
    <row r="8853" spans="3:11" x14ac:dyDescent="0.45">
      <c r="C8853" s="33">
        <v>26257</v>
      </c>
      <c r="D8853" s="33" t="s">
        <v>30633</v>
      </c>
      <c r="E8853" s="33" t="s">
        <v>33873</v>
      </c>
      <c r="F8853" s="33" t="s">
        <v>33874</v>
      </c>
      <c r="G8853" s="33" t="s">
        <v>33875</v>
      </c>
      <c r="H8853" s="34" t="s">
        <v>33876</v>
      </c>
      <c r="I8853" s="34" t="s">
        <v>45</v>
      </c>
      <c r="J8853" s="40" t="s">
        <v>40478</v>
      </c>
      <c r="K8853" s="37">
        <f t="shared" si="138"/>
        <v>36000</v>
      </c>
    </row>
    <row r="8854" spans="3:11" x14ac:dyDescent="0.45">
      <c r="C8854" s="33">
        <v>26267</v>
      </c>
      <c r="D8854" s="33" t="s">
        <v>30633</v>
      </c>
      <c r="E8854" s="33" t="s">
        <v>33877</v>
      </c>
      <c r="F8854" s="33" t="s">
        <v>33878</v>
      </c>
      <c r="G8854" s="33" t="s">
        <v>33879</v>
      </c>
      <c r="H8854" s="34" t="s">
        <v>33880</v>
      </c>
      <c r="I8854" s="34"/>
      <c r="J8854" s="40">
        <v>117.27</v>
      </c>
      <c r="K8854" s="37">
        <f t="shared" si="138"/>
        <v>46908</v>
      </c>
    </row>
    <row r="8855" spans="3:11" x14ac:dyDescent="0.45">
      <c r="C8855" s="33">
        <v>26265</v>
      </c>
      <c r="D8855" s="33" t="s">
        <v>30633</v>
      </c>
      <c r="E8855" s="33" t="s">
        <v>33881</v>
      </c>
      <c r="F8855" s="33" t="s">
        <v>33882</v>
      </c>
      <c r="G8855" s="33" t="s">
        <v>33883</v>
      </c>
      <c r="H8855" s="34" t="s">
        <v>33884</v>
      </c>
      <c r="I8855" s="34"/>
      <c r="J8855" s="40">
        <v>117.27</v>
      </c>
      <c r="K8855" s="37">
        <f t="shared" si="138"/>
        <v>46908</v>
      </c>
    </row>
    <row r="8856" spans="3:11" x14ac:dyDescent="0.45">
      <c r="C8856" s="33">
        <v>26269</v>
      </c>
      <c r="D8856" s="33" t="s">
        <v>30633</v>
      </c>
      <c r="E8856" s="33" t="s">
        <v>33885</v>
      </c>
      <c r="F8856" s="33" t="s">
        <v>33886</v>
      </c>
      <c r="G8856" s="33" t="s">
        <v>33887</v>
      </c>
      <c r="H8856" s="34" t="s">
        <v>33888</v>
      </c>
      <c r="I8856" s="34" t="s">
        <v>45</v>
      </c>
      <c r="J8856" s="40">
        <v>117.27</v>
      </c>
      <c r="K8856" s="37">
        <f t="shared" si="138"/>
        <v>46908</v>
      </c>
    </row>
    <row r="8857" spans="3:11" x14ac:dyDescent="0.45">
      <c r="C8857" s="33">
        <v>26271</v>
      </c>
      <c r="D8857" s="33" t="s">
        <v>30633</v>
      </c>
      <c r="E8857" s="33" t="s">
        <v>33889</v>
      </c>
      <c r="F8857" s="33" t="s">
        <v>33890</v>
      </c>
      <c r="G8857" s="33" t="s">
        <v>33891</v>
      </c>
      <c r="H8857" s="34" t="s">
        <v>33892</v>
      </c>
      <c r="I8857" s="34" t="s">
        <v>45</v>
      </c>
      <c r="J8857" s="40">
        <v>117.27</v>
      </c>
      <c r="K8857" s="37">
        <f t="shared" si="138"/>
        <v>46908</v>
      </c>
    </row>
    <row r="8858" spans="3:11" x14ac:dyDescent="0.45">
      <c r="C8858" s="33">
        <v>25727</v>
      </c>
      <c r="D8858" s="33" t="s">
        <v>30633</v>
      </c>
      <c r="E8858" s="33" t="s">
        <v>33893</v>
      </c>
      <c r="F8858" s="33" t="s">
        <v>33894</v>
      </c>
      <c r="G8858" s="33" t="s">
        <v>33895</v>
      </c>
      <c r="H8858" s="34" t="s">
        <v>33896</v>
      </c>
      <c r="I8858" s="34"/>
      <c r="J8858" s="40">
        <v>17.27</v>
      </c>
      <c r="K8858" s="37">
        <f t="shared" si="138"/>
        <v>6908</v>
      </c>
    </row>
    <row r="8859" spans="3:11" x14ac:dyDescent="0.45">
      <c r="C8859" s="33">
        <v>25729</v>
      </c>
      <c r="D8859" s="33" t="s">
        <v>30633</v>
      </c>
      <c r="E8859" s="33" t="s">
        <v>33897</v>
      </c>
      <c r="F8859" s="33" t="s">
        <v>33898</v>
      </c>
      <c r="G8859" s="33" t="s">
        <v>33899</v>
      </c>
      <c r="H8859" s="34" t="s">
        <v>33900</v>
      </c>
      <c r="I8859" s="34"/>
      <c r="J8859" s="40">
        <v>17.27</v>
      </c>
      <c r="K8859" s="37">
        <f t="shared" si="138"/>
        <v>6908</v>
      </c>
    </row>
    <row r="8860" spans="3:11" x14ac:dyDescent="0.45">
      <c r="C8860" s="33">
        <v>25728</v>
      </c>
      <c r="D8860" s="33" t="s">
        <v>30633</v>
      </c>
      <c r="E8860" s="33" t="s">
        <v>33901</v>
      </c>
      <c r="F8860" s="33" t="s">
        <v>33902</v>
      </c>
      <c r="G8860" s="33" t="s">
        <v>33903</v>
      </c>
      <c r="H8860" s="34" t="s">
        <v>33904</v>
      </c>
      <c r="I8860" s="34"/>
      <c r="J8860" s="40">
        <v>17.27</v>
      </c>
      <c r="K8860" s="37">
        <f t="shared" si="138"/>
        <v>6908</v>
      </c>
    </row>
    <row r="8861" spans="3:11" x14ac:dyDescent="0.45">
      <c r="C8861" s="33">
        <v>26261</v>
      </c>
      <c r="D8861" s="33" t="s">
        <v>30633</v>
      </c>
      <c r="E8861" s="33" t="s">
        <v>33905</v>
      </c>
      <c r="F8861" s="33" t="s">
        <v>33906</v>
      </c>
      <c r="G8861" s="33" t="s">
        <v>33907</v>
      </c>
      <c r="H8861" s="34" t="s">
        <v>33908</v>
      </c>
      <c r="I8861" s="34" t="s">
        <v>45</v>
      </c>
      <c r="J8861" s="40">
        <v>26.36</v>
      </c>
      <c r="K8861" s="37">
        <f t="shared" si="138"/>
        <v>10544</v>
      </c>
    </row>
    <row r="8862" spans="3:11" x14ac:dyDescent="0.45">
      <c r="C8862" s="33">
        <v>25943</v>
      </c>
      <c r="D8862" s="33" t="s">
        <v>30633</v>
      </c>
      <c r="E8862" s="33" t="s">
        <v>33909</v>
      </c>
      <c r="F8862" s="33" t="s">
        <v>33910</v>
      </c>
      <c r="G8862" s="33" t="s">
        <v>33911</v>
      </c>
      <c r="H8862" s="34" t="s">
        <v>33912</v>
      </c>
      <c r="I8862" s="34"/>
      <c r="J8862" s="40">
        <v>27.27</v>
      </c>
      <c r="K8862" s="37">
        <f t="shared" si="138"/>
        <v>10908</v>
      </c>
    </row>
    <row r="8863" spans="3:11" x14ac:dyDescent="0.45">
      <c r="C8863" s="33">
        <v>25730</v>
      </c>
      <c r="D8863" s="33" t="s">
        <v>30633</v>
      </c>
      <c r="E8863" s="33" t="s">
        <v>33913</v>
      </c>
      <c r="F8863" s="33" t="s">
        <v>33914</v>
      </c>
      <c r="G8863" s="33" t="s">
        <v>33915</v>
      </c>
      <c r="H8863" s="34" t="s">
        <v>33916</v>
      </c>
      <c r="I8863" s="34"/>
      <c r="J8863" s="40">
        <v>27.27</v>
      </c>
      <c r="K8863" s="37">
        <f t="shared" si="138"/>
        <v>10908</v>
      </c>
    </row>
    <row r="8864" spans="3:11" x14ac:dyDescent="0.45">
      <c r="C8864" s="33">
        <v>25738</v>
      </c>
      <c r="D8864" s="33" t="s">
        <v>30633</v>
      </c>
      <c r="E8864" s="33" t="s">
        <v>33917</v>
      </c>
      <c r="F8864" s="33" t="s">
        <v>33918</v>
      </c>
      <c r="G8864" s="33" t="s">
        <v>33919</v>
      </c>
      <c r="H8864" s="34" t="s">
        <v>33920</v>
      </c>
      <c r="I8864" s="34" t="s">
        <v>45</v>
      </c>
      <c r="J8864" s="40">
        <v>16.36</v>
      </c>
      <c r="K8864" s="37">
        <f t="shared" si="138"/>
        <v>6544</v>
      </c>
    </row>
    <row r="8865" spans="3:11" x14ac:dyDescent="0.45">
      <c r="C8865" s="33">
        <v>25946</v>
      </c>
      <c r="D8865" s="33" t="s">
        <v>30633</v>
      </c>
      <c r="E8865" s="33" t="s">
        <v>33921</v>
      </c>
      <c r="F8865" s="33" t="s">
        <v>33922</v>
      </c>
      <c r="G8865" s="33" t="s">
        <v>33923</v>
      </c>
      <c r="H8865" s="34" t="s">
        <v>33924</v>
      </c>
      <c r="I8865" s="34"/>
      <c r="J8865" s="40">
        <v>16.36</v>
      </c>
      <c r="K8865" s="37">
        <f t="shared" si="138"/>
        <v>6544</v>
      </c>
    </row>
    <row r="8866" spans="3:11" x14ac:dyDescent="0.45">
      <c r="C8866" s="33">
        <v>25737</v>
      </c>
      <c r="D8866" s="33" t="s">
        <v>30633</v>
      </c>
      <c r="E8866" s="33" t="s">
        <v>33925</v>
      </c>
      <c r="F8866" s="33" t="s">
        <v>33926</v>
      </c>
      <c r="G8866" s="33" t="s">
        <v>33927</v>
      </c>
      <c r="H8866" s="34" t="s">
        <v>33928</v>
      </c>
      <c r="I8866" s="34"/>
      <c r="J8866" s="40">
        <v>16.36</v>
      </c>
      <c r="K8866" s="37">
        <f t="shared" si="138"/>
        <v>6544</v>
      </c>
    </row>
    <row r="8867" spans="3:11" x14ac:dyDescent="0.45">
      <c r="C8867" s="33">
        <v>26259</v>
      </c>
      <c r="D8867" s="33" t="s">
        <v>30633</v>
      </c>
      <c r="E8867" s="33" t="s">
        <v>33929</v>
      </c>
      <c r="F8867" s="33" t="s">
        <v>33930</v>
      </c>
      <c r="G8867" s="33" t="s">
        <v>33931</v>
      </c>
      <c r="H8867" s="34" t="s">
        <v>33932</v>
      </c>
      <c r="I8867" s="34"/>
      <c r="J8867" s="40">
        <v>26.36</v>
      </c>
      <c r="K8867" s="37">
        <f t="shared" si="138"/>
        <v>10544</v>
      </c>
    </row>
    <row r="8868" spans="3:11" x14ac:dyDescent="0.45">
      <c r="C8868" s="33">
        <v>26255</v>
      </c>
      <c r="D8868" s="33" t="s">
        <v>30633</v>
      </c>
      <c r="E8868" s="33" t="s">
        <v>33933</v>
      </c>
      <c r="F8868" s="33" t="s">
        <v>33934</v>
      </c>
      <c r="G8868" s="33" t="s">
        <v>33935</v>
      </c>
      <c r="H8868" s="34" t="s">
        <v>33936</v>
      </c>
      <c r="I8868" s="34" t="s">
        <v>45</v>
      </c>
      <c r="J8868" s="40" t="s">
        <v>40478</v>
      </c>
      <c r="K8868" s="37">
        <f t="shared" si="138"/>
        <v>36000</v>
      </c>
    </row>
    <row r="8869" spans="3:11" x14ac:dyDescent="0.45">
      <c r="C8869" s="33">
        <v>26266</v>
      </c>
      <c r="D8869" s="33" t="s">
        <v>30633</v>
      </c>
      <c r="E8869" s="33" t="s">
        <v>33937</v>
      </c>
      <c r="F8869" s="33" t="s">
        <v>33938</v>
      </c>
      <c r="G8869" s="33" t="s">
        <v>33939</v>
      </c>
      <c r="H8869" s="34" t="s">
        <v>33940</v>
      </c>
      <c r="I8869" s="34"/>
      <c r="J8869" s="40">
        <v>117.27</v>
      </c>
      <c r="K8869" s="37">
        <f t="shared" si="138"/>
        <v>46908</v>
      </c>
    </row>
    <row r="8870" spans="3:11" x14ac:dyDescent="0.45">
      <c r="C8870" s="33">
        <v>26264</v>
      </c>
      <c r="D8870" s="33" t="s">
        <v>30633</v>
      </c>
      <c r="E8870" s="33" t="s">
        <v>33941</v>
      </c>
      <c r="F8870" s="33" t="s">
        <v>33942</v>
      </c>
      <c r="G8870" s="33" t="s">
        <v>33943</v>
      </c>
      <c r="H8870" s="34" t="s">
        <v>33944</v>
      </c>
      <c r="I8870" s="34"/>
      <c r="J8870" s="40">
        <v>117.27</v>
      </c>
      <c r="K8870" s="37">
        <f t="shared" si="138"/>
        <v>46908</v>
      </c>
    </row>
    <row r="8871" spans="3:11" x14ac:dyDescent="0.45">
      <c r="C8871" s="33">
        <v>26268</v>
      </c>
      <c r="D8871" s="33" t="s">
        <v>30633</v>
      </c>
      <c r="E8871" s="33" t="s">
        <v>33945</v>
      </c>
      <c r="F8871" s="33" t="s">
        <v>33946</v>
      </c>
      <c r="G8871" s="33" t="s">
        <v>33947</v>
      </c>
      <c r="H8871" s="34" t="s">
        <v>33948</v>
      </c>
      <c r="I8871" s="34" t="s">
        <v>45</v>
      </c>
      <c r="J8871" s="40">
        <v>117.27</v>
      </c>
      <c r="K8871" s="37">
        <f t="shared" si="138"/>
        <v>46908</v>
      </c>
    </row>
    <row r="8872" spans="3:11" x14ac:dyDescent="0.45">
      <c r="C8872" s="33">
        <v>26270</v>
      </c>
      <c r="D8872" s="33" t="s">
        <v>30633</v>
      </c>
      <c r="E8872" s="33" t="s">
        <v>33949</v>
      </c>
      <c r="F8872" s="33" t="s">
        <v>33950</v>
      </c>
      <c r="G8872" s="33" t="s">
        <v>33951</v>
      </c>
      <c r="H8872" s="34" t="s">
        <v>33952</v>
      </c>
      <c r="I8872" s="34"/>
      <c r="J8872" s="40">
        <v>117.27</v>
      </c>
      <c r="K8872" s="37">
        <f t="shared" si="138"/>
        <v>46908</v>
      </c>
    </row>
    <row r="8873" spans="3:11" x14ac:dyDescent="0.45">
      <c r="C8873" s="33">
        <v>25720</v>
      </c>
      <c r="D8873" s="33" t="s">
        <v>30633</v>
      </c>
      <c r="E8873" s="33" t="s">
        <v>33953</v>
      </c>
      <c r="F8873" s="33" t="s">
        <v>33954</v>
      </c>
      <c r="G8873" s="33" t="s">
        <v>33955</v>
      </c>
      <c r="H8873" s="34" t="s">
        <v>33956</v>
      </c>
      <c r="I8873" s="34" t="s">
        <v>45</v>
      </c>
      <c r="J8873" s="40">
        <v>13.64</v>
      </c>
      <c r="K8873" s="37">
        <f t="shared" si="138"/>
        <v>5456</v>
      </c>
    </row>
    <row r="8874" spans="3:11" x14ac:dyDescent="0.45">
      <c r="C8874" s="33">
        <v>25719</v>
      </c>
      <c r="D8874" s="33" t="s">
        <v>30633</v>
      </c>
      <c r="E8874" s="33" t="s">
        <v>33957</v>
      </c>
      <c r="F8874" s="33" t="s">
        <v>33958</v>
      </c>
      <c r="G8874" s="33" t="s">
        <v>33959</v>
      </c>
      <c r="H8874" s="34" t="s">
        <v>33960</v>
      </c>
      <c r="I8874" s="34"/>
      <c r="J8874" s="40">
        <v>13.64</v>
      </c>
      <c r="K8874" s="37">
        <f t="shared" si="138"/>
        <v>5456</v>
      </c>
    </row>
    <row r="8875" spans="3:11" x14ac:dyDescent="0.45">
      <c r="C8875" s="33">
        <v>25947</v>
      </c>
      <c r="D8875" s="33" t="s">
        <v>30633</v>
      </c>
      <c r="E8875" s="33" t="s">
        <v>33961</v>
      </c>
      <c r="F8875" s="33" t="s">
        <v>33962</v>
      </c>
      <c r="G8875" s="33" t="s">
        <v>33963</v>
      </c>
      <c r="H8875" s="34" t="s">
        <v>33964</v>
      </c>
      <c r="I8875" s="34"/>
      <c r="J8875" s="40">
        <v>13.64</v>
      </c>
      <c r="K8875" s="37">
        <f t="shared" si="138"/>
        <v>5456</v>
      </c>
    </row>
    <row r="8876" spans="3:11" x14ac:dyDescent="0.45">
      <c r="C8876" s="33">
        <v>25860</v>
      </c>
      <c r="D8876" s="33" t="s">
        <v>30633</v>
      </c>
      <c r="E8876" s="33" t="s">
        <v>33965</v>
      </c>
      <c r="F8876" s="33" t="s">
        <v>33966</v>
      </c>
      <c r="G8876" s="33" t="s">
        <v>33967</v>
      </c>
      <c r="H8876" s="34" t="s">
        <v>33968</v>
      </c>
      <c r="I8876" s="34"/>
      <c r="J8876" s="40">
        <v>13.64</v>
      </c>
      <c r="K8876" s="37">
        <f t="shared" si="138"/>
        <v>5456</v>
      </c>
    </row>
    <row r="8877" spans="3:11" x14ac:dyDescent="0.45">
      <c r="C8877" s="33">
        <v>26262</v>
      </c>
      <c r="D8877" s="33" t="s">
        <v>30633</v>
      </c>
      <c r="E8877" s="33" t="s">
        <v>33969</v>
      </c>
      <c r="F8877" s="33" t="s">
        <v>33970</v>
      </c>
      <c r="G8877" s="33" t="s">
        <v>33971</v>
      </c>
      <c r="H8877" s="34" t="s">
        <v>33972</v>
      </c>
      <c r="I8877" s="34" t="s">
        <v>45</v>
      </c>
      <c r="J8877" s="40">
        <v>26.36</v>
      </c>
      <c r="K8877" s="37">
        <f t="shared" si="138"/>
        <v>10544</v>
      </c>
    </row>
    <row r="8878" spans="3:11" x14ac:dyDescent="0.45">
      <c r="C8878" s="33">
        <v>26263</v>
      </c>
      <c r="D8878" s="33" t="s">
        <v>30633</v>
      </c>
      <c r="E8878" s="33" t="s">
        <v>33973</v>
      </c>
      <c r="F8878" s="33" t="s">
        <v>33974</v>
      </c>
      <c r="G8878" s="33" t="s">
        <v>33975</v>
      </c>
      <c r="H8878" s="34" t="s">
        <v>33976</v>
      </c>
      <c r="I8878" s="34"/>
      <c r="J8878" s="40">
        <v>26.36</v>
      </c>
      <c r="K8878" s="37">
        <f t="shared" si="138"/>
        <v>10544</v>
      </c>
    </row>
    <row r="8879" spans="3:11" x14ac:dyDescent="0.45">
      <c r="C8879" s="33">
        <v>26273</v>
      </c>
      <c r="D8879" s="33" t="s">
        <v>30633</v>
      </c>
      <c r="E8879" s="33" t="s">
        <v>33977</v>
      </c>
      <c r="F8879" s="33" t="s">
        <v>33978</v>
      </c>
      <c r="G8879" s="33" t="s">
        <v>33979</v>
      </c>
      <c r="H8879" s="34" t="s">
        <v>33980</v>
      </c>
      <c r="I8879" s="34" t="s">
        <v>45</v>
      </c>
      <c r="J8879" s="40">
        <v>217.27</v>
      </c>
      <c r="K8879" s="37">
        <f t="shared" si="138"/>
        <v>86908</v>
      </c>
    </row>
    <row r="8880" spans="3:11" x14ac:dyDescent="0.45">
      <c r="C8880" s="33">
        <v>26272</v>
      </c>
      <c r="D8880" s="33" t="s">
        <v>30633</v>
      </c>
      <c r="E8880" s="33" t="s">
        <v>33981</v>
      </c>
      <c r="F8880" s="33" t="s">
        <v>33982</v>
      </c>
      <c r="G8880" s="33" t="s">
        <v>33983</v>
      </c>
      <c r="H8880" s="34" t="s">
        <v>33984</v>
      </c>
      <c r="I8880" s="34"/>
      <c r="J8880" s="40">
        <v>217.27</v>
      </c>
      <c r="K8880" s="37">
        <f t="shared" si="138"/>
        <v>86908</v>
      </c>
    </row>
    <row r="8881" spans="3:11" x14ac:dyDescent="0.45">
      <c r="C8881" s="33">
        <v>26274</v>
      </c>
      <c r="D8881" s="33" t="s">
        <v>30633</v>
      </c>
      <c r="E8881" s="33" t="s">
        <v>33985</v>
      </c>
      <c r="F8881" s="33" t="s">
        <v>33986</v>
      </c>
      <c r="G8881" s="33" t="s">
        <v>33987</v>
      </c>
      <c r="H8881" s="34" t="s">
        <v>33988</v>
      </c>
      <c r="I8881" s="34"/>
      <c r="J8881" s="40">
        <v>217.27</v>
      </c>
      <c r="K8881" s="37">
        <f t="shared" si="138"/>
        <v>86908</v>
      </c>
    </row>
    <row r="8882" spans="3:11" x14ac:dyDescent="0.45">
      <c r="C8882" s="33">
        <v>26275</v>
      </c>
      <c r="D8882" s="33" t="s">
        <v>30633</v>
      </c>
      <c r="E8882" s="33" t="s">
        <v>33989</v>
      </c>
      <c r="F8882" s="33" t="s">
        <v>33990</v>
      </c>
      <c r="G8882" s="33" t="s">
        <v>33991</v>
      </c>
      <c r="H8882" s="34" t="s">
        <v>33992</v>
      </c>
      <c r="I8882" s="34"/>
      <c r="J8882" s="40">
        <v>217.27</v>
      </c>
      <c r="K8882" s="37">
        <f t="shared" si="138"/>
        <v>86908</v>
      </c>
    </row>
    <row r="8883" spans="3:11" x14ac:dyDescent="0.45">
      <c r="C8883" s="33">
        <v>25591</v>
      </c>
      <c r="D8883" s="33" t="s">
        <v>30633</v>
      </c>
      <c r="E8883" s="33" t="s">
        <v>33993</v>
      </c>
      <c r="F8883" s="33" t="s">
        <v>33994</v>
      </c>
      <c r="G8883" s="33" t="s">
        <v>33995</v>
      </c>
      <c r="H8883" s="34" t="s">
        <v>33996</v>
      </c>
      <c r="I8883" s="34"/>
      <c r="J8883" s="40">
        <v>8.18</v>
      </c>
      <c r="K8883" s="37">
        <f t="shared" si="138"/>
        <v>3272</v>
      </c>
    </row>
    <row r="8884" spans="3:11" x14ac:dyDescent="0.45">
      <c r="C8884" s="33">
        <v>25533</v>
      </c>
      <c r="D8884" s="33" t="s">
        <v>30633</v>
      </c>
      <c r="E8884" s="33" t="s">
        <v>33997</v>
      </c>
      <c r="F8884" s="33" t="s">
        <v>33998</v>
      </c>
      <c r="G8884" s="33" t="s">
        <v>33999</v>
      </c>
      <c r="H8884" s="34" t="s">
        <v>34000</v>
      </c>
      <c r="I8884" s="34"/>
      <c r="J8884" s="40">
        <v>8.18</v>
      </c>
      <c r="K8884" s="37">
        <f t="shared" si="138"/>
        <v>3272</v>
      </c>
    </row>
    <row r="8885" spans="3:11" x14ac:dyDescent="0.45">
      <c r="C8885" s="33">
        <v>25978</v>
      </c>
      <c r="D8885" s="33" t="s">
        <v>30633</v>
      </c>
      <c r="E8885" s="33" t="s">
        <v>34001</v>
      </c>
      <c r="F8885" s="33" t="s">
        <v>34002</v>
      </c>
      <c r="G8885" s="33" t="s">
        <v>34003</v>
      </c>
      <c r="H8885" s="34" t="s">
        <v>34004</v>
      </c>
      <c r="I8885" s="34"/>
      <c r="J8885" s="40">
        <v>199.09</v>
      </c>
      <c r="K8885" s="37">
        <f t="shared" si="138"/>
        <v>79636</v>
      </c>
    </row>
    <row r="8886" spans="3:11" x14ac:dyDescent="0.45">
      <c r="C8886" s="33">
        <v>25960</v>
      </c>
      <c r="D8886" s="33" t="s">
        <v>30633</v>
      </c>
      <c r="E8886" s="33" t="s">
        <v>34005</v>
      </c>
      <c r="F8886" s="33" t="s">
        <v>34006</v>
      </c>
      <c r="G8886" s="33" t="s">
        <v>34007</v>
      </c>
      <c r="H8886" s="34" t="s">
        <v>34008</v>
      </c>
      <c r="I8886" s="34" t="s">
        <v>45</v>
      </c>
      <c r="J8886" s="40">
        <v>153.63999999999999</v>
      </c>
      <c r="K8886" s="37">
        <f t="shared" si="138"/>
        <v>61455.999999999993</v>
      </c>
    </row>
    <row r="8887" spans="3:11" x14ac:dyDescent="0.45">
      <c r="C8887" s="33">
        <v>25961</v>
      </c>
      <c r="D8887" s="33" t="s">
        <v>30633</v>
      </c>
      <c r="E8887" s="33" t="s">
        <v>34009</v>
      </c>
      <c r="F8887" s="33" t="s">
        <v>34010</v>
      </c>
      <c r="G8887" s="33" t="s">
        <v>34011</v>
      </c>
      <c r="H8887" s="34" t="s">
        <v>34012</v>
      </c>
      <c r="I8887" s="34"/>
      <c r="J8887" s="40">
        <v>126.36</v>
      </c>
      <c r="K8887" s="37">
        <f t="shared" si="138"/>
        <v>50544</v>
      </c>
    </row>
    <row r="8888" spans="3:11" x14ac:dyDescent="0.45">
      <c r="C8888" s="33">
        <v>21382</v>
      </c>
      <c r="D8888" s="33" t="s">
        <v>30633</v>
      </c>
      <c r="E8888" s="33" t="s">
        <v>34013</v>
      </c>
      <c r="F8888" s="33" t="s">
        <v>34014</v>
      </c>
      <c r="G8888" s="33" t="s">
        <v>34015</v>
      </c>
      <c r="H8888" s="34" t="s">
        <v>34016</v>
      </c>
      <c r="I8888" s="34" t="s">
        <v>4537</v>
      </c>
      <c r="J8888" s="40" t="s">
        <v>40672</v>
      </c>
      <c r="K8888" s="37">
        <f t="shared" si="138"/>
        <v>156000</v>
      </c>
    </row>
    <row r="8889" spans="3:11" x14ac:dyDescent="0.45">
      <c r="C8889" s="33">
        <v>25678</v>
      </c>
      <c r="D8889" s="33" t="s">
        <v>30633</v>
      </c>
      <c r="E8889" s="33" t="s">
        <v>34017</v>
      </c>
      <c r="F8889" s="33" t="s">
        <v>34018</v>
      </c>
      <c r="G8889" s="33" t="s">
        <v>34019</v>
      </c>
      <c r="H8889" s="34" t="s">
        <v>34020</v>
      </c>
      <c r="I8889" s="34" t="s">
        <v>45</v>
      </c>
      <c r="J8889" s="40">
        <v>8.18</v>
      </c>
      <c r="K8889" s="37">
        <f t="shared" si="138"/>
        <v>3272</v>
      </c>
    </row>
    <row r="8890" spans="3:11" x14ac:dyDescent="0.45">
      <c r="C8890" s="33">
        <v>25679</v>
      </c>
      <c r="D8890" s="33" t="s">
        <v>30633</v>
      </c>
      <c r="E8890" s="33" t="s">
        <v>34021</v>
      </c>
      <c r="F8890" s="33" t="s">
        <v>34022</v>
      </c>
      <c r="G8890" s="33" t="s">
        <v>34023</v>
      </c>
      <c r="H8890" s="34" t="s">
        <v>34024</v>
      </c>
      <c r="I8890" s="34"/>
      <c r="J8890" s="40">
        <v>8.18</v>
      </c>
      <c r="K8890" s="37">
        <f t="shared" si="138"/>
        <v>3272</v>
      </c>
    </row>
    <row r="8891" spans="3:11" x14ac:dyDescent="0.45">
      <c r="C8891" s="33">
        <v>26139</v>
      </c>
      <c r="D8891" s="33" t="s">
        <v>30633</v>
      </c>
      <c r="E8891" s="33" t="s">
        <v>34025</v>
      </c>
      <c r="F8891" s="33" t="s">
        <v>34026</v>
      </c>
      <c r="G8891" s="33" t="s">
        <v>34027</v>
      </c>
      <c r="H8891" s="34" t="s">
        <v>34028</v>
      </c>
      <c r="I8891" s="34" t="s">
        <v>45</v>
      </c>
      <c r="J8891" s="40">
        <v>23.64</v>
      </c>
      <c r="K8891" s="37">
        <f t="shared" si="138"/>
        <v>9456</v>
      </c>
    </row>
    <row r="8892" spans="3:11" x14ac:dyDescent="0.45">
      <c r="C8892" s="33">
        <v>26155</v>
      </c>
      <c r="D8892" s="33" t="s">
        <v>30633</v>
      </c>
      <c r="E8892" s="33" t="s">
        <v>34029</v>
      </c>
      <c r="F8892" s="33" t="s">
        <v>34030</v>
      </c>
      <c r="G8892" s="33" t="s">
        <v>34031</v>
      </c>
      <c r="H8892" s="34" t="s">
        <v>34032</v>
      </c>
      <c r="I8892" s="34" t="s">
        <v>45</v>
      </c>
      <c r="J8892" s="40">
        <v>34.549999999999997</v>
      </c>
      <c r="K8892" s="37">
        <f t="shared" si="138"/>
        <v>13819.999999999998</v>
      </c>
    </row>
    <row r="8893" spans="3:11" x14ac:dyDescent="0.45">
      <c r="C8893" s="33">
        <v>26217</v>
      </c>
      <c r="D8893" s="33" t="s">
        <v>30633</v>
      </c>
      <c r="E8893" s="33" t="s">
        <v>34033</v>
      </c>
      <c r="F8893" s="33" t="s">
        <v>34034</v>
      </c>
      <c r="G8893" s="33" t="s">
        <v>34035</v>
      </c>
      <c r="H8893" s="34" t="s">
        <v>34036</v>
      </c>
      <c r="I8893" s="34"/>
      <c r="J8893" s="40" t="s">
        <v>40247</v>
      </c>
      <c r="K8893" s="37">
        <f t="shared" si="138"/>
        <v>8000</v>
      </c>
    </row>
    <row r="8894" spans="3:11" x14ac:dyDescent="0.45">
      <c r="C8894" s="33">
        <v>26027</v>
      </c>
      <c r="D8894" s="33" t="s">
        <v>30633</v>
      </c>
      <c r="E8894" s="33" t="s">
        <v>34037</v>
      </c>
      <c r="F8894" s="33" t="s">
        <v>34038</v>
      </c>
      <c r="G8894" s="33" t="s">
        <v>34039</v>
      </c>
      <c r="H8894" s="34" t="s">
        <v>34040</v>
      </c>
      <c r="I8894" s="34" t="s">
        <v>45</v>
      </c>
      <c r="J8894" s="40">
        <v>99.09</v>
      </c>
      <c r="K8894" s="37">
        <f t="shared" si="138"/>
        <v>39636</v>
      </c>
    </row>
    <row r="8895" spans="3:11" x14ac:dyDescent="0.45">
      <c r="C8895" s="33">
        <v>25580</v>
      </c>
      <c r="D8895" s="33" t="s">
        <v>30633</v>
      </c>
      <c r="E8895" s="33" t="s">
        <v>34041</v>
      </c>
      <c r="F8895" s="33" t="s">
        <v>34042</v>
      </c>
      <c r="G8895" s="33" t="s">
        <v>34043</v>
      </c>
      <c r="H8895" s="34" t="s">
        <v>34044</v>
      </c>
      <c r="I8895" s="34"/>
      <c r="J8895" s="40">
        <v>22.73</v>
      </c>
      <c r="K8895" s="37">
        <f t="shared" si="138"/>
        <v>9092</v>
      </c>
    </row>
    <row r="8896" spans="3:11" x14ac:dyDescent="0.45">
      <c r="C8896" s="33">
        <v>25582</v>
      </c>
      <c r="D8896" s="33" t="s">
        <v>30633</v>
      </c>
      <c r="E8896" s="33" t="s">
        <v>34045</v>
      </c>
      <c r="F8896" s="33" t="s">
        <v>34046</v>
      </c>
      <c r="G8896" s="33" t="s">
        <v>34047</v>
      </c>
      <c r="H8896" s="34" t="s">
        <v>34048</v>
      </c>
      <c r="I8896" s="34"/>
      <c r="J8896" s="40">
        <v>20.91</v>
      </c>
      <c r="K8896" s="37">
        <f t="shared" si="138"/>
        <v>8364</v>
      </c>
    </row>
    <row r="8897" spans="3:11" x14ac:dyDescent="0.45">
      <c r="C8897" s="33">
        <v>25717</v>
      </c>
      <c r="D8897" s="33" t="s">
        <v>30633</v>
      </c>
      <c r="E8897" s="33" t="s">
        <v>34049</v>
      </c>
      <c r="F8897" s="33" t="s">
        <v>34050</v>
      </c>
      <c r="G8897" s="33" t="s">
        <v>34051</v>
      </c>
      <c r="H8897" s="34" t="s">
        <v>34052</v>
      </c>
      <c r="I8897" s="34"/>
      <c r="J8897" s="40">
        <v>120.91</v>
      </c>
      <c r="K8897" s="37">
        <f t="shared" si="138"/>
        <v>48364</v>
      </c>
    </row>
    <row r="8898" spans="3:11" x14ac:dyDescent="0.45">
      <c r="C8898" s="33">
        <v>26103</v>
      </c>
      <c r="D8898" s="33" t="s">
        <v>30633</v>
      </c>
      <c r="E8898" s="33" t="s">
        <v>34053</v>
      </c>
      <c r="F8898" s="33" t="s">
        <v>34054</v>
      </c>
      <c r="G8898" s="33" t="s">
        <v>34055</v>
      </c>
      <c r="H8898" s="34"/>
      <c r="I8898" s="34"/>
      <c r="J8898" s="40">
        <v>198.18</v>
      </c>
      <c r="K8898" s="37">
        <f t="shared" si="138"/>
        <v>79272</v>
      </c>
    </row>
    <row r="8899" spans="3:11" x14ac:dyDescent="0.45">
      <c r="C8899" s="33">
        <v>26106</v>
      </c>
      <c r="D8899" s="33" t="s">
        <v>30633</v>
      </c>
      <c r="E8899" s="33" t="s">
        <v>34056</v>
      </c>
      <c r="F8899" s="33" t="s">
        <v>34057</v>
      </c>
      <c r="G8899" s="33" t="s">
        <v>34058</v>
      </c>
      <c r="H8899" s="34" t="s">
        <v>34059</v>
      </c>
      <c r="I8899" s="34" t="s">
        <v>45</v>
      </c>
      <c r="J8899" s="40">
        <v>134.55000000000001</v>
      </c>
      <c r="K8899" s="37">
        <f t="shared" si="138"/>
        <v>53820.000000000007</v>
      </c>
    </row>
    <row r="8900" spans="3:11" x14ac:dyDescent="0.45">
      <c r="C8900" s="33">
        <v>26104</v>
      </c>
      <c r="D8900" s="33" t="s">
        <v>30633</v>
      </c>
      <c r="E8900" s="33" t="s">
        <v>34060</v>
      </c>
      <c r="F8900" s="33" t="s">
        <v>34061</v>
      </c>
      <c r="G8900" s="33" t="s">
        <v>34062</v>
      </c>
      <c r="H8900" s="34"/>
      <c r="I8900" s="34"/>
      <c r="J8900" s="40">
        <v>134.55000000000001</v>
      </c>
      <c r="K8900" s="37">
        <f t="shared" ref="K8900:K8963" si="139">J8900*$L$1</f>
        <v>53820.000000000007</v>
      </c>
    </row>
    <row r="8901" spans="3:11" x14ac:dyDescent="0.45">
      <c r="C8901" s="33">
        <v>26107</v>
      </c>
      <c r="D8901" s="33" t="s">
        <v>30633</v>
      </c>
      <c r="E8901" s="33" t="s">
        <v>34063</v>
      </c>
      <c r="F8901" s="33" t="s">
        <v>34064</v>
      </c>
      <c r="G8901" s="33" t="s">
        <v>34065</v>
      </c>
      <c r="H8901" s="34"/>
      <c r="I8901" s="34"/>
      <c r="J8901" s="40">
        <v>137.27000000000001</v>
      </c>
      <c r="K8901" s="37">
        <f t="shared" si="139"/>
        <v>54908.000000000007</v>
      </c>
    </row>
    <row r="8902" spans="3:11" x14ac:dyDescent="0.45">
      <c r="C8902" s="33">
        <v>26108</v>
      </c>
      <c r="D8902" s="33" t="s">
        <v>30633</v>
      </c>
      <c r="E8902" s="33" t="s">
        <v>34066</v>
      </c>
      <c r="F8902" s="33" t="s">
        <v>34067</v>
      </c>
      <c r="G8902" s="33" t="s">
        <v>34068</v>
      </c>
      <c r="H8902" s="34"/>
      <c r="I8902" s="34"/>
      <c r="J8902" s="40">
        <v>137.27000000000001</v>
      </c>
      <c r="K8902" s="37">
        <f t="shared" si="139"/>
        <v>54908.000000000007</v>
      </c>
    </row>
    <row r="8903" spans="3:11" x14ac:dyDescent="0.45">
      <c r="C8903" s="33">
        <v>26111</v>
      </c>
      <c r="D8903" s="33" t="s">
        <v>30633</v>
      </c>
      <c r="E8903" s="33" t="s">
        <v>34069</v>
      </c>
      <c r="F8903" s="33" t="s">
        <v>34070</v>
      </c>
      <c r="G8903" s="33" t="s">
        <v>34071</v>
      </c>
      <c r="H8903" s="34"/>
      <c r="I8903" s="34"/>
      <c r="J8903" s="40">
        <v>138.18</v>
      </c>
      <c r="K8903" s="37">
        <f t="shared" si="139"/>
        <v>55272</v>
      </c>
    </row>
    <row r="8904" spans="3:11" x14ac:dyDescent="0.45">
      <c r="C8904" s="33">
        <v>26113</v>
      </c>
      <c r="D8904" s="33" t="s">
        <v>30633</v>
      </c>
      <c r="E8904" s="33" t="s">
        <v>34072</v>
      </c>
      <c r="F8904" s="33" t="s">
        <v>34073</v>
      </c>
      <c r="G8904" s="33" t="s">
        <v>34074</v>
      </c>
      <c r="H8904" s="34"/>
      <c r="I8904" s="34"/>
      <c r="J8904" s="40">
        <v>138.18</v>
      </c>
      <c r="K8904" s="37">
        <f t="shared" si="139"/>
        <v>55272</v>
      </c>
    </row>
    <row r="8905" spans="3:11" x14ac:dyDescent="0.45">
      <c r="C8905" s="33">
        <v>26115</v>
      </c>
      <c r="D8905" s="33" t="s">
        <v>30633</v>
      </c>
      <c r="E8905" s="33" t="s">
        <v>34075</v>
      </c>
      <c r="F8905" s="33" t="s">
        <v>34076</v>
      </c>
      <c r="G8905" s="33" t="s">
        <v>34077</v>
      </c>
      <c r="H8905" s="34"/>
      <c r="I8905" s="34"/>
      <c r="J8905" s="40">
        <v>148.18</v>
      </c>
      <c r="K8905" s="37">
        <f t="shared" si="139"/>
        <v>59272</v>
      </c>
    </row>
    <row r="8906" spans="3:11" x14ac:dyDescent="0.45">
      <c r="C8906" s="33">
        <v>26114</v>
      </c>
      <c r="D8906" s="33" t="s">
        <v>30633</v>
      </c>
      <c r="E8906" s="33" t="s">
        <v>34078</v>
      </c>
      <c r="F8906" s="33" t="s">
        <v>34079</v>
      </c>
      <c r="G8906" s="33" t="s">
        <v>34080</v>
      </c>
      <c r="H8906" s="34"/>
      <c r="I8906" s="34"/>
      <c r="J8906" s="40">
        <v>148.18</v>
      </c>
      <c r="K8906" s="37">
        <f t="shared" si="139"/>
        <v>59272</v>
      </c>
    </row>
    <row r="8907" spans="3:11" x14ac:dyDescent="0.45">
      <c r="C8907" s="33">
        <v>26116</v>
      </c>
      <c r="D8907" s="33" t="s">
        <v>30633</v>
      </c>
      <c r="E8907" s="33" t="s">
        <v>34081</v>
      </c>
      <c r="F8907" s="33" t="s">
        <v>34082</v>
      </c>
      <c r="G8907" s="33" t="s">
        <v>34083</v>
      </c>
      <c r="H8907" s="34" t="s">
        <v>34084</v>
      </c>
      <c r="I8907" s="34" t="s">
        <v>45</v>
      </c>
      <c r="J8907" s="40">
        <v>137.27000000000001</v>
      </c>
      <c r="K8907" s="37">
        <f t="shared" si="139"/>
        <v>54908.000000000007</v>
      </c>
    </row>
    <row r="8908" spans="3:11" x14ac:dyDescent="0.45">
      <c r="C8908" s="33">
        <v>26117</v>
      </c>
      <c r="D8908" s="33" t="s">
        <v>30633</v>
      </c>
      <c r="E8908" s="33" t="s">
        <v>34085</v>
      </c>
      <c r="F8908" s="33" t="s">
        <v>34086</v>
      </c>
      <c r="G8908" s="33" t="s">
        <v>34087</v>
      </c>
      <c r="H8908" s="34"/>
      <c r="I8908" s="34"/>
      <c r="J8908" s="40">
        <v>137.27000000000001</v>
      </c>
      <c r="K8908" s="37">
        <f t="shared" si="139"/>
        <v>54908.000000000007</v>
      </c>
    </row>
    <row r="8909" spans="3:11" x14ac:dyDescent="0.45">
      <c r="C8909" s="33">
        <v>26109</v>
      </c>
      <c r="D8909" s="33" t="s">
        <v>30633</v>
      </c>
      <c r="E8909" s="33" t="s">
        <v>34088</v>
      </c>
      <c r="F8909" s="33" t="s">
        <v>34089</v>
      </c>
      <c r="G8909" s="33" t="s">
        <v>34090</v>
      </c>
      <c r="H8909" s="34"/>
      <c r="I8909" s="34"/>
      <c r="J8909" s="40">
        <v>134.55000000000001</v>
      </c>
      <c r="K8909" s="37">
        <f t="shared" si="139"/>
        <v>53820.000000000007</v>
      </c>
    </row>
    <row r="8910" spans="3:11" x14ac:dyDescent="0.45">
      <c r="C8910" s="33">
        <v>26110</v>
      </c>
      <c r="D8910" s="33" t="s">
        <v>30633</v>
      </c>
      <c r="E8910" s="33" t="s">
        <v>34091</v>
      </c>
      <c r="F8910" s="33" t="s">
        <v>34092</v>
      </c>
      <c r="G8910" s="33" t="s">
        <v>34093</v>
      </c>
      <c r="H8910" s="34"/>
      <c r="I8910" s="34"/>
      <c r="J8910" s="40">
        <v>134.55000000000001</v>
      </c>
      <c r="K8910" s="37">
        <f t="shared" si="139"/>
        <v>53820.000000000007</v>
      </c>
    </row>
    <row r="8911" spans="3:11" x14ac:dyDescent="0.45">
      <c r="C8911" s="33">
        <v>26082</v>
      </c>
      <c r="D8911" s="33" t="s">
        <v>30633</v>
      </c>
      <c r="E8911" s="33" t="s">
        <v>34094</v>
      </c>
      <c r="F8911" s="33" t="s">
        <v>34095</v>
      </c>
      <c r="G8911" s="33" t="s">
        <v>34096</v>
      </c>
      <c r="H8911" s="34"/>
      <c r="I8911" s="34"/>
      <c r="J8911" s="40">
        <v>107.27</v>
      </c>
      <c r="K8911" s="37">
        <f t="shared" si="139"/>
        <v>42908</v>
      </c>
    </row>
    <row r="8912" spans="3:11" x14ac:dyDescent="0.45">
      <c r="C8912" s="33">
        <v>26496</v>
      </c>
      <c r="D8912" s="33" t="s">
        <v>30633</v>
      </c>
      <c r="E8912" s="33" t="s">
        <v>34097</v>
      </c>
      <c r="F8912" s="33" t="s">
        <v>34098</v>
      </c>
      <c r="G8912" s="33" t="s">
        <v>34099</v>
      </c>
      <c r="H8912" s="34"/>
      <c r="I8912" s="34"/>
      <c r="J8912" s="40">
        <v>81.819999999999993</v>
      </c>
      <c r="K8912" s="37">
        <f t="shared" si="139"/>
        <v>32727.999999999996</v>
      </c>
    </row>
    <row r="8913" spans="3:11" x14ac:dyDescent="0.45">
      <c r="C8913" s="33">
        <v>26494</v>
      </c>
      <c r="D8913" s="33" t="s">
        <v>30633</v>
      </c>
      <c r="E8913" s="33" t="s">
        <v>34100</v>
      </c>
      <c r="F8913" s="33" t="s">
        <v>34101</v>
      </c>
      <c r="G8913" s="33" t="s">
        <v>34102</v>
      </c>
      <c r="H8913" s="34"/>
      <c r="I8913" s="34"/>
      <c r="J8913" s="40">
        <v>81.819999999999993</v>
      </c>
      <c r="K8913" s="37">
        <f t="shared" si="139"/>
        <v>32727.999999999996</v>
      </c>
    </row>
    <row r="8914" spans="3:11" x14ac:dyDescent="0.45">
      <c r="C8914" s="33">
        <v>26083</v>
      </c>
      <c r="D8914" s="33" t="s">
        <v>30633</v>
      </c>
      <c r="E8914" s="33" t="s">
        <v>34103</v>
      </c>
      <c r="F8914" s="33" t="s">
        <v>34104</v>
      </c>
      <c r="G8914" s="33" t="s">
        <v>34105</v>
      </c>
      <c r="H8914" s="34"/>
      <c r="I8914" s="34"/>
      <c r="J8914" s="40">
        <v>84.55</v>
      </c>
      <c r="K8914" s="37">
        <f t="shared" si="139"/>
        <v>33820</v>
      </c>
    </row>
    <row r="8915" spans="3:11" x14ac:dyDescent="0.45">
      <c r="C8915" s="33">
        <v>26084</v>
      </c>
      <c r="D8915" s="33" t="s">
        <v>30633</v>
      </c>
      <c r="E8915" s="33" t="s">
        <v>34106</v>
      </c>
      <c r="F8915" s="33" t="s">
        <v>34107</v>
      </c>
      <c r="G8915" s="33" t="s">
        <v>34108</v>
      </c>
      <c r="H8915" s="34"/>
      <c r="I8915" s="34"/>
      <c r="J8915" s="40">
        <v>84.55</v>
      </c>
      <c r="K8915" s="37">
        <f t="shared" si="139"/>
        <v>33820</v>
      </c>
    </row>
    <row r="8916" spans="3:11" x14ac:dyDescent="0.45">
      <c r="C8916" s="33">
        <v>26085</v>
      </c>
      <c r="D8916" s="33" t="s">
        <v>30633</v>
      </c>
      <c r="E8916" s="33" t="s">
        <v>34109</v>
      </c>
      <c r="F8916" s="33" t="s">
        <v>34110</v>
      </c>
      <c r="G8916" s="33" t="s">
        <v>34111</v>
      </c>
      <c r="H8916" s="34"/>
      <c r="I8916" s="34"/>
      <c r="J8916" s="40">
        <v>85.45</v>
      </c>
      <c r="K8916" s="37">
        <f t="shared" si="139"/>
        <v>34180</v>
      </c>
    </row>
    <row r="8917" spans="3:11" x14ac:dyDescent="0.45">
      <c r="C8917" s="33">
        <v>26086</v>
      </c>
      <c r="D8917" s="33" t="s">
        <v>30633</v>
      </c>
      <c r="E8917" s="33" t="s">
        <v>34112</v>
      </c>
      <c r="F8917" s="33" t="s">
        <v>34113</v>
      </c>
      <c r="G8917" s="33" t="s">
        <v>34114</v>
      </c>
      <c r="H8917" s="34"/>
      <c r="I8917" s="34"/>
      <c r="J8917" s="40">
        <v>85.45</v>
      </c>
      <c r="K8917" s="37">
        <f t="shared" si="139"/>
        <v>34180</v>
      </c>
    </row>
    <row r="8918" spans="3:11" x14ac:dyDescent="0.45">
      <c r="C8918" s="33">
        <v>26087</v>
      </c>
      <c r="D8918" s="33" t="s">
        <v>30633</v>
      </c>
      <c r="E8918" s="33" t="s">
        <v>34115</v>
      </c>
      <c r="F8918" s="33" t="s">
        <v>34116</v>
      </c>
      <c r="G8918" s="33" t="s">
        <v>34117</v>
      </c>
      <c r="H8918" s="34"/>
      <c r="I8918" s="34"/>
      <c r="J8918" s="40">
        <v>95.45</v>
      </c>
      <c r="K8918" s="37">
        <f t="shared" si="139"/>
        <v>38180</v>
      </c>
    </row>
    <row r="8919" spans="3:11" x14ac:dyDescent="0.45">
      <c r="C8919" s="33">
        <v>26088</v>
      </c>
      <c r="D8919" s="33" t="s">
        <v>30633</v>
      </c>
      <c r="E8919" s="33" t="s">
        <v>34118</v>
      </c>
      <c r="F8919" s="33" t="s">
        <v>34119</v>
      </c>
      <c r="G8919" s="33" t="s">
        <v>34120</v>
      </c>
      <c r="H8919" s="34"/>
      <c r="I8919" s="34"/>
      <c r="J8919" s="40">
        <v>95.45</v>
      </c>
      <c r="K8919" s="37">
        <f t="shared" si="139"/>
        <v>38180</v>
      </c>
    </row>
    <row r="8920" spans="3:11" x14ac:dyDescent="0.45">
      <c r="C8920" s="33">
        <v>26089</v>
      </c>
      <c r="D8920" s="33" t="s">
        <v>30633</v>
      </c>
      <c r="E8920" s="33" t="s">
        <v>34121</v>
      </c>
      <c r="F8920" s="33" t="s">
        <v>34122</v>
      </c>
      <c r="G8920" s="33" t="s">
        <v>34123</v>
      </c>
      <c r="H8920" s="34" t="s">
        <v>34124</v>
      </c>
      <c r="I8920" s="34" t="s">
        <v>45</v>
      </c>
      <c r="J8920" s="40">
        <v>84.55</v>
      </c>
      <c r="K8920" s="37">
        <f t="shared" si="139"/>
        <v>33820</v>
      </c>
    </row>
    <row r="8921" spans="3:11" x14ac:dyDescent="0.45">
      <c r="C8921" s="33">
        <v>26090</v>
      </c>
      <c r="D8921" s="33" t="s">
        <v>30633</v>
      </c>
      <c r="E8921" s="33" t="s">
        <v>34125</v>
      </c>
      <c r="F8921" s="33" t="s">
        <v>34126</v>
      </c>
      <c r="G8921" s="33" t="s">
        <v>34127</v>
      </c>
      <c r="H8921" s="34"/>
      <c r="I8921" s="34"/>
      <c r="J8921" s="40">
        <v>84.55</v>
      </c>
      <c r="K8921" s="37">
        <f t="shared" si="139"/>
        <v>33820</v>
      </c>
    </row>
    <row r="8922" spans="3:11" x14ac:dyDescent="0.45">
      <c r="C8922" s="33">
        <v>26495</v>
      </c>
      <c r="D8922" s="33" t="s">
        <v>30633</v>
      </c>
      <c r="E8922" s="33" t="s">
        <v>34128</v>
      </c>
      <c r="F8922" s="33" t="s">
        <v>34129</v>
      </c>
      <c r="G8922" s="33" t="s">
        <v>34130</v>
      </c>
      <c r="H8922" s="34"/>
      <c r="I8922" s="34" t="s">
        <v>45</v>
      </c>
      <c r="J8922" s="40">
        <v>81.819999999999993</v>
      </c>
      <c r="K8922" s="37">
        <f t="shared" si="139"/>
        <v>32727.999999999996</v>
      </c>
    </row>
    <row r="8923" spans="3:11" x14ac:dyDescent="0.45">
      <c r="C8923" s="33">
        <v>26493</v>
      </c>
      <c r="D8923" s="33" t="s">
        <v>30633</v>
      </c>
      <c r="E8923" s="33" t="s">
        <v>34131</v>
      </c>
      <c r="F8923" s="33" t="s">
        <v>34132</v>
      </c>
      <c r="G8923" s="33" t="s">
        <v>34133</v>
      </c>
      <c r="H8923" s="34"/>
      <c r="I8923" s="34"/>
      <c r="J8923" s="40">
        <v>81.819999999999993</v>
      </c>
      <c r="K8923" s="37">
        <f t="shared" si="139"/>
        <v>32727.999999999996</v>
      </c>
    </row>
    <row r="8924" spans="3:11" x14ac:dyDescent="0.45">
      <c r="C8924" s="33">
        <v>26249</v>
      </c>
      <c r="D8924" s="33" t="s">
        <v>30633</v>
      </c>
      <c r="E8924" s="33" t="s">
        <v>34134</v>
      </c>
      <c r="F8924" s="33" t="s">
        <v>34135</v>
      </c>
      <c r="G8924" s="33" t="s">
        <v>34136</v>
      </c>
      <c r="H8924" s="34"/>
      <c r="I8924" s="34"/>
      <c r="J8924" s="40">
        <v>67.27</v>
      </c>
      <c r="K8924" s="37">
        <f t="shared" si="139"/>
        <v>26908</v>
      </c>
    </row>
    <row r="8925" spans="3:11" x14ac:dyDescent="0.45">
      <c r="C8925" s="33">
        <v>26248</v>
      </c>
      <c r="D8925" s="33" t="s">
        <v>30633</v>
      </c>
      <c r="E8925" s="33" t="s">
        <v>34137</v>
      </c>
      <c r="F8925" s="33" t="s">
        <v>34138</v>
      </c>
      <c r="G8925" s="33" t="s">
        <v>34139</v>
      </c>
      <c r="H8925" s="34"/>
      <c r="I8925" s="34"/>
      <c r="J8925" s="40">
        <v>67.27</v>
      </c>
      <c r="K8925" s="37">
        <f t="shared" si="139"/>
        <v>26908</v>
      </c>
    </row>
    <row r="8926" spans="3:11" x14ac:dyDescent="0.45">
      <c r="C8926" s="33">
        <v>26250</v>
      </c>
      <c r="D8926" s="33" t="s">
        <v>30633</v>
      </c>
      <c r="E8926" s="33" t="s">
        <v>34140</v>
      </c>
      <c r="F8926" s="33" t="s">
        <v>34141</v>
      </c>
      <c r="G8926" s="33" t="s">
        <v>34142</v>
      </c>
      <c r="H8926" s="34"/>
      <c r="I8926" s="34"/>
      <c r="J8926" s="40">
        <v>67.27</v>
      </c>
      <c r="K8926" s="37">
        <f t="shared" si="139"/>
        <v>26908</v>
      </c>
    </row>
    <row r="8927" spans="3:11" x14ac:dyDescent="0.45">
      <c r="C8927" s="33">
        <v>26251</v>
      </c>
      <c r="D8927" s="33" t="s">
        <v>30633</v>
      </c>
      <c r="E8927" s="33" t="s">
        <v>34143</v>
      </c>
      <c r="F8927" s="33" t="s">
        <v>34144</v>
      </c>
      <c r="G8927" s="33" t="s">
        <v>34145</v>
      </c>
      <c r="H8927" s="34"/>
      <c r="I8927" s="34"/>
      <c r="J8927" s="40" t="s">
        <v>40255</v>
      </c>
      <c r="K8927" s="37">
        <f t="shared" si="139"/>
        <v>28000</v>
      </c>
    </row>
    <row r="8928" spans="3:11" x14ac:dyDescent="0.45">
      <c r="C8928" s="33">
        <v>26252</v>
      </c>
      <c r="D8928" s="33" t="s">
        <v>30633</v>
      </c>
      <c r="E8928" s="33" t="s">
        <v>34146</v>
      </c>
      <c r="F8928" s="33" t="s">
        <v>34147</v>
      </c>
      <c r="G8928" s="33" t="s">
        <v>34148</v>
      </c>
      <c r="H8928" s="34"/>
      <c r="I8928" s="34"/>
      <c r="J8928" s="40" t="s">
        <v>40255</v>
      </c>
      <c r="K8928" s="37">
        <f t="shared" si="139"/>
        <v>28000</v>
      </c>
    </row>
    <row r="8929" spans="3:11" x14ac:dyDescent="0.45">
      <c r="C8929" s="33">
        <v>26253</v>
      </c>
      <c r="D8929" s="33" t="s">
        <v>30633</v>
      </c>
      <c r="E8929" s="33" t="s">
        <v>34149</v>
      </c>
      <c r="F8929" s="33" t="s">
        <v>34150</v>
      </c>
      <c r="G8929" s="33" t="s">
        <v>34151</v>
      </c>
      <c r="H8929" s="34"/>
      <c r="I8929" s="34"/>
      <c r="J8929" s="40" t="s">
        <v>40255</v>
      </c>
      <c r="K8929" s="37">
        <f t="shared" si="139"/>
        <v>28000</v>
      </c>
    </row>
    <row r="8930" spans="3:11" x14ac:dyDescent="0.45">
      <c r="C8930" s="33">
        <v>25696</v>
      </c>
      <c r="D8930" s="33" t="s">
        <v>30633</v>
      </c>
      <c r="E8930" s="33" t="s">
        <v>34152</v>
      </c>
      <c r="F8930" s="33" t="s">
        <v>34153</v>
      </c>
      <c r="G8930" s="33" t="s">
        <v>34154</v>
      </c>
      <c r="H8930" s="34" t="s">
        <v>34155</v>
      </c>
      <c r="I8930" s="34"/>
      <c r="J8930" s="40">
        <v>62.73</v>
      </c>
      <c r="K8930" s="37">
        <f t="shared" si="139"/>
        <v>25092</v>
      </c>
    </row>
    <row r="8931" spans="3:11" x14ac:dyDescent="0.45">
      <c r="C8931" s="33">
        <v>26254</v>
      </c>
      <c r="D8931" s="33" t="s">
        <v>30633</v>
      </c>
      <c r="E8931" s="33" t="s">
        <v>34156</v>
      </c>
      <c r="F8931" s="33" t="s">
        <v>34157</v>
      </c>
      <c r="G8931" s="33" t="s">
        <v>34158</v>
      </c>
      <c r="H8931" s="34"/>
      <c r="I8931" s="34"/>
      <c r="J8931" s="40">
        <v>62.73</v>
      </c>
      <c r="K8931" s="37">
        <f t="shared" si="139"/>
        <v>25092</v>
      </c>
    </row>
    <row r="8932" spans="3:11" x14ac:dyDescent="0.45">
      <c r="C8932" s="33">
        <v>25694</v>
      </c>
      <c r="D8932" s="33" t="s">
        <v>30633</v>
      </c>
      <c r="E8932" s="33" t="s">
        <v>34159</v>
      </c>
      <c r="F8932" s="33" t="s">
        <v>34160</v>
      </c>
      <c r="G8932" s="33" t="s">
        <v>34161</v>
      </c>
      <c r="H8932" s="34" t="s">
        <v>34162</v>
      </c>
      <c r="I8932" s="34" t="s">
        <v>45</v>
      </c>
      <c r="J8932" s="40">
        <v>62.73</v>
      </c>
      <c r="K8932" s="37">
        <f t="shared" si="139"/>
        <v>25092</v>
      </c>
    </row>
    <row r="8933" spans="3:11" x14ac:dyDescent="0.45">
      <c r="C8933" s="33">
        <v>26134</v>
      </c>
      <c r="D8933" s="33" t="s">
        <v>30633</v>
      </c>
      <c r="E8933" s="33" t="s">
        <v>34163</v>
      </c>
      <c r="F8933" s="33" t="s">
        <v>34164</v>
      </c>
      <c r="G8933" s="33" t="s">
        <v>34165</v>
      </c>
      <c r="H8933" s="34"/>
      <c r="I8933" s="34"/>
      <c r="J8933" s="40" t="s">
        <v>40255</v>
      </c>
      <c r="K8933" s="37">
        <f t="shared" si="139"/>
        <v>28000</v>
      </c>
    </row>
    <row r="8934" spans="3:11" x14ac:dyDescent="0.45">
      <c r="C8934" s="33">
        <v>26133</v>
      </c>
      <c r="D8934" s="33" t="s">
        <v>30633</v>
      </c>
      <c r="E8934" s="33" t="s">
        <v>34166</v>
      </c>
      <c r="F8934" s="33" t="s">
        <v>34167</v>
      </c>
      <c r="G8934" s="33" t="s">
        <v>34168</v>
      </c>
      <c r="H8934" s="34" t="s">
        <v>34169</v>
      </c>
      <c r="I8934" s="34" t="s">
        <v>45</v>
      </c>
      <c r="J8934" s="40" t="s">
        <v>40255</v>
      </c>
      <c r="K8934" s="37">
        <f t="shared" si="139"/>
        <v>28000</v>
      </c>
    </row>
    <row r="8935" spans="3:11" x14ac:dyDescent="0.45">
      <c r="C8935" s="33">
        <v>26132</v>
      </c>
      <c r="D8935" s="33" t="s">
        <v>30633</v>
      </c>
      <c r="E8935" s="33" t="s">
        <v>34170</v>
      </c>
      <c r="F8935" s="33" t="s">
        <v>34171</v>
      </c>
      <c r="G8935" s="33" t="s">
        <v>34172</v>
      </c>
      <c r="H8935" s="34"/>
      <c r="I8935" s="34"/>
      <c r="J8935" s="40" t="s">
        <v>40255</v>
      </c>
      <c r="K8935" s="37">
        <f t="shared" si="139"/>
        <v>28000</v>
      </c>
    </row>
    <row r="8936" spans="3:11" x14ac:dyDescent="0.45">
      <c r="C8936" s="33">
        <v>26246</v>
      </c>
      <c r="D8936" s="33" t="s">
        <v>30633</v>
      </c>
      <c r="E8936" s="33" t="s">
        <v>34173</v>
      </c>
      <c r="F8936" s="33" t="s">
        <v>34174</v>
      </c>
      <c r="G8936" s="33" t="s">
        <v>34175</v>
      </c>
      <c r="H8936" s="34"/>
      <c r="I8936" s="34"/>
      <c r="J8936" s="40">
        <v>67.27</v>
      </c>
      <c r="K8936" s="37">
        <f t="shared" si="139"/>
        <v>26908</v>
      </c>
    </row>
    <row r="8937" spans="3:11" x14ac:dyDescent="0.45">
      <c r="C8937" s="33">
        <v>26247</v>
      </c>
      <c r="D8937" s="33" t="s">
        <v>30633</v>
      </c>
      <c r="E8937" s="33" t="s">
        <v>34176</v>
      </c>
      <c r="F8937" s="33" t="s">
        <v>34177</v>
      </c>
      <c r="G8937" s="33" t="s">
        <v>34178</v>
      </c>
      <c r="H8937" s="34"/>
      <c r="I8937" s="34"/>
      <c r="J8937" s="40">
        <v>67.27</v>
      </c>
      <c r="K8937" s="37">
        <f t="shared" si="139"/>
        <v>26908</v>
      </c>
    </row>
    <row r="8938" spans="3:11" x14ac:dyDescent="0.45">
      <c r="C8938" s="33">
        <v>25948</v>
      </c>
      <c r="D8938" s="33" t="s">
        <v>30633</v>
      </c>
      <c r="E8938" s="33" t="s">
        <v>34179</v>
      </c>
      <c r="F8938" s="33" t="s">
        <v>34180</v>
      </c>
      <c r="G8938" s="33" t="s">
        <v>34181</v>
      </c>
      <c r="H8938" s="34" t="s">
        <v>34182</v>
      </c>
      <c r="I8938" s="34" t="s">
        <v>45</v>
      </c>
      <c r="J8938" s="40">
        <v>71.819999999999993</v>
      </c>
      <c r="K8938" s="37">
        <f t="shared" si="139"/>
        <v>28727.999999999996</v>
      </c>
    </row>
    <row r="8939" spans="3:11" x14ac:dyDescent="0.45">
      <c r="C8939" s="33">
        <v>25657</v>
      </c>
      <c r="D8939" s="33" t="s">
        <v>30633</v>
      </c>
      <c r="E8939" s="33" t="s">
        <v>34183</v>
      </c>
      <c r="F8939" s="33" t="s">
        <v>34184</v>
      </c>
      <c r="G8939" s="33" t="s">
        <v>34185</v>
      </c>
      <c r="H8939" s="34" t="s">
        <v>34186</v>
      </c>
      <c r="I8939" s="34"/>
      <c r="J8939" s="40">
        <v>71.819999999999993</v>
      </c>
      <c r="K8939" s="37">
        <f t="shared" si="139"/>
        <v>28727.999999999996</v>
      </c>
    </row>
    <row r="8940" spans="3:11" x14ac:dyDescent="0.45">
      <c r="C8940" s="33">
        <v>25671</v>
      </c>
      <c r="D8940" s="33" t="s">
        <v>30633</v>
      </c>
      <c r="E8940" s="33" t="s">
        <v>34187</v>
      </c>
      <c r="F8940" s="33" t="s">
        <v>34188</v>
      </c>
      <c r="G8940" s="33" t="s">
        <v>34189</v>
      </c>
      <c r="H8940" s="34" t="s">
        <v>34190</v>
      </c>
      <c r="I8940" s="34"/>
      <c r="J8940" s="40">
        <v>71.819999999999993</v>
      </c>
      <c r="K8940" s="37">
        <f t="shared" si="139"/>
        <v>28727.999999999996</v>
      </c>
    </row>
    <row r="8941" spans="3:11" x14ac:dyDescent="0.45">
      <c r="C8941" s="33">
        <v>25672</v>
      </c>
      <c r="D8941" s="33" t="s">
        <v>30633</v>
      </c>
      <c r="E8941" s="33" t="s">
        <v>34191</v>
      </c>
      <c r="F8941" s="33" t="s">
        <v>34192</v>
      </c>
      <c r="G8941" s="33" t="s">
        <v>34193</v>
      </c>
      <c r="H8941" s="34" t="s">
        <v>34194</v>
      </c>
      <c r="I8941" s="34"/>
      <c r="J8941" s="40">
        <v>71.819999999999993</v>
      </c>
      <c r="K8941" s="37">
        <f t="shared" si="139"/>
        <v>28727.999999999996</v>
      </c>
    </row>
    <row r="8942" spans="3:11" x14ac:dyDescent="0.45">
      <c r="C8942" s="33">
        <v>25592</v>
      </c>
      <c r="D8942" s="33" t="s">
        <v>30633</v>
      </c>
      <c r="E8942" s="33" t="s">
        <v>34195</v>
      </c>
      <c r="F8942" s="33" t="s">
        <v>34196</v>
      </c>
      <c r="G8942" s="33" t="s">
        <v>34197</v>
      </c>
      <c r="H8942" s="34" t="s">
        <v>34198</v>
      </c>
      <c r="I8942" s="34"/>
      <c r="J8942" s="40">
        <v>8.18</v>
      </c>
      <c r="K8942" s="37">
        <f t="shared" si="139"/>
        <v>3272</v>
      </c>
    </row>
    <row r="8943" spans="3:11" x14ac:dyDescent="0.45">
      <c r="C8943" s="33">
        <v>25534</v>
      </c>
      <c r="D8943" s="33" t="s">
        <v>30633</v>
      </c>
      <c r="E8943" s="33" t="s">
        <v>34199</v>
      </c>
      <c r="F8943" s="33" t="s">
        <v>34200</v>
      </c>
      <c r="G8943" s="33" t="s">
        <v>34201</v>
      </c>
      <c r="H8943" s="34" t="s">
        <v>34202</v>
      </c>
      <c r="I8943" s="34"/>
      <c r="J8943" s="40">
        <v>8.18</v>
      </c>
      <c r="K8943" s="37">
        <f t="shared" si="139"/>
        <v>3272</v>
      </c>
    </row>
    <row r="8944" spans="3:11" x14ac:dyDescent="0.45">
      <c r="C8944" s="33">
        <v>25595</v>
      </c>
      <c r="D8944" s="33" t="s">
        <v>30633</v>
      </c>
      <c r="E8944" s="33" t="s">
        <v>34203</v>
      </c>
      <c r="F8944" s="33" t="s">
        <v>34204</v>
      </c>
      <c r="G8944" s="33" t="s">
        <v>34205</v>
      </c>
      <c r="H8944" s="34" t="s">
        <v>34206</v>
      </c>
      <c r="I8944" s="34" t="s">
        <v>45</v>
      </c>
      <c r="J8944" s="40">
        <v>8.18</v>
      </c>
      <c r="K8944" s="37">
        <f t="shared" si="139"/>
        <v>3272</v>
      </c>
    </row>
    <row r="8945" spans="3:11" x14ac:dyDescent="0.45">
      <c r="C8945" s="33">
        <v>25593</v>
      </c>
      <c r="D8945" s="33" t="s">
        <v>30633</v>
      </c>
      <c r="E8945" s="33" t="s">
        <v>34207</v>
      </c>
      <c r="F8945" s="33" t="s">
        <v>34208</v>
      </c>
      <c r="G8945" s="33" t="s">
        <v>34209</v>
      </c>
      <c r="H8945" s="34" t="s">
        <v>34210</v>
      </c>
      <c r="I8945" s="34"/>
      <c r="J8945" s="40">
        <v>8.18</v>
      </c>
      <c r="K8945" s="37">
        <f t="shared" si="139"/>
        <v>3272</v>
      </c>
    </row>
    <row r="8946" spans="3:11" x14ac:dyDescent="0.45">
      <c r="C8946" s="33">
        <v>26327</v>
      </c>
      <c r="D8946" s="33" t="s">
        <v>30633</v>
      </c>
      <c r="E8946" s="33" t="s">
        <v>34211</v>
      </c>
      <c r="F8946" s="33" t="s">
        <v>34212</v>
      </c>
      <c r="G8946" s="33" t="s">
        <v>34213</v>
      </c>
      <c r="H8946" s="34" t="s">
        <v>34214</v>
      </c>
      <c r="I8946" s="34" t="s">
        <v>45</v>
      </c>
      <c r="J8946" s="40">
        <v>26.36</v>
      </c>
      <c r="K8946" s="37">
        <f t="shared" si="139"/>
        <v>10544</v>
      </c>
    </row>
    <row r="8947" spans="3:11" x14ac:dyDescent="0.45">
      <c r="C8947" s="33">
        <v>16659</v>
      </c>
      <c r="D8947" s="33" t="s">
        <v>30633</v>
      </c>
      <c r="E8947" s="33" t="s">
        <v>34215</v>
      </c>
      <c r="F8947" s="33" t="s">
        <v>34216</v>
      </c>
      <c r="G8947" s="33" t="s">
        <v>34217</v>
      </c>
      <c r="H8947" s="34" t="s">
        <v>34218</v>
      </c>
      <c r="I8947" s="34" t="s">
        <v>45</v>
      </c>
      <c r="J8947" s="40" t="s">
        <v>40503</v>
      </c>
      <c r="K8947" s="37">
        <f t="shared" si="139"/>
        <v>24000</v>
      </c>
    </row>
    <row r="8948" spans="3:11" x14ac:dyDescent="0.45">
      <c r="C8948" s="33">
        <v>26325</v>
      </c>
      <c r="D8948" s="33" t="s">
        <v>30633</v>
      </c>
      <c r="E8948" s="33" t="s">
        <v>34219</v>
      </c>
      <c r="F8948" s="33" t="s">
        <v>34220</v>
      </c>
      <c r="G8948" s="33" t="s">
        <v>34221</v>
      </c>
      <c r="H8948" s="34" t="s">
        <v>34222</v>
      </c>
      <c r="I8948" s="34" t="s">
        <v>185</v>
      </c>
      <c r="J8948" s="40">
        <v>17.27</v>
      </c>
      <c r="K8948" s="37">
        <f t="shared" si="139"/>
        <v>6908</v>
      </c>
    </row>
    <row r="8949" spans="3:11" x14ac:dyDescent="0.45">
      <c r="C8949" s="33">
        <v>25623</v>
      </c>
      <c r="D8949" s="33" t="s">
        <v>30633</v>
      </c>
      <c r="E8949" s="33" t="s">
        <v>34223</v>
      </c>
      <c r="F8949" s="33" t="s">
        <v>34224</v>
      </c>
      <c r="G8949" s="33" t="s">
        <v>34225</v>
      </c>
      <c r="H8949" s="34" t="s">
        <v>34226</v>
      </c>
      <c r="I8949" s="34" t="s">
        <v>45</v>
      </c>
      <c r="J8949" s="40">
        <v>34.549999999999997</v>
      </c>
      <c r="K8949" s="37">
        <f t="shared" si="139"/>
        <v>13819.999999999998</v>
      </c>
    </row>
    <row r="8950" spans="3:11" x14ac:dyDescent="0.45">
      <c r="C8950" s="33">
        <v>26225</v>
      </c>
      <c r="D8950" s="33" t="s">
        <v>30633</v>
      </c>
      <c r="E8950" s="33" t="s">
        <v>34227</v>
      </c>
      <c r="F8950" s="33" t="s">
        <v>34228</v>
      </c>
      <c r="G8950" s="33" t="s">
        <v>34229</v>
      </c>
      <c r="H8950" s="34" t="s">
        <v>34230</v>
      </c>
      <c r="I8950" s="34" t="s">
        <v>45</v>
      </c>
      <c r="J8950" s="40" t="s">
        <v>40478</v>
      </c>
      <c r="K8950" s="37">
        <f t="shared" si="139"/>
        <v>36000</v>
      </c>
    </row>
    <row r="8951" spans="3:11" x14ac:dyDescent="0.45">
      <c r="C8951" s="33">
        <v>25872</v>
      </c>
      <c r="D8951" s="33" t="s">
        <v>30633</v>
      </c>
      <c r="E8951" s="33" t="s">
        <v>34231</v>
      </c>
      <c r="F8951" s="33" t="s">
        <v>34232</v>
      </c>
      <c r="G8951" s="33" t="s">
        <v>34233</v>
      </c>
      <c r="H8951" s="34" t="s">
        <v>34234</v>
      </c>
      <c r="I8951" s="34"/>
      <c r="J8951" s="40">
        <v>180.91</v>
      </c>
      <c r="K8951" s="37">
        <f t="shared" si="139"/>
        <v>72364</v>
      </c>
    </row>
    <row r="8952" spans="3:11" x14ac:dyDescent="0.45">
      <c r="C8952" s="33">
        <v>25873</v>
      </c>
      <c r="D8952" s="33" t="s">
        <v>30633</v>
      </c>
      <c r="E8952" s="33" t="s">
        <v>34235</v>
      </c>
      <c r="F8952" s="33" t="s">
        <v>34236</v>
      </c>
      <c r="G8952" s="33" t="s">
        <v>34237</v>
      </c>
      <c r="H8952" s="34" t="s">
        <v>34238</v>
      </c>
      <c r="I8952" s="34"/>
      <c r="J8952" s="40" t="s">
        <v>40653</v>
      </c>
      <c r="K8952" s="37">
        <f t="shared" si="139"/>
        <v>196000</v>
      </c>
    </row>
    <row r="8953" spans="3:11" x14ac:dyDescent="0.45">
      <c r="C8953" s="33">
        <v>21383</v>
      </c>
      <c r="D8953" s="33" t="s">
        <v>30633</v>
      </c>
      <c r="E8953" s="33" t="s">
        <v>34239</v>
      </c>
      <c r="F8953" s="33" t="s">
        <v>34240</v>
      </c>
      <c r="G8953" s="33" t="s">
        <v>34241</v>
      </c>
      <c r="H8953" s="34" t="s">
        <v>34242</v>
      </c>
      <c r="I8953" s="34" t="s">
        <v>45</v>
      </c>
      <c r="J8953" s="40">
        <v>53.64</v>
      </c>
      <c r="K8953" s="37">
        <f t="shared" si="139"/>
        <v>21456</v>
      </c>
    </row>
    <row r="8954" spans="3:11" x14ac:dyDescent="0.45">
      <c r="C8954" s="33">
        <v>25625</v>
      </c>
      <c r="D8954" s="33" t="s">
        <v>30633</v>
      </c>
      <c r="E8954" s="33" t="s">
        <v>34243</v>
      </c>
      <c r="F8954" s="33" t="s">
        <v>34244</v>
      </c>
      <c r="G8954" s="33" t="s">
        <v>34245</v>
      </c>
      <c r="H8954" s="34" t="s">
        <v>34246</v>
      </c>
      <c r="I8954" s="34" t="s">
        <v>45</v>
      </c>
      <c r="J8954" s="40">
        <v>20.91</v>
      </c>
      <c r="K8954" s="37">
        <f t="shared" si="139"/>
        <v>8364</v>
      </c>
    </row>
    <row r="8955" spans="3:11" x14ac:dyDescent="0.45">
      <c r="C8955" s="33">
        <v>25629</v>
      </c>
      <c r="D8955" s="33" t="s">
        <v>30633</v>
      </c>
      <c r="E8955" s="33" t="s">
        <v>34247</v>
      </c>
      <c r="F8955" s="33" t="s">
        <v>34248</v>
      </c>
      <c r="G8955" s="33" t="s">
        <v>34249</v>
      </c>
      <c r="H8955" s="34" t="s">
        <v>34250</v>
      </c>
      <c r="I8955" s="34" t="s">
        <v>45</v>
      </c>
      <c r="J8955" s="40">
        <v>27.27</v>
      </c>
      <c r="K8955" s="37">
        <f t="shared" si="139"/>
        <v>10908</v>
      </c>
    </row>
    <row r="8956" spans="3:11" x14ac:dyDescent="0.45">
      <c r="C8956" s="33">
        <v>25528</v>
      </c>
      <c r="D8956" s="33" t="s">
        <v>30633</v>
      </c>
      <c r="E8956" s="33" t="s">
        <v>34251</v>
      </c>
      <c r="F8956" s="33" t="s">
        <v>34252</v>
      </c>
      <c r="G8956" s="33" t="s">
        <v>34253</v>
      </c>
      <c r="H8956" s="34" t="s">
        <v>34254</v>
      </c>
      <c r="I8956" s="34" t="s">
        <v>45</v>
      </c>
      <c r="J8956" s="40">
        <v>71.819999999999993</v>
      </c>
      <c r="K8956" s="37">
        <f t="shared" si="139"/>
        <v>28727.999999999996</v>
      </c>
    </row>
    <row r="8957" spans="3:11" x14ac:dyDescent="0.45">
      <c r="C8957" s="33">
        <v>25587</v>
      </c>
      <c r="D8957" s="33" t="s">
        <v>30633</v>
      </c>
      <c r="E8957" s="33" t="s">
        <v>34255</v>
      </c>
      <c r="F8957" s="33" t="s">
        <v>34256</v>
      </c>
      <c r="G8957" s="33" t="s">
        <v>34257</v>
      </c>
      <c r="H8957" s="34" t="s">
        <v>34258</v>
      </c>
      <c r="I8957" s="34" t="s">
        <v>45</v>
      </c>
      <c r="J8957" s="40">
        <v>71.819999999999993</v>
      </c>
      <c r="K8957" s="37">
        <f t="shared" si="139"/>
        <v>28727.999999999996</v>
      </c>
    </row>
    <row r="8958" spans="3:11" x14ac:dyDescent="0.45">
      <c r="C8958" s="33">
        <v>25527</v>
      </c>
      <c r="D8958" s="33" t="s">
        <v>30633</v>
      </c>
      <c r="E8958" s="33" t="s">
        <v>34259</v>
      </c>
      <c r="F8958" s="33" t="s">
        <v>34260</v>
      </c>
      <c r="G8958" s="33" t="s">
        <v>34261</v>
      </c>
      <c r="H8958" s="34" t="s">
        <v>34262</v>
      </c>
      <c r="I8958" s="34" t="s">
        <v>45</v>
      </c>
      <c r="J8958" s="40">
        <v>71.819999999999993</v>
      </c>
      <c r="K8958" s="37">
        <f t="shared" si="139"/>
        <v>28727.999999999996</v>
      </c>
    </row>
    <row r="8959" spans="3:11" x14ac:dyDescent="0.45">
      <c r="C8959" s="33">
        <v>25761</v>
      </c>
      <c r="D8959" s="33" t="s">
        <v>30633</v>
      </c>
      <c r="E8959" s="33" t="s">
        <v>34263</v>
      </c>
      <c r="F8959" s="33" t="s">
        <v>34264</v>
      </c>
      <c r="G8959" s="33" t="s">
        <v>34265</v>
      </c>
      <c r="H8959" s="34" t="s">
        <v>34266</v>
      </c>
      <c r="I8959" s="34"/>
      <c r="J8959" s="40">
        <v>226.36</v>
      </c>
      <c r="K8959" s="37">
        <f t="shared" si="139"/>
        <v>90544</v>
      </c>
    </row>
    <row r="8960" spans="3:11" x14ac:dyDescent="0.45">
      <c r="C8960" s="33">
        <v>25760</v>
      </c>
      <c r="D8960" s="33" t="s">
        <v>30633</v>
      </c>
      <c r="E8960" s="33" t="s">
        <v>34267</v>
      </c>
      <c r="F8960" s="33" t="s">
        <v>34268</v>
      </c>
      <c r="G8960" s="33" t="s">
        <v>34269</v>
      </c>
      <c r="H8960" s="34" t="s">
        <v>34270</v>
      </c>
      <c r="I8960" s="34"/>
      <c r="J8960" s="40">
        <v>117.27</v>
      </c>
      <c r="K8960" s="37">
        <f t="shared" si="139"/>
        <v>46908</v>
      </c>
    </row>
    <row r="8961" spans="3:11" x14ac:dyDescent="0.45">
      <c r="C8961" s="33">
        <v>25763</v>
      </c>
      <c r="D8961" s="33" t="s">
        <v>30633</v>
      </c>
      <c r="E8961" s="33" t="s">
        <v>34271</v>
      </c>
      <c r="F8961" s="33" t="s">
        <v>34272</v>
      </c>
      <c r="G8961" s="33" t="s">
        <v>34273</v>
      </c>
      <c r="H8961" s="34" t="s">
        <v>34274</v>
      </c>
      <c r="I8961" s="34"/>
      <c r="J8961" s="40" t="s">
        <v>40671</v>
      </c>
      <c r="K8961" s="37">
        <f t="shared" si="139"/>
        <v>116000</v>
      </c>
    </row>
    <row r="8962" spans="3:11" x14ac:dyDescent="0.45">
      <c r="C8962" s="33">
        <v>25766</v>
      </c>
      <c r="D8962" s="33" t="s">
        <v>30633</v>
      </c>
      <c r="E8962" s="33" t="s">
        <v>34275</v>
      </c>
      <c r="F8962" s="33" t="s">
        <v>34276</v>
      </c>
      <c r="G8962" s="33" t="s">
        <v>34277</v>
      </c>
      <c r="H8962" s="34" t="s">
        <v>34278</v>
      </c>
      <c r="I8962" s="34"/>
      <c r="J8962" s="40">
        <v>417.27</v>
      </c>
      <c r="K8962" s="37">
        <f t="shared" si="139"/>
        <v>166908</v>
      </c>
    </row>
    <row r="8963" spans="3:11" x14ac:dyDescent="0.45">
      <c r="C8963" s="33">
        <v>25768</v>
      </c>
      <c r="D8963" s="33" t="s">
        <v>30633</v>
      </c>
      <c r="E8963" s="33" t="s">
        <v>34279</v>
      </c>
      <c r="F8963" s="33" t="s">
        <v>34280</v>
      </c>
      <c r="G8963" s="33" t="s">
        <v>34281</v>
      </c>
      <c r="H8963" s="34" t="s">
        <v>34282</v>
      </c>
      <c r="I8963" s="34"/>
      <c r="J8963" s="40">
        <v>553.64</v>
      </c>
      <c r="K8963" s="37">
        <f t="shared" si="139"/>
        <v>221456</v>
      </c>
    </row>
    <row r="8964" spans="3:11" x14ac:dyDescent="0.45">
      <c r="C8964" s="33">
        <v>25767</v>
      </c>
      <c r="D8964" s="33" t="s">
        <v>30633</v>
      </c>
      <c r="E8964" s="33" t="s">
        <v>34283</v>
      </c>
      <c r="F8964" s="33" t="s">
        <v>34284</v>
      </c>
      <c r="G8964" s="33" t="s">
        <v>34285</v>
      </c>
      <c r="H8964" s="34" t="s">
        <v>34286</v>
      </c>
      <c r="I8964" s="34"/>
      <c r="J8964" s="40">
        <v>271.82</v>
      </c>
      <c r="K8964" s="37">
        <f t="shared" ref="K8964:K9027" si="140">J8964*$L$1</f>
        <v>108728</v>
      </c>
    </row>
    <row r="8965" spans="3:11" x14ac:dyDescent="0.45">
      <c r="C8965" s="33">
        <v>26118</v>
      </c>
      <c r="D8965" s="33" t="s">
        <v>30633</v>
      </c>
      <c r="E8965" s="33" t="s">
        <v>34287</v>
      </c>
      <c r="F8965" s="33" t="s">
        <v>34288</v>
      </c>
      <c r="G8965" s="33" t="s">
        <v>34289</v>
      </c>
      <c r="H8965" s="34"/>
      <c r="I8965" s="34" t="s">
        <v>45</v>
      </c>
      <c r="J8965" s="40">
        <v>134.55000000000001</v>
      </c>
      <c r="K8965" s="37">
        <f t="shared" si="140"/>
        <v>53820.000000000007</v>
      </c>
    </row>
    <row r="8966" spans="3:11" x14ac:dyDescent="0.45">
      <c r="C8966" s="33">
        <v>26119</v>
      </c>
      <c r="D8966" s="33" t="s">
        <v>30633</v>
      </c>
      <c r="E8966" s="33" t="s">
        <v>34290</v>
      </c>
      <c r="F8966" s="33" t="s">
        <v>34291</v>
      </c>
      <c r="G8966" s="33" t="s">
        <v>34292</v>
      </c>
      <c r="H8966" s="34"/>
      <c r="I8966" s="34"/>
      <c r="J8966" s="40">
        <v>137.27000000000001</v>
      </c>
      <c r="K8966" s="37">
        <f t="shared" si="140"/>
        <v>54908.000000000007</v>
      </c>
    </row>
    <row r="8967" spans="3:11" x14ac:dyDescent="0.45">
      <c r="C8967" s="33">
        <v>26120</v>
      </c>
      <c r="D8967" s="33" t="s">
        <v>30633</v>
      </c>
      <c r="E8967" s="33" t="s">
        <v>34293</v>
      </c>
      <c r="F8967" s="33" t="s">
        <v>34294</v>
      </c>
      <c r="G8967" s="33" t="s">
        <v>34295</v>
      </c>
      <c r="H8967" s="34"/>
      <c r="I8967" s="34"/>
      <c r="J8967" s="40">
        <v>137.27000000000001</v>
      </c>
      <c r="K8967" s="37">
        <f t="shared" si="140"/>
        <v>54908.000000000007</v>
      </c>
    </row>
    <row r="8968" spans="3:11" x14ac:dyDescent="0.45">
      <c r="C8968" s="33">
        <v>26121</v>
      </c>
      <c r="D8968" s="33" t="s">
        <v>30633</v>
      </c>
      <c r="E8968" s="33" t="s">
        <v>34296</v>
      </c>
      <c r="F8968" s="33" t="s">
        <v>34297</v>
      </c>
      <c r="G8968" s="33" t="s">
        <v>34298</v>
      </c>
      <c r="H8968" s="34"/>
      <c r="I8968" s="34"/>
      <c r="J8968" s="40">
        <v>138.18</v>
      </c>
      <c r="K8968" s="37">
        <f t="shared" si="140"/>
        <v>55272</v>
      </c>
    </row>
    <row r="8969" spans="3:11" x14ac:dyDescent="0.45">
      <c r="C8969" s="33">
        <v>26122</v>
      </c>
      <c r="D8969" s="33" t="s">
        <v>30633</v>
      </c>
      <c r="E8969" s="33" t="s">
        <v>34299</v>
      </c>
      <c r="F8969" s="33" t="s">
        <v>34300</v>
      </c>
      <c r="G8969" s="33" t="s">
        <v>34301</v>
      </c>
      <c r="H8969" s="34"/>
      <c r="I8969" s="34"/>
      <c r="J8969" s="40">
        <v>148.18</v>
      </c>
      <c r="K8969" s="37">
        <f t="shared" si="140"/>
        <v>59272</v>
      </c>
    </row>
    <row r="8970" spans="3:11" x14ac:dyDescent="0.45">
      <c r="C8970" s="33">
        <v>26129</v>
      </c>
      <c r="D8970" s="33" t="s">
        <v>30633</v>
      </c>
      <c r="E8970" s="33" t="s">
        <v>34302</v>
      </c>
      <c r="F8970" s="33" t="s">
        <v>34303</v>
      </c>
      <c r="G8970" s="33" t="s">
        <v>34304</v>
      </c>
      <c r="H8970" s="34" t="s">
        <v>34305</v>
      </c>
      <c r="I8970" s="34" t="s">
        <v>45</v>
      </c>
      <c r="J8970" s="40">
        <v>148.18</v>
      </c>
      <c r="K8970" s="37">
        <f t="shared" si="140"/>
        <v>59272</v>
      </c>
    </row>
    <row r="8971" spans="3:11" x14ac:dyDescent="0.45">
      <c r="C8971" s="33">
        <v>26123</v>
      </c>
      <c r="D8971" s="33" t="s">
        <v>30633</v>
      </c>
      <c r="E8971" s="33" t="s">
        <v>34306</v>
      </c>
      <c r="F8971" s="33" t="s">
        <v>34307</v>
      </c>
      <c r="G8971" s="33" t="s">
        <v>34308</v>
      </c>
      <c r="H8971" s="34"/>
      <c r="I8971" s="34"/>
      <c r="J8971" s="40">
        <v>137.27000000000001</v>
      </c>
      <c r="K8971" s="37">
        <f t="shared" si="140"/>
        <v>54908.000000000007</v>
      </c>
    </row>
    <row r="8972" spans="3:11" x14ac:dyDescent="0.45">
      <c r="C8972" s="33">
        <v>26130</v>
      </c>
      <c r="D8972" s="33" t="s">
        <v>30633</v>
      </c>
      <c r="E8972" s="33" t="s">
        <v>34309</v>
      </c>
      <c r="F8972" s="33" t="s">
        <v>34310</v>
      </c>
      <c r="G8972" s="33" t="s">
        <v>34311</v>
      </c>
      <c r="H8972" s="34" t="s">
        <v>34312</v>
      </c>
      <c r="I8972" s="34" t="s">
        <v>45</v>
      </c>
      <c r="J8972" s="40">
        <v>137.27000000000001</v>
      </c>
      <c r="K8972" s="37">
        <f t="shared" si="140"/>
        <v>54908.000000000007</v>
      </c>
    </row>
    <row r="8973" spans="3:11" x14ac:dyDescent="0.45">
      <c r="C8973" s="33">
        <v>26124</v>
      </c>
      <c r="D8973" s="33" t="s">
        <v>30633</v>
      </c>
      <c r="E8973" s="33" t="s">
        <v>34313</v>
      </c>
      <c r="F8973" s="33" t="s">
        <v>34314</v>
      </c>
      <c r="G8973" s="33" t="s">
        <v>34315</v>
      </c>
      <c r="H8973" s="34"/>
      <c r="I8973" s="34"/>
      <c r="J8973" s="40">
        <v>134.55000000000001</v>
      </c>
      <c r="K8973" s="37">
        <f t="shared" si="140"/>
        <v>53820.000000000007</v>
      </c>
    </row>
    <row r="8974" spans="3:11" x14ac:dyDescent="0.45">
      <c r="C8974" s="33">
        <v>26131</v>
      </c>
      <c r="D8974" s="33" t="s">
        <v>30633</v>
      </c>
      <c r="E8974" s="33" t="s">
        <v>34316</v>
      </c>
      <c r="F8974" s="33" t="s">
        <v>34317</v>
      </c>
      <c r="G8974" s="33" t="s">
        <v>34318</v>
      </c>
      <c r="H8974" s="34"/>
      <c r="I8974" s="34"/>
      <c r="J8974" s="40">
        <v>134.55000000000001</v>
      </c>
      <c r="K8974" s="37">
        <f t="shared" si="140"/>
        <v>53820.000000000007</v>
      </c>
    </row>
    <row r="8975" spans="3:11" x14ac:dyDescent="0.45">
      <c r="C8975" s="33">
        <v>26091</v>
      </c>
      <c r="D8975" s="33" t="s">
        <v>30633</v>
      </c>
      <c r="E8975" s="33" t="s">
        <v>34319</v>
      </c>
      <c r="F8975" s="33" t="s">
        <v>34320</v>
      </c>
      <c r="G8975" s="33" t="s">
        <v>34321</v>
      </c>
      <c r="H8975" s="34" t="s">
        <v>34322</v>
      </c>
      <c r="I8975" s="34" t="s">
        <v>45</v>
      </c>
      <c r="J8975" s="40">
        <v>103.64</v>
      </c>
      <c r="K8975" s="37">
        <f t="shared" si="140"/>
        <v>41456</v>
      </c>
    </row>
    <row r="8976" spans="3:11" x14ac:dyDescent="0.45">
      <c r="C8976" s="33">
        <v>26094</v>
      </c>
      <c r="D8976" s="33" t="s">
        <v>30633</v>
      </c>
      <c r="E8976" s="33" t="s">
        <v>34323</v>
      </c>
      <c r="F8976" s="33" t="s">
        <v>34324</v>
      </c>
      <c r="G8976" s="33" t="s">
        <v>34325</v>
      </c>
      <c r="H8976" s="34" t="s">
        <v>34326</v>
      </c>
      <c r="I8976" s="34" t="s">
        <v>45</v>
      </c>
      <c r="J8976" s="40">
        <v>106.36</v>
      </c>
      <c r="K8976" s="37">
        <f t="shared" si="140"/>
        <v>42544</v>
      </c>
    </row>
    <row r="8977" spans="3:11" x14ac:dyDescent="0.45">
      <c r="C8977" s="33">
        <v>26101</v>
      </c>
      <c r="D8977" s="33" t="s">
        <v>30633</v>
      </c>
      <c r="E8977" s="33" t="s">
        <v>34327</v>
      </c>
      <c r="F8977" s="33" t="s">
        <v>34328</v>
      </c>
      <c r="G8977" s="33" t="s">
        <v>34329</v>
      </c>
      <c r="H8977" s="34"/>
      <c r="I8977" s="34"/>
      <c r="J8977" s="40">
        <v>106.36</v>
      </c>
      <c r="K8977" s="37">
        <f t="shared" si="140"/>
        <v>42544</v>
      </c>
    </row>
    <row r="8978" spans="3:11" x14ac:dyDescent="0.45">
      <c r="C8978" s="33">
        <v>26097</v>
      </c>
      <c r="D8978" s="33" t="s">
        <v>30633</v>
      </c>
      <c r="E8978" s="33" t="s">
        <v>34330</v>
      </c>
      <c r="F8978" s="33" t="s">
        <v>34331</v>
      </c>
      <c r="G8978" s="33" t="s">
        <v>34332</v>
      </c>
      <c r="H8978" s="34"/>
      <c r="I8978" s="34"/>
      <c r="J8978" s="40">
        <v>103.64</v>
      </c>
      <c r="K8978" s="37">
        <f t="shared" si="140"/>
        <v>41456</v>
      </c>
    </row>
    <row r="8979" spans="3:11" x14ac:dyDescent="0.45">
      <c r="C8979" s="33">
        <v>26135</v>
      </c>
      <c r="D8979" s="33" t="s">
        <v>30633</v>
      </c>
      <c r="E8979" s="33" t="s">
        <v>34333</v>
      </c>
      <c r="F8979" s="33" t="s">
        <v>34334</v>
      </c>
      <c r="G8979" s="33" t="s">
        <v>34335</v>
      </c>
      <c r="H8979" s="34"/>
      <c r="I8979" s="34"/>
      <c r="J8979" s="40" t="s">
        <v>40255</v>
      </c>
      <c r="K8979" s="37">
        <f t="shared" si="140"/>
        <v>28000</v>
      </c>
    </row>
    <row r="8980" spans="3:11" x14ac:dyDescent="0.45">
      <c r="C8980" s="33">
        <v>26137</v>
      </c>
      <c r="D8980" s="33" t="s">
        <v>30633</v>
      </c>
      <c r="E8980" s="33" t="s">
        <v>34336</v>
      </c>
      <c r="F8980" s="33" t="s">
        <v>34337</v>
      </c>
      <c r="G8980" s="33" t="s">
        <v>34338</v>
      </c>
      <c r="H8980" s="34"/>
      <c r="I8980" s="34"/>
      <c r="J8980" s="40" t="s">
        <v>40255</v>
      </c>
      <c r="K8980" s="37">
        <f t="shared" si="140"/>
        <v>28000</v>
      </c>
    </row>
    <row r="8981" spans="3:11" x14ac:dyDescent="0.45">
      <c r="C8981" s="33">
        <v>26136</v>
      </c>
      <c r="D8981" s="33" t="s">
        <v>30633</v>
      </c>
      <c r="E8981" s="33" t="s">
        <v>34339</v>
      </c>
      <c r="F8981" s="33" t="s">
        <v>34340</v>
      </c>
      <c r="G8981" s="33" t="s">
        <v>34341</v>
      </c>
      <c r="H8981" s="34"/>
      <c r="I8981" s="34"/>
      <c r="J8981" s="40" t="s">
        <v>40255</v>
      </c>
      <c r="K8981" s="37">
        <f t="shared" si="140"/>
        <v>28000</v>
      </c>
    </row>
    <row r="8982" spans="3:11" x14ac:dyDescent="0.45">
      <c r="C8982" s="33">
        <v>25399</v>
      </c>
      <c r="D8982" s="33" t="s">
        <v>30633</v>
      </c>
      <c r="E8982" s="33" t="s">
        <v>34342</v>
      </c>
      <c r="F8982" s="33" t="s">
        <v>34343</v>
      </c>
      <c r="G8982" s="33" t="s">
        <v>34344</v>
      </c>
      <c r="H8982" s="34" t="s">
        <v>34345</v>
      </c>
      <c r="I8982" s="34"/>
      <c r="J8982" s="40">
        <v>36.36</v>
      </c>
      <c r="K8982" s="37">
        <f t="shared" si="140"/>
        <v>14544</v>
      </c>
    </row>
    <row r="8983" spans="3:11" x14ac:dyDescent="0.45">
      <c r="C8983" s="33">
        <v>25509</v>
      </c>
      <c r="D8983" s="33" t="s">
        <v>30633</v>
      </c>
      <c r="E8983" s="33" t="s">
        <v>34346</v>
      </c>
      <c r="F8983" s="33" t="s">
        <v>34347</v>
      </c>
      <c r="G8983" s="33" t="s">
        <v>34348</v>
      </c>
      <c r="H8983" s="34" t="s">
        <v>34349</v>
      </c>
      <c r="I8983" s="34" t="s">
        <v>45</v>
      </c>
      <c r="J8983" s="40" t="s">
        <v>40478</v>
      </c>
      <c r="K8983" s="37">
        <f t="shared" si="140"/>
        <v>36000</v>
      </c>
    </row>
    <row r="8984" spans="3:11" x14ac:dyDescent="0.45">
      <c r="C8984" s="33">
        <v>26277</v>
      </c>
      <c r="D8984" s="33" t="s">
        <v>30633</v>
      </c>
      <c r="E8984" s="33" t="s">
        <v>34350</v>
      </c>
      <c r="F8984" s="33" t="s">
        <v>34351</v>
      </c>
      <c r="G8984" s="33" t="s">
        <v>34352</v>
      </c>
      <c r="H8984" s="34" t="s">
        <v>34353</v>
      </c>
      <c r="I8984" s="34"/>
      <c r="J8984" s="40">
        <v>153.63999999999999</v>
      </c>
      <c r="K8984" s="37">
        <f t="shared" si="140"/>
        <v>61455.999999999993</v>
      </c>
    </row>
    <row r="8985" spans="3:11" x14ac:dyDescent="0.45">
      <c r="C8985" s="33">
        <v>26276</v>
      </c>
      <c r="D8985" s="33" t="s">
        <v>30633</v>
      </c>
      <c r="E8985" s="33" t="s">
        <v>34354</v>
      </c>
      <c r="F8985" s="33" t="s">
        <v>34355</v>
      </c>
      <c r="G8985" s="33" t="s">
        <v>34356</v>
      </c>
      <c r="H8985" s="34" t="s">
        <v>34357</v>
      </c>
      <c r="I8985" s="34" t="s">
        <v>45</v>
      </c>
      <c r="J8985" s="40">
        <v>135.44999999999999</v>
      </c>
      <c r="K8985" s="37">
        <f t="shared" si="140"/>
        <v>54179.999999999993</v>
      </c>
    </row>
    <row r="8986" spans="3:11" x14ac:dyDescent="0.45">
      <c r="C8986" s="33">
        <v>25450</v>
      </c>
      <c r="D8986" s="33" t="s">
        <v>30633</v>
      </c>
      <c r="E8986" s="33" t="s">
        <v>34358</v>
      </c>
      <c r="F8986" s="33" t="s">
        <v>34359</v>
      </c>
      <c r="G8986" s="33" t="s">
        <v>34360</v>
      </c>
      <c r="H8986" s="34" t="s">
        <v>34361</v>
      </c>
      <c r="I8986" s="34"/>
      <c r="J8986" s="40">
        <v>135.44999999999999</v>
      </c>
      <c r="K8986" s="37">
        <f t="shared" si="140"/>
        <v>54179.999999999993</v>
      </c>
    </row>
    <row r="8987" spans="3:11" x14ac:dyDescent="0.45">
      <c r="C8987" s="33">
        <v>25451</v>
      </c>
      <c r="D8987" s="33" t="s">
        <v>30633</v>
      </c>
      <c r="E8987" s="33" t="s">
        <v>34362</v>
      </c>
      <c r="F8987" s="33" t="s">
        <v>34363</v>
      </c>
      <c r="G8987" s="33" t="s">
        <v>34364</v>
      </c>
      <c r="H8987" s="34" t="s">
        <v>34365</v>
      </c>
      <c r="I8987" s="34"/>
      <c r="J8987" s="40">
        <v>271.82</v>
      </c>
      <c r="K8987" s="37">
        <f t="shared" si="140"/>
        <v>108728</v>
      </c>
    </row>
    <row r="8988" spans="3:11" x14ac:dyDescent="0.45">
      <c r="C8988" s="33">
        <v>25453</v>
      </c>
      <c r="D8988" s="33" t="s">
        <v>30633</v>
      </c>
      <c r="E8988" s="33" t="s">
        <v>34366</v>
      </c>
      <c r="F8988" s="33" t="s">
        <v>34367</v>
      </c>
      <c r="G8988" s="33" t="s">
        <v>34368</v>
      </c>
      <c r="H8988" s="34" t="s">
        <v>34369</v>
      </c>
      <c r="I8988" s="34"/>
      <c r="J8988" s="40">
        <v>426.36</v>
      </c>
      <c r="K8988" s="37">
        <f t="shared" si="140"/>
        <v>170544</v>
      </c>
    </row>
    <row r="8989" spans="3:11" x14ac:dyDescent="0.45">
      <c r="C8989" s="33">
        <v>31085</v>
      </c>
      <c r="D8989" s="33" t="s">
        <v>30633</v>
      </c>
      <c r="E8989" s="33" t="s">
        <v>34370</v>
      </c>
      <c r="F8989" s="33" t="s">
        <v>34371</v>
      </c>
      <c r="G8989" s="33" t="s">
        <v>34372</v>
      </c>
      <c r="H8989" s="34" t="s">
        <v>34373</v>
      </c>
      <c r="I8989" s="34" t="s">
        <v>45</v>
      </c>
      <c r="J8989" s="40" t="s">
        <v>40478</v>
      </c>
      <c r="K8989" s="37">
        <f t="shared" si="140"/>
        <v>36000</v>
      </c>
    </row>
    <row r="8990" spans="3:11" x14ac:dyDescent="0.45">
      <c r="C8990" s="33">
        <v>25774</v>
      </c>
      <c r="D8990" s="33" t="s">
        <v>30633</v>
      </c>
      <c r="E8990" s="33" t="s">
        <v>34374</v>
      </c>
      <c r="F8990" s="33" t="s">
        <v>34375</v>
      </c>
      <c r="G8990" s="33" t="s">
        <v>34376</v>
      </c>
      <c r="H8990" s="34" t="s">
        <v>34377</v>
      </c>
      <c r="I8990" s="34"/>
      <c r="J8990" s="40" t="s">
        <v>40478</v>
      </c>
      <c r="K8990" s="37">
        <f t="shared" si="140"/>
        <v>36000</v>
      </c>
    </row>
    <row r="8991" spans="3:11" x14ac:dyDescent="0.45">
      <c r="C8991" s="33">
        <v>25776</v>
      </c>
      <c r="D8991" s="33" t="s">
        <v>30633</v>
      </c>
      <c r="E8991" s="33" t="s">
        <v>34378</v>
      </c>
      <c r="F8991" s="33" t="s">
        <v>34379</v>
      </c>
      <c r="G8991" s="33" t="s">
        <v>34380</v>
      </c>
      <c r="H8991" s="34" t="s">
        <v>34381</v>
      </c>
      <c r="I8991" s="34"/>
      <c r="J8991" s="40">
        <v>99.09</v>
      </c>
      <c r="K8991" s="37">
        <f t="shared" si="140"/>
        <v>39636</v>
      </c>
    </row>
    <row r="8992" spans="3:11" x14ac:dyDescent="0.45">
      <c r="C8992" s="33">
        <v>25777</v>
      </c>
      <c r="D8992" s="33" t="s">
        <v>30633</v>
      </c>
      <c r="E8992" s="33" t="s">
        <v>34382</v>
      </c>
      <c r="F8992" s="33" t="s">
        <v>34383</v>
      </c>
      <c r="G8992" s="33" t="s">
        <v>34384</v>
      </c>
      <c r="H8992" s="34" t="s">
        <v>34385</v>
      </c>
      <c r="I8992" s="34"/>
      <c r="J8992" s="40">
        <v>153.63999999999999</v>
      </c>
      <c r="K8992" s="37">
        <f t="shared" si="140"/>
        <v>61455.999999999993</v>
      </c>
    </row>
    <row r="8993" spans="3:11" x14ac:dyDescent="0.45">
      <c r="C8993" s="33">
        <v>25780</v>
      </c>
      <c r="D8993" s="33" t="s">
        <v>30633</v>
      </c>
      <c r="E8993" s="33" t="s">
        <v>34386</v>
      </c>
      <c r="F8993" s="33" t="s">
        <v>34387</v>
      </c>
      <c r="G8993" s="33" t="s">
        <v>34388</v>
      </c>
      <c r="H8993" s="34" t="s">
        <v>34389</v>
      </c>
      <c r="I8993" s="34" t="s">
        <v>45</v>
      </c>
      <c r="J8993" s="40">
        <v>253.64</v>
      </c>
      <c r="K8993" s="37">
        <f t="shared" si="140"/>
        <v>101456</v>
      </c>
    </row>
    <row r="8994" spans="3:11" x14ac:dyDescent="0.45">
      <c r="C8994" s="33">
        <v>25779</v>
      </c>
      <c r="D8994" s="33" t="s">
        <v>30633</v>
      </c>
      <c r="E8994" s="33" t="s">
        <v>34390</v>
      </c>
      <c r="F8994" s="33" t="s">
        <v>34391</v>
      </c>
      <c r="G8994" s="33" t="s">
        <v>34392</v>
      </c>
      <c r="H8994" s="34" t="s">
        <v>34393</v>
      </c>
      <c r="I8994" s="34"/>
      <c r="J8994" s="40">
        <v>253.64</v>
      </c>
      <c r="K8994" s="37">
        <f t="shared" si="140"/>
        <v>101456</v>
      </c>
    </row>
    <row r="8995" spans="3:11" x14ac:dyDescent="0.45">
      <c r="C8995" s="33">
        <v>25781</v>
      </c>
      <c r="D8995" s="33" t="s">
        <v>30633</v>
      </c>
      <c r="E8995" s="33" t="s">
        <v>34394</v>
      </c>
      <c r="F8995" s="33" t="s">
        <v>34395</v>
      </c>
      <c r="G8995" s="33" t="s">
        <v>34396</v>
      </c>
      <c r="H8995" s="34" t="s">
        <v>34397</v>
      </c>
      <c r="I8995" s="34"/>
      <c r="J8995" s="40">
        <v>353.64</v>
      </c>
      <c r="K8995" s="37">
        <f t="shared" si="140"/>
        <v>141456</v>
      </c>
    </row>
    <row r="8996" spans="3:11" x14ac:dyDescent="0.45">
      <c r="C8996" s="33">
        <v>28468</v>
      </c>
      <c r="D8996" s="33" t="s">
        <v>30633</v>
      </c>
      <c r="E8996" s="33" t="s">
        <v>34398</v>
      </c>
      <c r="F8996" s="33" t="s">
        <v>34399</v>
      </c>
      <c r="G8996" s="33" t="s">
        <v>34400</v>
      </c>
      <c r="H8996" s="34" t="s">
        <v>34401</v>
      </c>
      <c r="I8996" s="34" t="s">
        <v>45</v>
      </c>
      <c r="J8996" s="40">
        <v>453.64</v>
      </c>
      <c r="K8996" s="37">
        <f t="shared" si="140"/>
        <v>181456</v>
      </c>
    </row>
    <row r="8997" spans="3:11" x14ac:dyDescent="0.45">
      <c r="C8997" s="33">
        <v>28480</v>
      </c>
      <c r="D8997" s="33" t="s">
        <v>30633</v>
      </c>
      <c r="E8997" s="33" t="s">
        <v>34402</v>
      </c>
      <c r="F8997" s="33" t="s">
        <v>34403</v>
      </c>
      <c r="G8997" s="33" t="s">
        <v>34404</v>
      </c>
      <c r="H8997" s="34" t="s">
        <v>34405</v>
      </c>
      <c r="I8997" s="34"/>
      <c r="J8997" s="40">
        <v>453.64</v>
      </c>
      <c r="K8997" s="37">
        <f t="shared" si="140"/>
        <v>181456</v>
      </c>
    </row>
    <row r="8998" spans="3:11" x14ac:dyDescent="0.45">
      <c r="C8998" s="33">
        <v>26024</v>
      </c>
      <c r="D8998" s="33" t="s">
        <v>30633</v>
      </c>
      <c r="E8998" s="33" t="s">
        <v>34406</v>
      </c>
      <c r="F8998" s="33" t="s">
        <v>34407</v>
      </c>
      <c r="G8998" s="33" t="s">
        <v>34408</v>
      </c>
      <c r="H8998" s="34" t="s">
        <v>34409</v>
      </c>
      <c r="I8998" s="34" t="s">
        <v>45</v>
      </c>
      <c r="J8998" s="40">
        <v>16.36</v>
      </c>
      <c r="K8998" s="37">
        <f t="shared" si="140"/>
        <v>6544</v>
      </c>
    </row>
    <row r="8999" spans="3:11" x14ac:dyDescent="0.45">
      <c r="C8999" s="33">
        <v>25523</v>
      </c>
      <c r="D8999" s="33" t="s">
        <v>30633</v>
      </c>
      <c r="E8999" s="33" t="s">
        <v>34410</v>
      </c>
      <c r="F8999" s="33" t="s">
        <v>34411</v>
      </c>
      <c r="G8999" s="33" t="s">
        <v>34412</v>
      </c>
      <c r="H8999" s="34" t="s">
        <v>34413</v>
      </c>
      <c r="I8999" s="34" t="s">
        <v>45</v>
      </c>
      <c r="J8999" s="40">
        <v>126.36</v>
      </c>
      <c r="K8999" s="37">
        <f t="shared" si="140"/>
        <v>50544</v>
      </c>
    </row>
    <row r="9000" spans="3:11" x14ac:dyDescent="0.45">
      <c r="C9000" s="33">
        <v>25673</v>
      </c>
      <c r="D9000" s="33" t="s">
        <v>30633</v>
      </c>
      <c r="E9000" s="33" t="s">
        <v>34414</v>
      </c>
      <c r="F9000" s="33" t="s">
        <v>34415</v>
      </c>
      <c r="G9000" s="33" t="s">
        <v>34416</v>
      </c>
      <c r="H9000" s="34" t="s">
        <v>34417</v>
      </c>
      <c r="I9000" s="34" t="s">
        <v>45</v>
      </c>
      <c r="J9000" s="40">
        <v>9.09</v>
      </c>
      <c r="K9000" s="37">
        <f t="shared" si="140"/>
        <v>3636</v>
      </c>
    </row>
    <row r="9001" spans="3:11" x14ac:dyDescent="0.45">
      <c r="C9001" s="33">
        <v>25674</v>
      </c>
      <c r="D9001" s="33" t="s">
        <v>30633</v>
      </c>
      <c r="E9001" s="33" t="s">
        <v>34418</v>
      </c>
      <c r="F9001" s="33" t="s">
        <v>34419</v>
      </c>
      <c r="G9001" s="33" t="s">
        <v>34420</v>
      </c>
      <c r="H9001" s="34" t="s">
        <v>34421</v>
      </c>
      <c r="I9001" s="34" t="s">
        <v>4327</v>
      </c>
      <c r="J9001" s="40">
        <v>9.09</v>
      </c>
      <c r="K9001" s="37">
        <f t="shared" si="140"/>
        <v>3636</v>
      </c>
    </row>
    <row r="9002" spans="3:11" x14ac:dyDescent="0.45">
      <c r="C9002" s="33">
        <v>34110</v>
      </c>
      <c r="D9002" s="33" t="s">
        <v>30633</v>
      </c>
      <c r="E9002" s="33" t="s">
        <v>34422</v>
      </c>
      <c r="F9002" s="33" t="s">
        <v>34423</v>
      </c>
      <c r="G9002" s="33" t="s">
        <v>34424</v>
      </c>
      <c r="H9002" s="34" t="s">
        <v>34425</v>
      </c>
      <c r="I9002" s="34" t="s">
        <v>45</v>
      </c>
      <c r="J9002" s="40">
        <v>17.27</v>
      </c>
      <c r="K9002" s="37">
        <f t="shared" si="140"/>
        <v>6908</v>
      </c>
    </row>
    <row r="9003" spans="3:11" x14ac:dyDescent="0.45">
      <c r="C9003" s="33">
        <v>34117</v>
      </c>
      <c r="D9003" s="33" t="s">
        <v>30633</v>
      </c>
      <c r="E9003" s="33" t="s">
        <v>34426</v>
      </c>
      <c r="F9003" s="33" t="s">
        <v>34427</v>
      </c>
      <c r="G9003" s="33" t="s">
        <v>34428</v>
      </c>
      <c r="H9003" s="34" t="s">
        <v>34429</v>
      </c>
      <c r="I9003" s="34" t="s">
        <v>45</v>
      </c>
      <c r="J9003" s="40">
        <v>17.27</v>
      </c>
      <c r="K9003" s="37">
        <f t="shared" si="140"/>
        <v>6908</v>
      </c>
    </row>
    <row r="9004" spans="3:11" x14ac:dyDescent="0.45">
      <c r="C9004" s="33">
        <v>39195</v>
      </c>
      <c r="D9004" s="33" t="s">
        <v>30633</v>
      </c>
      <c r="E9004" s="33" t="s">
        <v>34430</v>
      </c>
      <c r="F9004" s="33" t="s">
        <v>34431</v>
      </c>
      <c r="G9004" s="33" t="s">
        <v>34432</v>
      </c>
      <c r="H9004" s="34" t="s">
        <v>34433</v>
      </c>
      <c r="I9004" s="34"/>
      <c r="J9004" s="40">
        <v>17.27</v>
      </c>
      <c r="K9004" s="37">
        <f t="shared" si="140"/>
        <v>6908</v>
      </c>
    </row>
    <row r="9005" spans="3:11" x14ac:dyDescent="0.45">
      <c r="C9005" s="33">
        <v>39268</v>
      </c>
      <c r="D9005" s="33" t="s">
        <v>30633</v>
      </c>
      <c r="E9005" s="33" t="s">
        <v>34434</v>
      </c>
      <c r="F9005" s="33" t="s">
        <v>34435</v>
      </c>
      <c r="G9005" s="33" t="s">
        <v>34436</v>
      </c>
      <c r="H9005" s="34" t="s">
        <v>34437</v>
      </c>
      <c r="I9005" s="34" t="s">
        <v>45</v>
      </c>
      <c r="J9005" s="40">
        <v>17.27</v>
      </c>
      <c r="K9005" s="37">
        <f t="shared" si="140"/>
        <v>6908</v>
      </c>
    </row>
    <row r="9006" spans="3:11" x14ac:dyDescent="0.45">
      <c r="C9006" s="33">
        <v>39667</v>
      </c>
      <c r="D9006" s="33" t="s">
        <v>30633</v>
      </c>
      <c r="E9006" s="33" t="s">
        <v>34438</v>
      </c>
      <c r="F9006" s="33" t="s">
        <v>34439</v>
      </c>
      <c r="G9006" s="33" t="s">
        <v>34440</v>
      </c>
      <c r="H9006" s="34" t="s">
        <v>34441</v>
      </c>
      <c r="I9006" s="34"/>
      <c r="J9006" s="40">
        <v>40.909999999999997</v>
      </c>
      <c r="K9006" s="37">
        <f t="shared" si="140"/>
        <v>16363.999999999998</v>
      </c>
    </row>
    <row r="9007" spans="3:11" x14ac:dyDescent="0.45">
      <c r="C9007" s="33">
        <v>36936</v>
      </c>
      <c r="D9007" s="33" t="s">
        <v>30633</v>
      </c>
      <c r="E9007" s="33" t="s">
        <v>34442</v>
      </c>
      <c r="F9007" s="33" t="s">
        <v>34443</v>
      </c>
      <c r="G9007" s="33" t="s">
        <v>34444</v>
      </c>
      <c r="H9007" s="34" t="s">
        <v>34445</v>
      </c>
      <c r="I9007" s="34"/>
      <c r="J9007" s="40">
        <v>40.909999999999997</v>
      </c>
      <c r="K9007" s="37">
        <f t="shared" si="140"/>
        <v>16363.999999999998</v>
      </c>
    </row>
    <row r="9008" spans="3:11" x14ac:dyDescent="0.45">
      <c r="C9008" s="33">
        <v>36937</v>
      </c>
      <c r="D9008" s="33" t="s">
        <v>30633</v>
      </c>
      <c r="E9008" s="33" t="s">
        <v>34446</v>
      </c>
      <c r="F9008" s="33" t="s">
        <v>34447</v>
      </c>
      <c r="G9008" s="33" t="s">
        <v>34448</v>
      </c>
      <c r="H9008" s="34" t="s">
        <v>34449</v>
      </c>
      <c r="I9008" s="34"/>
      <c r="J9008" s="40">
        <v>40.909999999999997</v>
      </c>
      <c r="K9008" s="37">
        <f t="shared" si="140"/>
        <v>16363.999999999998</v>
      </c>
    </row>
    <row r="9009" spans="3:11" x14ac:dyDescent="0.45">
      <c r="C9009" s="33">
        <v>39170</v>
      </c>
      <c r="D9009" s="33" t="s">
        <v>30633</v>
      </c>
      <c r="E9009" s="33" t="s">
        <v>34450</v>
      </c>
      <c r="F9009" s="33" t="s">
        <v>34451</v>
      </c>
      <c r="G9009" s="33" t="s">
        <v>34452</v>
      </c>
      <c r="H9009" s="34" t="s">
        <v>34453</v>
      </c>
      <c r="I9009" s="34"/>
      <c r="J9009" s="40">
        <v>35.450000000000003</v>
      </c>
      <c r="K9009" s="37">
        <f t="shared" si="140"/>
        <v>14180.000000000002</v>
      </c>
    </row>
    <row r="9010" spans="3:11" x14ac:dyDescent="0.45">
      <c r="C9010" s="33">
        <v>34160</v>
      </c>
      <c r="D9010" s="33" t="s">
        <v>30633</v>
      </c>
      <c r="E9010" s="33" t="s">
        <v>34454</v>
      </c>
      <c r="F9010" s="33" t="s">
        <v>34455</v>
      </c>
      <c r="G9010" s="33" t="s">
        <v>34456</v>
      </c>
      <c r="H9010" s="34" t="s">
        <v>34457</v>
      </c>
      <c r="I9010" s="34" t="s">
        <v>45</v>
      </c>
      <c r="J9010" s="40">
        <v>35.450000000000003</v>
      </c>
      <c r="K9010" s="37">
        <f t="shared" si="140"/>
        <v>14180.000000000002</v>
      </c>
    </row>
    <row r="9011" spans="3:11" x14ac:dyDescent="0.45">
      <c r="C9011" s="33">
        <v>34153</v>
      </c>
      <c r="D9011" s="33" t="s">
        <v>30633</v>
      </c>
      <c r="E9011" s="33" t="s">
        <v>34458</v>
      </c>
      <c r="F9011" s="33" t="s">
        <v>34459</v>
      </c>
      <c r="G9011" s="33" t="s">
        <v>34460</v>
      </c>
      <c r="H9011" s="34" t="s">
        <v>34461</v>
      </c>
      <c r="I9011" s="34" t="s">
        <v>45</v>
      </c>
      <c r="J9011" s="40">
        <v>35.450000000000003</v>
      </c>
      <c r="K9011" s="37">
        <f t="shared" si="140"/>
        <v>14180.000000000002</v>
      </c>
    </row>
    <row r="9012" spans="3:11" x14ac:dyDescent="0.45">
      <c r="C9012" s="33">
        <v>39213</v>
      </c>
      <c r="D9012" s="33" t="s">
        <v>30633</v>
      </c>
      <c r="E9012" s="33" t="s">
        <v>34462</v>
      </c>
      <c r="F9012" s="33" t="s">
        <v>34463</v>
      </c>
      <c r="G9012" s="33" t="s">
        <v>34464</v>
      </c>
      <c r="H9012" s="34" t="s">
        <v>34465</v>
      </c>
      <c r="I9012" s="34"/>
      <c r="J9012" s="40">
        <v>17.27</v>
      </c>
      <c r="K9012" s="37">
        <f t="shared" si="140"/>
        <v>6908</v>
      </c>
    </row>
    <row r="9013" spans="3:11" x14ac:dyDescent="0.45">
      <c r="C9013" s="33">
        <v>34109</v>
      </c>
      <c r="D9013" s="33" t="s">
        <v>30633</v>
      </c>
      <c r="E9013" s="33" t="s">
        <v>34466</v>
      </c>
      <c r="F9013" s="33" t="s">
        <v>34467</v>
      </c>
      <c r="G9013" s="33" t="s">
        <v>34468</v>
      </c>
      <c r="H9013" s="34" t="s">
        <v>34469</v>
      </c>
      <c r="I9013" s="34" t="s">
        <v>45</v>
      </c>
      <c r="J9013" s="40">
        <v>17.27</v>
      </c>
      <c r="K9013" s="37">
        <f t="shared" si="140"/>
        <v>6908</v>
      </c>
    </row>
    <row r="9014" spans="3:11" x14ac:dyDescent="0.45">
      <c r="C9014" s="33">
        <v>34103</v>
      </c>
      <c r="D9014" s="33" t="s">
        <v>30633</v>
      </c>
      <c r="E9014" s="33" t="s">
        <v>34470</v>
      </c>
      <c r="F9014" s="33" t="s">
        <v>34471</v>
      </c>
      <c r="G9014" s="33" t="s">
        <v>34472</v>
      </c>
      <c r="H9014" s="34" t="s">
        <v>34473</v>
      </c>
      <c r="I9014" s="34"/>
      <c r="J9014" s="40">
        <v>17.27</v>
      </c>
      <c r="K9014" s="37">
        <f t="shared" si="140"/>
        <v>6908</v>
      </c>
    </row>
    <row r="9015" spans="3:11" x14ac:dyDescent="0.45">
      <c r="C9015" s="33">
        <v>36943</v>
      </c>
      <c r="D9015" s="33" t="s">
        <v>30633</v>
      </c>
      <c r="E9015" s="33" t="s">
        <v>34474</v>
      </c>
      <c r="F9015" s="33" t="s">
        <v>34475</v>
      </c>
      <c r="G9015" s="33" t="s">
        <v>34476</v>
      </c>
      <c r="H9015" s="34" t="s">
        <v>34477</v>
      </c>
      <c r="I9015" s="34"/>
      <c r="J9015" s="40">
        <v>27.27</v>
      </c>
      <c r="K9015" s="37">
        <f t="shared" si="140"/>
        <v>10908</v>
      </c>
    </row>
    <row r="9016" spans="3:11" x14ac:dyDescent="0.45">
      <c r="C9016" s="33">
        <v>39211</v>
      </c>
      <c r="D9016" s="33" t="s">
        <v>30633</v>
      </c>
      <c r="E9016" s="33" t="s">
        <v>34478</v>
      </c>
      <c r="F9016" s="33" t="s">
        <v>34479</v>
      </c>
      <c r="G9016" s="33" t="s">
        <v>34480</v>
      </c>
      <c r="H9016" s="34" t="s">
        <v>34481</v>
      </c>
      <c r="I9016" s="34"/>
      <c r="J9016" s="40">
        <v>26.36</v>
      </c>
      <c r="K9016" s="37">
        <f t="shared" si="140"/>
        <v>10544</v>
      </c>
    </row>
    <row r="9017" spans="3:11" x14ac:dyDescent="0.45">
      <c r="C9017" s="33">
        <v>34142</v>
      </c>
      <c r="D9017" s="33" t="s">
        <v>30633</v>
      </c>
      <c r="E9017" s="33" t="s">
        <v>34482</v>
      </c>
      <c r="F9017" s="33" t="s">
        <v>34483</v>
      </c>
      <c r="G9017" s="33" t="s">
        <v>34484</v>
      </c>
      <c r="H9017" s="34" t="s">
        <v>34485</v>
      </c>
      <c r="I9017" s="34"/>
      <c r="J9017" s="40">
        <v>26.36</v>
      </c>
      <c r="K9017" s="37">
        <f t="shared" si="140"/>
        <v>10544</v>
      </c>
    </row>
    <row r="9018" spans="3:11" x14ac:dyDescent="0.45">
      <c r="C9018" s="33">
        <v>34111</v>
      </c>
      <c r="D9018" s="33" t="s">
        <v>30633</v>
      </c>
      <c r="E9018" s="33" t="s">
        <v>34486</v>
      </c>
      <c r="F9018" s="33" t="s">
        <v>34487</v>
      </c>
      <c r="G9018" s="33" t="s">
        <v>34488</v>
      </c>
      <c r="H9018" s="34" t="s">
        <v>34489</v>
      </c>
      <c r="I9018" s="34" t="s">
        <v>45</v>
      </c>
      <c r="J9018" s="40">
        <v>26.36</v>
      </c>
      <c r="K9018" s="37">
        <f t="shared" si="140"/>
        <v>10544</v>
      </c>
    </row>
    <row r="9019" spans="3:11" x14ac:dyDescent="0.45">
      <c r="C9019" s="33">
        <v>39263</v>
      </c>
      <c r="D9019" s="33" t="s">
        <v>30633</v>
      </c>
      <c r="E9019" s="33" t="s">
        <v>34490</v>
      </c>
      <c r="F9019" s="33" t="s">
        <v>34491</v>
      </c>
      <c r="G9019" s="33" t="s">
        <v>34492</v>
      </c>
      <c r="H9019" s="34" t="s">
        <v>34493</v>
      </c>
      <c r="I9019" s="34"/>
      <c r="J9019" s="40">
        <v>13.64</v>
      </c>
      <c r="K9019" s="37">
        <f t="shared" si="140"/>
        <v>5456</v>
      </c>
    </row>
    <row r="9020" spans="3:11" x14ac:dyDescent="0.45">
      <c r="C9020" s="33">
        <v>34125</v>
      </c>
      <c r="D9020" s="33" t="s">
        <v>30633</v>
      </c>
      <c r="E9020" s="33" t="s">
        <v>34494</v>
      </c>
      <c r="F9020" s="33" t="s">
        <v>34495</v>
      </c>
      <c r="G9020" s="33" t="s">
        <v>34496</v>
      </c>
      <c r="H9020" s="34" t="s">
        <v>34497</v>
      </c>
      <c r="I9020" s="34" t="s">
        <v>45</v>
      </c>
      <c r="J9020" s="40">
        <v>13.64</v>
      </c>
      <c r="K9020" s="37">
        <f t="shared" si="140"/>
        <v>5456</v>
      </c>
    </row>
    <row r="9021" spans="3:11" x14ac:dyDescent="0.45">
      <c r="C9021" s="33">
        <v>41505</v>
      </c>
      <c r="D9021" s="33" t="s">
        <v>30633</v>
      </c>
      <c r="E9021" s="33" t="s">
        <v>34498</v>
      </c>
      <c r="F9021" s="33" t="s">
        <v>34499</v>
      </c>
      <c r="G9021" s="33" t="s">
        <v>34500</v>
      </c>
      <c r="H9021" s="34" t="s">
        <v>34501</v>
      </c>
      <c r="I9021" s="34"/>
      <c r="J9021" s="40">
        <v>80.91</v>
      </c>
      <c r="K9021" s="37">
        <f t="shared" si="140"/>
        <v>32364</v>
      </c>
    </row>
    <row r="9022" spans="3:11" x14ac:dyDescent="0.45">
      <c r="C9022" s="33">
        <v>41473</v>
      </c>
      <c r="D9022" s="33" t="s">
        <v>30633</v>
      </c>
      <c r="E9022" s="33" t="s">
        <v>34502</v>
      </c>
      <c r="F9022" s="33" t="s">
        <v>34503</v>
      </c>
      <c r="G9022" s="33" t="s">
        <v>34504</v>
      </c>
      <c r="H9022" s="34" t="s">
        <v>34505</v>
      </c>
      <c r="I9022" s="34"/>
      <c r="J9022" s="40">
        <v>80.91</v>
      </c>
      <c r="K9022" s="37">
        <f t="shared" si="140"/>
        <v>32364</v>
      </c>
    </row>
    <row r="9023" spans="3:11" x14ac:dyDescent="0.45">
      <c r="C9023" s="33">
        <v>34155</v>
      </c>
      <c r="D9023" s="33" t="s">
        <v>30633</v>
      </c>
      <c r="E9023" s="33" t="s">
        <v>34506</v>
      </c>
      <c r="F9023" s="33" t="s">
        <v>34507</v>
      </c>
      <c r="G9023" s="33" t="s">
        <v>34508</v>
      </c>
      <c r="H9023" s="34" t="s">
        <v>34509</v>
      </c>
      <c r="I9023" s="34"/>
      <c r="J9023" s="40">
        <v>53.64</v>
      </c>
      <c r="K9023" s="37">
        <f t="shared" si="140"/>
        <v>21456</v>
      </c>
    </row>
    <row r="9024" spans="3:11" x14ac:dyDescent="0.45">
      <c r="C9024" s="33">
        <v>39216</v>
      </c>
      <c r="D9024" s="33" t="s">
        <v>30633</v>
      </c>
      <c r="E9024" s="33" t="s">
        <v>34510</v>
      </c>
      <c r="F9024" s="33" t="s">
        <v>34511</v>
      </c>
      <c r="G9024" s="33" t="s">
        <v>34512</v>
      </c>
      <c r="H9024" s="34" t="s">
        <v>34513</v>
      </c>
      <c r="I9024" s="34"/>
      <c r="J9024" s="40">
        <v>53.64</v>
      </c>
      <c r="K9024" s="37">
        <f t="shared" si="140"/>
        <v>21456</v>
      </c>
    </row>
    <row r="9025" spans="3:11" x14ac:dyDescent="0.45">
      <c r="C9025" s="33">
        <v>39188</v>
      </c>
      <c r="D9025" s="33" t="s">
        <v>30633</v>
      </c>
      <c r="E9025" s="33" t="s">
        <v>34514</v>
      </c>
      <c r="F9025" s="33" t="s">
        <v>34515</v>
      </c>
      <c r="G9025" s="33" t="s">
        <v>34516</v>
      </c>
      <c r="H9025" s="34" t="s">
        <v>34517</v>
      </c>
      <c r="I9025" s="34"/>
      <c r="J9025" s="40">
        <v>53.64</v>
      </c>
      <c r="K9025" s="37">
        <f t="shared" si="140"/>
        <v>21456</v>
      </c>
    </row>
    <row r="9026" spans="3:11" x14ac:dyDescent="0.45">
      <c r="C9026" s="33">
        <v>39228</v>
      </c>
      <c r="D9026" s="33" t="s">
        <v>30633</v>
      </c>
      <c r="E9026" s="33" t="s">
        <v>34518</v>
      </c>
      <c r="F9026" s="33" t="s">
        <v>34519</v>
      </c>
      <c r="G9026" s="33" t="s">
        <v>34520</v>
      </c>
      <c r="H9026" s="34" t="s">
        <v>34521</v>
      </c>
      <c r="I9026" s="34"/>
      <c r="J9026" s="40">
        <v>135.44999999999999</v>
      </c>
      <c r="K9026" s="37">
        <f t="shared" si="140"/>
        <v>54179.999999999993</v>
      </c>
    </row>
    <row r="9027" spans="3:11" x14ac:dyDescent="0.45">
      <c r="C9027" s="33">
        <v>34154</v>
      </c>
      <c r="D9027" s="33" t="s">
        <v>30633</v>
      </c>
      <c r="E9027" s="33" t="s">
        <v>34522</v>
      </c>
      <c r="F9027" s="33" t="s">
        <v>34523</v>
      </c>
      <c r="G9027" s="33" t="s">
        <v>34524</v>
      </c>
      <c r="H9027" s="34" t="s">
        <v>34525</v>
      </c>
      <c r="I9027" s="34"/>
      <c r="J9027" s="40">
        <v>135.44999999999999</v>
      </c>
      <c r="K9027" s="37">
        <f t="shared" si="140"/>
        <v>54179.999999999993</v>
      </c>
    </row>
    <row r="9028" spans="3:11" x14ac:dyDescent="0.45">
      <c r="C9028" s="33">
        <v>34107</v>
      </c>
      <c r="D9028" s="33" t="s">
        <v>30633</v>
      </c>
      <c r="E9028" s="33" t="s">
        <v>34526</v>
      </c>
      <c r="F9028" s="33" t="s">
        <v>34527</v>
      </c>
      <c r="G9028" s="33" t="s">
        <v>34528</v>
      </c>
      <c r="H9028" s="34" t="s">
        <v>34529</v>
      </c>
      <c r="I9028" s="34"/>
      <c r="J9028" s="40">
        <v>135.44999999999999</v>
      </c>
      <c r="K9028" s="37">
        <f t="shared" ref="K9028:K9091" si="141">J9028*$L$1</f>
        <v>54179.999999999993</v>
      </c>
    </row>
    <row r="9029" spans="3:11" x14ac:dyDescent="0.45">
      <c r="C9029" s="33">
        <v>34130</v>
      </c>
      <c r="D9029" s="33" t="s">
        <v>30633</v>
      </c>
      <c r="E9029" s="33" t="s">
        <v>34530</v>
      </c>
      <c r="F9029" s="33" t="s">
        <v>34531</v>
      </c>
      <c r="G9029" s="33" t="s">
        <v>34532</v>
      </c>
      <c r="H9029" s="34" t="s">
        <v>34533</v>
      </c>
      <c r="I9029" s="34" t="s">
        <v>45</v>
      </c>
      <c r="J9029" s="40">
        <v>280.91000000000003</v>
      </c>
      <c r="K9029" s="37">
        <f t="shared" si="141"/>
        <v>112364.00000000001</v>
      </c>
    </row>
    <row r="9030" spans="3:11" x14ac:dyDescent="0.45">
      <c r="C9030" s="33">
        <v>34114</v>
      </c>
      <c r="D9030" s="33" t="s">
        <v>30633</v>
      </c>
      <c r="E9030" s="33" t="s">
        <v>34534</v>
      </c>
      <c r="F9030" s="33" t="s">
        <v>34535</v>
      </c>
      <c r="G9030" s="33" t="s">
        <v>34536</v>
      </c>
      <c r="H9030" s="34" t="s">
        <v>34537</v>
      </c>
      <c r="I9030" s="34"/>
      <c r="J9030" s="40">
        <v>280.91000000000003</v>
      </c>
      <c r="K9030" s="37">
        <f t="shared" si="141"/>
        <v>112364.00000000001</v>
      </c>
    </row>
    <row r="9031" spans="3:11" x14ac:dyDescent="0.45">
      <c r="C9031" s="33">
        <v>34150</v>
      </c>
      <c r="D9031" s="33" t="s">
        <v>30633</v>
      </c>
      <c r="E9031" s="33" t="s">
        <v>34538</v>
      </c>
      <c r="F9031" s="33" t="s">
        <v>34539</v>
      </c>
      <c r="G9031" s="33" t="s">
        <v>34540</v>
      </c>
      <c r="H9031" s="34" t="s">
        <v>34541</v>
      </c>
      <c r="I9031" s="34"/>
      <c r="J9031" s="40">
        <v>213.64</v>
      </c>
      <c r="K9031" s="37">
        <f t="shared" si="141"/>
        <v>85456</v>
      </c>
    </row>
    <row r="9032" spans="3:11" x14ac:dyDescent="0.45">
      <c r="C9032" s="33">
        <v>34102</v>
      </c>
      <c r="D9032" s="33" t="s">
        <v>30633</v>
      </c>
      <c r="E9032" s="33" t="s">
        <v>34542</v>
      </c>
      <c r="F9032" s="33" t="s">
        <v>34543</v>
      </c>
      <c r="G9032" s="33" t="s">
        <v>34544</v>
      </c>
      <c r="H9032" s="34" t="s">
        <v>34545</v>
      </c>
      <c r="I9032" s="34"/>
      <c r="J9032" s="40">
        <v>213.64</v>
      </c>
      <c r="K9032" s="37">
        <f t="shared" si="141"/>
        <v>85456</v>
      </c>
    </row>
    <row r="9033" spans="3:11" x14ac:dyDescent="0.45">
      <c r="C9033" s="33">
        <v>34119</v>
      </c>
      <c r="D9033" s="33" t="s">
        <v>30633</v>
      </c>
      <c r="E9033" s="33" t="s">
        <v>34546</v>
      </c>
      <c r="F9033" s="33" t="s">
        <v>34547</v>
      </c>
      <c r="G9033" s="33" t="s">
        <v>34548</v>
      </c>
      <c r="H9033" s="34" t="s">
        <v>34549</v>
      </c>
      <c r="I9033" s="34" t="s">
        <v>4550</v>
      </c>
      <c r="J9033" s="40">
        <v>99.09</v>
      </c>
      <c r="K9033" s="37">
        <f t="shared" si="141"/>
        <v>39636</v>
      </c>
    </row>
    <row r="9034" spans="3:11" x14ac:dyDescent="0.45">
      <c r="C9034" s="33">
        <v>34118</v>
      </c>
      <c r="D9034" s="33" t="s">
        <v>30633</v>
      </c>
      <c r="E9034" s="33" t="s">
        <v>34550</v>
      </c>
      <c r="F9034" s="33" t="s">
        <v>34551</v>
      </c>
      <c r="G9034" s="33" t="s">
        <v>34552</v>
      </c>
      <c r="H9034" s="34" t="s">
        <v>34553</v>
      </c>
      <c r="I9034" s="34" t="s">
        <v>4550</v>
      </c>
      <c r="J9034" s="40">
        <v>99.09</v>
      </c>
      <c r="K9034" s="37">
        <f t="shared" si="141"/>
        <v>39636</v>
      </c>
    </row>
    <row r="9035" spans="3:11" x14ac:dyDescent="0.45">
      <c r="C9035" s="33">
        <v>34144</v>
      </c>
      <c r="D9035" s="33" t="s">
        <v>30633</v>
      </c>
      <c r="E9035" s="33" t="s">
        <v>34554</v>
      </c>
      <c r="F9035" s="33" t="s">
        <v>34555</v>
      </c>
      <c r="G9035" s="33" t="s">
        <v>34556</v>
      </c>
      <c r="H9035" s="34" t="s">
        <v>34557</v>
      </c>
      <c r="I9035" s="34"/>
      <c r="J9035" s="40">
        <v>153.63999999999999</v>
      </c>
      <c r="K9035" s="37">
        <f t="shared" si="141"/>
        <v>61455.999999999993</v>
      </c>
    </row>
    <row r="9036" spans="3:11" x14ac:dyDescent="0.45">
      <c r="C9036" s="33">
        <v>34135</v>
      </c>
      <c r="D9036" s="33" t="s">
        <v>30633</v>
      </c>
      <c r="E9036" s="33" t="s">
        <v>34558</v>
      </c>
      <c r="F9036" s="33" t="s">
        <v>34559</v>
      </c>
      <c r="G9036" s="33" t="s">
        <v>34560</v>
      </c>
      <c r="H9036" s="34" t="s">
        <v>34561</v>
      </c>
      <c r="I9036" s="34"/>
      <c r="J9036" s="40">
        <v>153.63999999999999</v>
      </c>
      <c r="K9036" s="37">
        <f t="shared" si="141"/>
        <v>61455.999999999993</v>
      </c>
    </row>
    <row r="9037" spans="3:11" x14ac:dyDescent="0.45">
      <c r="C9037" s="33">
        <v>34156</v>
      </c>
      <c r="D9037" s="33" t="s">
        <v>30633</v>
      </c>
      <c r="E9037" s="33" t="s">
        <v>34562</v>
      </c>
      <c r="F9037" s="33" t="s">
        <v>34563</v>
      </c>
      <c r="G9037" s="33" t="s">
        <v>34564</v>
      </c>
      <c r="H9037" s="34" t="s">
        <v>34565</v>
      </c>
      <c r="I9037" s="34" t="s">
        <v>8322</v>
      </c>
      <c r="J9037" s="40">
        <v>280.91000000000003</v>
      </c>
      <c r="K9037" s="37">
        <f t="shared" si="141"/>
        <v>112364.00000000001</v>
      </c>
    </row>
    <row r="9038" spans="3:11" x14ac:dyDescent="0.45">
      <c r="C9038" s="33">
        <v>34113</v>
      </c>
      <c r="D9038" s="33" t="s">
        <v>30633</v>
      </c>
      <c r="E9038" s="33" t="s">
        <v>34566</v>
      </c>
      <c r="F9038" s="33" t="s">
        <v>34567</v>
      </c>
      <c r="G9038" s="33" t="s">
        <v>34568</v>
      </c>
      <c r="H9038" s="34" t="s">
        <v>34569</v>
      </c>
      <c r="I9038" s="34" t="s">
        <v>45</v>
      </c>
      <c r="J9038" s="40">
        <v>280.91000000000003</v>
      </c>
      <c r="K9038" s="37">
        <f t="shared" si="141"/>
        <v>112364.00000000001</v>
      </c>
    </row>
    <row r="9039" spans="3:11" x14ac:dyDescent="0.45">
      <c r="C9039" s="33">
        <v>34120</v>
      </c>
      <c r="D9039" s="33" t="s">
        <v>30633</v>
      </c>
      <c r="E9039" s="33" t="s">
        <v>34570</v>
      </c>
      <c r="F9039" s="33" t="s">
        <v>34571</v>
      </c>
      <c r="G9039" s="33" t="s">
        <v>34572</v>
      </c>
      <c r="H9039" s="34" t="s">
        <v>34573</v>
      </c>
      <c r="I9039" s="34"/>
      <c r="J9039" s="40">
        <v>213.64</v>
      </c>
      <c r="K9039" s="37">
        <f t="shared" si="141"/>
        <v>85456</v>
      </c>
    </row>
    <row r="9040" spans="3:11" x14ac:dyDescent="0.45">
      <c r="C9040" s="33">
        <v>34159</v>
      </c>
      <c r="D9040" s="33" t="s">
        <v>30633</v>
      </c>
      <c r="E9040" s="33" t="s">
        <v>34574</v>
      </c>
      <c r="F9040" s="33" t="s">
        <v>34575</v>
      </c>
      <c r="G9040" s="33" t="s">
        <v>34576</v>
      </c>
      <c r="H9040" s="34" t="s">
        <v>34577</v>
      </c>
      <c r="I9040" s="34"/>
      <c r="J9040" s="40">
        <v>99.09</v>
      </c>
      <c r="K9040" s="37">
        <f t="shared" si="141"/>
        <v>39636</v>
      </c>
    </row>
    <row r="9041" spans="3:11" x14ac:dyDescent="0.45">
      <c r="C9041" s="33">
        <v>34158</v>
      </c>
      <c r="D9041" s="33" t="s">
        <v>30633</v>
      </c>
      <c r="E9041" s="33" t="s">
        <v>34578</v>
      </c>
      <c r="F9041" s="33" t="s">
        <v>34579</v>
      </c>
      <c r="G9041" s="33" t="s">
        <v>34580</v>
      </c>
      <c r="H9041" s="34" t="s">
        <v>34581</v>
      </c>
      <c r="I9041" s="34" t="s">
        <v>4550</v>
      </c>
      <c r="J9041" s="40">
        <v>99.09</v>
      </c>
      <c r="K9041" s="37">
        <f t="shared" si="141"/>
        <v>39636</v>
      </c>
    </row>
    <row r="9042" spans="3:11" x14ac:dyDescent="0.45">
      <c r="C9042" s="33">
        <v>34138</v>
      </c>
      <c r="D9042" s="33" t="s">
        <v>30633</v>
      </c>
      <c r="E9042" s="33" t="s">
        <v>34582</v>
      </c>
      <c r="F9042" s="33" t="s">
        <v>34583</v>
      </c>
      <c r="G9042" s="33" t="s">
        <v>34584</v>
      </c>
      <c r="H9042" s="34" t="s">
        <v>34585</v>
      </c>
      <c r="I9042" s="34"/>
      <c r="J9042" s="40">
        <v>153.63999999999999</v>
      </c>
      <c r="K9042" s="37">
        <f t="shared" si="141"/>
        <v>61455.999999999993</v>
      </c>
    </row>
    <row r="9043" spans="3:11" x14ac:dyDescent="0.45">
      <c r="C9043" s="33">
        <v>34104</v>
      </c>
      <c r="D9043" s="33" t="s">
        <v>30633</v>
      </c>
      <c r="E9043" s="33" t="s">
        <v>34586</v>
      </c>
      <c r="F9043" s="33" t="s">
        <v>34587</v>
      </c>
      <c r="G9043" s="33" t="s">
        <v>34588</v>
      </c>
      <c r="H9043" s="34" t="s">
        <v>34589</v>
      </c>
      <c r="I9043" s="34"/>
      <c r="J9043" s="40">
        <v>153.63999999999999</v>
      </c>
      <c r="K9043" s="37">
        <f t="shared" si="141"/>
        <v>61455.999999999993</v>
      </c>
    </row>
    <row r="9044" spans="3:11" x14ac:dyDescent="0.45">
      <c r="C9044" s="33">
        <v>34124</v>
      </c>
      <c r="D9044" s="33" t="s">
        <v>30633</v>
      </c>
      <c r="E9044" s="33" t="s">
        <v>34590</v>
      </c>
      <c r="F9044" s="33" t="s">
        <v>34591</v>
      </c>
      <c r="G9044" s="33" t="s">
        <v>34592</v>
      </c>
      <c r="H9044" s="34" t="s">
        <v>34593</v>
      </c>
      <c r="I9044" s="34" t="s">
        <v>45</v>
      </c>
      <c r="J9044" s="40">
        <v>435.45</v>
      </c>
      <c r="K9044" s="37">
        <f t="shared" si="141"/>
        <v>174180</v>
      </c>
    </row>
    <row r="9045" spans="3:11" x14ac:dyDescent="0.45">
      <c r="C9045" s="33">
        <v>34161</v>
      </c>
      <c r="D9045" s="33" t="s">
        <v>30633</v>
      </c>
      <c r="E9045" s="33" t="s">
        <v>34594</v>
      </c>
      <c r="F9045" s="33" t="s">
        <v>34595</v>
      </c>
      <c r="G9045" s="33" t="s">
        <v>34596</v>
      </c>
      <c r="H9045" s="34" t="s">
        <v>34597</v>
      </c>
      <c r="I9045" s="34" t="s">
        <v>45</v>
      </c>
      <c r="J9045" s="40">
        <v>435.45</v>
      </c>
      <c r="K9045" s="37">
        <f t="shared" si="141"/>
        <v>174180</v>
      </c>
    </row>
    <row r="9046" spans="3:11" x14ac:dyDescent="0.45">
      <c r="C9046" s="33">
        <v>39264</v>
      </c>
      <c r="D9046" s="33" t="s">
        <v>30633</v>
      </c>
      <c r="E9046" s="33" t="s">
        <v>34598</v>
      </c>
      <c r="F9046" s="33" t="s">
        <v>34599</v>
      </c>
      <c r="G9046" s="33" t="s">
        <v>34600</v>
      </c>
      <c r="H9046" s="34" t="s">
        <v>34601</v>
      </c>
      <c r="I9046" s="34"/>
      <c r="J9046" s="40">
        <v>117.27</v>
      </c>
      <c r="K9046" s="37">
        <f t="shared" si="141"/>
        <v>46908</v>
      </c>
    </row>
    <row r="9047" spans="3:11" x14ac:dyDescent="0.45">
      <c r="C9047" s="33">
        <v>39223</v>
      </c>
      <c r="D9047" s="33" t="s">
        <v>30633</v>
      </c>
      <c r="E9047" s="33" t="s">
        <v>34602</v>
      </c>
      <c r="F9047" s="33" t="s">
        <v>34603</v>
      </c>
      <c r="G9047" s="33" t="s">
        <v>34604</v>
      </c>
      <c r="H9047" s="34" t="s">
        <v>34605</v>
      </c>
      <c r="I9047" s="34"/>
      <c r="J9047" s="40">
        <v>117.27</v>
      </c>
      <c r="K9047" s="37">
        <f t="shared" si="141"/>
        <v>46908</v>
      </c>
    </row>
    <row r="9048" spans="3:11" x14ac:dyDescent="0.45">
      <c r="C9048" s="33">
        <v>41478</v>
      </c>
      <c r="D9048" s="33" t="s">
        <v>30633</v>
      </c>
      <c r="E9048" s="33" t="s">
        <v>34606</v>
      </c>
      <c r="F9048" s="33" t="s">
        <v>34607</v>
      </c>
      <c r="G9048" s="33" t="s">
        <v>34608</v>
      </c>
      <c r="H9048" s="34" t="s">
        <v>34609</v>
      </c>
      <c r="I9048" s="34"/>
      <c r="J9048" s="40">
        <v>117.27</v>
      </c>
      <c r="K9048" s="37">
        <f t="shared" si="141"/>
        <v>46908</v>
      </c>
    </row>
    <row r="9049" spans="3:11" x14ac:dyDescent="0.45">
      <c r="C9049" s="33">
        <v>39265</v>
      </c>
      <c r="D9049" s="33" t="s">
        <v>30633</v>
      </c>
      <c r="E9049" s="33" t="s">
        <v>34610</v>
      </c>
      <c r="F9049" s="33" t="s">
        <v>34611</v>
      </c>
      <c r="G9049" s="33" t="s">
        <v>34612</v>
      </c>
      <c r="H9049" s="34" t="s">
        <v>34613</v>
      </c>
      <c r="I9049" s="34"/>
      <c r="J9049" s="40">
        <v>117.27</v>
      </c>
      <c r="K9049" s="37">
        <f t="shared" si="141"/>
        <v>46908</v>
      </c>
    </row>
    <row r="9050" spans="3:11" x14ac:dyDescent="0.45">
      <c r="C9050" s="33">
        <v>41498</v>
      </c>
      <c r="D9050" s="33" t="s">
        <v>30633</v>
      </c>
      <c r="E9050" s="33" t="s">
        <v>34614</v>
      </c>
      <c r="F9050" s="33" t="s">
        <v>34615</v>
      </c>
      <c r="G9050" s="33" t="s">
        <v>34616</v>
      </c>
      <c r="H9050" s="34" t="s">
        <v>34617</v>
      </c>
      <c r="I9050" s="34"/>
      <c r="J9050" s="40">
        <v>117.27</v>
      </c>
      <c r="K9050" s="37">
        <f t="shared" si="141"/>
        <v>46908</v>
      </c>
    </row>
    <row r="9051" spans="3:11" x14ac:dyDescent="0.45">
      <c r="C9051" s="33">
        <v>39234</v>
      </c>
      <c r="D9051" s="33" t="s">
        <v>30633</v>
      </c>
      <c r="E9051" s="33" t="s">
        <v>34618</v>
      </c>
      <c r="F9051" s="33" t="s">
        <v>34619</v>
      </c>
      <c r="G9051" s="33" t="s">
        <v>34620</v>
      </c>
      <c r="H9051" s="34" t="s">
        <v>34621</v>
      </c>
      <c r="I9051" s="34" t="s">
        <v>8322</v>
      </c>
      <c r="J9051" s="40">
        <v>117.27</v>
      </c>
      <c r="K9051" s="37">
        <f t="shared" si="141"/>
        <v>46908</v>
      </c>
    </row>
    <row r="9052" spans="3:11" x14ac:dyDescent="0.45">
      <c r="C9052" s="33">
        <v>39269</v>
      </c>
      <c r="D9052" s="33" t="s">
        <v>30633</v>
      </c>
      <c r="E9052" s="33" t="s">
        <v>34622</v>
      </c>
      <c r="F9052" s="33" t="s">
        <v>34623</v>
      </c>
      <c r="G9052" s="33" t="s">
        <v>34624</v>
      </c>
      <c r="H9052" s="34" t="s">
        <v>34625</v>
      </c>
      <c r="I9052" s="34" t="s">
        <v>8322</v>
      </c>
      <c r="J9052" s="40">
        <v>117.27</v>
      </c>
      <c r="K9052" s="37">
        <f t="shared" si="141"/>
        <v>46908</v>
      </c>
    </row>
    <row r="9053" spans="3:11" x14ac:dyDescent="0.45">
      <c r="C9053" s="33">
        <v>39172</v>
      </c>
      <c r="D9053" s="33" t="s">
        <v>30633</v>
      </c>
      <c r="E9053" s="33" t="s">
        <v>34626</v>
      </c>
      <c r="F9053" s="33" t="s">
        <v>34627</v>
      </c>
      <c r="G9053" s="33" t="s">
        <v>34628</v>
      </c>
      <c r="H9053" s="34" t="s">
        <v>34629</v>
      </c>
      <c r="I9053" s="34"/>
      <c r="J9053" s="40">
        <v>271.82</v>
      </c>
      <c r="K9053" s="37">
        <f t="shared" si="141"/>
        <v>108728</v>
      </c>
    </row>
    <row r="9054" spans="3:11" x14ac:dyDescent="0.45">
      <c r="C9054" s="33">
        <v>39193</v>
      </c>
      <c r="D9054" s="33" t="s">
        <v>30633</v>
      </c>
      <c r="E9054" s="33" t="s">
        <v>34630</v>
      </c>
      <c r="F9054" s="33" t="s">
        <v>34631</v>
      </c>
      <c r="G9054" s="33" t="s">
        <v>34632</v>
      </c>
      <c r="H9054" s="34" t="s">
        <v>34633</v>
      </c>
      <c r="I9054" s="34" t="s">
        <v>905</v>
      </c>
      <c r="J9054" s="40">
        <v>271.82</v>
      </c>
      <c r="K9054" s="37">
        <f t="shared" si="141"/>
        <v>108728</v>
      </c>
    </row>
    <row r="9055" spans="3:11" x14ac:dyDescent="0.45">
      <c r="C9055" s="33">
        <v>39194</v>
      </c>
      <c r="D9055" s="33" t="s">
        <v>30633</v>
      </c>
      <c r="E9055" s="33" t="s">
        <v>34634</v>
      </c>
      <c r="F9055" s="33" t="s">
        <v>34635</v>
      </c>
      <c r="G9055" s="33" t="s">
        <v>34636</v>
      </c>
      <c r="H9055" s="34" t="s">
        <v>34637</v>
      </c>
      <c r="I9055" s="34"/>
      <c r="J9055" s="40">
        <v>117.27</v>
      </c>
      <c r="K9055" s="37">
        <f t="shared" si="141"/>
        <v>46908</v>
      </c>
    </row>
    <row r="9056" spans="3:11" x14ac:dyDescent="0.45">
      <c r="C9056" s="33">
        <v>39173</v>
      </c>
      <c r="D9056" s="33" t="s">
        <v>30633</v>
      </c>
      <c r="E9056" s="33" t="s">
        <v>34638</v>
      </c>
      <c r="F9056" s="33" t="s">
        <v>34639</v>
      </c>
      <c r="G9056" s="33" t="s">
        <v>34640</v>
      </c>
      <c r="H9056" s="34" t="s">
        <v>34641</v>
      </c>
      <c r="I9056" s="34"/>
      <c r="J9056" s="40">
        <v>117.27</v>
      </c>
      <c r="K9056" s="37">
        <f t="shared" si="141"/>
        <v>46908</v>
      </c>
    </row>
    <row r="9057" spans="3:11" x14ac:dyDescent="0.45">
      <c r="C9057" s="33">
        <v>41480</v>
      </c>
      <c r="D9057" s="33" t="s">
        <v>30633</v>
      </c>
      <c r="E9057" s="33" t="s">
        <v>34642</v>
      </c>
      <c r="F9057" s="33" t="s">
        <v>34643</v>
      </c>
      <c r="G9057" s="33" t="s">
        <v>34644</v>
      </c>
      <c r="H9057" s="34" t="s">
        <v>34645</v>
      </c>
      <c r="I9057" s="34"/>
      <c r="J9057" s="40">
        <v>117.27</v>
      </c>
      <c r="K9057" s="37">
        <f t="shared" si="141"/>
        <v>46908</v>
      </c>
    </row>
    <row r="9058" spans="3:11" x14ac:dyDescent="0.45">
      <c r="C9058" s="33">
        <v>39169</v>
      </c>
      <c r="D9058" s="33" t="s">
        <v>30633</v>
      </c>
      <c r="E9058" s="33" t="s">
        <v>34646</v>
      </c>
      <c r="F9058" s="33" t="s">
        <v>34647</v>
      </c>
      <c r="G9058" s="33" t="s">
        <v>34648</v>
      </c>
      <c r="H9058" s="34" t="s">
        <v>34649</v>
      </c>
      <c r="I9058" s="34" t="s">
        <v>8322</v>
      </c>
      <c r="J9058" s="40">
        <v>117.27</v>
      </c>
      <c r="K9058" s="37">
        <f t="shared" si="141"/>
        <v>46908</v>
      </c>
    </row>
    <row r="9059" spans="3:11" x14ac:dyDescent="0.45">
      <c r="C9059" s="33">
        <v>41477</v>
      </c>
      <c r="D9059" s="33" t="s">
        <v>30633</v>
      </c>
      <c r="E9059" s="33" t="s">
        <v>34650</v>
      </c>
      <c r="F9059" s="33" t="s">
        <v>34651</v>
      </c>
      <c r="G9059" s="33" t="s">
        <v>34652</v>
      </c>
      <c r="H9059" s="34" t="s">
        <v>34653</v>
      </c>
      <c r="I9059" s="34"/>
      <c r="J9059" s="40">
        <v>117.27</v>
      </c>
      <c r="K9059" s="37">
        <f t="shared" si="141"/>
        <v>46908</v>
      </c>
    </row>
    <row r="9060" spans="3:11" x14ac:dyDescent="0.45">
      <c r="C9060" s="33">
        <v>39238</v>
      </c>
      <c r="D9060" s="33" t="s">
        <v>30633</v>
      </c>
      <c r="E9060" s="33" t="s">
        <v>34654</v>
      </c>
      <c r="F9060" s="33" t="s">
        <v>34655</v>
      </c>
      <c r="G9060" s="33" t="s">
        <v>34656</v>
      </c>
      <c r="H9060" s="34" t="s">
        <v>34657</v>
      </c>
      <c r="I9060" s="34"/>
      <c r="J9060" s="40">
        <v>117.27</v>
      </c>
      <c r="K9060" s="37">
        <f t="shared" si="141"/>
        <v>46908</v>
      </c>
    </row>
    <row r="9061" spans="3:11" x14ac:dyDescent="0.45">
      <c r="C9061" s="33">
        <v>39205</v>
      </c>
      <c r="D9061" s="33" t="s">
        <v>30633</v>
      </c>
      <c r="E9061" s="33" t="s">
        <v>34658</v>
      </c>
      <c r="F9061" s="33" t="s">
        <v>34659</v>
      </c>
      <c r="G9061" s="33" t="s">
        <v>34660</v>
      </c>
      <c r="H9061" s="34" t="s">
        <v>34661</v>
      </c>
      <c r="I9061" s="34" t="s">
        <v>8322</v>
      </c>
      <c r="J9061" s="40">
        <v>117.27</v>
      </c>
      <c r="K9061" s="37">
        <f t="shared" si="141"/>
        <v>46908</v>
      </c>
    </row>
    <row r="9062" spans="3:11" x14ac:dyDescent="0.45">
      <c r="C9062" s="33">
        <v>39196</v>
      </c>
      <c r="D9062" s="33" t="s">
        <v>30633</v>
      </c>
      <c r="E9062" s="33" t="s">
        <v>34662</v>
      </c>
      <c r="F9062" s="33" t="s">
        <v>34663</v>
      </c>
      <c r="G9062" s="33" t="s">
        <v>34664</v>
      </c>
      <c r="H9062" s="34" t="s">
        <v>34665</v>
      </c>
      <c r="I9062" s="34"/>
      <c r="J9062" s="40">
        <v>271.82</v>
      </c>
      <c r="K9062" s="37">
        <f t="shared" si="141"/>
        <v>108728</v>
      </c>
    </row>
    <row r="9063" spans="3:11" x14ac:dyDescent="0.45">
      <c r="C9063" s="33">
        <v>39260</v>
      </c>
      <c r="D9063" s="33" t="s">
        <v>30633</v>
      </c>
      <c r="E9063" s="33" t="s">
        <v>34666</v>
      </c>
      <c r="F9063" s="33" t="s">
        <v>34667</v>
      </c>
      <c r="G9063" s="33" t="s">
        <v>34668</v>
      </c>
      <c r="H9063" s="34" t="s">
        <v>34669</v>
      </c>
      <c r="I9063" s="34"/>
      <c r="J9063" s="40">
        <v>271.82</v>
      </c>
      <c r="K9063" s="37">
        <f t="shared" si="141"/>
        <v>108728</v>
      </c>
    </row>
    <row r="9064" spans="3:11" x14ac:dyDescent="0.45">
      <c r="C9064" s="33">
        <v>39183</v>
      </c>
      <c r="D9064" s="33" t="s">
        <v>30633</v>
      </c>
      <c r="E9064" s="33" t="s">
        <v>34670</v>
      </c>
      <c r="F9064" s="33" t="s">
        <v>34671</v>
      </c>
      <c r="G9064" s="33" t="s">
        <v>34672</v>
      </c>
      <c r="H9064" s="34" t="s">
        <v>34673</v>
      </c>
      <c r="I9064" s="34" t="s">
        <v>8322</v>
      </c>
      <c r="J9064" s="40">
        <v>453.64</v>
      </c>
      <c r="K9064" s="37">
        <f t="shared" si="141"/>
        <v>181456</v>
      </c>
    </row>
    <row r="9065" spans="3:11" x14ac:dyDescent="0.45">
      <c r="C9065" s="33">
        <v>39202</v>
      </c>
      <c r="D9065" s="33" t="s">
        <v>30633</v>
      </c>
      <c r="E9065" s="33" t="s">
        <v>34674</v>
      </c>
      <c r="F9065" s="33" t="s">
        <v>34675</v>
      </c>
      <c r="G9065" s="33" t="s">
        <v>34676</v>
      </c>
      <c r="H9065" s="34" t="s">
        <v>34677</v>
      </c>
      <c r="I9065" s="34" t="s">
        <v>13363</v>
      </c>
      <c r="J9065" s="40">
        <v>453.64</v>
      </c>
      <c r="K9065" s="37">
        <f t="shared" si="141"/>
        <v>181456</v>
      </c>
    </row>
    <row r="9066" spans="3:11" x14ac:dyDescent="0.45">
      <c r="C9066" s="33">
        <v>39270</v>
      </c>
      <c r="D9066" s="33" t="s">
        <v>30633</v>
      </c>
      <c r="E9066" s="33" t="s">
        <v>34678</v>
      </c>
      <c r="F9066" s="33" t="s">
        <v>34679</v>
      </c>
      <c r="G9066" s="33" t="s">
        <v>34680</v>
      </c>
      <c r="H9066" s="34" t="s">
        <v>34681</v>
      </c>
      <c r="I9066" s="34" t="s">
        <v>8322</v>
      </c>
      <c r="J9066" s="40">
        <v>453.64</v>
      </c>
      <c r="K9066" s="37">
        <f t="shared" si="141"/>
        <v>181456</v>
      </c>
    </row>
    <row r="9067" spans="3:11" x14ac:dyDescent="0.45">
      <c r="C9067" s="33">
        <v>39245</v>
      </c>
      <c r="D9067" s="33" t="s">
        <v>30633</v>
      </c>
      <c r="E9067" s="33" t="s">
        <v>34682</v>
      </c>
      <c r="F9067" s="33" t="s">
        <v>34683</v>
      </c>
      <c r="G9067" s="33" t="s">
        <v>34684</v>
      </c>
      <c r="H9067" s="34" t="s">
        <v>34685</v>
      </c>
      <c r="I9067" s="34" t="s">
        <v>8322</v>
      </c>
      <c r="J9067" s="40">
        <v>453.64</v>
      </c>
      <c r="K9067" s="37">
        <f t="shared" si="141"/>
        <v>181456</v>
      </c>
    </row>
    <row r="9068" spans="3:11" x14ac:dyDescent="0.45">
      <c r="C9068" s="33">
        <v>34139</v>
      </c>
      <c r="D9068" s="33" t="s">
        <v>30633</v>
      </c>
      <c r="E9068" s="33" t="s">
        <v>34686</v>
      </c>
      <c r="F9068" s="33" t="s">
        <v>34687</v>
      </c>
      <c r="G9068" s="33" t="s">
        <v>34688</v>
      </c>
      <c r="H9068" s="34" t="s">
        <v>34689</v>
      </c>
      <c r="I9068" s="34" t="s">
        <v>45</v>
      </c>
      <c r="J9068" s="40">
        <v>17.27</v>
      </c>
      <c r="K9068" s="37">
        <f t="shared" si="141"/>
        <v>6908</v>
      </c>
    </row>
    <row r="9069" spans="3:11" x14ac:dyDescent="0.45">
      <c r="C9069" s="33">
        <v>34131</v>
      </c>
      <c r="D9069" s="33" t="s">
        <v>30633</v>
      </c>
      <c r="E9069" s="33" t="s">
        <v>34690</v>
      </c>
      <c r="F9069" s="33" t="s">
        <v>34691</v>
      </c>
      <c r="G9069" s="33" t="s">
        <v>34692</v>
      </c>
      <c r="H9069" s="34" t="s">
        <v>34693</v>
      </c>
      <c r="I9069" s="34" t="s">
        <v>8322</v>
      </c>
      <c r="J9069" s="40">
        <v>17.27</v>
      </c>
      <c r="K9069" s="37">
        <f t="shared" si="141"/>
        <v>6908</v>
      </c>
    </row>
    <row r="9070" spans="3:11" x14ac:dyDescent="0.45">
      <c r="C9070" s="33">
        <v>39186</v>
      </c>
      <c r="D9070" s="33" t="s">
        <v>30633</v>
      </c>
      <c r="E9070" s="33" t="s">
        <v>34694</v>
      </c>
      <c r="F9070" s="33" t="s">
        <v>34695</v>
      </c>
      <c r="G9070" s="33" t="s">
        <v>34696</v>
      </c>
      <c r="H9070" s="34" t="s">
        <v>34697</v>
      </c>
      <c r="I9070" s="34"/>
      <c r="J9070" s="40">
        <v>17.27</v>
      </c>
      <c r="K9070" s="37">
        <f t="shared" si="141"/>
        <v>6908</v>
      </c>
    </row>
    <row r="9071" spans="3:11" x14ac:dyDescent="0.45">
      <c r="C9071" s="33">
        <v>39257</v>
      </c>
      <c r="D9071" s="33" t="s">
        <v>30633</v>
      </c>
      <c r="E9071" s="33" t="s">
        <v>34698</v>
      </c>
      <c r="F9071" s="33" t="s">
        <v>34699</v>
      </c>
      <c r="G9071" s="33" t="s">
        <v>34700</v>
      </c>
      <c r="H9071" s="34" t="s">
        <v>34701</v>
      </c>
      <c r="I9071" s="34"/>
      <c r="J9071" s="40">
        <v>17.27</v>
      </c>
      <c r="K9071" s="37">
        <f t="shared" si="141"/>
        <v>6908</v>
      </c>
    </row>
    <row r="9072" spans="3:11" x14ac:dyDescent="0.45">
      <c r="C9072" s="33">
        <v>32671</v>
      </c>
      <c r="D9072" s="33" t="s">
        <v>30633</v>
      </c>
      <c r="E9072" s="33" t="s">
        <v>34702</v>
      </c>
      <c r="F9072" s="33" t="s">
        <v>34703</v>
      </c>
      <c r="G9072" s="33" t="s">
        <v>34704</v>
      </c>
      <c r="H9072" s="34" t="s">
        <v>34705</v>
      </c>
      <c r="I9072" s="34" t="s">
        <v>3719</v>
      </c>
      <c r="J9072" s="40">
        <v>17.27</v>
      </c>
      <c r="K9072" s="37">
        <f t="shared" si="141"/>
        <v>6908</v>
      </c>
    </row>
    <row r="9073" spans="3:11" x14ac:dyDescent="0.45">
      <c r="C9073" s="33">
        <v>32660</v>
      </c>
      <c r="D9073" s="33" t="s">
        <v>30633</v>
      </c>
      <c r="E9073" s="33" t="s">
        <v>34706</v>
      </c>
      <c r="F9073" s="33" t="s">
        <v>34707</v>
      </c>
      <c r="G9073" s="33" t="s">
        <v>34708</v>
      </c>
      <c r="H9073" s="34" t="s">
        <v>34709</v>
      </c>
      <c r="I9073" s="34"/>
      <c r="J9073" s="40">
        <v>17.27</v>
      </c>
      <c r="K9073" s="37">
        <f t="shared" si="141"/>
        <v>6908</v>
      </c>
    </row>
    <row r="9074" spans="3:11" x14ac:dyDescent="0.45">
      <c r="C9074" s="33">
        <v>34727</v>
      </c>
      <c r="D9074" s="33" t="s">
        <v>30633</v>
      </c>
      <c r="E9074" s="33" t="s">
        <v>34710</v>
      </c>
      <c r="F9074" s="33" t="s">
        <v>34711</v>
      </c>
      <c r="G9074" s="33" t="s">
        <v>34712</v>
      </c>
      <c r="H9074" s="34" t="s">
        <v>34713</v>
      </c>
      <c r="I9074" s="34" t="s">
        <v>8322</v>
      </c>
      <c r="J9074" s="40">
        <v>17.27</v>
      </c>
      <c r="K9074" s="37">
        <f t="shared" si="141"/>
        <v>6908</v>
      </c>
    </row>
    <row r="9075" spans="3:11" x14ac:dyDescent="0.45">
      <c r="C9075" s="33">
        <v>40276</v>
      </c>
      <c r="D9075" s="33" t="s">
        <v>30633</v>
      </c>
      <c r="E9075" s="33" t="s">
        <v>34714</v>
      </c>
      <c r="F9075" s="33" t="s">
        <v>34715</v>
      </c>
      <c r="G9075" s="33" t="s">
        <v>34716</v>
      </c>
      <c r="H9075" s="34" t="s">
        <v>34717</v>
      </c>
      <c r="I9075" s="34"/>
      <c r="J9075" s="40">
        <v>17.27</v>
      </c>
      <c r="K9075" s="37">
        <f t="shared" si="141"/>
        <v>6908</v>
      </c>
    </row>
    <row r="9076" spans="3:11" x14ac:dyDescent="0.45">
      <c r="C9076" s="33">
        <v>32669</v>
      </c>
      <c r="D9076" s="33" t="s">
        <v>30633</v>
      </c>
      <c r="E9076" s="33" t="s">
        <v>34718</v>
      </c>
      <c r="F9076" s="33" t="s">
        <v>34719</v>
      </c>
      <c r="G9076" s="33" t="s">
        <v>34720</v>
      </c>
      <c r="H9076" s="34" t="s">
        <v>34721</v>
      </c>
      <c r="I9076" s="34" t="s">
        <v>3719</v>
      </c>
      <c r="J9076" s="40">
        <v>17.27</v>
      </c>
      <c r="K9076" s="37">
        <f t="shared" si="141"/>
        <v>6908</v>
      </c>
    </row>
    <row r="9077" spans="3:11" x14ac:dyDescent="0.45">
      <c r="C9077" s="33">
        <v>40284</v>
      </c>
      <c r="D9077" s="33" t="s">
        <v>30633</v>
      </c>
      <c r="E9077" s="33" t="s">
        <v>34722</v>
      </c>
      <c r="F9077" s="33" t="s">
        <v>34723</v>
      </c>
      <c r="G9077" s="33" t="s">
        <v>34724</v>
      </c>
      <c r="H9077" s="34" t="s">
        <v>34725</v>
      </c>
      <c r="I9077" s="34"/>
      <c r="J9077" s="40">
        <v>17.27</v>
      </c>
      <c r="K9077" s="37">
        <f t="shared" si="141"/>
        <v>6908</v>
      </c>
    </row>
    <row r="9078" spans="3:11" x14ac:dyDescent="0.45">
      <c r="C9078" s="33">
        <v>34726</v>
      </c>
      <c r="D9078" s="33" t="s">
        <v>30633</v>
      </c>
      <c r="E9078" s="33" t="s">
        <v>34726</v>
      </c>
      <c r="F9078" s="33" t="s">
        <v>34727</v>
      </c>
      <c r="G9078" s="33" t="s">
        <v>34728</v>
      </c>
      <c r="H9078" s="34" t="s">
        <v>34729</v>
      </c>
      <c r="I9078" s="34" t="s">
        <v>8322</v>
      </c>
      <c r="J9078" s="40">
        <v>17.27</v>
      </c>
      <c r="K9078" s="37">
        <f t="shared" si="141"/>
        <v>6908</v>
      </c>
    </row>
    <row r="9079" spans="3:11" x14ac:dyDescent="0.45">
      <c r="C9079" s="33">
        <v>40288</v>
      </c>
      <c r="D9079" s="33" t="s">
        <v>30633</v>
      </c>
      <c r="E9079" s="33" t="s">
        <v>34730</v>
      </c>
      <c r="F9079" s="33" t="s">
        <v>34731</v>
      </c>
      <c r="G9079" s="33" t="s">
        <v>34732</v>
      </c>
      <c r="H9079" s="34" t="s">
        <v>34733</v>
      </c>
      <c r="I9079" s="34"/>
      <c r="J9079" s="40">
        <v>17.27</v>
      </c>
      <c r="K9079" s="37">
        <f t="shared" si="141"/>
        <v>6908</v>
      </c>
    </row>
    <row r="9080" spans="3:11" x14ac:dyDescent="0.45">
      <c r="C9080" s="33">
        <v>32684</v>
      </c>
      <c r="D9080" s="33" t="s">
        <v>30633</v>
      </c>
      <c r="E9080" s="33" t="s">
        <v>34734</v>
      </c>
      <c r="F9080" s="33" t="s">
        <v>34735</v>
      </c>
      <c r="G9080" s="33" t="s">
        <v>34736</v>
      </c>
      <c r="H9080" s="34" t="s">
        <v>34737</v>
      </c>
      <c r="I9080" s="34"/>
      <c r="J9080" s="40">
        <v>17.27</v>
      </c>
      <c r="K9080" s="37">
        <f t="shared" si="141"/>
        <v>6908</v>
      </c>
    </row>
    <row r="9081" spans="3:11" x14ac:dyDescent="0.45">
      <c r="C9081" s="33">
        <v>40272</v>
      </c>
      <c r="D9081" s="33" t="s">
        <v>30633</v>
      </c>
      <c r="E9081" s="33" t="s">
        <v>34738</v>
      </c>
      <c r="F9081" s="33" t="s">
        <v>34739</v>
      </c>
      <c r="G9081" s="33" t="s">
        <v>34740</v>
      </c>
      <c r="H9081" s="34" t="s">
        <v>34741</v>
      </c>
      <c r="I9081" s="34" t="s">
        <v>8322</v>
      </c>
      <c r="J9081" s="40">
        <v>17.27</v>
      </c>
      <c r="K9081" s="37">
        <f t="shared" si="141"/>
        <v>6908</v>
      </c>
    </row>
    <row r="9082" spans="3:11" x14ac:dyDescent="0.45">
      <c r="C9082" s="33">
        <v>36143</v>
      </c>
      <c r="D9082" s="33" t="s">
        <v>30633</v>
      </c>
      <c r="E9082" s="33" t="s">
        <v>34742</v>
      </c>
      <c r="F9082" s="33" t="s">
        <v>34743</v>
      </c>
      <c r="G9082" s="33" t="s">
        <v>34744</v>
      </c>
      <c r="H9082" s="34" t="s">
        <v>34745</v>
      </c>
      <c r="I9082" s="34" t="s">
        <v>3719</v>
      </c>
      <c r="J9082" s="40">
        <v>17.27</v>
      </c>
      <c r="K9082" s="37">
        <f t="shared" si="141"/>
        <v>6908</v>
      </c>
    </row>
    <row r="9083" spans="3:11" x14ac:dyDescent="0.45">
      <c r="C9083" s="33">
        <v>40270</v>
      </c>
      <c r="D9083" s="33" t="s">
        <v>30633</v>
      </c>
      <c r="E9083" s="33" t="s">
        <v>34746</v>
      </c>
      <c r="F9083" s="33" t="s">
        <v>34747</v>
      </c>
      <c r="G9083" s="33" t="s">
        <v>34748</v>
      </c>
      <c r="H9083" s="34" t="s">
        <v>34749</v>
      </c>
      <c r="I9083" s="34"/>
      <c r="J9083" s="40">
        <v>17.27</v>
      </c>
      <c r="K9083" s="37">
        <f t="shared" si="141"/>
        <v>6908</v>
      </c>
    </row>
    <row r="9084" spans="3:11" x14ac:dyDescent="0.45">
      <c r="C9084" s="33">
        <v>32665</v>
      </c>
      <c r="D9084" s="33" t="s">
        <v>30633</v>
      </c>
      <c r="E9084" s="33" t="s">
        <v>34750</v>
      </c>
      <c r="F9084" s="33" t="s">
        <v>34751</v>
      </c>
      <c r="G9084" s="33" t="s">
        <v>34752</v>
      </c>
      <c r="H9084" s="34" t="s">
        <v>34753</v>
      </c>
      <c r="I9084" s="34" t="s">
        <v>3719</v>
      </c>
      <c r="J9084" s="40">
        <v>17.27</v>
      </c>
      <c r="K9084" s="37">
        <f t="shared" si="141"/>
        <v>6908</v>
      </c>
    </row>
    <row r="9085" spans="3:11" x14ac:dyDescent="0.45">
      <c r="C9085" s="33">
        <v>40274</v>
      </c>
      <c r="D9085" s="33" t="s">
        <v>30633</v>
      </c>
      <c r="E9085" s="33" t="s">
        <v>34754</v>
      </c>
      <c r="F9085" s="33" t="s">
        <v>34755</v>
      </c>
      <c r="G9085" s="33" t="s">
        <v>34756</v>
      </c>
      <c r="H9085" s="34" t="s">
        <v>34757</v>
      </c>
      <c r="I9085" s="34"/>
      <c r="J9085" s="40">
        <v>17.27</v>
      </c>
      <c r="K9085" s="37">
        <f t="shared" si="141"/>
        <v>6908</v>
      </c>
    </row>
    <row r="9086" spans="3:11" x14ac:dyDescent="0.45">
      <c r="C9086" s="33">
        <v>36144</v>
      </c>
      <c r="D9086" s="33" t="s">
        <v>30633</v>
      </c>
      <c r="E9086" s="33" t="s">
        <v>34758</v>
      </c>
      <c r="F9086" s="33" t="s">
        <v>34759</v>
      </c>
      <c r="G9086" s="33" t="s">
        <v>34760</v>
      </c>
      <c r="H9086" s="34" t="s">
        <v>34761</v>
      </c>
      <c r="I9086" s="34" t="s">
        <v>3719</v>
      </c>
      <c r="J9086" s="40">
        <v>17.27</v>
      </c>
      <c r="K9086" s="37">
        <f t="shared" si="141"/>
        <v>6908</v>
      </c>
    </row>
    <row r="9087" spans="3:11" x14ac:dyDescent="0.45">
      <c r="C9087" s="33">
        <v>40292</v>
      </c>
      <c r="D9087" s="33" t="s">
        <v>30633</v>
      </c>
      <c r="E9087" s="33" t="s">
        <v>34762</v>
      </c>
      <c r="F9087" s="33" t="s">
        <v>34763</v>
      </c>
      <c r="G9087" s="33" t="s">
        <v>34764</v>
      </c>
      <c r="H9087" s="34" t="s">
        <v>34765</v>
      </c>
      <c r="I9087" s="34"/>
      <c r="J9087" s="40">
        <v>17.27</v>
      </c>
      <c r="K9087" s="37">
        <f t="shared" si="141"/>
        <v>6908</v>
      </c>
    </row>
    <row r="9088" spans="3:11" x14ac:dyDescent="0.45">
      <c r="C9088" s="33">
        <v>32679</v>
      </c>
      <c r="D9088" s="33" t="s">
        <v>30633</v>
      </c>
      <c r="E9088" s="33" t="s">
        <v>34766</v>
      </c>
      <c r="F9088" s="33" t="s">
        <v>34767</v>
      </c>
      <c r="G9088" s="33" t="s">
        <v>34768</v>
      </c>
      <c r="H9088" s="34" t="s">
        <v>34769</v>
      </c>
      <c r="I9088" s="34" t="s">
        <v>3719</v>
      </c>
      <c r="J9088" s="40">
        <v>17.27</v>
      </c>
      <c r="K9088" s="37">
        <f t="shared" si="141"/>
        <v>6908</v>
      </c>
    </row>
    <row r="9089" spans="3:11" x14ac:dyDescent="0.45">
      <c r="C9089" s="33">
        <v>40277</v>
      </c>
      <c r="D9089" s="33" t="s">
        <v>30633</v>
      </c>
      <c r="E9089" s="33" t="s">
        <v>34770</v>
      </c>
      <c r="F9089" s="33" t="s">
        <v>34771</v>
      </c>
      <c r="G9089" s="33" t="s">
        <v>34772</v>
      </c>
      <c r="H9089" s="34" t="s">
        <v>34773</v>
      </c>
      <c r="I9089" s="34"/>
      <c r="J9089" s="40">
        <v>17.27</v>
      </c>
      <c r="K9089" s="37">
        <f t="shared" si="141"/>
        <v>6908</v>
      </c>
    </row>
    <row r="9090" spans="3:11" x14ac:dyDescent="0.45">
      <c r="C9090" s="33">
        <v>39247</v>
      </c>
      <c r="D9090" s="33" t="s">
        <v>30633</v>
      </c>
      <c r="E9090" s="33" t="s">
        <v>34774</v>
      </c>
      <c r="F9090" s="33" t="s">
        <v>34775</v>
      </c>
      <c r="G9090" s="33" t="s">
        <v>34776</v>
      </c>
      <c r="H9090" s="34" t="s">
        <v>34777</v>
      </c>
      <c r="I9090" s="34"/>
      <c r="J9090" s="40">
        <v>108.18</v>
      </c>
      <c r="K9090" s="37">
        <f t="shared" si="141"/>
        <v>43272</v>
      </c>
    </row>
    <row r="9091" spans="3:11" x14ac:dyDescent="0.45">
      <c r="C9091" s="33">
        <v>41471</v>
      </c>
      <c r="D9091" s="33" t="s">
        <v>30633</v>
      </c>
      <c r="E9091" s="33" t="s">
        <v>34778</v>
      </c>
      <c r="F9091" s="33" t="s">
        <v>34779</v>
      </c>
      <c r="G9091" s="33" t="s">
        <v>34780</v>
      </c>
      <c r="H9091" s="34" t="s">
        <v>34781</v>
      </c>
      <c r="I9091" s="34"/>
      <c r="J9091" s="40">
        <v>108.18</v>
      </c>
      <c r="K9091" s="37">
        <f t="shared" si="141"/>
        <v>43272</v>
      </c>
    </row>
    <row r="9092" spans="3:11" x14ac:dyDescent="0.45">
      <c r="C9092" s="33">
        <v>32666</v>
      </c>
      <c r="D9092" s="33" t="s">
        <v>30633</v>
      </c>
      <c r="E9092" s="33" t="s">
        <v>34782</v>
      </c>
      <c r="F9092" s="33" t="s">
        <v>34783</v>
      </c>
      <c r="G9092" s="33" t="s">
        <v>34784</v>
      </c>
      <c r="H9092" s="34" t="s">
        <v>34785</v>
      </c>
      <c r="I9092" s="34" t="s">
        <v>3719</v>
      </c>
      <c r="J9092" s="40">
        <v>17.27</v>
      </c>
      <c r="K9092" s="37">
        <f t="shared" ref="K9092:K9155" si="142">J9092*$L$1</f>
        <v>6908</v>
      </c>
    </row>
    <row r="9093" spans="3:11" x14ac:dyDescent="0.45">
      <c r="C9093" s="33">
        <v>39206</v>
      </c>
      <c r="D9093" s="33" t="s">
        <v>30633</v>
      </c>
      <c r="E9093" s="33" t="s">
        <v>34786</v>
      </c>
      <c r="F9093" s="33" t="s">
        <v>34787</v>
      </c>
      <c r="G9093" s="33" t="s">
        <v>34788</v>
      </c>
      <c r="H9093" s="34" t="s">
        <v>34789</v>
      </c>
      <c r="I9093" s="34"/>
      <c r="J9093" s="40">
        <v>26.36</v>
      </c>
      <c r="K9093" s="37">
        <f t="shared" si="142"/>
        <v>10544</v>
      </c>
    </row>
    <row r="9094" spans="3:11" x14ac:dyDescent="0.45">
      <c r="C9094" s="33">
        <v>34108</v>
      </c>
      <c r="D9094" s="33" t="s">
        <v>30633</v>
      </c>
      <c r="E9094" s="33" t="s">
        <v>34790</v>
      </c>
      <c r="F9094" s="33" t="s">
        <v>34791</v>
      </c>
      <c r="G9094" s="33" t="s">
        <v>34792</v>
      </c>
      <c r="H9094" s="34" t="s">
        <v>34793</v>
      </c>
      <c r="I9094" s="34"/>
      <c r="J9094" s="40">
        <v>26.36</v>
      </c>
      <c r="K9094" s="37">
        <f t="shared" si="142"/>
        <v>10544</v>
      </c>
    </row>
    <row r="9095" spans="3:11" x14ac:dyDescent="0.45">
      <c r="C9095" s="33">
        <v>34152</v>
      </c>
      <c r="D9095" s="33" t="s">
        <v>30633</v>
      </c>
      <c r="E9095" s="33" t="s">
        <v>34794</v>
      </c>
      <c r="F9095" s="33" t="s">
        <v>34795</v>
      </c>
      <c r="G9095" s="33" t="s">
        <v>34796</v>
      </c>
      <c r="H9095" s="34" t="s">
        <v>34797</v>
      </c>
      <c r="I9095" s="34" t="s">
        <v>9007</v>
      </c>
      <c r="J9095" s="40">
        <v>26.36</v>
      </c>
      <c r="K9095" s="37">
        <f t="shared" si="142"/>
        <v>10544</v>
      </c>
    </row>
    <row r="9096" spans="3:11" x14ac:dyDescent="0.45">
      <c r="C9096" s="33">
        <v>39163</v>
      </c>
      <c r="D9096" s="33" t="s">
        <v>30633</v>
      </c>
      <c r="E9096" s="33" t="s">
        <v>34798</v>
      </c>
      <c r="F9096" s="33" t="s">
        <v>34799</v>
      </c>
      <c r="G9096" s="33" t="s">
        <v>34800</v>
      </c>
      <c r="H9096" s="34" t="s">
        <v>34801</v>
      </c>
      <c r="I9096" s="34"/>
      <c r="J9096" s="40">
        <v>26.36</v>
      </c>
      <c r="K9096" s="37">
        <f t="shared" si="142"/>
        <v>10544</v>
      </c>
    </row>
    <row r="9097" spans="3:11" x14ac:dyDescent="0.45">
      <c r="C9097" s="33">
        <v>39207</v>
      </c>
      <c r="D9097" s="33" t="s">
        <v>30633</v>
      </c>
      <c r="E9097" s="33" t="s">
        <v>34802</v>
      </c>
      <c r="F9097" s="33" t="s">
        <v>34803</v>
      </c>
      <c r="G9097" s="33" t="s">
        <v>34804</v>
      </c>
      <c r="H9097" s="34" t="s">
        <v>34805</v>
      </c>
      <c r="I9097" s="34"/>
      <c r="J9097" s="40">
        <v>26.36</v>
      </c>
      <c r="K9097" s="37">
        <f t="shared" si="142"/>
        <v>10544</v>
      </c>
    </row>
    <row r="9098" spans="3:11" x14ac:dyDescent="0.45">
      <c r="C9098" s="33">
        <v>39235</v>
      </c>
      <c r="D9098" s="33" t="s">
        <v>30633</v>
      </c>
      <c r="E9098" s="33" t="s">
        <v>34806</v>
      </c>
      <c r="F9098" s="33" t="s">
        <v>34807</v>
      </c>
      <c r="G9098" s="33" t="s">
        <v>34808</v>
      </c>
      <c r="H9098" s="34" t="s">
        <v>34809</v>
      </c>
      <c r="I9098" s="34"/>
      <c r="J9098" s="40">
        <v>26.36</v>
      </c>
      <c r="K9098" s="37">
        <f t="shared" si="142"/>
        <v>10544</v>
      </c>
    </row>
    <row r="9099" spans="3:11" x14ac:dyDescent="0.45">
      <c r="C9099" s="33">
        <v>39187</v>
      </c>
      <c r="D9099" s="33" t="s">
        <v>30633</v>
      </c>
      <c r="E9099" s="33" t="s">
        <v>34810</v>
      </c>
      <c r="F9099" s="33" t="s">
        <v>34811</v>
      </c>
      <c r="G9099" s="33" t="s">
        <v>34812</v>
      </c>
      <c r="H9099" s="34" t="s">
        <v>34813</v>
      </c>
      <c r="I9099" s="34"/>
      <c r="J9099" s="40">
        <v>26.36</v>
      </c>
      <c r="K9099" s="37">
        <f t="shared" si="142"/>
        <v>10544</v>
      </c>
    </row>
    <row r="9100" spans="3:11" x14ac:dyDescent="0.45">
      <c r="C9100" s="33">
        <v>39253</v>
      </c>
      <c r="D9100" s="33" t="s">
        <v>30633</v>
      </c>
      <c r="E9100" s="33" t="s">
        <v>34814</v>
      </c>
      <c r="F9100" s="33" t="s">
        <v>34815</v>
      </c>
      <c r="G9100" s="33" t="s">
        <v>34816</v>
      </c>
      <c r="H9100" s="34" t="s">
        <v>34817</v>
      </c>
      <c r="I9100" s="34" t="s">
        <v>8322</v>
      </c>
      <c r="J9100" s="40">
        <v>26.36</v>
      </c>
      <c r="K9100" s="37">
        <f t="shared" si="142"/>
        <v>10544</v>
      </c>
    </row>
    <row r="9101" spans="3:11" x14ac:dyDescent="0.45">
      <c r="C9101" s="33">
        <v>39240</v>
      </c>
      <c r="D9101" s="33" t="s">
        <v>30633</v>
      </c>
      <c r="E9101" s="33" t="s">
        <v>34818</v>
      </c>
      <c r="F9101" s="33" t="s">
        <v>34819</v>
      </c>
      <c r="G9101" s="33" t="s">
        <v>34820</v>
      </c>
      <c r="H9101" s="34" t="s">
        <v>34821</v>
      </c>
      <c r="I9101" s="34"/>
      <c r="J9101" s="40">
        <v>26.36</v>
      </c>
      <c r="K9101" s="37">
        <f t="shared" si="142"/>
        <v>10544</v>
      </c>
    </row>
    <row r="9102" spans="3:11" x14ac:dyDescent="0.45">
      <c r="C9102" s="33">
        <v>39176</v>
      </c>
      <c r="D9102" s="33" t="s">
        <v>30633</v>
      </c>
      <c r="E9102" s="33" t="s">
        <v>34822</v>
      </c>
      <c r="F9102" s="33" t="s">
        <v>34823</v>
      </c>
      <c r="G9102" s="33" t="s">
        <v>34824</v>
      </c>
      <c r="H9102" s="34" t="s">
        <v>34825</v>
      </c>
      <c r="I9102" s="34"/>
      <c r="J9102" s="40">
        <v>26.36</v>
      </c>
      <c r="K9102" s="37">
        <f t="shared" si="142"/>
        <v>10544</v>
      </c>
    </row>
    <row r="9103" spans="3:11" x14ac:dyDescent="0.45">
      <c r="C9103" s="33">
        <v>39203</v>
      </c>
      <c r="D9103" s="33" t="s">
        <v>30633</v>
      </c>
      <c r="E9103" s="33" t="s">
        <v>34826</v>
      </c>
      <c r="F9103" s="33" t="s">
        <v>34827</v>
      </c>
      <c r="G9103" s="33" t="s">
        <v>34828</v>
      </c>
      <c r="H9103" s="34" t="s">
        <v>34829</v>
      </c>
      <c r="I9103" s="34"/>
      <c r="J9103" s="40">
        <v>26.36</v>
      </c>
      <c r="K9103" s="37">
        <f t="shared" si="142"/>
        <v>10544</v>
      </c>
    </row>
    <row r="9104" spans="3:11" x14ac:dyDescent="0.45">
      <c r="C9104" s="33">
        <v>39204</v>
      </c>
      <c r="D9104" s="33" t="s">
        <v>30633</v>
      </c>
      <c r="E9104" s="33" t="s">
        <v>34830</v>
      </c>
      <c r="F9104" s="33" t="s">
        <v>34831</v>
      </c>
      <c r="G9104" s="33" t="s">
        <v>34832</v>
      </c>
      <c r="H9104" s="34" t="s">
        <v>34833</v>
      </c>
      <c r="I9104" s="34"/>
      <c r="J9104" s="40">
        <v>26.36</v>
      </c>
      <c r="K9104" s="37">
        <f t="shared" si="142"/>
        <v>10544</v>
      </c>
    </row>
    <row r="9105" spans="3:11" x14ac:dyDescent="0.45">
      <c r="C9105" s="33">
        <v>39220</v>
      </c>
      <c r="D9105" s="33" t="s">
        <v>30633</v>
      </c>
      <c r="E9105" s="33" t="s">
        <v>34834</v>
      </c>
      <c r="F9105" s="33" t="s">
        <v>34835</v>
      </c>
      <c r="G9105" s="33" t="s">
        <v>34836</v>
      </c>
      <c r="H9105" s="34" t="s">
        <v>34837</v>
      </c>
      <c r="I9105" s="34"/>
      <c r="J9105" s="40">
        <v>26.36</v>
      </c>
      <c r="K9105" s="37">
        <f t="shared" si="142"/>
        <v>10544</v>
      </c>
    </row>
    <row r="9106" spans="3:11" x14ac:dyDescent="0.45">
      <c r="C9106" s="33">
        <v>34127</v>
      </c>
      <c r="D9106" s="33" t="s">
        <v>30633</v>
      </c>
      <c r="E9106" s="33" t="s">
        <v>34838</v>
      </c>
      <c r="F9106" s="33" t="s">
        <v>34839</v>
      </c>
      <c r="G9106" s="33" t="s">
        <v>34840</v>
      </c>
      <c r="H9106" s="34" t="s">
        <v>34841</v>
      </c>
      <c r="I9106" s="34" t="s">
        <v>45</v>
      </c>
      <c r="J9106" s="40">
        <v>40.909999999999997</v>
      </c>
      <c r="K9106" s="37">
        <f t="shared" si="142"/>
        <v>16363.999999999998</v>
      </c>
    </row>
    <row r="9107" spans="3:11" x14ac:dyDescent="0.45">
      <c r="C9107" s="33">
        <v>34146</v>
      </c>
      <c r="D9107" s="33" t="s">
        <v>30633</v>
      </c>
      <c r="E9107" s="33" t="s">
        <v>34842</v>
      </c>
      <c r="F9107" s="33" t="s">
        <v>34843</v>
      </c>
      <c r="G9107" s="33" t="s">
        <v>34844</v>
      </c>
      <c r="H9107" s="34" t="s">
        <v>34845</v>
      </c>
      <c r="I9107" s="34"/>
      <c r="J9107" s="40">
        <v>40.909999999999997</v>
      </c>
      <c r="K9107" s="37">
        <f t="shared" si="142"/>
        <v>16363.999999999998</v>
      </c>
    </row>
    <row r="9108" spans="3:11" x14ac:dyDescent="0.45">
      <c r="C9108" s="33">
        <v>39251</v>
      </c>
      <c r="D9108" s="33" t="s">
        <v>30633</v>
      </c>
      <c r="E9108" s="33" t="s">
        <v>34846</v>
      </c>
      <c r="F9108" s="33" t="s">
        <v>34847</v>
      </c>
      <c r="G9108" s="33" t="s">
        <v>34848</v>
      </c>
      <c r="H9108" s="34" t="s">
        <v>34849</v>
      </c>
      <c r="I9108" s="34"/>
      <c r="J9108" s="40">
        <v>13.64</v>
      </c>
      <c r="K9108" s="37">
        <f t="shared" si="142"/>
        <v>5456</v>
      </c>
    </row>
    <row r="9109" spans="3:11" x14ac:dyDescent="0.45">
      <c r="C9109" s="33">
        <v>34105</v>
      </c>
      <c r="D9109" s="33" t="s">
        <v>30633</v>
      </c>
      <c r="E9109" s="33" t="s">
        <v>34850</v>
      </c>
      <c r="F9109" s="33" t="s">
        <v>34851</v>
      </c>
      <c r="G9109" s="33" t="s">
        <v>34852</v>
      </c>
      <c r="H9109" s="34" t="s">
        <v>34853</v>
      </c>
      <c r="I9109" s="34" t="s">
        <v>45</v>
      </c>
      <c r="J9109" s="40">
        <v>13.64</v>
      </c>
      <c r="K9109" s="37">
        <f t="shared" si="142"/>
        <v>5456</v>
      </c>
    </row>
    <row r="9110" spans="3:11" x14ac:dyDescent="0.45">
      <c r="C9110" s="33">
        <v>34099</v>
      </c>
      <c r="D9110" s="33" t="s">
        <v>30633</v>
      </c>
      <c r="E9110" s="33" t="s">
        <v>34854</v>
      </c>
      <c r="F9110" s="33" t="s">
        <v>34855</v>
      </c>
      <c r="G9110" s="33" t="s">
        <v>34856</v>
      </c>
      <c r="H9110" s="34" t="s">
        <v>34857</v>
      </c>
      <c r="I9110" s="34" t="s">
        <v>45</v>
      </c>
      <c r="J9110" s="40">
        <v>13.64</v>
      </c>
      <c r="K9110" s="37">
        <f t="shared" si="142"/>
        <v>5456</v>
      </c>
    </row>
    <row r="9111" spans="3:11" x14ac:dyDescent="0.45">
      <c r="C9111" s="33">
        <v>39177</v>
      </c>
      <c r="D9111" s="33" t="s">
        <v>30633</v>
      </c>
      <c r="E9111" s="33" t="s">
        <v>34858</v>
      </c>
      <c r="F9111" s="33" t="s">
        <v>34859</v>
      </c>
      <c r="G9111" s="33" t="s">
        <v>34860</v>
      </c>
      <c r="H9111" s="34" t="s">
        <v>34861</v>
      </c>
      <c r="I9111" s="34"/>
      <c r="J9111" s="40">
        <v>71.819999999999993</v>
      </c>
      <c r="K9111" s="37">
        <f t="shared" si="142"/>
        <v>28727.999999999996</v>
      </c>
    </row>
    <row r="9112" spans="3:11" x14ac:dyDescent="0.45">
      <c r="C9112" s="33">
        <v>34143</v>
      </c>
      <c r="D9112" s="33" t="s">
        <v>30633</v>
      </c>
      <c r="E9112" s="33" t="s">
        <v>34862</v>
      </c>
      <c r="F9112" s="33" t="s">
        <v>34863</v>
      </c>
      <c r="G9112" s="33" t="s">
        <v>34864</v>
      </c>
      <c r="H9112" s="34" t="s">
        <v>34865</v>
      </c>
      <c r="I9112" s="34" t="s">
        <v>45</v>
      </c>
      <c r="J9112" s="40">
        <v>17.27</v>
      </c>
      <c r="K9112" s="37">
        <f t="shared" si="142"/>
        <v>6908</v>
      </c>
    </row>
    <row r="9113" spans="3:11" x14ac:dyDescent="0.45">
      <c r="C9113" s="33">
        <v>34123</v>
      </c>
      <c r="D9113" s="33" t="s">
        <v>30633</v>
      </c>
      <c r="E9113" s="33" t="s">
        <v>34866</v>
      </c>
      <c r="F9113" s="33" t="s">
        <v>34867</v>
      </c>
      <c r="G9113" s="33" t="s">
        <v>34868</v>
      </c>
      <c r="H9113" s="34" t="s">
        <v>34869</v>
      </c>
      <c r="I9113" s="34" t="s">
        <v>8322</v>
      </c>
      <c r="J9113" s="40">
        <v>17.27</v>
      </c>
      <c r="K9113" s="37">
        <f t="shared" si="142"/>
        <v>6908</v>
      </c>
    </row>
    <row r="9114" spans="3:11" x14ac:dyDescent="0.45">
      <c r="C9114" s="33">
        <v>39214</v>
      </c>
      <c r="D9114" s="33" t="s">
        <v>30633</v>
      </c>
      <c r="E9114" s="33" t="s">
        <v>34870</v>
      </c>
      <c r="F9114" s="33" t="s">
        <v>34871</v>
      </c>
      <c r="G9114" s="33" t="s">
        <v>34872</v>
      </c>
      <c r="H9114" s="34" t="s">
        <v>34873</v>
      </c>
      <c r="I9114" s="34"/>
      <c r="J9114" s="40">
        <v>17.27</v>
      </c>
      <c r="K9114" s="37">
        <f t="shared" si="142"/>
        <v>6908</v>
      </c>
    </row>
    <row r="9115" spans="3:11" x14ac:dyDescent="0.45">
      <c r="C9115" s="33">
        <v>39174</v>
      </c>
      <c r="D9115" s="33" t="s">
        <v>30633</v>
      </c>
      <c r="E9115" s="33" t="s">
        <v>34874</v>
      </c>
      <c r="F9115" s="33" t="s">
        <v>34875</v>
      </c>
      <c r="G9115" s="33" t="s">
        <v>34876</v>
      </c>
      <c r="H9115" s="34" t="s">
        <v>34877</v>
      </c>
      <c r="I9115" s="34" t="s">
        <v>905</v>
      </c>
      <c r="J9115" s="40">
        <v>17.27</v>
      </c>
      <c r="K9115" s="37">
        <f t="shared" si="142"/>
        <v>6908</v>
      </c>
    </row>
    <row r="9116" spans="3:11" x14ac:dyDescent="0.45">
      <c r="C9116" s="33">
        <v>34134</v>
      </c>
      <c r="D9116" s="33" t="s">
        <v>30633</v>
      </c>
      <c r="E9116" s="33" t="s">
        <v>34878</v>
      </c>
      <c r="F9116" s="33" t="s">
        <v>34879</v>
      </c>
      <c r="G9116" s="33" t="s">
        <v>34880</v>
      </c>
      <c r="H9116" s="34" t="s">
        <v>34881</v>
      </c>
      <c r="I9116" s="34" t="s">
        <v>45</v>
      </c>
      <c r="J9116" s="40">
        <v>71.819999999999993</v>
      </c>
      <c r="K9116" s="37">
        <f t="shared" si="142"/>
        <v>28727.999999999996</v>
      </c>
    </row>
    <row r="9117" spans="3:11" x14ac:dyDescent="0.45">
      <c r="C9117" s="33">
        <v>34129</v>
      </c>
      <c r="D9117" s="33" t="s">
        <v>30633</v>
      </c>
      <c r="E9117" s="33" t="s">
        <v>34882</v>
      </c>
      <c r="F9117" s="33" t="s">
        <v>34883</v>
      </c>
      <c r="G9117" s="33" t="s">
        <v>34884</v>
      </c>
      <c r="H9117" s="34" t="s">
        <v>34885</v>
      </c>
      <c r="I9117" s="34" t="s">
        <v>16</v>
      </c>
      <c r="J9117" s="40">
        <v>71.819999999999993</v>
      </c>
      <c r="K9117" s="37">
        <f t="shared" si="142"/>
        <v>28727.999999999996</v>
      </c>
    </row>
    <row r="9118" spans="3:11" x14ac:dyDescent="0.45">
      <c r="C9118" s="33">
        <v>34122</v>
      </c>
      <c r="D9118" s="33" t="s">
        <v>30633</v>
      </c>
      <c r="E9118" s="33" t="s">
        <v>34886</v>
      </c>
      <c r="F9118" s="33" t="s">
        <v>34887</v>
      </c>
      <c r="G9118" s="33" t="s">
        <v>34888</v>
      </c>
      <c r="H9118" s="34" t="s">
        <v>34889</v>
      </c>
      <c r="I9118" s="34" t="s">
        <v>45</v>
      </c>
      <c r="J9118" s="40">
        <v>11.82</v>
      </c>
      <c r="K9118" s="37">
        <f t="shared" si="142"/>
        <v>4728</v>
      </c>
    </row>
    <row r="9119" spans="3:11" x14ac:dyDescent="0.45">
      <c r="C9119" s="33">
        <v>34148</v>
      </c>
      <c r="D9119" s="33" t="s">
        <v>30633</v>
      </c>
      <c r="E9119" s="33" t="s">
        <v>34890</v>
      </c>
      <c r="F9119" s="33" t="s">
        <v>34891</v>
      </c>
      <c r="G9119" s="33" t="s">
        <v>34892</v>
      </c>
      <c r="H9119" s="34" t="s">
        <v>34893</v>
      </c>
      <c r="I9119" s="34"/>
      <c r="J9119" s="40">
        <v>11.82</v>
      </c>
      <c r="K9119" s="37">
        <f t="shared" si="142"/>
        <v>4728</v>
      </c>
    </row>
    <row r="9120" spans="3:11" x14ac:dyDescent="0.45">
      <c r="C9120" s="33">
        <v>39254</v>
      </c>
      <c r="D9120" s="33" t="s">
        <v>30633</v>
      </c>
      <c r="E9120" s="33" t="s">
        <v>34894</v>
      </c>
      <c r="F9120" s="33" t="s">
        <v>34895</v>
      </c>
      <c r="G9120" s="33" t="s">
        <v>34896</v>
      </c>
      <c r="H9120" s="34" t="s">
        <v>34897</v>
      </c>
      <c r="I9120" s="34"/>
      <c r="J9120" s="40">
        <v>17.27</v>
      </c>
      <c r="K9120" s="37">
        <f t="shared" si="142"/>
        <v>6908</v>
      </c>
    </row>
    <row r="9121" spans="3:11" x14ac:dyDescent="0.45">
      <c r="C9121" s="33">
        <v>39209</v>
      </c>
      <c r="D9121" s="33" t="s">
        <v>30633</v>
      </c>
      <c r="E9121" s="33" t="s">
        <v>34898</v>
      </c>
      <c r="F9121" s="33" t="s">
        <v>34899</v>
      </c>
      <c r="G9121" s="33" t="s">
        <v>34900</v>
      </c>
      <c r="H9121" s="34" t="s">
        <v>34901</v>
      </c>
      <c r="I9121" s="34"/>
      <c r="J9121" s="40">
        <v>17.27</v>
      </c>
      <c r="K9121" s="37">
        <f t="shared" si="142"/>
        <v>6908</v>
      </c>
    </row>
    <row r="9122" spans="3:11" x14ac:dyDescent="0.45">
      <c r="C9122" s="33">
        <v>38064</v>
      </c>
      <c r="D9122" s="33" t="s">
        <v>30633</v>
      </c>
      <c r="E9122" s="33" t="s">
        <v>34902</v>
      </c>
      <c r="F9122" s="33" t="s">
        <v>34903</v>
      </c>
      <c r="G9122" s="33" t="s">
        <v>34904</v>
      </c>
      <c r="H9122" s="34" t="s">
        <v>34905</v>
      </c>
      <c r="I9122" s="34"/>
      <c r="J9122" s="40">
        <v>17.27</v>
      </c>
      <c r="K9122" s="37">
        <f t="shared" si="142"/>
        <v>6908</v>
      </c>
    </row>
    <row r="9123" spans="3:11" x14ac:dyDescent="0.45">
      <c r="C9123" s="33">
        <v>38020</v>
      </c>
      <c r="D9123" s="33" t="s">
        <v>30633</v>
      </c>
      <c r="E9123" s="33" t="s">
        <v>34906</v>
      </c>
      <c r="F9123" s="33" t="s">
        <v>34907</v>
      </c>
      <c r="G9123" s="33" t="s">
        <v>34908</v>
      </c>
      <c r="H9123" s="34" t="s">
        <v>34909</v>
      </c>
      <c r="I9123" s="34"/>
      <c r="J9123" s="40">
        <v>17.27</v>
      </c>
      <c r="K9123" s="37">
        <f t="shared" si="142"/>
        <v>6908</v>
      </c>
    </row>
    <row r="9124" spans="3:11" x14ac:dyDescent="0.45">
      <c r="C9124" s="33">
        <v>39226</v>
      </c>
      <c r="D9124" s="33" t="s">
        <v>30633</v>
      </c>
      <c r="E9124" s="33" t="s">
        <v>34910</v>
      </c>
      <c r="F9124" s="33" t="s">
        <v>34911</v>
      </c>
      <c r="G9124" s="33" t="s">
        <v>34912</v>
      </c>
      <c r="H9124" s="34" t="s">
        <v>34913</v>
      </c>
      <c r="I9124" s="34"/>
      <c r="J9124" s="40">
        <v>8.18</v>
      </c>
      <c r="K9124" s="37">
        <f t="shared" si="142"/>
        <v>3272</v>
      </c>
    </row>
    <row r="9125" spans="3:11" x14ac:dyDescent="0.45">
      <c r="C9125" s="33">
        <v>36139</v>
      </c>
      <c r="D9125" s="33" t="s">
        <v>30633</v>
      </c>
      <c r="E9125" s="33" t="s">
        <v>34914</v>
      </c>
      <c r="F9125" s="33" t="s">
        <v>34915</v>
      </c>
      <c r="G9125" s="33" t="s">
        <v>34916</v>
      </c>
      <c r="H9125" s="34" t="s">
        <v>34917</v>
      </c>
      <c r="I9125" s="34" t="s">
        <v>45</v>
      </c>
      <c r="J9125" s="40">
        <v>8.18</v>
      </c>
      <c r="K9125" s="37">
        <f t="shared" si="142"/>
        <v>3272</v>
      </c>
    </row>
    <row r="9126" spans="3:11" x14ac:dyDescent="0.45">
      <c r="C9126" s="33">
        <v>36146</v>
      </c>
      <c r="D9126" s="33" t="s">
        <v>30633</v>
      </c>
      <c r="E9126" s="33" t="s">
        <v>34918</v>
      </c>
      <c r="F9126" s="33" t="s">
        <v>34919</v>
      </c>
      <c r="G9126" s="33" t="s">
        <v>34920</v>
      </c>
      <c r="H9126" s="34" t="s">
        <v>34921</v>
      </c>
      <c r="I9126" s="34"/>
      <c r="J9126" s="40">
        <v>8.18</v>
      </c>
      <c r="K9126" s="37">
        <f t="shared" si="142"/>
        <v>3272</v>
      </c>
    </row>
    <row r="9127" spans="3:11" x14ac:dyDescent="0.45">
      <c r="C9127" s="33">
        <v>39224</v>
      </c>
      <c r="D9127" s="33" t="s">
        <v>30633</v>
      </c>
      <c r="E9127" s="33" t="s">
        <v>34922</v>
      </c>
      <c r="F9127" s="33" t="s">
        <v>34923</v>
      </c>
      <c r="G9127" s="33" t="s">
        <v>34924</v>
      </c>
      <c r="H9127" s="34" t="s">
        <v>34925</v>
      </c>
      <c r="I9127" s="34"/>
      <c r="J9127" s="40">
        <v>22.73</v>
      </c>
      <c r="K9127" s="37">
        <f t="shared" si="142"/>
        <v>9092</v>
      </c>
    </row>
    <row r="9128" spans="3:11" x14ac:dyDescent="0.45">
      <c r="C9128" s="33">
        <v>34133</v>
      </c>
      <c r="D9128" s="33" t="s">
        <v>30633</v>
      </c>
      <c r="E9128" s="33" t="s">
        <v>34926</v>
      </c>
      <c r="F9128" s="33" t="s">
        <v>34927</v>
      </c>
      <c r="G9128" s="33" t="s">
        <v>34928</v>
      </c>
      <c r="H9128" s="34" t="s">
        <v>34929</v>
      </c>
      <c r="I9128" s="34" t="s">
        <v>45</v>
      </c>
      <c r="J9128" s="40">
        <v>22.73</v>
      </c>
      <c r="K9128" s="37">
        <f t="shared" si="142"/>
        <v>9092</v>
      </c>
    </row>
    <row r="9129" spans="3:11" x14ac:dyDescent="0.45">
      <c r="C9129" s="33">
        <v>34121</v>
      </c>
      <c r="D9129" s="33" t="s">
        <v>30633</v>
      </c>
      <c r="E9129" s="33" t="s">
        <v>34930</v>
      </c>
      <c r="F9129" s="33" t="s">
        <v>34931</v>
      </c>
      <c r="G9129" s="33" t="s">
        <v>34932</v>
      </c>
      <c r="H9129" s="34" t="s">
        <v>34933</v>
      </c>
      <c r="I9129" s="34" t="s">
        <v>45</v>
      </c>
      <c r="J9129" s="40">
        <v>22.73</v>
      </c>
      <c r="K9129" s="37">
        <f t="shared" si="142"/>
        <v>9092</v>
      </c>
    </row>
    <row r="9130" spans="3:11" x14ac:dyDescent="0.45">
      <c r="C9130" s="33">
        <v>28435</v>
      </c>
      <c r="D9130" s="33" t="s">
        <v>30633</v>
      </c>
      <c r="E9130" s="33" t="s">
        <v>34934</v>
      </c>
      <c r="F9130" s="33" t="s">
        <v>34935</v>
      </c>
      <c r="G9130" s="33" t="s">
        <v>34936</v>
      </c>
      <c r="H9130" s="34" t="s">
        <v>34937</v>
      </c>
      <c r="I9130" s="34" t="s">
        <v>45</v>
      </c>
      <c r="J9130" s="40" t="s">
        <v>40498</v>
      </c>
      <c r="K9130" s="37">
        <f t="shared" si="142"/>
        <v>12000</v>
      </c>
    </row>
    <row r="9131" spans="3:11" x14ac:dyDescent="0.45">
      <c r="C9131" s="33">
        <v>16960</v>
      </c>
      <c r="D9131" s="33" t="s">
        <v>30633</v>
      </c>
      <c r="E9131" s="33" t="s">
        <v>34938</v>
      </c>
      <c r="F9131" s="33" t="s">
        <v>34939</v>
      </c>
      <c r="G9131" s="33" t="s">
        <v>34940</v>
      </c>
      <c r="H9131" s="34" t="s">
        <v>34941</v>
      </c>
      <c r="I9131" s="34" t="s">
        <v>34942</v>
      </c>
      <c r="J9131" s="40">
        <v>17.27</v>
      </c>
      <c r="K9131" s="37">
        <f t="shared" si="142"/>
        <v>6908</v>
      </c>
    </row>
    <row r="9132" spans="3:11" x14ac:dyDescent="0.45">
      <c r="C9132" s="33">
        <v>37771</v>
      </c>
      <c r="D9132" s="33" t="s">
        <v>30633</v>
      </c>
      <c r="E9132" s="33" t="s">
        <v>34943</v>
      </c>
      <c r="F9132" s="33" t="s">
        <v>34944</v>
      </c>
      <c r="G9132" s="33" t="s">
        <v>34945</v>
      </c>
      <c r="H9132" s="34" t="s">
        <v>34946</v>
      </c>
      <c r="I9132" s="34"/>
      <c r="J9132" s="40">
        <v>31.82</v>
      </c>
      <c r="K9132" s="37">
        <f t="shared" si="142"/>
        <v>12728</v>
      </c>
    </row>
    <row r="9133" spans="3:11" x14ac:dyDescent="0.45">
      <c r="C9133" s="33">
        <v>37763</v>
      </c>
      <c r="D9133" s="33" t="s">
        <v>30633</v>
      </c>
      <c r="E9133" s="33" t="s">
        <v>34947</v>
      </c>
      <c r="F9133" s="33" t="s">
        <v>34948</v>
      </c>
      <c r="G9133" s="33" t="s">
        <v>34949</v>
      </c>
      <c r="H9133" s="34" t="s">
        <v>34950</v>
      </c>
      <c r="I9133" s="34"/>
      <c r="J9133" s="40">
        <v>31.82</v>
      </c>
      <c r="K9133" s="37">
        <f t="shared" si="142"/>
        <v>12728</v>
      </c>
    </row>
    <row r="9134" spans="3:11" x14ac:dyDescent="0.45">
      <c r="C9134" s="33">
        <v>41121</v>
      </c>
      <c r="D9134" s="33" t="s">
        <v>30633</v>
      </c>
      <c r="E9134" s="33" t="s">
        <v>34951</v>
      </c>
      <c r="F9134" s="33" t="s">
        <v>34952</v>
      </c>
      <c r="G9134" s="33" t="s">
        <v>34953</v>
      </c>
      <c r="H9134" s="34" t="s">
        <v>34954</v>
      </c>
      <c r="I9134" s="34"/>
      <c r="J9134" s="40">
        <v>35.450000000000003</v>
      </c>
      <c r="K9134" s="37">
        <f t="shared" si="142"/>
        <v>14180.000000000002</v>
      </c>
    </row>
    <row r="9135" spans="3:11" x14ac:dyDescent="0.45">
      <c r="C9135" s="33">
        <v>38261</v>
      </c>
      <c r="D9135" s="33" t="s">
        <v>30633</v>
      </c>
      <c r="E9135" s="33" t="s">
        <v>34955</v>
      </c>
      <c r="F9135" s="33" t="s">
        <v>34956</v>
      </c>
      <c r="G9135" s="33" t="s">
        <v>34957</v>
      </c>
      <c r="H9135" s="34" t="s">
        <v>34958</v>
      </c>
      <c r="I9135" s="34"/>
      <c r="J9135" s="40">
        <v>26.36</v>
      </c>
      <c r="K9135" s="37">
        <f t="shared" si="142"/>
        <v>10544</v>
      </c>
    </row>
    <row r="9136" spans="3:11" x14ac:dyDescent="0.45">
      <c r="C9136" s="33">
        <v>38293</v>
      </c>
      <c r="D9136" s="33" t="s">
        <v>30633</v>
      </c>
      <c r="E9136" s="33" t="s">
        <v>34959</v>
      </c>
      <c r="F9136" s="33" t="s">
        <v>34960</v>
      </c>
      <c r="G9136" s="33" t="s">
        <v>34961</v>
      </c>
      <c r="H9136" s="34" t="s">
        <v>34962</v>
      </c>
      <c r="I9136" s="34"/>
      <c r="J9136" s="40">
        <v>26.36</v>
      </c>
      <c r="K9136" s="37">
        <f t="shared" si="142"/>
        <v>10544</v>
      </c>
    </row>
    <row r="9137" spans="3:11" x14ac:dyDescent="0.45">
      <c r="C9137" s="33">
        <v>38067</v>
      </c>
      <c r="D9137" s="33" t="s">
        <v>30633</v>
      </c>
      <c r="E9137" s="33" t="s">
        <v>34963</v>
      </c>
      <c r="F9137" s="33" t="s">
        <v>34964</v>
      </c>
      <c r="G9137" s="33" t="s">
        <v>34965</v>
      </c>
      <c r="H9137" s="34" t="s">
        <v>34966</v>
      </c>
      <c r="I9137" s="34"/>
      <c r="J9137" s="40">
        <v>26.36</v>
      </c>
      <c r="K9137" s="37">
        <f t="shared" si="142"/>
        <v>10544</v>
      </c>
    </row>
    <row r="9138" spans="3:11" x14ac:dyDescent="0.45">
      <c r="C9138" s="33">
        <v>38032</v>
      </c>
      <c r="D9138" s="33" t="s">
        <v>30633</v>
      </c>
      <c r="E9138" s="33" t="s">
        <v>34967</v>
      </c>
      <c r="F9138" s="33" t="s">
        <v>34968</v>
      </c>
      <c r="G9138" s="33" t="s">
        <v>34969</v>
      </c>
      <c r="H9138" s="34" t="s">
        <v>34970</v>
      </c>
      <c r="I9138" s="34"/>
      <c r="J9138" s="40">
        <v>26.36</v>
      </c>
      <c r="K9138" s="37">
        <f t="shared" si="142"/>
        <v>10544</v>
      </c>
    </row>
    <row r="9139" spans="3:11" x14ac:dyDescent="0.45">
      <c r="C9139" s="33">
        <v>38042</v>
      </c>
      <c r="D9139" s="33" t="s">
        <v>30633</v>
      </c>
      <c r="E9139" s="33" t="s">
        <v>34971</v>
      </c>
      <c r="F9139" s="33" t="s">
        <v>34972</v>
      </c>
      <c r="G9139" s="33" t="s">
        <v>34973</v>
      </c>
      <c r="H9139" s="34" t="s">
        <v>34974</v>
      </c>
      <c r="I9139" s="34"/>
      <c r="J9139" s="40">
        <v>26.36</v>
      </c>
      <c r="K9139" s="37">
        <f t="shared" si="142"/>
        <v>10544</v>
      </c>
    </row>
    <row r="9140" spans="3:11" x14ac:dyDescent="0.45">
      <c r="C9140" s="33">
        <v>39252</v>
      </c>
      <c r="D9140" s="33" t="s">
        <v>30633</v>
      </c>
      <c r="E9140" s="33" t="s">
        <v>34975</v>
      </c>
      <c r="F9140" s="33" t="s">
        <v>34976</v>
      </c>
      <c r="G9140" s="33" t="s">
        <v>34977</v>
      </c>
      <c r="H9140" s="34" t="s">
        <v>34978</v>
      </c>
      <c r="I9140" s="34"/>
      <c r="J9140" s="40">
        <v>13.64</v>
      </c>
      <c r="K9140" s="37">
        <f t="shared" si="142"/>
        <v>5456</v>
      </c>
    </row>
    <row r="9141" spans="3:11" x14ac:dyDescent="0.45">
      <c r="C9141" s="33">
        <v>39243</v>
      </c>
      <c r="D9141" s="33" t="s">
        <v>30633</v>
      </c>
      <c r="E9141" s="33" t="s">
        <v>34979</v>
      </c>
      <c r="F9141" s="33" t="s">
        <v>34980</v>
      </c>
      <c r="G9141" s="33" t="s">
        <v>34981</v>
      </c>
      <c r="H9141" s="34" t="s">
        <v>34982</v>
      </c>
      <c r="I9141" s="34"/>
      <c r="J9141" s="40">
        <v>13.64</v>
      </c>
      <c r="K9141" s="37">
        <f t="shared" si="142"/>
        <v>5456</v>
      </c>
    </row>
    <row r="9142" spans="3:11" x14ac:dyDescent="0.45">
      <c r="C9142" s="33">
        <v>38048</v>
      </c>
      <c r="D9142" s="33" t="s">
        <v>30633</v>
      </c>
      <c r="E9142" s="33" t="s">
        <v>34983</v>
      </c>
      <c r="F9142" s="33" t="s">
        <v>34984</v>
      </c>
      <c r="G9142" s="33" t="s">
        <v>34985</v>
      </c>
      <c r="H9142" s="34" t="s">
        <v>34986</v>
      </c>
      <c r="I9142" s="34"/>
      <c r="J9142" s="40">
        <v>2.27</v>
      </c>
      <c r="K9142" s="37">
        <f t="shared" si="142"/>
        <v>908</v>
      </c>
    </row>
    <row r="9143" spans="3:11" x14ac:dyDescent="0.45">
      <c r="C9143" s="33">
        <v>38284</v>
      </c>
      <c r="D9143" s="33" t="s">
        <v>30633</v>
      </c>
      <c r="E9143" s="33" t="s">
        <v>34987</v>
      </c>
      <c r="F9143" s="33" t="s">
        <v>34988</v>
      </c>
      <c r="G9143" s="33" t="s">
        <v>34989</v>
      </c>
      <c r="H9143" s="34" t="s">
        <v>34990</v>
      </c>
      <c r="I9143" s="34" t="s">
        <v>45</v>
      </c>
      <c r="J9143" s="40" t="s">
        <v>40498</v>
      </c>
      <c r="K9143" s="37">
        <f t="shared" si="142"/>
        <v>12000</v>
      </c>
    </row>
    <row r="9144" spans="3:11" x14ac:dyDescent="0.45">
      <c r="C9144" s="33">
        <v>26351</v>
      </c>
      <c r="D9144" s="33" t="s">
        <v>30633</v>
      </c>
      <c r="E9144" s="33" t="s">
        <v>34991</v>
      </c>
      <c r="F9144" s="33" t="s">
        <v>34992</v>
      </c>
      <c r="G9144" s="33" t="s">
        <v>34993</v>
      </c>
      <c r="H9144" s="34" t="s">
        <v>34994</v>
      </c>
      <c r="I9144" s="34" t="s">
        <v>45</v>
      </c>
      <c r="J9144" s="40">
        <v>26.36</v>
      </c>
      <c r="K9144" s="37">
        <f t="shared" si="142"/>
        <v>10544</v>
      </c>
    </row>
    <row r="9145" spans="3:11" x14ac:dyDescent="0.45">
      <c r="C9145" s="33">
        <v>25791</v>
      </c>
      <c r="D9145" s="33" t="s">
        <v>30633</v>
      </c>
      <c r="E9145" s="33" t="s">
        <v>34995</v>
      </c>
      <c r="F9145" s="33" t="s">
        <v>34996</v>
      </c>
      <c r="G9145" s="33" t="s">
        <v>34997</v>
      </c>
      <c r="H9145" s="34" t="s">
        <v>34998</v>
      </c>
      <c r="I9145" s="34"/>
      <c r="J9145" s="40">
        <v>13.64</v>
      </c>
      <c r="K9145" s="37">
        <f t="shared" si="142"/>
        <v>5456</v>
      </c>
    </row>
    <row r="9146" spans="3:11" x14ac:dyDescent="0.45">
      <c r="C9146" s="33">
        <v>26413</v>
      </c>
      <c r="D9146" s="33" t="s">
        <v>30633</v>
      </c>
      <c r="E9146" s="33" t="s">
        <v>34999</v>
      </c>
      <c r="F9146" s="33" t="s">
        <v>35000</v>
      </c>
      <c r="G9146" s="33" t="s">
        <v>35001</v>
      </c>
      <c r="H9146" s="34" t="s">
        <v>35002</v>
      </c>
      <c r="I9146" s="34"/>
      <c r="J9146" s="40">
        <v>180.91</v>
      </c>
      <c r="K9146" s="37">
        <f t="shared" si="142"/>
        <v>72364</v>
      </c>
    </row>
    <row r="9147" spans="3:11" x14ac:dyDescent="0.45">
      <c r="C9147" s="33">
        <v>26353</v>
      </c>
      <c r="D9147" s="33" t="s">
        <v>30633</v>
      </c>
      <c r="E9147" s="33" t="s">
        <v>35003</v>
      </c>
      <c r="F9147" s="33" t="s">
        <v>35004</v>
      </c>
      <c r="G9147" s="33" t="s">
        <v>35005</v>
      </c>
      <c r="H9147" s="34" t="s">
        <v>35006</v>
      </c>
      <c r="I9147" s="34" t="s">
        <v>45</v>
      </c>
      <c r="J9147" s="40">
        <v>17.27</v>
      </c>
      <c r="K9147" s="37">
        <f t="shared" si="142"/>
        <v>6908</v>
      </c>
    </row>
    <row r="9148" spans="3:11" x14ac:dyDescent="0.45">
      <c r="C9148" s="33">
        <v>25261</v>
      </c>
      <c r="D9148" s="33" t="s">
        <v>30633</v>
      </c>
      <c r="E9148" s="33" t="s">
        <v>35007</v>
      </c>
      <c r="F9148" s="33" t="s">
        <v>35008</v>
      </c>
      <c r="G9148" s="33" t="s">
        <v>35009</v>
      </c>
      <c r="H9148" s="34" t="s">
        <v>35010</v>
      </c>
      <c r="I9148" s="34" t="s">
        <v>45</v>
      </c>
      <c r="J9148" s="40">
        <v>109.09</v>
      </c>
      <c r="K9148" s="37">
        <f t="shared" si="142"/>
        <v>43636</v>
      </c>
    </row>
    <row r="9149" spans="3:11" x14ac:dyDescent="0.45">
      <c r="C9149" s="33">
        <v>26332</v>
      </c>
      <c r="D9149" s="33" t="s">
        <v>30633</v>
      </c>
      <c r="E9149" s="33" t="s">
        <v>35011</v>
      </c>
      <c r="F9149" s="33" t="s">
        <v>35012</v>
      </c>
      <c r="G9149" s="33" t="s">
        <v>35013</v>
      </c>
      <c r="H9149" s="34" t="s">
        <v>35014</v>
      </c>
      <c r="I9149" s="34"/>
      <c r="J9149" s="40">
        <v>8.18</v>
      </c>
      <c r="K9149" s="37">
        <f t="shared" si="142"/>
        <v>3272</v>
      </c>
    </row>
    <row r="9150" spans="3:11" x14ac:dyDescent="0.45">
      <c r="C9150" s="33">
        <v>25567</v>
      </c>
      <c r="D9150" s="33" t="s">
        <v>30633</v>
      </c>
      <c r="E9150" s="33" t="s">
        <v>35015</v>
      </c>
      <c r="F9150" s="33" t="s">
        <v>35016</v>
      </c>
      <c r="G9150" s="33" t="s">
        <v>35017</v>
      </c>
      <c r="H9150" s="34" t="s">
        <v>35018</v>
      </c>
      <c r="I9150" s="34"/>
      <c r="J9150" s="40">
        <v>10.91</v>
      </c>
      <c r="K9150" s="37">
        <f t="shared" si="142"/>
        <v>4364</v>
      </c>
    </row>
    <row r="9151" spans="3:11" x14ac:dyDescent="0.45">
      <c r="C9151" s="33">
        <v>39672</v>
      </c>
      <c r="D9151" s="33" t="s">
        <v>30633</v>
      </c>
      <c r="E9151" s="33" t="s">
        <v>35019</v>
      </c>
      <c r="F9151" s="33" t="s">
        <v>35020</v>
      </c>
      <c r="G9151" s="33" t="s">
        <v>35021</v>
      </c>
      <c r="H9151" s="34" t="s">
        <v>35022</v>
      </c>
      <c r="I9151" s="34" t="s">
        <v>45</v>
      </c>
      <c r="J9151" s="40">
        <v>8.18</v>
      </c>
      <c r="K9151" s="37">
        <f t="shared" si="142"/>
        <v>3272</v>
      </c>
    </row>
    <row r="9152" spans="3:11" x14ac:dyDescent="0.45">
      <c r="C9152" s="33">
        <v>39678</v>
      </c>
      <c r="D9152" s="33" t="s">
        <v>30633</v>
      </c>
      <c r="E9152" s="33" t="s">
        <v>35023</v>
      </c>
      <c r="F9152" s="33" t="s">
        <v>35024</v>
      </c>
      <c r="G9152" s="33" t="s">
        <v>35025</v>
      </c>
      <c r="H9152" s="34" t="s">
        <v>35026</v>
      </c>
      <c r="I9152" s="34"/>
      <c r="J9152" s="40">
        <v>8.18</v>
      </c>
      <c r="K9152" s="37">
        <f t="shared" si="142"/>
        <v>3272</v>
      </c>
    </row>
    <row r="9153" spans="3:11" x14ac:dyDescent="0.45">
      <c r="C9153" s="33">
        <v>40280</v>
      </c>
      <c r="D9153" s="33" t="s">
        <v>30633</v>
      </c>
      <c r="E9153" s="33" t="s">
        <v>35027</v>
      </c>
      <c r="F9153" s="33" t="s">
        <v>35028</v>
      </c>
      <c r="G9153" s="33" t="s">
        <v>35029</v>
      </c>
      <c r="H9153" s="34" t="s">
        <v>35030</v>
      </c>
      <c r="I9153" s="34"/>
      <c r="J9153" s="40">
        <v>26.36</v>
      </c>
      <c r="K9153" s="37">
        <f t="shared" si="142"/>
        <v>10544</v>
      </c>
    </row>
    <row r="9154" spans="3:11" x14ac:dyDescent="0.45">
      <c r="C9154" s="33">
        <v>32193</v>
      </c>
      <c r="D9154" s="33" t="s">
        <v>30633</v>
      </c>
      <c r="E9154" s="33" t="s">
        <v>35031</v>
      </c>
      <c r="F9154" s="33" t="s">
        <v>35032</v>
      </c>
      <c r="G9154" s="33" t="s">
        <v>35033</v>
      </c>
      <c r="H9154" s="34" t="s">
        <v>35034</v>
      </c>
      <c r="I9154" s="34"/>
      <c r="J9154" s="40">
        <v>22.73</v>
      </c>
      <c r="K9154" s="37">
        <f t="shared" si="142"/>
        <v>9092</v>
      </c>
    </row>
    <row r="9155" spans="3:11" x14ac:dyDescent="0.45">
      <c r="C9155" s="33">
        <v>32189</v>
      </c>
      <c r="D9155" s="33" t="s">
        <v>30633</v>
      </c>
      <c r="E9155" s="33" t="s">
        <v>35035</v>
      </c>
      <c r="F9155" s="33" t="s">
        <v>35036</v>
      </c>
      <c r="G9155" s="33" t="s">
        <v>35037</v>
      </c>
      <c r="H9155" s="34" t="s">
        <v>35038</v>
      </c>
      <c r="I9155" s="34"/>
      <c r="J9155" s="40">
        <v>22.73</v>
      </c>
      <c r="K9155" s="37">
        <f t="shared" si="142"/>
        <v>9092</v>
      </c>
    </row>
    <row r="9156" spans="3:11" x14ac:dyDescent="0.45">
      <c r="C9156" s="33">
        <v>32188</v>
      </c>
      <c r="D9156" s="33" t="s">
        <v>30633</v>
      </c>
      <c r="E9156" s="33" t="s">
        <v>35039</v>
      </c>
      <c r="F9156" s="33" t="s">
        <v>35040</v>
      </c>
      <c r="G9156" s="33" t="s">
        <v>35041</v>
      </c>
      <c r="H9156" s="34" t="s">
        <v>35042</v>
      </c>
      <c r="I9156" s="34"/>
      <c r="J9156" s="40">
        <v>22.73</v>
      </c>
      <c r="K9156" s="37">
        <f t="shared" ref="K9156:K9219" si="143">J9156*$L$1</f>
        <v>9092</v>
      </c>
    </row>
    <row r="9157" spans="3:11" x14ac:dyDescent="0.45">
      <c r="C9157" s="33">
        <v>32203</v>
      </c>
      <c r="D9157" s="33" t="s">
        <v>30633</v>
      </c>
      <c r="E9157" s="33" t="s">
        <v>35043</v>
      </c>
      <c r="F9157" s="33" t="s">
        <v>35044</v>
      </c>
      <c r="G9157" s="33" t="s">
        <v>35045</v>
      </c>
      <c r="H9157" s="34" t="s">
        <v>35046</v>
      </c>
      <c r="I9157" s="34"/>
      <c r="J9157" s="40">
        <v>22.73</v>
      </c>
      <c r="K9157" s="37">
        <f t="shared" si="143"/>
        <v>9092</v>
      </c>
    </row>
    <row r="9158" spans="3:11" x14ac:dyDescent="0.45">
      <c r="C9158" s="33">
        <v>32190</v>
      </c>
      <c r="D9158" s="33" t="s">
        <v>30633</v>
      </c>
      <c r="E9158" s="33" t="s">
        <v>35047</v>
      </c>
      <c r="F9158" s="33" t="s">
        <v>35048</v>
      </c>
      <c r="G9158" s="33" t="s">
        <v>35049</v>
      </c>
      <c r="H9158" s="34" t="s">
        <v>35050</v>
      </c>
      <c r="I9158" s="34"/>
      <c r="J9158" s="40">
        <v>22.73</v>
      </c>
      <c r="K9158" s="37">
        <f t="shared" si="143"/>
        <v>9092</v>
      </c>
    </row>
    <row r="9159" spans="3:11" x14ac:dyDescent="0.45">
      <c r="C9159" s="33">
        <v>32182</v>
      </c>
      <c r="D9159" s="33" t="s">
        <v>30633</v>
      </c>
      <c r="E9159" s="33" t="s">
        <v>35051</v>
      </c>
      <c r="F9159" s="33" t="s">
        <v>35052</v>
      </c>
      <c r="G9159" s="33" t="s">
        <v>35053</v>
      </c>
      <c r="H9159" s="34" t="s">
        <v>35054</v>
      </c>
      <c r="I9159" s="34"/>
      <c r="J9159" s="40">
        <v>22.73</v>
      </c>
      <c r="K9159" s="37">
        <f t="shared" si="143"/>
        <v>9092</v>
      </c>
    </row>
    <row r="9160" spans="3:11" x14ac:dyDescent="0.45">
      <c r="C9160" s="33">
        <v>32185</v>
      </c>
      <c r="D9160" s="33" t="s">
        <v>30633</v>
      </c>
      <c r="E9160" s="33" t="s">
        <v>35055</v>
      </c>
      <c r="F9160" s="33" t="s">
        <v>35056</v>
      </c>
      <c r="G9160" s="33" t="s">
        <v>35057</v>
      </c>
      <c r="H9160" s="34" t="s">
        <v>35058</v>
      </c>
      <c r="I9160" s="34"/>
      <c r="J9160" s="40">
        <v>22.73</v>
      </c>
      <c r="K9160" s="37">
        <f t="shared" si="143"/>
        <v>9092</v>
      </c>
    </row>
    <row r="9161" spans="3:11" x14ac:dyDescent="0.45">
      <c r="C9161" s="33">
        <v>26293</v>
      </c>
      <c r="D9161" s="33" t="s">
        <v>30633</v>
      </c>
      <c r="E9161" s="33" t="s">
        <v>35059</v>
      </c>
      <c r="F9161" s="33" t="s">
        <v>35060</v>
      </c>
      <c r="G9161" s="33" t="s">
        <v>35061</v>
      </c>
      <c r="H9161" s="34" t="s">
        <v>35062</v>
      </c>
      <c r="I9161" s="34" t="s">
        <v>45</v>
      </c>
      <c r="J9161" s="40" t="s">
        <v>40330</v>
      </c>
      <c r="K9161" s="37">
        <f t="shared" si="143"/>
        <v>76000</v>
      </c>
    </row>
    <row r="9162" spans="3:11" x14ac:dyDescent="0.45">
      <c r="C9162" s="33">
        <v>18187</v>
      </c>
      <c r="D9162" s="33" t="s">
        <v>30633</v>
      </c>
      <c r="E9162" s="33" t="s">
        <v>35063</v>
      </c>
      <c r="F9162" s="33" t="s">
        <v>35064</v>
      </c>
      <c r="G9162" s="33" t="s">
        <v>35065</v>
      </c>
      <c r="H9162" s="34" t="s">
        <v>35066</v>
      </c>
      <c r="I9162" s="34" t="s">
        <v>45</v>
      </c>
      <c r="J9162" s="40">
        <v>26.36</v>
      </c>
      <c r="K9162" s="37">
        <f t="shared" si="143"/>
        <v>10544</v>
      </c>
    </row>
    <row r="9163" spans="3:11" x14ac:dyDescent="0.45">
      <c r="C9163" s="33">
        <v>26291</v>
      </c>
      <c r="D9163" s="33" t="s">
        <v>30633</v>
      </c>
      <c r="E9163" s="33" t="s">
        <v>35067</v>
      </c>
      <c r="F9163" s="33" t="s">
        <v>35068</v>
      </c>
      <c r="G9163" s="33" t="s">
        <v>35069</v>
      </c>
      <c r="H9163" s="34" t="s">
        <v>35070</v>
      </c>
      <c r="I9163" s="34" t="s">
        <v>45</v>
      </c>
      <c r="J9163" s="40">
        <v>108.18</v>
      </c>
      <c r="K9163" s="37">
        <f t="shared" si="143"/>
        <v>43272</v>
      </c>
    </row>
    <row r="9164" spans="3:11" x14ac:dyDescent="0.45">
      <c r="C9164" s="33">
        <v>26288</v>
      </c>
      <c r="D9164" s="33" t="s">
        <v>30633</v>
      </c>
      <c r="E9164" s="33" t="s">
        <v>35071</v>
      </c>
      <c r="F9164" s="33" t="s">
        <v>35072</v>
      </c>
      <c r="G9164" s="33" t="s">
        <v>35073</v>
      </c>
      <c r="H9164" s="34" t="s">
        <v>35074</v>
      </c>
      <c r="I9164" s="34" t="s">
        <v>45</v>
      </c>
      <c r="J9164" s="40">
        <v>108.18</v>
      </c>
      <c r="K9164" s="37">
        <f t="shared" si="143"/>
        <v>43272</v>
      </c>
    </row>
    <row r="9165" spans="3:11" x14ac:dyDescent="0.45">
      <c r="C9165" s="33">
        <v>26279</v>
      </c>
      <c r="D9165" s="33" t="s">
        <v>30633</v>
      </c>
      <c r="E9165" s="33" t="s">
        <v>35075</v>
      </c>
      <c r="F9165" s="33" t="s">
        <v>35076</v>
      </c>
      <c r="G9165" s="33" t="s">
        <v>35077</v>
      </c>
      <c r="H9165" s="34" t="s">
        <v>35078</v>
      </c>
      <c r="I9165" s="34" t="s">
        <v>45</v>
      </c>
      <c r="J9165" s="40">
        <v>308.18</v>
      </c>
      <c r="K9165" s="37">
        <f t="shared" si="143"/>
        <v>123272</v>
      </c>
    </row>
    <row r="9166" spans="3:11" x14ac:dyDescent="0.45">
      <c r="C9166" s="33">
        <v>37393</v>
      </c>
      <c r="D9166" s="33" t="s">
        <v>30633</v>
      </c>
      <c r="E9166" s="33" t="s">
        <v>35079</v>
      </c>
      <c r="F9166" s="33" t="s">
        <v>35080</v>
      </c>
      <c r="G9166" s="33" t="s">
        <v>35081</v>
      </c>
      <c r="H9166" s="34" t="s">
        <v>35082</v>
      </c>
      <c r="I9166" s="34"/>
      <c r="J9166" s="40">
        <v>26.36</v>
      </c>
      <c r="K9166" s="37">
        <f t="shared" si="143"/>
        <v>10544</v>
      </c>
    </row>
    <row r="9167" spans="3:11" x14ac:dyDescent="0.45">
      <c r="C9167" s="33">
        <v>25430</v>
      </c>
      <c r="D9167" s="33" t="s">
        <v>30633</v>
      </c>
      <c r="E9167" s="33" t="s">
        <v>35083</v>
      </c>
      <c r="F9167" s="33" t="s">
        <v>35084</v>
      </c>
      <c r="G9167" s="33" t="s">
        <v>35085</v>
      </c>
      <c r="H9167" s="34" t="s">
        <v>35086</v>
      </c>
      <c r="I9167" s="34" t="s">
        <v>5101</v>
      </c>
      <c r="J9167" s="40" t="s">
        <v>40247</v>
      </c>
      <c r="K9167" s="37">
        <f t="shared" si="143"/>
        <v>8000</v>
      </c>
    </row>
    <row r="9168" spans="3:11" x14ac:dyDescent="0.45">
      <c r="C9168" s="33">
        <v>39246</v>
      </c>
      <c r="D9168" s="33" t="s">
        <v>30633</v>
      </c>
      <c r="E9168" s="33" t="s">
        <v>35087</v>
      </c>
      <c r="F9168" s="33" t="s">
        <v>35088</v>
      </c>
      <c r="G9168" s="33" t="s">
        <v>35089</v>
      </c>
      <c r="H9168" s="34" t="s">
        <v>35090</v>
      </c>
      <c r="I9168" s="34" t="s">
        <v>702</v>
      </c>
      <c r="J9168" s="40">
        <v>32.729999999999997</v>
      </c>
      <c r="K9168" s="37">
        <f t="shared" si="143"/>
        <v>13091.999999999998</v>
      </c>
    </row>
    <row r="9169" spans="3:11" x14ac:dyDescent="0.45">
      <c r="C9169" s="33">
        <v>39397</v>
      </c>
      <c r="D9169" s="33" t="s">
        <v>30633</v>
      </c>
      <c r="E9169" s="33" t="s">
        <v>35091</v>
      </c>
      <c r="F9169" s="33" t="s">
        <v>35092</v>
      </c>
      <c r="G9169" s="33" t="s">
        <v>35093</v>
      </c>
      <c r="H9169" s="34" t="s">
        <v>35094</v>
      </c>
      <c r="I9169" s="34"/>
      <c r="J9169" s="40">
        <v>80.91</v>
      </c>
      <c r="K9169" s="37">
        <f t="shared" si="143"/>
        <v>32364</v>
      </c>
    </row>
    <row r="9170" spans="3:11" x14ac:dyDescent="0.45">
      <c r="C9170" s="33">
        <v>39399</v>
      </c>
      <c r="D9170" s="33" t="s">
        <v>30633</v>
      </c>
      <c r="E9170" s="33" t="s">
        <v>35095</v>
      </c>
      <c r="F9170" s="33" t="s">
        <v>35096</v>
      </c>
      <c r="G9170" s="33" t="s">
        <v>35097</v>
      </c>
      <c r="H9170" s="34" t="s">
        <v>35098</v>
      </c>
      <c r="I9170" s="34" t="s">
        <v>723</v>
      </c>
      <c r="J9170" s="40">
        <v>153.63999999999999</v>
      </c>
      <c r="K9170" s="37">
        <f t="shared" si="143"/>
        <v>61455.999999999993</v>
      </c>
    </row>
    <row r="9171" spans="3:11" x14ac:dyDescent="0.45">
      <c r="C9171" s="33">
        <v>28513</v>
      </c>
      <c r="D9171" s="33" t="s">
        <v>30633</v>
      </c>
      <c r="E9171" s="33" t="s">
        <v>35099</v>
      </c>
      <c r="F9171" s="33" t="s">
        <v>35100</v>
      </c>
      <c r="G9171" s="33" t="s">
        <v>35101</v>
      </c>
      <c r="H9171" s="34" t="s">
        <v>35102</v>
      </c>
      <c r="I9171" s="34"/>
      <c r="J9171" s="40">
        <v>15.45</v>
      </c>
      <c r="K9171" s="37">
        <f t="shared" si="143"/>
        <v>6180</v>
      </c>
    </row>
    <row r="9172" spans="3:11" x14ac:dyDescent="0.45">
      <c r="C9172" s="33">
        <v>26440</v>
      </c>
      <c r="D9172" s="33" t="s">
        <v>30633</v>
      </c>
      <c r="E9172" s="33" t="s">
        <v>35103</v>
      </c>
      <c r="F9172" s="33" t="s">
        <v>35104</v>
      </c>
      <c r="G9172" s="33" t="s">
        <v>35105</v>
      </c>
      <c r="H9172" s="34" t="s">
        <v>35106</v>
      </c>
      <c r="I9172" s="34" t="s">
        <v>45</v>
      </c>
      <c r="J9172" s="40">
        <v>31.82</v>
      </c>
      <c r="K9172" s="37">
        <f t="shared" si="143"/>
        <v>12728</v>
      </c>
    </row>
    <row r="9173" spans="3:11" x14ac:dyDescent="0.45">
      <c r="C9173" s="33">
        <v>26442</v>
      </c>
      <c r="D9173" s="33" t="s">
        <v>30633</v>
      </c>
      <c r="E9173" s="33" t="s">
        <v>35107</v>
      </c>
      <c r="F9173" s="33" t="s">
        <v>35108</v>
      </c>
      <c r="G9173" s="33" t="s">
        <v>35109</v>
      </c>
      <c r="H9173" s="34" t="s">
        <v>35110</v>
      </c>
      <c r="I9173" s="34"/>
      <c r="J9173" s="40">
        <v>31.82</v>
      </c>
      <c r="K9173" s="37">
        <f t="shared" si="143"/>
        <v>12728</v>
      </c>
    </row>
    <row r="9174" spans="3:11" x14ac:dyDescent="0.45">
      <c r="C9174" s="33">
        <v>26467</v>
      </c>
      <c r="D9174" s="33" t="s">
        <v>30633</v>
      </c>
      <c r="E9174" s="33" t="s">
        <v>35111</v>
      </c>
      <c r="F9174" s="33" t="s">
        <v>35112</v>
      </c>
      <c r="G9174" s="33" t="s">
        <v>35113</v>
      </c>
      <c r="H9174" s="34" t="s">
        <v>35114</v>
      </c>
      <c r="I9174" s="34"/>
      <c r="J9174" s="40">
        <v>31.82</v>
      </c>
      <c r="K9174" s="37">
        <f t="shared" si="143"/>
        <v>12728</v>
      </c>
    </row>
    <row r="9175" spans="3:11" x14ac:dyDescent="0.45">
      <c r="C9175" s="33">
        <v>26468</v>
      </c>
      <c r="D9175" s="33" t="s">
        <v>30633</v>
      </c>
      <c r="E9175" s="33" t="s">
        <v>35115</v>
      </c>
      <c r="F9175" s="33" t="s">
        <v>35116</v>
      </c>
      <c r="G9175" s="33" t="s">
        <v>35117</v>
      </c>
      <c r="H9175" s="34" t="s">
        <v>35118</v>
      </c>
      <c r="I9175" s="34"/>
      <c r="J9175" s="40">
        <v>31.82</v>
      </c>
      <c r="K9175" s="37">
        <f t="shared" si="143"/>
        <v>12728</v>
      </c>
    </row>
    <row r="9176" spans="3:11" x14ac:dyDescent="0.45">
      <c r="C9176" s="33">
        <v>26485</v>
      </c>
      <c r="D9176" s="33" t="s">
        <v>30633</v>
      </c>
      <c r="E9176" s="33" t="s">
        <v>35119</v>
      </c>
      <c r="F9176" s="33" t="s">
        <v>35120</v>
      </c>
      <c r="G9176" s="33" t="s">
        <v>35121</v>
      </c>
      <c r="H9176" s="34" t="s">
        <v>35122</v>
      </c>
      <c r="I9176" s="34" t="s">
        <v>45</v>
      </c>
      <c r="J9176" s="40">
        <v>31.82</v>
      </c>
      <c r="K9176" s="37">
        <f t="shared" si="143"/>
        <v>12728</v>
      </c>
    </row>
    <row r="9177" spans="3:11" x14ac:dyDescent="0.45">
      <c r="C9177" s="33">
        <v>26487</v>
      </c>
      <c r="D9177" s="33" t="s">
        <v>30633</v>
      </c>
      <c r="E9177" s="33" t="s">
        <v>35123</v>
      </c>
      <c r="F9177" s="33" t="s">
        <v>35124</v>
      </c>
      <c r="G9177" s="33" t="s">
        <v>35125</v>
      </c>
      <c r="H9177" s="34" t="s">
        <v>35126</v>
      </c>
      <c r="I9177" s="34"/>
      <c r="J9177" s="40">
        <v>31.82</v>
      </c>
      <c r="K9177" s="37">
        <f t="shared" si="143"/>
        <v>12728</v>
      </c>
    </row>
    <row r="9178" spans="3:11" x14ac:dyDescent="0.45">
      <c r="C9178" s="33">
        <v>25355</v>
      </c>
      <c r="D9178" s="33" t="s">
        <v>30633</v>
      </c>
      <c r="E9178" s="33" t="s">
        <v>35127</v>
      </c>
      <c r="F9178" s="33" t="s">
        <v>35128</v>
      </c>
      <c r="G9178" s="33" t="s">
        <v>35129</v>
      </c>
      <c r="H9178" s="34" t="s">
        <v>35130</v>
      </c>
      <c r="I9178" s="34"/>
      <c r="J9178" s="40">
        <v>9.09</v>
      </c>
      <c r="K9178" s="37">
        <f t="shared" si="143"/>
        <v>3636</v>
      </c>
    </row>
    <row r="9179" spans="3:11" x14ac:dyDescent="0.45">
      <c r="C9179" s="33">
        <v>25356</v>
      </c>
      <c r="D9179" s="33" t="s">
        <v>30633</v>
      </c>
      <c r="E9179" s="33" t="s">
        <v>35131</v>
      </c>
      <c r="F9179" s="33" t="s">
        <v>35132</v>
      </c>
      <c r="G9179" s="33" t="s">
        <v>35133</v>
      </c>
      <c r="H9179" s="34" t="s">
        <v>35134</v>
      </c>
      <c r="I9179" s="34"/>
      <c r="J9179" s="40">
        <v>9.09</v>
      </c>
      <c r="K9179" s="37">
        <f t="shared" si="143"/>
        <v>3636</v>
      </c>
    </row>
    <row r="9180" spans="3:11" x14ac:dyDescent="0.45">
      <c r="C9180" s="33">
        <v>26371</v>
      </c>
      <c r="D9180" s="33" t="s">
        <v>30633</v>
      </c>
      <c r="E9180" s="33" t="s">
        <v>35135</v>
      </c>
      <c r="F9180" s="33" t="s">
        <v>35136</v>
      </c>
      <c r="G9180" s="33" t="s">
        <v>35137</v>
      </c>
      <c r="H9180" s="34" t="s">
        <v>35138</v>
      </c>
      <c r="I9180" s="34" t="s">
        <v>45</v>
      </c>
      <c r="J9180" s="40">
        <v>9.09</v>
      </c>
      <c r="K9180" s="37">
        <f t="shared" si="143"/>
        <v>3636</v>
      </c>
    </row>
    <row r="9181" spans="3:11" x14ac:dyDescent="0.45">
      <c r="C9181" s="33">
        <v>26372</v>
      </c>
      <c r="D9181" s="33" t="s">
        <v>30633</v>
      </c>
      <c r="E9181" s="33" t="s">
        <v>35139</v>
      </c>
      <c r="F9181" s="33" t="s">
        <v>35140</v>
      </c>
      <c r="G9181" s="33" t="s">
        <v>35141</v>
      </c>
      <c r="H9181" s="34" t="s">
        <v>35142</v>
      </c>
      <c r="I9181" s="34" t="s">
        <v>45</v>
      </c>
      <c r="J9181" s="40">
        <v>9.09</v>
      </c>
      <c r="K9181" s="37">
        <f t="shared" si="143"/>
        <v>3636</v>
      </c>
    </row>
    <row r="9182" spans="3:11" x14ac:dyDescent="0.45">
      <c r="C9182" s="33">
        <v>38071</v>
      </c>
      <c r="D9182" s="33" t="s">
        <v>30633</v>
      </c>
      <c r="E9182" s="33" t="s">
        <v>35143</v>
      </c>
      <c r="F9182" s="33" t="s">
        <v>35144</v>
      </c>
      <c r="G9182" s="33" t="s">
        <v>35145</v>
      </c>
      <c r="H9182" s="34" t="s">
        <v>35146</v>
      </c>
      <c r="I9182" s="34"/>
      <c r="J9182" s="40">
        <v>29.09</v>
      </c>
      <c r="K9182" s="37">
        <f t="shared" si="143"/>
        <v>11636</v>
      </c>
    </row>
    <row r="9183" spans="3:11" x14ac:dyDescent="0.45">
      <c r="C9183" s="33">
        <v>36938</v>
      </c>
      <c r="D9183" s="33" t="s">
        <v>30633</v>
      </c>
      <c r="E9183" s="33" t="s">
        <v>35147</v>
      </c>
      <c r="F9183" s="33" t="s">
        <v>35148</v>
      </c>
      <c r="G9183" s="33" t="s">
        <v>35149</v>
      </c>
      <c r="H9183" s="34" t="s">
        <v>35150</v>
      </c>
      <c r="I9183" s="34"/>
      <c r="J9183" s="40">
        <v>2.73</v>
      </c>
      <c r="K9183" s="37">
        <f t="shared" si="143"/>
        <v>1092</v>
      </c>
    </row>
    <row r="9184" spans="3:11" x14ac:dyDescent="0.45">
      <c r="C9184" s="33">
        <v>27719</v>
      </c>
      <c r="D9184" s="33" t="s">
        <v>30633</v>
      </c>
      <c r="E9184" s="33" t="s">
        <v>35151</v>
      </c>
      <c r="F9184" s="33" t="s">
        <v>35152</v>
      </c>
      <c r="G9184" s="33" t="s">
        <v>35153</v>
      </c>
      <c r="H9184" s="34" t="s">
        <v>35154</v>
      </c>
      <c r="I9184" s="34"/>
      <c r="J9184" s="40">
        <v>1.82</v>
      </c>
      <c r="K9184" s="37">
        <f t="shared" si="143"/>
        <v>728</v>
      </c>
    </row>
    <row r="9185" spans="3:11" x14ac:dyDescent="0.45">
      <c r="C9185" s="33">
        <v>26522</v>
      </c>
      <c r="D9185" s="33" t="s">
        <v>30633</v>
      </c>
      <c r="E9185" s="33" t="s">
        <v>35155</v>
      </c>
      <c r="F9185" s="33" t="s">
        <v>35156</v>
      </c>
      <c r="G9185" s="33" t="s">
        <v>35157</v>
      </c>
      <c r="H9185" s="34" t="s">
        <v>35158</v>
      </c>
      <c r="I9185" s="34" t="s">
        <v>1258</v>
      </c>
      <c r="J9185" s="40">
        <v>7.18</v>
      </c>
      <c r="K9185" s="37">
        <f t="shared" si="143"/>
        <v>2872</v>
      </c>
    </row>
    <row r="9186" spans="3:11" x14ac:dyDescent="0.45">
      <c r="C9186" s="33">
        <v>25691</v>
      </c>
      <c r="D9186" s="33" t="s">
        <v>30633</v>
      </c>
      <c r="E9186" s="33" t="s">
        <v>35159</v>
      </c>
      <c r="F9186" s="33" t="s">
        <v>35160</v>
      </c>
      <c r="G9186" s="33" t="s">
        <v>35161</v>
      </c>
      <c r="H9186" s="34" t="s">
        <v>35162</v>
      </c>
      <c r="I9186" s="34"/>
      <c r="J9186" s="40">
        <v>9.09</v>
      </c>
      <c r="K9186" s="37">
        <f t="shared" si="143"/>
        <v>3636</v>
      </c>
    </row>
    <row r="9187" spans="3:11" x14ac:dyDescent="0.45">
      <c r="C9187" s="33">
        <v>25692</v>
      </c>
      <c r="D9187" s="33" t="s">
        <v>30633</v>
      </c>
      <c r="E9187" s="33" t="s">
        <v>35163</v>
      </c>
      <c r="F9187" s="33" t="s">
        <v>35164</v>
      </c>
      <c r="G9187" s="33" t="s">
        <v>35165</v>
      </c>
      <c r="H9187" s="34" t="s">
        <v>35166</v>
      </c>
      <c r="I9187" s="34"/>
      <c r="J9187" s="40">
        <v>9.09</v>
      </c>
      <c r="K9187" s="37">
        <f t="shared" si="143"/>
        <v>3636</v>
      </c>
    </row>
    <row r="9188" spans="3:11" x14ac:dyDescent="0.45">
      <c r="C9188" s="33">
        <v>25888</v>
      </c>
      <c r="D9188" s="33" t="s">
        <v>30633</v>
      </c>
      <c r="E9188" s="33" t="s">
        <v>35167</v>
      </c>
      <c r="F9188" s="33" t="s">
        <v>35168</v>
      </c>
      <c r="G9188" s="33" t="s">
        <v>35169</v>
      </c>
      <c r="H9188" s="34" t="s">
        <v>35170</v>
      </c>
      <c r="I9188" s="34"/>
      <c r="J9188" s="40">
        <v>35.450000000000003</v>
      </c>
      <c r="K9188" s="37">
        <f t="shared" si="143"/>
        <v>14180.000000000002</v>
      </c>
    </row>
    <row r="9189" spans="3:11" x14ac:dyDescent="0.45">
      <c r="C9189" s="33">
        <v>26185</v>
      </c>
      <c r="D9189" s="33" t="s">
        <v>30633</v>
      </c>
      <c r="E9189" s="33" t="s">
        <v>35171</v>
      </c>
      <c r="F9189" s="33" t="s">
        <v>35172</v>
      </c>
      <c r="G9189" s="33" t="s">
        <v>35173</v>
      </c>
      <c r="H9189" s="34" t="s">
        <v>35174</v>
      </c>
      <c r="I9189" s="34"/>
      <c r="J9189" s="40">
        <v>135.44999999999999</v>
      </c>
      <c r="K9189" s="37">
        <f t="shared" si="143"/>
        <v>54179.999999999993</v>
      </c>
    </row>
    <row r="9190" spans="3:11" x14ac:dyDescent="0.45">
      <c r="C9190" s="33">
        <v>26331</v>
      </c>
      <c r="D9190" s="33" t="s">
        <v>30633</v>
      </c>
      <c r="E9190" s="33" t="s">
        <v>35175</v>
      </c>
      <c r="F9190" s="33" t="s">
        <v>35176</v>
      </c>
      <c r="G9190" s="33" t="s">
        <v>35177</v>
      </c>
      <c r="H9190" s="34" t="s">
        <v>35178</v>
      </c>
      <c r="I9190" s="34"/>
      <c r="J9190" s="40">
        <v>10.91</v>
      </c>
      <c r="K9190" s="37">
        <f t="shared" si="143"/>
        <v>4364</v>
      </c>
    </row>
    <row r="9191" spans="3:11" x14ac:dyDescent="0.45">
      <c r="C9191" s="33">
        <v>36941</v>
      </c>
      <c r="D9191" s="33" t="s">
        <v>30633</v>
      </c>
      <c r="E9191" s="33" t="s">
        <v>35179</v>
      </c>
      <c r="F9191" s="33" t="s">
        <v>35180</v>
      </c>
      <c r="G9191" s="33" t="s">
        <v>35181</v>
      </c>
      <c r="H9191" s="34" t="s">
        <v>35182</v>
      </c>
      <c r="I9191" s="34"/>
      <c r="J9191" s="40">
        <v>11.82</v>
      </c>
      <c r="K9191" s="37">
        <f t="shared" si="143"/>
        <v>4728</v>
      </c>
    </row>
    <row r="9192" spans="3:11" x14ac:dyDescent="0.45">
      <c r="C9192" s="33">
        <v>25327</v>
      </c>
      <c r="D9192" s="33" t="s">
        <v>30633</v>
      </c>
      <c r="E9192" s="33" t="s">
        <v>35183</v>
      </c>
      <c r="F9192" s="33" t="s">
        <v>35184</v>
      </c>
      <c r="G9192" s="33" t="s">
        <v>35185</v>
      </c>
      <c r="H9192" s="34"/>
      <c r="I9192" s="34"/>
      <c r="J9192" s="40">
        <v>4.55</v>
      </c>
      <c r="K9192" s="37">
        <f t="shared" si="143"/>
        <v>1820</v>
      </c>
    </row>
    <row r="9193" spans="3:11" x14ac:dyDescent="0.45">
      <c r="C9193" s="33">
        <v>25328</v>
      </c>
      <c r="D9193" s="33" t="s">
        <v>30633</v>
      </c>
      <c r="E9193" s="33" t="s">
        <v>35186</v>
      </c>
      <c r="F9193" s="33" t="s">
        <v>35187</v>
      </c>
      <c r="G9193" s="33" t="s">
        <v>35188</v>
      </c>
      <c r="H9193" s="34"/>
      <c r="I9193" s="34"/>
      <c r="J9193" s="40">
        <v>9.09</v>
      </c>
      <c r="K9193" s="37">
        <f t="shared" si="143"/>
        <v>3636</v>
      </c>
    </row>
    <row r="9194" spans="3:11" x14ac:dyDescent="0.45">
      <c r="C9194" s="33">
        <v>25839</v>
      </c>
      <c r="D9194" s="33" t="s">
        <v>30633</v>
      </c>
      <c r="E9194" s="33" t="s">
        <v>35189</v>
      </c>
      <c r="F9194" s="33" t="s">
        <v>35190</v>
      </c>
      <c r="G9194" s="33" t="s">
        <v>35191</v>
      </c>
      <c r="H9194" s="34" t="s">
        <v>35192</v>
      </c>
      <c r="I9194" s="34" t="s">
        <v>45</v>
      </c>
      <c r="J9194" s="40">
        <v>271.82</v>
      </c>
      <c r="K9194" s="37">
        <f t="shared" si="143"/>
        <v>108728</v>
      </c>
    </row>
    <row r="9195" spans="3:11" x14ac:dyDescent="0.45">
      <c r="C9195" s="33">
        <v>17932</v>
      </c>
      <c r="D9195" s="33" t="s">
        <v>30633</v>
      </c>
      <c r="E9195" s="33" t="s">
        <v>35193</v>
      </c>
      <c r="F9195" s="33" t="s">
        <v>35194</v>
      </c>
      <c r="G9195" s="33" t="s">
        <v>35195</v>
      </c>
      <c r="H9195" s="34" t="s">
        <v>35196</v>
      </c>
      <c r="I9195" s="34" t="s">
        <v>45</v>
      </c>
      <c r="J9195" s="40">
        <v>92.73</v>
      </c>
      <c r="K9195" s="37">
        <f t="shared" si="143"/>
        <v>37092</v>
      </c>
    </row>
    <row r="9196" spans="3:11" x14ac:dyDescent="0.45">
      <c r="C9196" s="33">
        <v>25818</v>
      </c>
      <c r="D9196" s="33" t="s">
        <v>30633</v>
      </c>
      <c r="E9196" s="33" t="s">
        <v>35197</v>
      </c>
      <c r="F9196" s="33" t="s">
        <v>35198</v>
      </c>
      <c r="G9196" s="33" t="s">
        <v>35199</v>
      </c>
      <c r="H9196" s="34" t="s">
        <v>35200</v>
      </c>
      <c r="I9196" s="34" t="s">
        <v>45</v>
      </c>
      <c r="J9196" s="40">
        <v>35.450000000000003</v>
      </c>
      <c r="K9196" s="37">
        <f t="shared" si="143"/>
        <v>14180.000000000002</v>
      </c>
    </row>
    <row r="9197" spans="3:11" x14ac:dyDescent="0.45">
      <c r="C9197" s="33">
        <v>25358</v>
      </c>
      <c r="D9197" s="33" t="s">
        <v>30633</v>
      </c>
      <c r="E9197" s="33" t="s">
        <v>35201</v>
      </c>
      <c r="F9197" s="33" t="s">
        <v>35202</v>
      </c>
      <c r="G9197" s="33" t="s">
        <v>35203</v>
      </c>
      <c r="H9197" s="34" t="s">
        <v>35204</v>
      </c>
      <c r="I9197" s="34" t="s">
        <v>681</v>
      </c>
      <c r="J9197" s="40">
        <v>17.27</v>
      </c>
      <c r="K9197" s="37">
        <f t="shared" si="143"/>
        <v>6908</v>
      </c>
    </row>
    <row r="9198" spans="3:11" x14ac:dyDescent="0.45">
      <c r="C9198" s="33">
        <v>25357</v>
      </c>
      <c r="D9198" s="33" t="s">
        <v>30633</v>
      </c>
      <c r="E9198" s="33" t="s">
        <v>35205</v>
      </c>
      <c r="F9198" s="33" t="s">
        <v>35206</v>
      </c>
      <c r="G9198" s="33" t="s">
        <v>35207</v>
      </c>
      <c r="H9198" s="34" t="s">
        <v>35208</v>
      </c>
      <c r="I9198" s="34" t="s">
        <v>681</v>
      </c>
      <c r="J9198" s="40">
        <v>17.27</v>
      </c>
      <c r="K9198" s="37">
        <f t="shared" si="143"/>
        <v>6908</v>
      </c>
    </row>
    <row r="9199" spans="3:11" x14ac:dyDescent="0.45">
      <c r="C9199" s="33">
        <v>41472</v>
      </c>
      <c r="D9199" s="33" t="s">
        <v>30633</v>
      </c>
      <c r="E9199" s="33" t="s">
        <v>35209</v>
      </c>
      <c r="F9199" s="33" t="s">
        <v>35210</v>
      </c>
      <c r="G9199" s="33" t="s">
        <v>35211</v>
      </c>
      <c r="H9199" s="34" t="s">
        <v>35212</v>
      </c>
      <c r="I9199" s="34"/>
      <c r="J9199" s="40">
        <v>2.73</v>
      </c>
      <c r="K9199" s="37">
        <f t="shared" si="143"/>
        <v>1092</v>
      </c>
    </row>
    <row r="9200" spans="3:11" x14ac:dyDescent="0.45">
      <c r="C9200" s="33">
        <v>41153</v>
      </c>
      <c r="D9200" s="33" t="s">
        <v>30633</v>
      </c>
      <c r="E9200" s="33" t="s">
        <v>35213</v>
      </c>
      <c r="F9200" s="33" t="s">
        <v>35214</v>
      </c>
      <c r="G9200" s="33" t="s">
        <v>35215</v>
      </c>
      <c r="H9200" s="34" t="s">
        <v>35216</v>
      </c>
      <c r="I9200" s="34"/>
      <c r="J9200" s="40">
        <v>126.36</v>
      </c>
      <c r="K9200" s="37">
        <f t="shared" si="143"/>
        <v>50544</v>
      </c>
    </row>
    <row r="9201" spans="3:11" x14ac:dyDescent="0.45">
      <c r="C9201" s="33">
        <v>31079</v>
      </c>
      <c r="D9201" s="33" t="s">
        <v>30633</v>
      </c>
      <c r="E9201" s="33" t="s">
        <v>35217</v>
      </c>
      <c r="F9201" s="33" t="s">
        <v>35218</v>
      </c>
      <c r="G9201" s="33" t="s">
        <v>35219</v>
      </c>
      <c r="H9201" s="34" t="s">
        <v>35220</v>
      </c>
      <c r="I9201" s="34"/>
      <c r="J9201" s="40">
        <v>24.55</v>
      </c>
      <c r="K9201" s="37">
        <f t="shared" si="143"/>
        <v>9820</v>
      </c>
    </row>
    <row r="9202" spans="3:11" x14ac:dyDescent="0.45">
      <c r="C9202" s="33">
        <v>31063</v>
      </c>
      <c r="D9202" s="33" t="s">
        <v>30633</v>
      </c>
      <c r="E9202" s="33" t="s">
        <v>35221</v>
      </c>
      <c r="F9202" s="33" t="s">
        <v>35222</v>
      </c>
      <c r="G9202" s="33" t="s">
        <v>35223</v>
      </c>
      <c r="H9202" s="34" t="s">
        <v>35224</v>
      </c>
      <c r="I9202" s="34"/>
      <c r="J9202" s="40">
        <v>16.36</v>
      </c>
      <c r="K9202" s="37">
        <f t="shared" si="143"/>
        <v>6544</v>
      </c>
    </row>
    <row r="9203" spans="3:11" x14ac:dyDescent="0.45">
      <c r="C9203" s="33">
        <v>41489</v>
      </c>
      <c r="D9203" s="33" t="s">
        <v>30633</v>
      </c>
      <c r="E9203" s="33" t="s">
        <v>35225</v>
      </c>
      <c r="F9203" s="33" t="s">
        <v>35226</v>
      </c>
      <c r="G9203" s="33" t="s">
        <v>35227</v>
      </c>
      <c r="H9203" s="34" t="s">
        <v>35228</v>
      </c>
      <c r="I9203" s="34"/>
      <c r="J9203" s="40">
        <v>126.36</v>
      </c>
      <c r="K9203" s="37">
        <f t="shared" si="143"/>
        <v>50544</v>
      </c>
    </row>
    <row r="9204" spans="3:11" x14ac:dyDescent="0.45">
      <c r="C9204" s="33">
        <v>36150</v>
      </c>
      <c r="D9204" s="33" t="s">
        <v>30633</v>
      </c>
      <c r="E9204" s="33" t="s">
        <v>35229</v>
      </c>
      <c r="F9204" s="33" t="s">
        <v>35230</v>
      </c>
      <c r="G9204" s="33" t="s">
        <v>35231</v>
      </c>
      <c r="H9204" s="34" t="s">
        <v>35232</v>
      </c>
      <c r="I9204" s="34" t="s">
        <v>45</v>
      </c>
      <c r="J9204" s="40" t="s">
        <v>40478</v>
      </c>
      <c r="K9204" s="37">
        <f t="shared" si="143"/>
        <v>36000</v>
      </c>
    </row>
    <row r="9205" spans="3:11" x14ac:dyDescent="0.45">
      <c r="C9205" s="33">
        <v>25628</v>
      </c>
      <c r="D9205" s="33" t="s">
        <v>30633</v>
      </c>
      <c r="E9205" s="33" t="s">
        <v>35233</v>
      </c>
      <c r="F9205" s="33" t="s">
        <v>35234</v>
      </c>
      <c r="G9205" s="33" t="s">
        <v>35235</v>
      </c>
      <c r="H9205" s="34" t="s">
        <v>35236</v>
      </c>
      <c r="I9205" s="34" t="s">
        <v>45</v>
      </c>
      <c r="J9205" s="40">
        <v>40.909999999999997</v>
      </c>
      <c r="K9205" s="37">
        <f t="shared" si="143"/>
        <v>16363.999999999998</v>
      </c>
    </row>
    <row r="9206" spans="3:11" x14ac:dyDescent="0.45">
      <c r="C9206" s="33">
        <v>21387</v>
      </c>
      <c r="D9206" s="33" t="s">
        <v>30633</v>
      </c>
      <c r="E9206" s="33" t="s">
        <v>35237</v>
      </c>
      <c r="F9206" s="33" t="s">
        <v>35238</v>
      </c>
      <c r="G9206" s="33" t="s">
        <v>35239</v>
      </c>
      <c r="H9206" s="34" t="s">
        <v>35240</v>
      </c>
      <c r="I9206" s="34" t="s">
        <v>45</v>
      </c>
      <c r="J9206" s="40">
        <v>335.45</v>
      </c>
      <c r="K9206" s="37">
        <f t="shared" si="143"/>
        <v>134180</v>
      </c>
    </row>
    <row r="9207" spans="3:11" x14ac:dyDescent="0.45">
      <c r="C9207" s="33">
        <v>18193</v>
      </c>
      <c r="D9207" s="33" t="s">
        <v>30633</v>
      </c>
      <c r="E9207" s="33" t="s">
        <v>35241</v>
      </c>
      <c r="F9207" s="33" t="s">
        <v>35242</v>
      </c>
      <c r="G9207" s="33" t="s">
        <v>35243</v>
      </c>
      <c r="H9207" s="34" t="s">
        <v>35244</v>
      </c>
      <c r="I9207" s="34" t="s">
        <v>9071</v>
      </c>
      <c r="J9207" s="40">
        <v>13.64</v>
      </c>
      <c r="K9207" s="37">
        <f t="shared" si="143"/>
        <v>5456</v>
      </c>
    </row>
    <row r="9208" spans="3:11" x14ac:dyDescent="0.45">
      <c r="C9208" s="33">
        <v>18118</v>
      </c>
      <c r="D9208" s="33" t="s">
        <v>30633</v>
      </c>
      <c r="E9208" s="33" t="s">
        <v>35245</v>
      </c>
      <c r="F9208" s="33" t="s">
        <v>35246</v>
      </c>
      <c r="G9208" s="33" t="s">
        <v>35247</v>
      </c>
      <c r="H9208" s="34" t="s">
        <v>35248</v>
      </c>
      <c r="I9208" s="34" t="s">
        <v>45</v>
      </c>
      <c r="J9208" s="40">
        <v>544.54999999999995</v>
      </c>
      <c r="K9208" s="37">
        <f t="shared" si="143"/>
        <v>217819.99999999997</v>
      </c>
    </row>
    <row r="9209" spans="3:11" x14ac:dyDescent="0.45">
      <c r="C9209" s="33">
        <v>26055</v>
      </c>
      <c r="D9209" s="33" t="s">
        <v>30633</v>
      </c>
      <c r="E9209" s="33" t="s">
        <v>35249</v>
      </c>
      <c r="F9209" s="33" t="s">
        <v>35250</v>
      </c>
      <c r="G9209" s="33" t="s">
        <v>35251</v>
      </c>
      <c r="H9209" s="34" t="s">
        <v>35252</v>
      </c>
      <c r="I9209" s="34"/>
      <c r="J9209" s="40">
        <v>544.54999999999995</v>
      </c>
      <c r="K9209" s="37">
        <f t="shared" si="143"/>
        <v>217819.99999999997</v>
      </c>
    </row>
    <row r="9210" spans="3:11" x14ac:dyDescent="0.45">
      <c r="C9210" s="33">
        <v>38252</v>
      </c>
      <c r="D9210" s="33" t="s">
        <v>30633</v>
      </c>
      <c r="E9210" s="33" t="s">
        <v>35253</v>
      </c>
      <c r="F9210" s="33" t="s">
        <v>35254</v>
      </c>
      <c r="G9210" s="33" t="s">
        <v>35255</v>
      </c>
      <c r="H9210" s="34" t="s">
        <v>35256</v>
      </c>
      <c r="I9210" s="34"/>
      <c r="J9210" s="40">
        <v>499.09</v>
      </c>
      <c r="K9210" s="37">
        <f t="shared" si="143"/>
        <v>199636</v>
      </c>
    </row>
    <row r="9211" spans="3:11" x14ac:dyDescent="0.45">
      <c r="C9211" s="33">
        <v>38251</v>
      </c>
      <c r="D9211" s="33" t="s">
        <v>30633</v>
      </c>
      <c r="E9211" s="33" t="s">
        <v>35257</v>
      </c>
      <c r="F9211" s="33" t="s">
        <v>35258</v>
      </c>
      <c r="G9211" s="33" t="s">
        <v>35259</v>
      </c>
      <c r="H9211" s="34" t="s">
        <v>35260</v>
      </c>
      <c r="I9211" s="34"/>
      <c r="J9211" s="40">
        <v>271.82</v>
      </c>
      <c r="K9211" s="37">
        <f t="shared" si="143"/>
        <v>108728</v>
      </c>
    </row>
    <row r="9212" spans="3:11" x14ac:dyDescent="0.45">
      <c r="C9212" s="33">
        <v>38275</v>
      </c>
      <c r="D9212" s="33" t="s">
        <v>30633</v>
      </c>
      <c r="E9212" s="33" t="s">
        <v>35261</v>
      </c>
      <c r="F9212" s="33" t="s">
        <v>35262</v>
      </c>
      <c r="G9212" s="33" t="s">
        <v>35263</v>
      </c>
      <c r="H9212" s="34" t="s">
        <v>35264</v>
      </c>
      <c r="I9212" s="34" t="s">
        <v>45</v>
      </c>
      <c r="J9212" s="40">
        <v>271.82</v>
      </c>
      <c r="K9212" s="37">
        <f t="shared" si="143"/>
        <v>108728</v>
      </c>
    </row>
    <row r="9213" spans="3:11" x14ac:dyDescent="0.45">
      <c r="C9213" s="33">
        <v>38288</v>
      </c>
      <c r="D9213" s="33" t="s">
        <v>30633</v>
      </c>
      <c r="E9213" s="33" t="s">
        <v>35265</v>
      </c>
      <c r="F9213" s="33" t="s">
        <v>35266</v>
      </c>
      <c r="G9213" s="33" t="s">
        <v>35267</v>
      </c>
      <c r="H9213" s="34" t="s">
        <v>35268</v>
      </c>
      <c r="I9213" s="34"/>
      <c r="J9213" s="40">
        <v>271.82</v>
      </c>
      <c r="K9213" s="37">
        <f t="shared" si="143"/>
        <v>108728</v>
      </c>
    </row>
    <row r="9214" spans="3:11" x14ac:dyDescent="0.45">
      <c r="C9214" s="33">
        <v>38273</v>
      </c>
      <c r="D9214" s="33" t="s">
        <v>30633</v>
      </c>
      <c r="E9214" s="33" t="s">
        <v>35269</v>
      </c>
      <c r="F9214" s="33" t="s">
        <v>35270</v>
      </c>
      <c r="G9214" s="33" t="s">
        <v>35271</v>
      </c>
      <c r="H9214" s="34" t="s">
        <v>35272</v>
      </c>
      <c r="I9214" s="34" t="s">
        <v>45</v>
      </c>
      <c r="J9214" s="40">
        <v>271.82</v>
      </c>
      <c r="K9214" s="37">
        <f t="shared" si="143"/>
        <v>108728</v>
      </c>
    </row>
    <row r="9215" spans="3:11" x14ac:dyDescent="0.45">
      <c r="C9215" s="33">
        <v>38276</v>
      </c>
      <c r="D9215" s="33" t="s">
        <v>30633</v>
      </c>
      <c r="E9215" s="33" t="s">
        <v>35273</v>
      </c>
      <c r="F9215" s="33" t="s">
        <v>35274</v>
      </c>
      <c r="G9215" s="33" t="s">
        <v>35275</v>
      </c>
      <c r="H9215" s="34" t="s">
        <v>35276</v>
      </c>
      <c r="I9215" s="34" t="s">
        <v>45</v>
      </c>
      <c r="J9215" s="40">
        <v>771.82</v>
      </c>
      <c r="K9215" s="37">
        <f t="shared" si="143"/>
        <v>308728</v>
      </c>
    </row>
    <row r="9216" spans="3:11" x14ac:dyDescent="0.45">
      <c r="C9216" s="33">
        <v>18179</v>
      </c>
      <c r="D9216" s="33" t="s">
        <v>30633</v>
      </c>
      <c r="E9216" s="33" t="s">
        <v>35277</v>
      </c>
      <c r="F9216" s="33" t="s">
        <v>35278</v>
      </c>
      <c r="G9216" s="33" t="s">
        <v>35279</v>
      </c>
      <c r="H9216" s="34" t="s">
        <v>35280</v>
      </c>
      <c r="I9216" s="34" t="s">
        <v>45</v>
      </c>
      <c r="J9216" s="40">
        <v>199.09</v>
      </c>
      <c r="K9216" s="37">
        <f t="shared" si="143"/>
        <v>79636</v>
      </c>
    </row>
    <row r="9217" spans="3:11" x14ac:dyDescent="0.45">
      <c r="C9217" s="33">
        <v>39217</v>
      </c>
      <c r="D9217" s="33" t="s">
        <v>30633</v>
      </c>
      <c r="E9217" s="33" t="s">
        <v>35281</v>
      </c>
      <c r="F9217" s="33" t="s">
        <v>35282</v>
      </c>
      <c r="G9217" s="33" t="s">
        <v>35283</v>
      </c>
      <c r="H9217" s="34" t="s">
        <v>35284</v>
      </c>
      <c r="I9217" s="34"/>
      <c r="J9217" s="40">
        <v>68.180000000000007</v>
      </c>
      <c r="K9217" s="37">
        <f t="shared" si="143"/>
        <v>27272.000000000004</v>
      </c>
    </row>
    <row r="9218" spans="3:11" x14ac:dyDescent="0.45">
      <c r="C9218" s="33">
        <v>26443</v>
      </c>
      <c r="D9218" s="33" t="s">
        <v>30633</v>
      </c>
      <c r="E9218" s="33" t="s">
        <v>35285</v>
      </c>
      <c r="F9218" s="33" t="s">
        <v>35286</v>
      </c>
      <c r="G9218" s="33" t="s">
        <v>35287</v>
      </c>
      <c r="H9218" s="34" t="s">
        <v>35288</v>
      </c>
      <c r="I9218" s="34" t="s">
        <v>45</v>
      </c>
      <c r="J9218" s="40" t="s">
        <v>40478</v>
      </c>
      <c r="K9218" s="37">
        <f t="shared" si="143"/>
        <v>36000</v>
      </c>
    </row>
    <row r="9219" spans="3:11" x14ac:dyDescent="0.45">
      <c r="C9219" s="33">
        <v>26445</v>
      </c>
      <c r="D9219" s="33" t="s">
        <v>30633</v>
      </c>
      <c r="E9219" s="33" t="s">
        <v>35289</v>
      </c>
      <c r="F9219" s="33" t="s">
        <v>35290</v>
      </c>
      <c r="G9219" s="33" t="s">
        <v>35291</v>
      </c>
      <c r="H9219" s="34" t="s">
        <v>35292</v>
      </c>
      <c r="I9219" s="34"/>
      <c r="J9219" s="40" t="s">
        <v>40478</v>
      </c>
      <c r="K9219" s="37">
        <f t="shared" si="143"/>
        <v>36000</v>
      </c>
    </row>
    <row r="9220" spans="3:11" x14ac:dyDescent="0.45">
      <c r="C9220" s="33">
        <v>26469</v>
      </c>
      <c r="D9220" s="33" t="s">
        <v>30633</v>
      </c>
      <c r="E9220" s="33" t="s">
        <v>35293</v>
      </c>
      <c r="F9220" s="33" t="s">
        <v>35294</v>
      </c>
      <c r="G9220" s="33" t="s">
        <v>35295</v>
      </c>
      <c r="H9220" s="34" t="s">
        <v>35296</v>
      </c>
      <c r="I9220" s="34"/>
      <c r="J9220" s="40" t="s">
        <v>40478</v>
      </c>
      <c r="K9220" s="37">
        <f t="shared" ref="K9220:K9283" si="144">J9220*$L$1</f>
        <v>36000</v>
      </c>
    </row>
    <row r="9221" spans="3:11" x14ac:dyDescent="0.45">
      <c r="C9221" s="33">
        <v>26470</v>
      </c>
      <c r="D9221" s="33" t="s">
        <v>30633</v>
      </c>
      <c r="E9221" s="33" t="s">
        <v>35297</v>
      </c>
      <c r="F9221" s="33" t="s">
        <v>35298</v>
      </c>
      <c r="G9221" s="33" t="s">
        <v>35299</v>
      </c>
      <c r="H9221" s="34" t="s">
        <v>35300</v>
      </c>
      <c r="I9221" s="34"/>
      <c r="J9221" s="40" t="s">
        <v>40478</v>
      </c>
      <c r="K9221" s="37">
        <f t="shared" si="144"/>
        <v>36000</v>
      </c>
    </row>
    <row r="9222" spans="3:11" x14ac:dyDescent="0.45">
      <c r="C9222" s="33">
        <v>26488</v>
      </c>
      <c r="D9222" s="33" t="s">
        <v>30633</v>
      </c>
      <c r="E9222" s="33" t="s">
        <v>35301</v>
      </c>
      <c r="F9222" s="33" t="s">
        <v>35302</v>
      </c>
      <c r="G9222" s="33" t="s">
        <v>35303</v>
      </c>
      <c r="H9222" s="34" t="s">
        <v>35304</v>
      </c>
      <c r="I9222" s="34" t="s">
        <v>45</v>
      </c>
      <c r="J9222" s="40" t="s">
        <v>40478</v>
      </c>
      <c r="K9222" s="37">
        <f t="shared" si="144"/>
        <v>36000</v>
      </c>
    </row>
    <row r="9223" spans="3:11" x14ac:dyDescent="0.45">
      <c r="C9223" s="33">
        <v>26489</v>
      </c>
      <c r="D9223" s="33" t="s">
        <v>30633</v>
      </c>
      <c r="E9223" s="33" t="s">
        <v>35305</v>
      </c>
      <c r="F9223" s="33" t="s">
        <v>35306</v>
      </c>
      <c r="G9223" s="33" t="s">
        <v>35307</v>
      </c>
      <c r="H9223" s="34" t="s">
        <v>35308</v>
      </c>
      <c r="I9223" s="34"/>
      <c r="J9223" s="40" t="s">
        <v>40478</v>
      </c>
      <c r="K9223" s="37">
        <f t="shared" si="144"/>
        <v>36000</v>
      </c>
    </row>
    <row r="9224" spans="3:11" x14ac:dyDescent="0.45">
      <c r="C9224" s="33">
        <v>27727</v>
      </c>
      <c r="D9224" s="33" t="s">
        <v>30633</v>
      </c>
      <c r="E9224" s="33" t="s">
        <v>35309</v>
      </c>
      <c r="F9224" s="33" t="s">
        <v>35310</v>
      </c>
      <c r="G9224" s="33" t="s">
        <v>35311</v>
      </c>
      <c r="H9224" s="34" t="s">
        <v>35312</v>
      </c>
      <c r="I9224" s="34" t="s">
        <v>45</v>
      </c>
      <c r="J9224" s="40">
        <v>195.45</v>
      </c>
      <c r="K9224" s="37">
        <f t="shared" si="144"/>
        <v>78180</v>
      </c>
    </row>
    <row r="9225" spans="3:11" x14ac:dyDescent="0.45">
      <c r="C9225" s="33">
        <v>27721</v>
      </c>
      <c r="D9225" s="33" t="s">
        <v>30633</v>
      </c>
      <c r="E9225" s="33" t="s">
        <v>35313</v>
      </c>
      <c r="F9225" s="33" t="s">
        <v>35314</v>
      </c>
      <c r="G9225" s="33" t="s">
        <v>35315</v>
      </c>
      <c r="H9225" s="34" t="s">
        <v>35316</v>
      </c>
      <c r="I9225" s="34"/>
      <c r="J9225" s="40">
        <v>77.27</v>
      </c>
      <c r="K9225" s="37">
        <f t="shared" si="144"/>
        <v>30908</v>
      </c>
    </row>
    <row r="9226" spans="3:11" x14ac:dyDescent="0.45">
      <c r="C9226" s="33">
        <v>41172</v>
      </c>
      <c r="D9226" s="33" t="s">
        <v>30633</v>
      </c>
      <c r="E9226" s="33" t="s">
        <v>35317</v>
      </c>
      <c r="F9226" s="33" t="s">
        <v>35318</v>
      </c>
      <c r="G9226" s="33" t="s">
        <v>35319</v>
      </c>
      <c r="H9226" s="34" t="s">
        <v>35320</v>
      </c>
      <c r="I9226" s="34"/>
      <c r="J9226" s="40">
        <v>117.27</v>
      </c>
      <c r="K9226" s="37">
        <f t="shared" si="144"/>
        <v>46908</v>
      </c>
    </row>
    <row r="9227" spans="3:11" x14ac:dyDescent="0.45">
      <c r="C9227" s="33">
        <v>25790</v>
      </c>
      <c r="D9227" s="33" t="s">
        <v>30633</v>
      </c>
      <c r="E9227" s="33" t="s">
        <v>35321</v>
      </c>
      <c r="F9227" s="33" t="s">
        <v>35322</v>
      </c>
      <c r="G9227" s="33" t="s">
        <v>35323</v>
      </c>
      <c r="H9227" s="34" t="s">
        <v>35324</v>
      </c>
      <c r="I9227" s="34" t="s">
        <v>45</v>
      </c>
      <c r="J9227" s="40">
        <v>35.450000000000003</v>
      </c>
      <c r="K9227" s="37">
        <f t="shared" si="144"/>
        <v>14180.000000000002</v>
      </c>
    </row>
    <row r="9228" spans="3:11" x14ac:dyDescent="0.45">
      <c r="C9228" s="33">
        <v>26345</v>
      </c>
      <c r="D9228" s="33" t="s">
        <v>30633</v>
      </c>
      <c r="E9228" s="33" t="s">
        <v>35325</v>
      </c>
      <c r="F9228" s="33" t="s">
        <v>35326</v>
      </c>
      <c r="G9228" s="33" t="s">
        <v>35327</v>
      </c>
      <c r="H9228" s="34" t="s">
        <v>35328</v>
      </c>
      <c r="I9228" s="34" t="s">
        <v>45</v>
      </c>
      <c r="J9228" s="40" t="s">
        <v>40478</v>
      </c>
      <c r="K9228" s="37">
        <f t="shared" si="144"/>
        <v>36000</v>
      </c>
    </row>
    <row r="9229" spans="3:11" x14ac:dyDescent="0.45">
      <c r="C9229" s="33">
        <v>41106</v>
      </c>
      <c r="D9229" s="33" t="s">
        <v>30633</v>
      </c>
      <c r="E9229" s="33" t="s">
        <v>35329</v>
      </c>
      <c r="F9229" s="33" t="s">
        <v>35330</v>
      </c>
      <c r="G9229" s="33" t="s">
        <v>35331</v>
      </c>
      <c r="H9229" s="34" t="s">
        <v>35332</v>
      </c>
      <c r="I9229" s="34"/>
      <c r="J9229" s="40">
        <v>126.36</v>
      </c>
      <c r="K9229" s="37">
        <f t="shared" si="144"/>
        <v>50544</v>
      </c>
    </row>
    <row r="9230" spans="3:11" x14ac:dyDescent="0.45">
      <c r="C9230" s="33">
        <v>27691</v>
      </c>
      <c r="D9230" s="33" t="s">
        <v>30633</v>
      </c>
      <c r="E9230" s="33" t="s">
        <v>35333</v>
      </c>
      <c r="F9230" s="33" t="s">
        <v>35334</v>
      </c>
      <c r="G9230" s="33" t="s">
        <v>35335</v>
      </c>
      <c r="H9230" s="34" t="s">
        <v>35336</v>
      </c>
      <c r="I9230" s="34" t="s">
        <v>45</v>
      </c>
      <c r="J9230" s="40">
        <v>31.82</v>
      </c>
      <c r="K9230" s="37">
        <f t="shared" si="144"/>
        <v>12728</v>
      </c>
    </row>
    <row r="9231" spans="3:11" x14ac:dyDescent="0.45">
      <c r="C9231" s="33">
        <v>27680</v>
      </c>
      <c r="D9231" s="33" t="s">
        <v>30633</v>
      </c>
      <c r="E9231" s="33" t="s">
        <v>35337</v>
      </c>
      <c r="F9231" s="33" t="s">
        <v>35338</v>
      </c>
      <c r="G9231" s="33" t="s">
        <v>35339</v>
      </c>
      <c r="H9231" s="34" t="s">
        <v>35340</v>
      </c>
      <c r="I9231" s="34"/>
      <c r="J9231" s="40">
        <v>81.819999999999993</v>
      </c>
      <c r="K9231" s="37">
        <f t="shared" si="144"/>
        <v>32727.999999999996</v>
      </c>
    </row>
    <row r="9232" spans="3:11" x14ac:dyDescent="0.45">
      <c r="C9232" s="33">
        <v>41500</v>
      </c>
      <c r="D9232" s="33" t="s">
        <v>30633</v>
      </c>
      <c r="E9232" s="33" t="s">
        <v>35341</v>
      </c>
      <c r="F9232" s="33" t="s">
        <v>35342</v>
      </c>
      <c r="G9232" s="33" t="s">
        <v>35343</v>
      </c>
      <c r="H9232" s="34" t="s">
        <v>35344</v>
      </c>
      <c r="I9232" s="34"/>
      <c r="J9232" s="40">
        <v>31.82</v>
      </c>
      <c r="K9232" s="37">
        <f t="shared" si="144"/>
        <v>12728</v>
      </c>
    </row>
    <row r="9233" spans="3:11" x14ac:dyDescent="0.45">
      <c r="C9233" s="33">
        <v>39162</v>
      </c>
      <c r="D9233" s="33" t="s">
        <v>30633</v>
      </c>
      <c r="E9233" s="33" t="s">
        <v>35345</v>
      </c>
      <c r="F9233" s="33" t="s">
        <v>35346</v>
      </c>
      <c r="G9233" s="33" t="s">
        <v>35347</v>
      </c>
      <c r="H9233" s="34" t="s">
        <v>35348</v>
      </c>
      <c r="I9233" s="34"/>
      <c r="J9233" s="40">
        <v>26.36</v>
      </c>
      <c r="K9233" s="37">
        <f t="shared" si="144"/>
        <v>10544</v>
      </c>
    </row>
    <row r="9234" spans="3:11" x14ac:dyDescent="0.45">
      <c r="C9234" s="33">
        <v>39208</v>
      </c>
      <c r="D9234" s="33" t="s">
        <v>30633</v>
      </c>
      <c r="E9234" s="33" t="s">
        <v>35349</v>
      </c>
      <c r="F9234" s="33" t="s">
        <v>35350</v>
      </c>
      <c r="G9234" s="33" t="s">
        <v>35351</v>
      </c>
      <c r="H9234" s="34" t="s">
        <v>35352</v>
      </c>
      <c r="I9234" s="34"/>
      <c r="J9234" s="40">
        <v>26.36</v>
      </c>
      <c r="K9234" s="37">
        <f t="shared" si="144"/>
        <v>10544</v>
      </c>
    </row>
    <row r="9235" spans="3:11" x14ac:dyDescent="0.45">
      <c r="C9235" s="33">
        <v>38058</v>
      </c>
      <c r="D9235" s="33" t="s">
        <v>30633</v>
      </c>
      <c r="E9235" s="33" t="s">
        <v>35353</v>
      </c>
      <c r="F9235" s="33" t="s">
        <v>35354</v>
      </c>
      <c r="G9235" s="33" t="s">
        <v>35355</v>
      </c>
      <c r="H9235" s="34" t="s">
        <v>35356</v>
      </c>
      <c r="I9235" s="34"/>
      <c r="J9235" s="40">
        <v>38.18</v>
      </c>
      <c r="K9235" s="37">
        <f t="shared" si="144"/>
        <v>15272</v>
      </c>
    </row>
    <row r="9236" spans="3:11" x14ac:dyDescent="0.45">
      <c r="C9236" s="33">
        <v>38033</v>
      </c>
      <c r="D9236" s="33" t="s">
        <v>30633</v>
      </c>
      <c r="E9236" s="33" t="s">
        <v>35357</v>
      </c>
      <c r="F9236" s="33" t="s">
        <v>35358</v>
      </c>
      <c r="G9236" s="33" t="s">
        <v>35359</v>
      </c>
      <c r="H9236" s="34" t="s">
        <v>35360</v>
      </c>
      <c r="I9236" s="34"/>
      <c r="J9236" s="40">
        <v>38.18</v>
      </c>
      <c r="K9236" s="37">
        <f t="shared" si="144"/>
        <v>15272</v>
      </c>
    </row>
    <row r="9237" spans="3:11" x14ac:dyDescent="0.45">
      <c r="C9237" s="33">
        <v>38055</v>
      </c>
      <c r="D9237" s="33" t="s">
        <v>30633</v>
      </c>
      <c r="E9237" s="33" t="s">
        <v>35361</v>
      </c>
      <c r="F9237" s="33" t="s">
        <v>35362</v>
      </c>
      <c r="G9237" s="33" t="s">
        <v>35363</v>
      </c>
      <c r="H9237" s="34" t="s">
        <v>35364</v>
      </c>
      <c r="I9237" s="34"/>
      <c r="J9237" s="40">
        <v>38.18</v>
      </c>
      <c r="K9237" s="37">
        <f t="shared" si="144"/>
        <v>15272</v>
      </c>
    </row>
    <row r="9238" spans="3:11" x14ac:dyDescent="0.45">
      <c r="C9238" s="33">
        <v>38069</v>
      </c>
      <c r="D9238" s="33" t="s">
        <v>30633</v>
      </c>
      <c r="E9238" s="33" t="s">
        <v>35365</v>
      </c>
      <c r="F9238" s="33" t="s">
        <v>35366</v>
      </c>
      <c r="G9238" s="33" t="s">
        <v>35367</v>
      </c>
      <c r="H9238" s="34" t="s">
        <v>35368</v>
      </c>
      <c r="I9238" s="34"/>
      <c r="J9238" s="40">
        <v>38.18</v>
      </c>
      <c r="K9238" s="37">
        <f t="shared" si="144"/>
        <v>15272</v>
      </c>
    </row>
    <row r="9239" spans="3:11" x14ac:dyDescent="0.45">
      <c r="C9239" s="33">
        <v>40282</v>
      </c>
      <c r="D9239" s="33" t="s">
        <v>30633</v>
      </c>
      <c r="E9239" s="33" t="s">
        <v>35369</v>
      </c>
      <c r="F9239" s="33" t="s">
        <v>35370</v>
      </c>
      <c r="G9239" s="33" t="s">
        <v>35371</v>
      </c>
      <c r="H9239" s="34" t="s">
        <v>35372</v>
      </c>
      <c r="I9239" s="34"/>
      <c r="J9239" s="40">
        <v>53.64</v>
      </c>
      <c r="K9239" s="37">
        <f t="shared" si="144"/>
        <v>21456</v>
      </c>
    </row>
    <row r="9240" spans="3:11" x14ac:dyDescent="0.45">
      <c r="C9240" s="33">
        <v>41479</v>
      </c>
      <c r="D9240" s="33" t="s">
        <v>30633</v>
      </c>
      <c r="E9240" s="33" t="s">
        <v>35373</v>
      </c>
      <c r="F9240" s="33" t="s">
        <v>35374</v>
      </c>
      <c r="G9240" s="33" t="s">
        <v>35375</v>
      </c>
      <c r="H9240" s="34" t="s">
        <v>35376</v>
      </c>
      <c r="I9240" s="34"/>
      <c r="J9240" s="40" t="s">
        <v>40254</v>
      </c>
      <c r="K9240" s="37">
        <f t="shared" si="144"/>
        <v>20000</v>
      </c>
    </row>
    <row r="9241" spans="3:11" x14ac:dyDescent="0.45">
      <c r="C9241" s="33">
        <v>41487</v>
      </c>
      <c r="D9241" s="33" t="s">
        <v>30633</v>
      </c>
      <c r="E9241" s="33" t="s">
        <v>35377</v>
      </c>
      <c r="F9241" s="33" t="s">
        <v>35378</v>
      </c>
      <c r="G9241" s="33" t="s">
        <v>35379</v>
      </c>
      <c r="H9241" s="34" t="s">
        <v>35380</v>
      </c>
      <c r="I9241" s="34" t="s">
        <v>45</v>
      </c>
      <c r="J9241" s="40" t="s">
        <v>40254</v>
      </c>
      <c r="K9241" s="37">
        <f t="shared" si="144"/>
        <v>20000</v>
      </c>
    </row>
    <row r="9242" spans="3:11" x14ac:dyDescent="0.45">
      <c r="C9242" s="33">
        <v>26386</v>
      </c>
      <c r="D9242" s="33" t="s">
        <v>30633</v>
      </c>
      <c r="E9242" s="33" t="s">
        <v>35381</v>
      </c>
      <c r="F9242" s="33" t="s">
        <v>35382</v>
      </c>
      <c r="G9242" s="33" t="s">
        <v>35383</v>
      </c>
      <c r="H9242" s="34" t="s">
        <v>35384</v>
      </c>
      <c r="I9242" s="34"/>
      <c r="J9242" s="40">
        <v>13.64</v>
      </c>
      <c r="K9242" s="37">
        <f t="shared" si="144"/>
        <v>5456</v>
      </c>
    </row>
    <row r="9243" spans="3:11" x14ac:dyDescent="0.45">
      <c r="C9243" s="33">
        <v>26388</v>
      </c>
      <c r="D9243" s="33" t="s">
        <v>30633</v>
      </c>
      <c r="E9243" s="33" t="s">
        <v>35385</v>
      </c>
      <c r="F9243" s="33" t="s">
        <v>35386</v>
      </c>
      <c r="G9243" s="33" t="s">
        <v>35387</v>
      </c>
      <c r="H9243" s="34" t="s">
        <v>35388</v>
      </c>
      <c r="I9243" s="34"/>
      <c r="J9243" s="40">
        <v>13.64</v>
      </c>
      <c r="K9243" s="37">
        <f t="shared" si="144"/>
        <v>5456</v>
      </c>
    </row>
    <row r="9244" spans="3:11" x14ac:dyDescent="0.45">
      <c r="C9244" s="33">
        <v>26387</v>
      </c>
      <c r="D9244" s="33" t="s">
        <v>30633</v>
      </c>
      <c r="E9244" s="33" t="s">
        <v>35389</v>
      </c>
      <c r="F9244" s="33" t="s">
        <v>35390</v>
      </c>
      <c r="G9244" s="33" t="s">
        <v>35391</v>
      </c>
      <c r="H9244" s="34" t="s">
        <v>35392</v>
      </c>
      <c r="I9244" s="34"/>
      <c r="J9244" s="40">
        <v>13.64</v>
      </c>
      <c r="K9244" s="37">
        <f t="shared" si="144"/>
        <v>5456</v>
      </c>
    </row>
    <row r="9245" spans="3:11" x14ac:dyDescent="0.45">
      <c r="C9245" s="33">
        <v>37761</v>
      </c>
      <c r="D9245" s="33" t="s">
        <v>30633</v>
      </c>
      <c r="E9245" s="33" t="s">
        <v>35393</v>
      </c>
      <c r="F9245" s="33" t="s">
        <v>35394</v>
      </c>
      <c r="G9245" s="33" t="s">
        <v>35395</v>
      </c>
      <c r="H9245" s="34" t="s">
        <v>35396</v>
      </c>
      <c r="I9245" s="34"/>
      <c r="J9245" s="40">
        <v>13.64</v>
      </c>
      <c r="K9245" s="37">
        <f t="shared" si="144"/>
        <v>5456</v>
      </c>
    </row>
    <row r="9246" spans="3:11" x14ac:dyDescent="0.45">
      <c r="C9246" s="33">
        <v>25540</v>
      </c>
      <c r="D9246" s="33" t="s">
        <v>30633</v>
      </c>
      <c r="E9246" s="33" t="s">
        <v>35397</v>
      </c>
      <c r="F9246" s="33" t="s">
        <v>35398</v>
      </c>
      <c r="G9246" s="33" t="s">
        <v>35399</v>
      </c>
      <c r="H9246" s="34" t="s">
        <v>35400</v>
      </c>
      <c r="I9246" s="34"/>
      <c r="J9246" s="40">
        <v>62.73</v>
      </c>
      <c r="K9246" s="37">
        <f t="shared" si="144"/>
        <v>25092</v>
      </c>
    </row>
    <row r="9247" spans="3:11" x14ac:dyDescent="0.45">
      <c r="C9247" s="33">
        <v>25599</v>
      </c>
      <c r="D9247" s="33" t="s">
        <v>30633</v>
      </c>
      <c r="E9247" s="33" t="s">
        <v>35401</v>
      </c>
      <c r="F9247" s="33" t="s">
        <v>35402</v>
      </c>
      <c r="G9247" s="33" t="s">
        <v>35403</v>
      </c>
      <c r="H9247" s="34" t="s">
        <v>35404</v>
      </c>
      <c r="I9247" s="34"/>
      <c r="J9247" s="40">
        <v>62.73</v>
      </c>
      <c r="K9247" s="37">
        <f t="shared" si="144"/>
        <v>25092</v>
      </c>
    </row>
    <row r="9248" spans="3:11" x14ac:dyDescent="0.45">
      <c r="C9248" s="33">
        <v>25539</v>
      </c>
      <c r="D9248" s="33" t="s">
        <v>30633</v>
      </c>
      <c r="E9248" s="33" t="s">
        <v>35405</v>
      </c>
      <c r="F9248" s="33" t="s">
        <v>35406</v>
      </c>
      <c r="G9248" s="33" t="s">
        <v>35407</v>
      </c>
      <c r="H9248" s="34" t="s">
        <v>35408</v>
      </c>
      <c r="I9248" s="34"/>
      <c r="J9248" s="40">
        <v>62.73</v>
      </c>
      <c r="K9248" s="37">
        <f t="shared" si="144"/>
        <v>25092</v>
      </c>
    </row>
    <row r="9249" spans="3:11" x14ac:dyDescent="0.45">
      <c r="C9249" s="33">
        <v>27726</v>
      </c>
      <c r="D9249" s="33" t="s">
        <v>30633</v>
      </c>
      <c r="E9249" s="33" t="s">
        <v>35409</v>
      </c>
      <c r="F9249" s="33" t="s">
        <v>35410</v>
      </c>
      <c r="G9249" s="33" t="s">
        <v>35411</v>
      </c>
      <c r="H9249" s="34" t="s">
        <v>35412</v>
      </c>
      <c r="I9249" s="34" t="s">
        <v>45</v>
      </c>
      <c r="J9249" s="40" t="s">
        <v>40459</v>
      </c>
      <c r="K9249" s="37">
        <f t="shared" si="144"/>
        <v>3600</v>
      </c>
    </row>
    <row r="9250" spans="3:11" x14ac:dyDescent="0.45">
      <c r="C9250" s="33">
        <v>31073</v>
      </c>
      <c r="D9250" s="33" t="s">
        <v>30633</v>
      </c>
      <c r="E9250" s="33" t="s">
        <v>35413</v>
      </c>
      <c r="F9250" s="33" t="s">
        <v>35414</v>
      </c>
      <c r="G9250" s="33" t="s">
        <v>35415</v>
      </c>
      <c r="H9250" s="34" t="s">
        <v>35416</v>
      </c>
      <c r="I9250" s="34" t="s">
        <v>45</v>
      </c>
      <c r="J9250" s="40">
        <v>22.73</v>
      </c>
      <c r="K9250" s="37">
        <f t="shared" si="144"/>
        <v>9092</v>
      </c>
    </row>
    <row r="9251" spans="3:11" x14ac:dyDescent="0.45">
      <c r="C9251" s="33">
        <v>32195</v>
      </c>
      <c r="D9251" s="33" t="s">
        <v>30633</v>
      </c>
      <c r="E9251" s="33" t="s">
        <v>35417</v>
      </c>
      <c r="F9251" s="33" t="s">
        <v>35418</v>
      </c>
      <c r="G9251" s="33" t="s">
        <v>35419</v>
      </c>
      <c r="H9251" s="34" t="s">
        <v>35420</v>
      </c>
      <c r="I9251" s="34" t="s">
        <v>45</v>
      </c>
      <c r="J9251" s="40">
        <v>22.73</v>
      </c>
      <c r="K9251" s="37">
        <f t="shared" si="144"/>
        <v>9092</v>
      </c>
    </row>
    <row r="9252" spans="3:11" x14ac:dyDescent="0.45">
      <c r="C9252" s="33">
        <v>32180</v>
      </c>
      <c r="D9252" s="33" t="s">
        <v>30633</v>
      </c>
      <c r="E9252" s="33" t="s">
        <v>35421</v>
      </c>
      <c r="F9252" s="33" t="s">
        <v>35422</v>
      </c>
      <c r="G9252" s="33" t="s">
        <v>35423</v>
      </c>
      <c r="H9252" s="34" t="s">
        <v>35424</v>
      </c>
      <c r="I9252" s="34" t="s">
        <v>45</v>
      </c>
      <c r="J9252" s="40">
        <v>22.73</v>
      </c>
      <c r="K9252" s="37">
        <f t="shared" si="144"/>
        <v>9092</v>
      </c>
    </row>
    <row r="9253" spans="3:11" x14ac:dyDescent="0.45">
      <c r="C9253" s="33">
        <v>31069</v>
      </c>
      <c r="D9253" s="33" t="s">
        <v>30633</v>
      </c>
      <c r="E9253" s="33" t="s">
        <v>35425</v>
      </c>
      <c r="F9253" s="33" t="s">
        <v>35426</v>
      </c>
      <c r="G9253" s="33" t="s">
        <v>35427</v>
      </c>
      <c r="H9253" s="34" t="s">
        <v>35428</v>
      </c>
      <c r="I9253" s="34" t="s">
        <v>8982</v>
      </c>
      <c r="J9253" s="40">
        <v>22.73</v>
      </c>
      <c r="K9253" s="37">
        <f t="shared" si="144"/>
        <v>9092</v>
      </c>
    </row>
    <row r="9254" spans="3:11" x14ac:dyDescent="0.45">
      <c r="C9254" s="33">
        <v>32177</v>
      </c>
      <c r="D9254" s="33" t="s">
        <v>30633</v>
      </c>
      <c r="E9254" s="33" t="s">
        <v>35429</v>
      </c>
      <c r="F9254" s="33" t="s">
        <v>35430</v>
      </c>
      <c r="G9254" s="33" t="s">
        <v>35431</v>
      </c>
      <c r="H9254" s="34" t="s">
        <v>35432</v>
      </c>
      <c r="I9254" s="34"/>
      <c r="J9254" s="40">
        <v>29.09</v>
      </c>
      <c r="K9254" s="37">
        <f t="shared" si="144"/>
        <v>11636</v>
      </c>
    </row>
    <row r="9255" spans="3:11" x14ac:dyDescent="0.45">
      <c r="C9255" s="33">
        <v>27686</v>
      </c>
      <c r="D9255" s="33" t="s">
        <v>30633</v>
      </c>
      <c r="E9255" s="33" t="s">
        <v>35433</v>
      </c>
      <c r="F9255" s="33" t="s">
        <v>35434</v>
      </c>
      <c r="G9255" s="33" t="s">
        <v>35435</v>
      </c>
      <c r="H9255" s="34" t="s">
        <v>35436</v>
      </c>
      <c r="I9255" s="34" t="s">
        <v>45</v>
      </c>
      <c r="J9255" s="40">
        <v>13.64</v>
      </c>
      <c r="K9255" s="37">
        <f t="shared" si="144"/>
        <v>5456</v>
      </c>
    </row>
    <row r="9256" spans="3:11" x14ac:dyDescent="0.45">
      <c r="C9256" s="33">
        <v>26504</v>
      </c>
      <c r="D9256" s="33" t="s">
        <v>30633</v>
      </c>
      <c r="E9256" s="33" t="s">
        <v>35437</v>
      </c>
      <c r="F9256" s="33" t="s">
        <v>35438</v>
      </c>
      <c r="G9256" s="33" t="s">
        <v>35439</v>
      </c>
      <c r="H9256" s="34" t="s">
        <v>35440</v>
      </c>
      <c r="I9256" s="34" t="s">
        <v>45</v>
      </c>
      <c r="J9256" s="40">
        <v>8.18</v>
      </c>
      <c r="K9256" s="37">
        <f t="shared" si="144"/>
        <v>3272</v>
      </c>
    </row>
    <row r="9257" spans="3:11" x14ac:dyDescent="0.45">
      <c r="C9257" s="33">
        <v>25920</v>
      </c>
      <c r="D9257" s="33" t="s">
        <v>30633</v>
      </c>
      <c r="E9257" s="33" t="s">
        <v>35441</v>
      </c>
      <c r="F9257" s="33" t="s">
        <v>35442</v>
      </c>
      <c r="G9257" s="33" t="s">
        <v>35443</v>
      </c>
      <c r="H9257" s="34" t="s">
        <v>35444</v>
      </c>
      <c r="I9257" s="34" t="s">
        <v>45</v>
      </c>
      <c r="J9257" s="40">
        <v>40.909999999999997</v>
      </c>
      <c r="K9257" s="37">
        <f t="shared" si="144"/>
        <v>16363.999999999998</v>
      </c>
    </row>
    <row r="9258" spans="3:11" x14ac:dyDescent="0.45">
      <c r="C9258" s="33">
        <v>25299</v>
      </c>
      <c r="D9258" s="33" t="s">
        <v>30633</v>
      </c>
      <c r="E9258" s="33" t="s">
        <v>35445</v>
      </c>
      <c r="F9258" s="33" t="s">
        <v>35446</v>
      </c>
      <c r="G9258" s="33" t="s">
        <v>35447</v>
      </c>
      <c r="H9258" s="34" t="s">
        <v>35448</v>
      </c>
      <c r="I9258" s="34"/>
      <c r="J9258" s="40">
        <v>9.09</v>
      </c>
      <c r="K9258" s="37">
        <f t="shared" si="144"/>
        <v>3636</v>
      </c>
    </row>
    <row r="9259" spans="3:11" x14ac:dyDescent="0.45">
      <c r="C9259" s="33">
        <v>26452</v>
      </c>
      <c r="D9259" s="33" t="s">
        <v>30633</v>
      </c>
      <c r="E9259" s="33" t="s">
        <v>35449</v>
      </c>
      <c r="F9259" s="33" t="s">
        <v>35450</v>
      </c>
      <c r="G9259" s="33" t="s">
        <v>35451</v>
      </c>
      <c r="H9259" s="34" t="s">
        <v>35452</v>
      </c>
      <c r="I9259" s="34"/>
      <c r="J9259" s="40">
        <v>1136.3599999999999</v>
      </c>
      <c r="K9259" s="37">
        <f t="shared" si="144"/>
        <v>454543.99999999994</v>
      </c>
    </row>
    <row r="9260" spans="3:11" x14ac:dyDescent="0.45">
      <c r="C9260" s="33">
        <v>26451</v>
      </c>
      <c r="D9260" s="33" t="s">
        <v>30633</v>
      </c>
      <c r="E9260" s="33" t="s">
        <v>35453</v>
      </c>
      <c r="F9260" s="33" t="s">
        <v>35454</v>
      </c>
      <c r="G9260" s="33" t="s">
        <v>35455</v>
      </c>
      <c r="H9260" s="34" t="s">
        <v>35456</v>
      </c>
      <c r="I9260" s="34"/>
      <c r="J9260" s="40">
        <v>1209.0899999999999</v>
      </c>
      <c r="K9260" s="37">
        <f t="shared" si="144"/>
        <v>483635.99999999994</v>
      </c>
    </row>
    <row r="9261" spans="3:11" x14ac:dyDescent="0.45">
      <c r="C9261" s="33">
        <v>26051</v>
      </c>
      <c r="D9261" s="33" t="s">
        <v>30633</v>
      </c>
      <c r="E9261" s="33" t="s">
        <v>35457</v>
      </c>
      <c r="F9261" s="33" t="s">
        <v>35458</v>
      </c>
      <c r="G9261" s="33" t="s">
        <v>35459</v>
      </c>
      <c r="H9261" s="34" t="s">
        <v>35460</v>
      </c>
      <c r="I9261" s="34"/>
      <c r="J9261" s="40">
        <v>17.27</v>
      </c>
      <c r="K9261" s="37">
        <f t="shared" si="144"/>
        <v>6908</v>
      </c>
    </row>
    <row r="9262" spans="3:11" x14ac:dyDescent="0.45">
      <c r="C9262" s="33">
        <v>25977</v>
      </c>
      <c r="D9262" s="33" t="s">
        <v>30633</v>
      </c>
      <c r="E9262" s="33" t="s">
        <v>35461</v>
      </c>
      <c r="F9262" s="33" t="s">
        <v>35462</v>
      </c>
      <c r="G9262" s="33" t="s">
        <v>35463</v>
      </c>
      <c r="H9262" s="34" t="s">
        <v>35464</v>
      </c>
      <c r="I9262" s="34"/>
      <c r="J9262" s="40">
        <v>17.27</v>
      </c>
      <c r="K9262" s="37">
        <f t="shared" si="144"/>
        <v>6908</v>
      </c>
    </row>
    <row r="9263" spans="3:11" x14ac:dyDescent="0.45">
      <c r="C9263" s="33">
        <v>26049</v>
      </c>
      <c r="D9263" s="33" t="s">
        <v>30633</v>
      </c>
      <c r="E9263" s="33" t="s">
        <v>35465</v>
      </c>
      <c r="F9263" s="33" t="s">
        <v>35466</v>
      </c>
      <c r="G9263" s="33" t="s">
        <v>35467</v>
      </c>
      <c r="H9263" s="34" t="s">
        <v>35468</v>
      </c>
      <c r="I9263" s="34"/>
      <c r="J9263" s="40">
        <v>11.82</v>
      </c>
      <c r="K9263" s="37">
        <f t="shared" si="144"/>
        <v>4728</v>
      </c>
    </row>
    <row r="9264" spans="3:11" x14ac:dyDescent="0.45">
      <c r="C9264" s="33">
        <v>26050</v>
      </c>
      <c r="D9264" s="33" t="s">
        <v>30633</v>
      </c>
      <c r="E9264" s="33" t="s">
        <v>35469</v>
      </c>
      <c r="F9264" s="33" t="s">
        <v>35470</v>
      </c>
      <c r="G9264" s="33" t="s">
        <v>35471</v>
      </c>
      <c r="H9264" s="34" t="s">
        <v>35472</v>
      </c>
      <c r="I9264" s="34"/>
      <c r="J9264" s="40">
        <v>13.64</v>
      </c>
      <c r="K9264" s="37">
        <f t="shared" si="144"/>
        <v>5456</v>
      </c>
    </row>
    <row r="9265" spans="3:11" x14ac:dyDescent="0.45">
      <c r="C9265" s="33">
        <v>26515</v>
      </c>
      <c r="D9265" s="33" t="s">
        <v>30633</v>
      </c>
      <c r="E9265" s="33" t="s">
        <v>35473</v>
      </c>
      <c r="F9265" s="33" t="s">
        <v>35474</v>
      </c>
      <c r="G9265" s="33" t="s">
        <v>35475</v>
      </c>
      <c r="H9265" s="34" t="s">
        <v>35476</v>
      </c>
      <c r="I9265" s="34"/>
      <c r="J9265" s="40">
        <v>153.63999999999999</v>
      </c>
      <c r="K9265" s="37">
        <f t="shared" si="144"/>
        <v>61455.999999999993</v>
      </c>
    </row>
    <row r="9266" spans="3:11" x14ac:dyDescent="0.45">
      <c r="C9266" s="33">
        <v>25742</v>
      </c>
      <c r="D9266" s="33" t="s">
        <v>30633</v>
      </c>
      <c r="E9266" s="33" t="s">
        <v>35477</v>
      </c>
      <c r="F9266" s="33" t="s">
        <v>35478</v>
      </c>
      <c r="G9266" s="33" t="s">
        <v>35479</v>
      </c>
      <c r="H9266" s="34" t="s">
        <v>35480</v>
      </c>
      <c r="I9266" s="34"/>
      <c r="J9266" s="40">
        <v>31.82</v>
      </c>
      <c r="K9266" s="37">
        <f t="shared" si="144"/>
        <v>12728</v>
      </c>
    </row>
    <row r="9267" spans="3:11" x14ac:dyDescent="0.45">
      <c r="C9267" s="33">
        <v>25744</v>
      </c>
      <c r="D9267" s="33" t="s">
        <v>30633</v>
      </c>
      <c r="E9267" s="33" t="s">
        <v>35481</v>
      </c>
      <c r="F9267" s="33" t="s">
        <v>35482</v>
      </c>
      <c r="G9267" s="33" t="s">
        <v>35483</v>
      </c>
      <c r="H9267" s="34" t="s">
        <v>35484</v>
      </c>
      <c r="I9267" s="34"/>
      <c r="J9267" s="40">
        <v>31.82</v>
      </c>
      <c r="K9267" s="37">
        <f t="shared" si="144"/>
        <v>12728</v>
      </c>
    </row>
    <row r="9268" spans="3:11" x14ac:dyDescent="0.45">
      <c r="C9268" s="33">
        <v>25746</v>
      </c>
      <c r="D9268" s="33" t="s">
        <v>30633</v>
      </c>
      <c r="E9268" s="33" t="s">
        <v>35485</v>
      </c>
      <c r="F9268" s="33" t="s">
        <v>35486</v>
      </c>
      <c r="G9268" s="33" t="s">
        <v>35487</v>
      </c>
      <c r="H9268" s="34" t="s">
        <v>35488</v>
      </c>
      <c r="I9268" s="34"/>
      <c r="J9268" s="40">
        <v>31.82</v>
      </c>
      <c r="K9268" s="37">
        <f t="shared" si="144"/>
        <v>12728</v>
      </c>
    </row>
    <row r="9269" spans="3:11" x14ac:dyDescent="0.45">
      <c r="C9269" s="33">
        <v>25753</v>
      </c>
      <c r="D9269" s="33" t="s">
        <v>30633</v>
      </c>
      <c r="E9269" s="33" t="s">
        <v>35489</v>
      </c>
      <c r="F9269" s="33" t="s">
        <v>35490</v>
      </c>
      <c r="G9269" s="33" t="s">
        <v>35491</v>
      </c>
      <c r="H9269" s="34" t="s">
        <v>35492</v>
      </c>
      <c r="I9269" s="34"/>
      <c r="J9269" s="40">
        <v>31.82</v>
      </c>
      <c r="K9269" s="37">
        <f t="shared" si="144"/>
        <v>12728</v>
      </c>
    </row>
    <row r="9270" spans="3:11" x14ac:dyDescent="0.45">
      <c r="C9270" s="33">
        <v>25752</v>
      </c>
      <c r="D9270" s="33" t="s">
        <v>30633</v>
      </c>
      <c r="E9270" s="33" t="s">
        <v>35493</v>
      </c>
      <c r="F9270" s="33" t="s">
        <v>35494</v>
      </c>
      <c r="G9270" s="33" t="s">
        <v>35495</v>
      </c>
      <c r="H9270" s="34" t="s">
        <v>35496</v>
      </c>
      <c r="I9270" s="34"/>
      <c r="J9270" s="40">
        <v>31.82</v>
      </c>
      <c r="K9270" s="37">
        <f t="shared" si="144"/>
        <v>12728</v>
      </c>
    </row>
    <row r="9271" spans="3:11" x14ac:dyDescent="0.45">
      <c r="C9271" s="33">
        <v>25750</v>
      </c>
      <c r="D9271" s="33" t="s">
        <v>30633</v>
      </c>
      <c r="E9271" s="33" t="s">
        <v>35497</v>
      </c>
      <c r="F9271" s="33" t="s">
        <v>35498</v>
      </c>
      <c r="G9271" s="33" t="s">
        <v>35499</v>
      </c>
      <c r="H9271" s="34" t="s">
        <v>35500</v>
      </c>
      <c r="I9271" s="34"/>
      <c r="J9271" s="40">
        <v>31.82</v>
      </c>
      <c r="K9271" s="37">
        <f t="shared" si="144"/>
        <v>12728</v>
      </c>
    </row>
    <row r="9272" spans="3:11" x14ac:dyDescent="0.45">
      <c r="C9272" s="33">
        <v>26453</v>
      </c>
      <c r="D9272" s="33" t="s">
        <v>30633</v>
      </c>
      <c r="E9272" s="33" t="s">
        <v>35501</v>
      </c>
      <c r="F9272" s="33" t="s">
        <v>35502</v>
      </c>
      <c r="G9272" s="33" t="s">
        <v>35503</v>
      </c>
      <c r="H9272" s="34" t="s">
        <v>35504</v>
      </c>
      <c r="I9272" s="34"/>
      <c r="J9272" s="40">
        <v>53.64</v>
      </c>
      <c r="K9272" s="37">
        <f t="shared" si="144"/>
        <v>21456</v>
      </c>
    </row>
    <row r="9273" spans="3:11" x14ac:dyDescent="0.45">
      <c r="C9273" s="33">
        <v>26454</v>
      </c>
      <c r="D9273" s="33" t="s">
        <v>30633</v>
      </c>
      <c r="E9273" s="33" t="s">
        <v>35505</v>
      </c>
      <c r="F9273" s="33" t="s">
        <v>35506</v>
      </c>
      <c r="G9273" s="33" t="s">
        <v>35507</v>
      </c>
      <c r="H9273" s="34" t="s">
        <v>35508</v>
      </c>
      <c r="I9273" s="34"/>
      <c r="J9273" s="40">
        <v>53.64</v>
      </c>
      <c r="K9273" s="37">
        <f t="shared" si="144"/>
        <v>21456</v>
      </c>
    </row>
    <row r="9274" spans="3:11" x14ac:dyDescent="0.45">
      <c r="C9274" s="33">
        <v>25635</v>
      </c>
      <c r="D9274" s="33" t="s">
        <v>30633</v>
      </c>
      <c r="E9274" s="33" t="s">
        <v>35509</v>
      </c>
      <c r="F9274" s="33" t="s">
        <v>35510</v>
      </c>
      <c r="G9274" s="33" t="s">
        <v>35511</v>
      </c>
      <c r="H9274" s="34" t="s">
        <v>35512</v>
      </c>
      <c r="I9274" s="34"/>
      <c r="J9274" s="40">
        <v>89.09</v>
      </c>
      <c r="K9274" s="37">
        <f t="shared" si="144"/>
        <v>35636</v>
      </c>
    </row>
    <row r="9275" spans="3:11" x14ac:dyDescent="0.45">
      <c r="C9275" s="33">
        <v>25949</v>
      </c>
      <c r="D9275" s="33" t="s">
        <v>30633</v>
      </c>
      <c r="E9275" s="33" t="s">
        <v>35513</v>
      </c>
      <c r="F9275" s="33" t="s">
        <v>35514</v>
      </c>
      <c r="G9275" s="33" t="s">
        <v>35515</v>
      </c>
      <c r="H9275" s="34" t="s">
        <v>35516</v>
      </c>
      <c r="I9275" s="34"/>
      <c r="J9275" s="40">
        <v>308.18</v>
      </c>
      <c r="K9275" s="37">
        <f t="shared" si="144"/>
        <v>123272</v>
      </c>
    </row>
    <row r="9276" spans="3:11" x14ac:dyDescent="0.45">
      <c r="C9276" s="33">
        <v>26510</v>
      </c>
      <c r="D9276" s="33" t="s">
        <v>30633</v>
      </c>
      <c r="E9276" s="33" t="s">
        <v>35517</v>
      </c>
      <c r="F9276" s="33" t="s">
        <v>35518</v>
      </c>
      <c r="G9276" s="33" t="s">
        <v>35519</v>
      </c>
      <c r="H9276" s="34" t="s">
        <v>35520</v>
      </c>
      <c r="I9276" s="34"/>
      <c r="J9276" s="40">
        <v>40.909999999999997</v>
      </c>
      <c r="K9276" s="37">
        <f t="shared" si="144"/>
        <v>16363.999999999998</v>
      </c>
    </row>
    <row r="9277" spans="3:11" x14ac:dyDescent="0.45">
      <c r="C9277" s="33">
        <v>25660</v>
      </c>
      <c r="D9277" s="33" t="s">
        <v>30633</v>
      </c>
      <c r="E9277" s="33" t="s">
        <v>35521</v>
      </c>
      <c r="F9277" s="33" t="s">
        <v>35522</v>
      </c>
      <c r="G9277" s="33" t="s">
        <v>35523</v>
      </c>
      <c r="H9277" s="34"/>
      <c r="I9277" s="34"/>
      <c r="J9277" s="40">
        <v>18.18</v>
      </c>
      <c r="K9277" s="37">
        <f t="shared" si="144"/>
        <v>7272</v>
      </c>
    </row>
    <row r="9278" spans="3:11" x14ac:dyDescent="0.45">
      <c r="C9278" s="33">
        <v>26450</v>
      </c>
      <c r="D9278" s="33" t="s">
        <v>30633</v>
      </c>
      <c r="E9278" s="33" t="s">
        <v>35524</v>
      </c>
      <c r="F9278" s="33" t="s">
        <v>35525</v>
      </c>
      <c r="G9278" s="33" t="s">
        <v>35526</v>
      </c>
      <c r="H9278" s="34" t="s">
        <v>35527</v>
      </c>
      <c r="I9278" s="34"/>
      <c r="J9278" s="40">
        <v>436.36</v>
      </c>
      <c r="K9278" s="37">
        <f t="shared" si="144"/>
        <v>174544</v>
      </c>
    </row>
    <row r="9279" spans="3:11" x14ac:dyDescent="0.45">
      <c r="C9279" s="33">
        <v>25916</v>
      </c>
      <c r="D9279" s="33" t="s">
        <v>30633</v>
      </c>
      <c r="E9279" s="33" t="s">
        <v>35528</v>
      </c>
      <c r="F9279" s="33" t="s">
        <v>35529</v>
      </c>
      <c r="G9279" s="33" t="s">
        <v>35530</v>
      </c>
      <c r="H9279" s="34" t="s">
        <v>35531</v>
      </c>
      <c r="I9279" s="34"/>
      <c r="J9279" s="40">
        <v>153.63999999999999</v>
      </c>
      <c r="K9279" s="37">
        <f t="shared" si="144"/>
        <v>61455.999999999993</v>
      </c>
    </row>
    <row r="9280" spans="3:11" x14ac:dyDescent="0.45">
      <c r="C9280" s="33">
        <v>25913</v>
      </c>
      <c r="D9280" s="33" t="s">
        <v>30633</v>
      </c>
      <c r="E9280" s="33" t="s">
        <v>35532</v>
      </c>
      <c r="F9280" s="33" t="s">
        <v>35533</v>
      </c>
      <c r="G9280" s="33" t="s">
        <v>35534</v>
      </c>
      <c r="H9280" s="34" t="s">
        <v>35535</v>
      </c>
      <c r="I9280" s="34"/>
      <c r="J9280" s="40">
        <v>262.73</v>
      </c>
      <c r="K9280" s="37">
        <f t="shared" si="144"/>
        <v>105092</v>
      </c>
    </row>
    <row r="9281" spans="3:11" x14ac:dyDescent="0.45">
      <c r="C9281" s="33">
        <v>25914</v>
      </c>
      <c r="D9281" s="33" t="s">
        <v>30633</v>
      </c>
      <c r="E9281" s="33" t="s">
        <v>35536</v>
      </c>
      <c r="F9281" s="33" t="s">
        <v>35537</v>
      </c>
      <c r="G9281" s="33" t="s">
        <v>35538</v>
      </c>
      <c r="H9281" s="34" t="s">
        <v>35539</v>
      </c>
      <c r="I9281" s="34"/>
      <c r="J9281" s="40">
        <v>408.18</v>
      </c>
      <c r="K9281" s="37">
        <f t="shared" si="144"/>
        <v>163272</v>
      </c>
    </row>
    <row r="9282" spans="3:11" x14ac:dyDescent="0.45">
      <c r="C9282" s="33">
        <v>26222</v>
      </c>
      <c r="D9282" s="33" t="s">
        <v>30633</v>
      </c>
      <c r="E9282" s="33" t="s">
        <v>35540</v>
      </c>
      <c r="F9282" s="33" t="s">
        <v>35541</v>
      </c>
      <c r="G9282" s="33" t="s">
        <v>35542</v>
      </c>
      <c r="H9282" s="34" t="s">
        <v>35543</v>
      </c>
      <c r="I9282" s="34"/>
      <c r="J9282" s="40">
        <v>44.55</v>
      </c>
      <c r="K9282" s="37">
        <f t="shared" si="144"/>
        <v>17820</v>
      </c>
    </row>
    <row r="9283" spans="3:11" x14ac:dyDescent="0.45">
      <c r="C9283" s="33">
        <v>26052</v>
      </c>
      <c r="D9283" s="33" t="s">
        <v>30633</v>
      </c>
      <c r="E9283" s="33" t="s">
        <v>35544</v>
      </c>
      <c r="F9283" s="33" t="s">
        <v>35545</v>
      </c>
      <c r="G9283" s="33" t="s">
        <v>35546</v>
      </c>
      <c r="H9283" s="34" t="s">
        <v>35547</v>
      </c>
      <c r="I9283" s="34"/>
      <c r="J9283" s="40">
        <v>253.64</v>
      </c>
      <c r="K9283" s="37">
        <f t="shared" si="144"/>
        <v>101456</v>
      </c>
    </row>
    <row r="9284" spans="3:11" x14ac:dyDescent="0.45">
      <c r="C9284" s="33">
        <v>28474</v>
      </c>
      <c r="D9284" s="33" t="s">
        <v>30633</v>
      </c>
      <c r="E9284" s="33" t="s">
        <v>35548</v>
      </c>
      <c r="F9284" s="33" t="s">
        <v>35549</v>
      </c>
      <c r="G9284" s="33" t="s">
        <v>35550</v>
      </c>
      <c r="H9284" s="34" t="s">
        <v>35551</v>
      </c>
      <c r="I9284" s="34"/>
      <c r="J9284" s="40">
        <v>5.45</v>
      </c>
      <c r="K9284" s="37">
        <f t="shared" ref="K9284:K9347" si="145">J9284*$L$1</f>
        <v>2180</v>
      </c>
    </row>
    <row r="9285" spans="3:11" x14ac:dyDescent="0.45">
      <c r="C9285" s="33">
        <v>28488</v>
      </c>
      <c r="D9285" s="33" t="s">
        <v>30633</v>
      </c>
      <c r="E9285" s="33" t="s">
        <v>35552</v>
      </c>
      <c r="F9285" s="33" t="s">
        <v>35553</v>
      </c>
      <c r="G9285" s="33" t="s">
        <v>35554</v>
      </c>
      <c r="H9285" s="34" t="s">
        <v>35555</v>
      </c>
      <c r="I9285" s="34"/>
      <c r="J9285" s="40">
        <v>7.27</v>
      </c>
      <c r="K9285" s="37">
        <f t="shared" si="145"/>
        <v>2908</v>
      </c>
    </row>
    <row r="9286" spans="3:11" x14ac:dyDescent="0.45">
      <c r="C9286" s="33">
        <v>25664</v>
      </c>
      <c r="D9286" s="33" t="s">
        <v>30633</v>
      </c>
      <c r="E9286" s="33" t="s">
        <v>35556</v>
      </c>
      <c r="F9286" s="33" t="s">
        <v>35557</v>
      </c>
      <c r="G9286" s="33" t="s">
        <v>35558</v>
      </c>
      <c r="H9286" s="34" t="s">
        <v>35559</v>
      </c>
      <c r="I9286" s="34"/>
      <c r="J9286" s="40">
        <v>35.450000000000003</v>
      </c>
      <c r="K9286" s="37">
        <f t="shared" si="145"/>
        <v>14180.000000000002</v>
      </c>
    </row>
    <row r="9287" spans="3:11" x14ac:dyDescent="0.45">
      <c r="C9287" s="33">
        <v>25722</v>
      </c>
      <c r="D9287" s="33" t="s">
        <v>30633</v>
      </c>
      <c r="E9287" s="33" t="s">
        <v>35560</v>
      </c>
      <c r="F9287" s="33" t="s">
        <v>35561</v>
      </c>
      <c r="G9287" s="33" t="s">
        <v>35562</v>
      </c>
      <c r="H9287" s="34" t="s">
        <v>35563</v>
      </c>
      <c r="I9287" s="34"/>
      <c r="J9287" s="40">
        <v>16.36</v>
      </c>
      <c r="K9287" s="37">
        <f t="shared" si="145"/>
        <v>6544</v>
      </c>
    </row>
    <row r="9288" spans="3:11" x14ac:dyDescent="0.45">
      <c r="C9288" s="33">
        <v>25721</v>
      </c>
      <c r="D9288" s="33" t="s">
        <v>30633</v>
      </c>
      <c r="E9288" s="33" t="s">
        <v>35564</v>
      </c>
      <c r="F9288" s="33" t="s">
        <v>35565</v>
      </c>
      <c r="G9288" s="33" t="s">
        <v>35566</v>
      </c>
      <c r="H9288" s="34" t="s">
        <v>35567</v>
      </c>
      <c r="I9288" s="34"/>
      <c r="J9288" s="40">
        <v>16.36</v>
      </c>
      <c r="K9288" s="37">
        <f t="shared" si="145"/>
        <v>6544</v>
      </c>
    </row>
    <row r="9289" spans="3:11" x14ac:dyDescent="0.45">
      <c r="C9289" s="33">
        <v>25718</v>
      </c>
      <c r="D9289" s="33" t="s">
        <v>30633</v>
      </c>
      <c r="E9289" s="33" t="s">
        <v>35568</v>
      </c>
      <c r="F9289" s="33" t="s">
        <v>35569</v>
      </c>
      <c r="G9289" s="33" t="s">
        <v>35570</v>
      </c>
      <c r="H9289" s="34" t="s">
        <v>35571</v>
      </c>
      <c r="I9289" s="34"/>
      <c r="J9289" s="40">
        <v>120.91</v>
      </c>
      <c r="K9289" s="37">
        <f t="shared" si="145"/>
        <v>48364</v>
      </c>
    </row>
    <row r="9290" spans="3:11" x14ac:dyDescent="0.45">
      <c r="C9290" s="33">
        <v>25713</v>
      </c>
      <c r="D9290" s="33" t="s">
        <v>30633</v>
      </c>
      <c r="E9290" s="33" t="s">
        <v>35572</v>
      </c>
      <c r="F9290" s="33" t="s">
        <v>35573</v>
      </c>
      <c r="G9290" s="33" t="s">
        <v>35574</v>
      </c>
      <c r="H9290" s="34" t="s">
        <v>35575</v>
      </c>
      <c r="I9290" s="34" t="s">
        <v>45</v>
      </c>
      <c r="J9290" s="40">
        <v>68.180000000000007</v>
      </c>
      <c r="K9290" s="37">
        <f t="shared" si="145"/>
        <v>27272.000000000004</v>
      </c>
    </row>
    <row r="9291" spans="3:11" x14ac:dyDescent="0.45">
      <c r="C9291" s="33">
        <v>25714</v>
      </c>
      <c r="D9291" s="33" t="s">
        <v>30633</v>
      </c>
      <c r="E9291" s="33" t="s">
        <v>35576</v>
      </c>
      <c r="F9291" s="33" t="s">
        <v>35577</v>
      </c>
      <c r="G9291" s="33" t="s">
        <v>35578</v>
      </c>
      <c r="H9291" s="34" t="s">
        <v>35579</v>
      </c>
      <c r="I9291" s="34"/>
      <c r="J9291" s="40">
        <v>68.180000000000007</v>
      </c>
      <c r="K9291" s="37">
        <f t="shared" si="145"/>
        <v>27272.000000000004</v>
      </c>
    </row>
    <row r="9292" spans="3:11" x14ac:dyDescent="0.45">
      <c r="C9292" s="33">
        <v>25709</v>
      </c>
      <c r="D9292" s="33" t="s">
        <v>30633</v>
      </c>
      <c r="E9292" s="33" t="s">
        <v>35580</v>
      </c>
      <c r="F9292" s="33" t="s">
        <v>35581</v>
      </c>
      <c r="G9292" s="33" t="s">
        <v>35582</v>
      </c>
      <c r="H9292" s="34" t="s">
        <v>35583</v>
      </c>
      <c r="I9292" s="34"/>
      <c r="J9292" s="40">
        <v>53.64</v>
      </c>
      <c r="K9292" s="37">
        <f t="shared" si="145"/>
        <v>21456</v>
      </c>
    </row>
    <row r="9293" spans="3:11" x14ac:dyDescent="0.45">
      <c r="C9293" s="33">
        <v>25707</v>
      </c>
      <c r="D9293" s="33" t="s">
        <v>30633</v>
      </c>
      <c r="E9293" s="33" t="s">
        <v>35584</v>
      </c>
      <c r="F9293" s="33" t="s">
        <v>35585</v>
      </c>
      <c r="G9293" s="33" t="s">
        <v>35586</v>
      </c>
      <c r="H9293" s="34" t="s">
        <v>35587</v>
      </c>
      <c r="I9293" s="34"/>
      <c r="J9293" s="40">
        <v>53.64</v>
      </c>
      <c r="K9293" s="37">
        <f t="shared" si="145"/>
        <v>21456</v>
      </c>
    </row>
    <row r="9294" spans="3:11" x14ac:dyDescent="0.45">
      <c r="C9294" s="33">
        <v>25759</v>
      </c>
      <c r="D9294" s="33" t="s">
        <v>30633</v>
      </c>
      <c r="E9294" s="33" t="s">
        <v>35588</v>
      </c>
      <c r="F9294" s="33" t="s">
        <v>35589</v>
      </c>
      <c r="G9294" s="33" t="s">
        <v>35590</v>
      </c>
      <c r="H9294" s="34" t="s">
        <v>35591</v>
      </c>
      <c r="I9294" s="34"/>
      <c r="J9294" s="40">
        <v>208.18</v>
      </c>
      <c r="K9294" s="37">
        <f t="shared" si="145"/>
        <v>83272</v>
      </c>
    </row>
    <row r="9295" spans="3:11" x14ac:dyDescent="0.45">
      <c r="C9295" s="33">
        <v>25716</v>
      </c>
      <c r="D9295" s="33" t="s">
        <v>30633</v>
      </c>
      <c r="E9295" s="33" t="s">
        <v>35592</v>
      </c>
      <c r="F9295" s="33" t="s">
        <v>35593</v>
      </c>
      <c r="G9295" s="33" t="s">
        <v>35594</v>
      </c>
      <c r="H9295" s="34" t="s">
        <v>35595</v>
      </c>
      <c r="I9295" s="34"/>
      <c r="J9295" s="40">
        <v>120.91</v>
      </c>
      <c r="K9295" s="37">
        <f t="shared" si="145"/>
        <v>48364</v>
      </c>
    </row>
    <row r="9296" spans="3:11" x14ac:dyDescent="0.45">
      <c r="C9296" s="33">
        <v>25715</v>
      </c>
      <c r="D9296" s="33" t="s">
        <v>30633</v>
      </c>
      <c r="E9296" s="33" t="s">
        <v>35596</v>
      </c>
      <c r="F9296" s="33" t="s">
        <v>35597</v>
      </c>
      <c r="G9296" s="33" t="s">
        <v>35598</v>
      </c>
      <c r="H9296" s="34" t="s">
        <v>35599</v>
      </c>
      <c r="I9296" s="34"/>
      <c r="J9296" s="40" t="s">
        <v>40478</v>
      </c>
      <c r="K9296" s="37">
        <f t="shared" si="145"/>
        <v>36000</v>
      </c>
    </row>
    <row r="9297" spans="3:11" x14ac:dyDescent="0.45">
      <c r="C9297" s="33">
        <v>25711</v>
      </c>
      <c r="D9297" s="33" t="s">
        <v>30633</v>
      </c>
      <c r="E9297" s="33" t="s">
        <v>35600</v>
      </c>
      <c r="F9297" s="33" t="s">
        <v>35601</v>
      </c>
      <c r="G9297" s="33" t="s">
        <v>35602</v>
      </c>
      <c r="H9297" s="34" t="s">
        <v>35603</v>
      </c>
      <c r="I9297" s="34"/>
      <c r="J9297" s="40">
        <v>53.64</v>
      </c>
      <c r="K9297" s="37">
        <f t="shared" si="145"/>
        <v>21456</v>
      </c>
    </row>
    <row r="9298" spans="3:11" x14ac:dyDescent="0.45">
      <c r="C9298" s="33">
        <v>25710</v>
      </c>
      <c r="D9298" s="33" t="s">
        <v>30633</v>
      </c>
      <c r="E9298" s="33" t="s">
        <v>35604</v>
      </c>
      <c r="F9298" s="33" t="s">
        <v>35605</v>
      </c>
      <c r="G9298" s="33" t="s">
        <v>35606</v>
      </c>
      <c r="H9298" s="34" t="s">
        <v>35607</v>
      </c>
      <c r="I9298" s="34"/>
      <c r="J9298" s="40">
        <v>53.64</v>
      </c>
      <c r="K9298" s="37">
        <f t="shared" si="145"/>
        <v>21456</v>
      </c>
    </row>
    <row r="9299" spans="3:11" x14ac:dyDescent="0.45">
      <c r="C9299" s="33">
        <v>31082</v>
      </c>
      <c r="D9299" s="33" t="s">
        <v>30633</v>
      </c>
      <c r="E9299" s="33" t="s">
        <v>35608</v>
      </c>
      <c r="F9299" s="33" t="s">
        <v>35609</v>
      </c>
      <c r="G9299" s="33" t="s">
        <v>35610</v>
      </c>
      <c r="H9299" s="34" t="s">
        <v>35611</v>
      </c>
      <c r="I9299" s="34"/>
      <c r="J9299" s="40">
        <v>99.09</v>
      </c>
      <c r="K9299" s="37">
        <f t="shared" si="145"/>
        <v>39636</v>
      </c>
    </row>
    <row r="9300" spans="3:11" x14ac:dyDescent="0.45">
      <c r="C9300" s="33">
        <v>26048</v>
      </c>
      <c r="D9300" s="33" t="s">
        <v>30633</v>
      </c>
      <c r="E9300" s="33" t="s">
        <v>35612</v>
      </c>
      <c r="F9300" s="33" t="s">
        <v>35613</v>
      </c>
      <c r="G9300" s="33" t="s">
        <v>35614</v>
      </c>
      <c r="H9300" s="34" t="s">
        <v>35615</v>
      </c>
      <c r="I9300" s="34"/>
      <c r="J9300" s="40">
        <v>22.73</v>
      </c>
      <c r="K9300" s="37">
        <f t="shared" si="145"/>
        <v>9092</v>
      </c>
    </row>
    <row r="9301" spans="3:11" x14ac:dyDescent="0.45">
      <c r="C9301" s="33">
        <v>26514</v>
      </c>
      <c r="D9301" s="33" t="s">
        <v>30633</v>
      </c>
      <c r="E9301" s="33" t="s">
        <v>35616</v>
      </c>
      <c r="F9301" s="33" t="s">
        <v>35617</v>
      </c>
      <c r="G9301" s="33" t="s">
        <v>35618</v>
      </c>
      <c r="H9301" s="34" t="s">
        <v>35619</v>
      </c>
      <c r="I9301" s="34"/>
      <c r="J9301" s="40">
        <v>53.64</v>
      </c>
      <c r="K9301" s="37">
        <f t="shared" si="145"/>
        <v>21456</v>
      </c>
    </row>
    <row r="9302" spans="3:11" x14ac:dyDescent="0.45">
      <c r="C9302" s="33">
        <v>25918</v>
      </c>
      <c r="D9302" s="33" t="s">
        <v>30633</v>
      </c>
      <c r="E9302" s="33" t="s">
        <v>35620</v>
      </c>
      <c r="F9302" s="33" t="s">
        <v>35621</v>
      </c>
      <c r="G9302" s="33" t="s">
        <v>35622</v>
      </c>
      <c r="H9302" s="34" t="s">
        <v>35623</v>
      </c>
      <c r="I9302" s="34"/>
      <c r="J9302" s="40">
        <v>17.27</v>
      </c>
      <c r="K9302" s="37">
        <f t="shared" si="145"/>
        <v>6908</v>
      </c>
    </row>
    <row r="9303" spans="3:11" x14ac:dyDescent="0.45">
      <c r="C9303" s="33">
        <v>31080</v>
      </c>
      <c r="D9303" s="33" t="s">
        <v>30633</v>
      </c>
      <c r="E9303" s="33" t="s">
        <v>35624</v>
      </c>
      <c r="F9303" s="33" t="s">
        <v>35625</v>
      </c>
      <c r="G9303" s="33" t="s">
        <v>35626</v>
      </c>
      <c r="H9303" s="34" t="s">
        <v>35627</v>
      </c>
      <c r="I9303" s="34"/>
      <c r="J9303" s="40">
        <v>44.55</v>
      </c>
      <c r="K9303" s="37">
        <f t="shared" si="145"/>
        <v>17820</v>
      </c>
    </row>
    <row r="9304" spans="3:11" x14ac:dyDescent="0.45">
      <c r="C9304" s="33">
        <v>25655</v>
      </c>
      <c r="D9304" s="33" t="s">
        <v>30633</v>
      </c>
      <c r="E9304" s="33" t="s">
        <v>35628</v>
      </c>
      <c r="F9304" s="33" t="s">
        <v>35629</v>
      </c>
      <c r="G9304" s="33" t="s">
        <v>35630</v>
      </c>
      <c r="H9304" s="34"/>
      <c r="I9304" s="34"/>
      <c r="J9304" s="40">
        <v>40.450000000000003</v>
      </c>
      <c r="K9304" s="37">
        <f t="shared" si="145"/>
        <v>16180.000000000002</v>
      </c>
    </row>
    <row r="9305" spans="3:11" x14ac:dyDescent="0.45">
      <c r="C9305" s="33">
        <v>25654</v>
      </c>
      <c r="D9305" s="33" t="s">
        <v>30633</v>
      </c>
      <c r="E9305" s="33" t="s">
        <v>35631</v>
      </c>
      <c r="F9305" s="33" t="s">
        <v>35632</v>
      </c>
      <c r="G9305" s="33" t="s">
        <v>35633</v>
      </c>
      <c r="H9305" s="34"/>
      <c r="I9305" s="34"/>
      <c r="J9305" s="40">
        <v>526.36</v>
      </c>
      <c r="K9305" s="37">
        <f t="shared" si="145"/>
        <v>210544</v>
      </c>
    </row>
    <row r="9306" spans="3:11" x14ac:dyDescent="0.45">
      <c r="C9306" s="33">
        <v>26511</v>
      </c>
      <c r="D9306" s="33" t="s">
        <v>30633</v>
      </c>
      <c r="E9306" s="33" t="s">
        <v>35634</v>
      </c>
      <c r="F9306" s="33" t="s">
        <v>35635</v>
      </c>
      <c r="G9306" s="33" t="s">
        <v>35636</v>
      </c>
      <c r="H9306" s="34" t="s">
        <v>35637</v>
      </c>
      <c r="I9306" s="34"/>
      <c r="J9306" s="40" t="s">
        <v>40671</v>
      </c>
      <c r="K9306" s="37">
        <f t="shared" si="145"/>
        <v>116000</v>
      </c>
    </row>
    <row r="9307" spans="3:11" x14ac:dyDescent="0.45">
      <c r="C9307" s="33">
        <v>31056</v>
      </c>
      <c r="D9307" s="33" t="s">
        <v>30633</v>
      </c>
      <c r="E9307" s="33" t="s">
        <v>35638</v>
      </c>
      <c r="F9307" s="33" t="s">
        <v>35639</v>
      </c>
      <c r="G9307" s="33" t="s">
        <v>35640</v>
      </c>
      <c r="H9307" s="34" t="s">
        <v>35641</v>
      </c>
      <c r="I9307" s="34"/>
      <c r="J9307" s="40">
        <v>13.64</v>
      </c>
      <c r="K9307" s="37">
        <f t="shared" si="145"/>
        <v>5456</v>
      </c>
    </row>
    <row r="9308" spans="3:11" x14ac:dyDescent="0.45">
      <c r="C9308" s="33">
        <v>31067</v>
      </c>
      <c r="D9308" s="33" t="s">
        <v>30633</v>
      </c>
      <c r="E9308" s="33" t="s">
        <v>35642</v>
      </c>
      <c r="F9308" s="33" t="s">
        <v>35643</v>
      </c>
      <c r="G9308" s="33" t="s">
        <v>35644</v>
      </c>
      <c r="H9308" s="34" t="s">
        <v>35645</v>
      </c>
      <c r="I9308" s="34"/>
      <c r="J9308" s="40">
        <v>13.64</v>
      </c>
      <c r="K9308" s="37">
        <f t="shared" si="145"/>
        <v>5456</v>
      </c>
    </row>
    <row r="9309" spans="3:11" x14ac:dyDescent="0.45">
      <c r="C9309" s="33">
        <v>31094</v>
      </c>
      <c r="D9309" s="33" t="s">
        <v>30633</v>
      </c>
      <c r="E9309" s="33" t="s">
        <v>35646</v>
      </c>
      <c r="F9309" s="33" t="s">
        <v>35647</v>
      </c>
      <c r="G9309" s="33" t="s">
        <v>35648</v>
      </c>
      <c r="H9309" s="34" t="s">
        <v>35649</v>
      </c>
      <c r="I9309" s="34"/>
      <c r="J9309" s="40">
        <v>13.64</v>
      </c>
      <c r="K9309" s="37">
        <f t="shared" si="145"/>
        <v>5456</v>
      </c>
    </row>
    <row r="9310" spans="3:11" x14ac:dyDescent="0.45">
      <c r="C9310" s="33">
        <v>26449</v>
      </c>
      <c r="D9310" s="33" t="s">
        <v>30633</v>
      </c>
      <c r="E9310" s="33" t="s">
        <v>35650</v>
      </c>
      <c r="F9310" s="33" t="s">
        <v>35651</v>
      </c>
      <c r="G9310" s="33" t="s">
        <v>35652</v>
      </c>
      <c r="H9310" s="34" t="s">
        <v>35653</v>
      </c>
      <c r="I9310" s="34"/>
      <c r="J9310" s="40" t="s">
        <v>40260</v>
      </c>
      <c r="K9310" s="37">
        <f t="shared" si="145"/>
        <v>120000</v>
      </c>
    </row>
    <row r="9311" spans="3:11" x14ac:dyDescent="0.45">
      <c r="C9311" s="33">
        <v>26512</v>
      </c>
      <c r="D9311" s="33" t="s">
        <v>30633</v>
      </c>
      <c r="E9311" s="33" t="s">
        <v>35654</v>
      </c>
      <c r="F9311" s="33" t="s">
        <v>35655</v>
      </c>
      <c r="G9311" s="33" t="s">
        <v>35656</v>
      </c>
      <c r="H9311" s="34" t="s">
        <v>35657</v>
      </c>
      <c r="I9311" s="34"/>
      <c r="J9311" s="40">
        <v>53.64</v>
      </c>
      <c r="K9311" s="37">
        <f t="shared" si="145"/>
        <v>21456</v>
      </c>
    </row>
    <row r="9312" spans="3:11" x14ac:dyDescent="0.45">
      <c r="C9312" s="33">
        <v>26513</v>
      </c>
      <c r="D9312" s="33" t="s">
        <v>30633</v>
      </c>
      <c r="E9312" s="33" t="s">
        <v>35658</v>
      </c>
      <c r="F9312" s="33" t="s">
        <v>35659</v>
      </c>
      <c r="G9312" s="33" t="s">
        <v>35660</v>
      </c>
      <c r="H9312" s="34" t="s">
        <v>35661</v>
      </c>
      <c r="I9312" s="34"/>
      <c r="J9312" s="40">
        <v>53.64</v>
      </c>
      <c r="K9312" s="37">
        <f t="shared" si="145"/>
        <v>21456</v>
      </c>
    </row>
    <row r="9313" spans="3:11" x14ac:dyDescent="0.45">
      <c r="C9313" s="33">
        <v>25684</v>
      </c>
      <c r="D9313" s="33" t="s">
        <v>30633</v>
      </c>
      <c r="E9313" s="33" t="s">
        <v>35662</v>
      </c>
      <c r="F9313" s="33" t="s">
        <v>35663</v>
      </c>
      <c r="G9313" s="33" t="s">
        <v>35664</v>
      </c>
      <c r="H9313" s="34" t="s">
        <v>35665</v>
      </c>
      <c r="I9313" s="34"/>
      <c r="J9313" s="40">
        <v>13.64</v>
      </c>
      <c r="K9313" s="37">
        <f t="shared" si="145"/>
        <v>5456</v>
      </c>
    </row>
    <row r="9314" spans="3:11" x14ac:dyDescent="0.45">
      <c r="C9314" s="33">
        <v>26068</v>
      </c>
      <c r="D9314" s="33" t="s">
        <v>30633</v>
      </c>
      <c r="E9314" s="33" t="s">
        <v>35666</v>
      </c>
      <c r="F9314" s="33" t="s">
        <v>35667</v>
      </c>
      <c r="G9314" s="33" t="s">
        <v>35668</v>
      </c>
      <c r="H9314" s="34" t="s">
        <v>35669</v>
      </c>
      <c r="I9314" s="34"/>
      <c r="J9314" s="40">
        <v>226.36</v>
      </c>
      <c r="K9314" s="37">
        <f t="shared" si="145"/>
        <v>90544</v>
      </c>
    </row>
    <row r="9315" spans="3:11" x14ac:dyDescent="0.45">
      <c r="C9315" s="33">
        <v>28496</v>
      </c>
      <c r="D9315" s="33" t="s">
        <v>30633</v>
      </c>
      <c r="E9315" s="33" t="s">
        <v>35670</v>
      </c>
      <c r="F9315" s="33" t="s">
        <v>35671</v>
      </c>
      <c r="G9315" s="33" t="s">
        <v>35672</v>
      </c>
      <c r="H9315" s="34" t="s">
        <v>35673</v>
      </c>
      <c r="I9315" s="34"/>
      <c r="J9315" s="40">
        <v>9.09</v>
      </c>
      <c r="K9315" s="37">
        <f t="shared" si="145"/>
        <v>3636</v>
      </c>
    </row>
    <row r="9316" spans="3:11" x14ac:dyDescent="0.45">
      <c r="C9316" s="33">
        <v>38274</v>
      </c>
      <c r="D9316" s="33" t="s">
        <v>30633</v>
      </c>
      <c r="E9316" s="33" t="s">
        <v>35674</v>
      </c>
      <c r="F9316" s="33" t="s">
        <v>35675</v>
      </c>
      <c r="G9316" s="33" t="s">
        <v>35676</v>
      </c>
      <c r="H9316" s="34" t="s">
        <v>35677</v>
      </c>
      <c r="I9316" s="34"/>
      <c r="J9316" s="40">
        <v>9.09</v>
      </c>
      <c r="K9316" s="37">
        <f t="shared" si="145"/>
        <v>3636</v>
      </c>
    </row>
    <row r="9317" spans="3:11" x14ac:dyDescent="0.45">
      <c r="C9317" s="33">
        <v>26359</v>
      </c>
      <c r="D9317" s="33" t="s">
        <v>30633</v>
      </c>
      <c r="E9317" s="33" t="s">
        <v>35678</v>
      </c>
      <c r="F9317" s="33" t="s">
        <v>35679</v>
      </c>
      <c r="G9317" s="33" t="s">
        <v>35680</v>
      </c>
      <c r="H9317" s="34" t="s">
        <v>35681</v>
      </c>
      <c r="I9317" s="34" t="s">
        <v>45</v>
      </c>
      <c r="J9317" s="40">
        <v>10.91</v>
      </c>
      <c r="K9317" s="37">
        <f t="shared" si="145"/>
        <v>4364</v>
      </c>
    </row>
    <row r="9318" spans="3:11" x14ac:dyDescent="0.45">
      <c r="C9318" s="33">
        <v>26497</v>
      </c>
      <c r="D9318" s="33" t="s">
        <v>30633</v>
      </c>
      <c r="E9318" s="33" t="s">
        <v>35682</v>
      </c>
      <c r="F9318" s="33" t="s">
        <v>35683</v>
      </c>
      <c r="G9318" s="33" t="s">
        <v>35684</v>
      </c>
      <c r="H9318" s="34" t="s">
        <v>35685</v>
      </c>
      <c r="I9318" s="34" t="s">
        <v>45</v>
      </c>
      <c r="J9318" s="40">
        <v>13.64</v>
      </c>
      <c r="K9318" s="37">
        <f t="shared" si="145"/>
        <v>5456</v>
      </c>
    </row>
    <row r="9319" spans="3:11" x14ac:dyDescent="0.45">
      <c r="C9319" s="33">
        <v>32201</v>
      </c>
      <c r="D9319" s="33" t="s">
        <v>30633</v>
      </c>
      <c r="E9319" s="33" t="s">
        <v>35686</v>
      </c>
      <c r="F9319" s="33" t="s">
        <v>35687</v>
      </c>
      <c r="G9319" s="33" t="s">
        <v>35688</v>
      </c>
      <c r="H9319" s="34" t="s">
        <v>35689</v>
      </c>
      <c r="I9319" s="34"/>
      <c r="J9319" s="40">
        <v>29.09</v>
      </c>
      <c r="K9319" s="37">
        <f t="shared" si="145"/>
        <v>11636</v>
      </c>
    </row>
    <row r="9320" spans="3:11" x14ac:dyDescent="0.45">
      <c r="C9320" s="33">
        <v>28405</v>
      </c>
      <c r="D9320" s="33" t="s">
        <v>30633</v>
      </c>
      <c r="E9320" s="33" t="s">
        <v>35690</v>
      </c>
      <c r="F9320" s="33" t="s">
        <v>35691</v>
      </c>
      <c r="G9320" s="33" t="s">
        <v>35692</v>
      </c>
      <c r="H9320" s="34" t="s">
        <v>35693</v>
      </c>
      <c r="I9320" s="34" t="s">
        <v>45</v>
      </c>
      <c r="J9320" s="40">
        <v>13.64</v>
      </c>
      <c r="K9320" s="37">
        <f t="shared" si="145"/>
        <v>5456</v>
      </c>
    </row>
    <row r="9321" spans="3:11" x14ac:dyDescent="0.45">
      <c r="C9321" s="33">
        <v>41111</v>
      </c>
      <c r="D9321" s="33" t="s">
        <v>30633</v>
      </c>
      <c r="E9321" s="33" t="s">
        <v>35694</v>
      </c>
      <c r="F9321" s="33" t="s">
        <v>35695</v>
      </c>
      <c r="G9321" s="33" t="s">
        <v>35696</v>
      </c>
      <c r="H9321" s="34" t="s">
        <v>35697</v>
      </c>
      <c r="I9321" s="34"/>
      <c r="J9321" s="40">
        <v>9.09</v>
      </c>
      <c r="K9321" s="37">
        <f t="shared" si="145"/>
        <v>3636</v>
      </c>
    </row>
    <row r="9322" spans="3:11" x14ac:dyDescent="0.45">
      <c r="C9322" s="33">
        <v>41147</v>
      </c>
      <c r="D9322" s="33" t="s">
        <v>30633</v>
      </c>
      <c r="E9322" s="33" t="s">
        <v>35698</v>
      </c>
      <c r="F9322" s="33" t="s">
        <v>35699</v>
      </c>
      <c r="G9322" s="33" t="s">
        <v>35700</v>
      </c>
      <c r="H9322" s="34" t="s">
        <v>35701</v>
      </c>
      <c r="I9322" s="34"/>
      <c r="J9322" s="40">
        <v>9.09</v>
      </c>
      <c r="K9322" s="37">
        <f t="shared" si="145"/>
        <v>3636</v>
      </c>
    </row>
    <row r="9323" spans="3:11" x14ac:dyDescent="0.45">
      <c r="C9323" s="33">
        <v>41134</v>
      </c>
      <c r="D9323" s="33" t="s">
        <v>30633</v>
      </c>
      <c r="E9323" s="33" t="s">
        <v>35702</v>
      </c>
      <c r="F9323" s="33" t="s">
        <v>35703</v>
      </c>
      <c r="G9323" s="33" t="s">
        <v>35704</v>
      </c>
      <c r="H9323" s="34" t="s">
        <v>35705</v>
      </c>
      <c r="I9323" s="34"/>
      <c r="J9323" s="40">
        <v>9.09</v>
      </c>
      <c r="K9323" s="37">
        <f t="shared" si="145"/>
        <v>3636</v>
      </c>
    </row>
    <row r="9324" spans="3:11" x14ac:dyDescent="0.45">
      <c r="C9324" s="33">
        <v>41154</v>
      </c>
      <c r="D9324" s="33" t="s">
        <v>30633</v>
      </c>
      <c r="E9324" s="33" t="s">
        <v>35706</v>
      </c>
      <c r="F9324" s="33" t="s">
        <v>35707</v>
      </c>
      <c r="G9324" s="33" t="s">
        <v>35708</v>
      </c>
      <c r="H9324" s="34" t="s">
        <v>35709</v>
      </c>
      <c r="I9324" s="34"/>
      <c r="J9324" s="40">
        <v>9.09</v>
      </c>
      <c r="K9324" s="37">
        <f t="shared" si="145"/>
        <v>3636</v>
      </c>
    </row>
    <row r="9325" spans="3:11" x14ac:dyDescent="0.45">
      <c r="C9325" s="33">
        <v>41164</v>
      </c>
      <c r="D9325" s="33" t="s">
        <v>30633</v>
      </c>
      <c r="E9325" s="33" t="s">
        <v>35710</v>
      </c>
      <c r="F9325" s="33" t="s">
        <v>35711</v>
      </c>
      <c r="G9325" s="33" t="s">
        <v>35712</v>
      </c>
      <c r="H9325" s="34" t="s">
        <v>35713</v>
      </c>
      <c r="I9325" s="34"/>
      <c r="J9325" s="40">
        <v>26.36</v>
      </c>
      <c r="K9325" s="37">
        <f t="shared" si="145"/>
        <v>10544</v>
      </c>
    </row>
    <row r="9326" spans="3:11" x14ac:dyDescent="0.45">
      <c r="C9326" s="33">
        <v>39222</v>
      </c>
      <c r="D9326" s="33" t="s">
        <v>30633</v>
      </c>
      <c r="E9326" s="33" t="s">
        <v>35714</v>
      </c>
      <c r="F9326" s="33" t="s">
        <v>35715</v>
      </c>
      <c r="G9326" s="33" t="s">
        <v>35716</v>
      </c>
      <c r="H9326" s="34" t="s">
        <v>35717</v>
      </c>
      <c r="I9326" s="34"/>
      <c r="J9326" s="40">
        <v>26.36</v>
      </c>
      <c r="K9326" s="37">
        <f t="shared" si="145"/>
        <v>10544</v>
      </c>
    </row>
    <row r="9327" spans="3:11" x14ac:dyDescent="0.45">
      <c r="C9327" s="33">
        <v>39266</v>
      </c>
      <c r="D9327" s="33" t="s">
        <v>30633</v>
      </c>
      <c r="E9327" s="33" t="s">
        <v>35718</v>
      </c>
      <c r="F9327" s="33" t="s">
        <v>35719</v>
      </c>
      <c r="G9327" s="33" t="s">
        <v>35720</v>
      </c>
      <c r="H9327" s="34" t="s">
        <v>35721</v>
      </c>
      <c r="I9327" s="34" t="s">
        <v>702</v>
      </c>
      <c r="J9327" s="40">
        <v>14.55</v>
      </c>
      <c r="K9327" s="37">
        <f t="shared" si="145"/>
        <v>5820</v>
      </c>
    </row>
    <row r="9328" spans="3:11" x14ac:dyDescent="0.45">
      <c r="C9328" s="33">
        <v>39178</v>
      </c>
      <c r="D9328" s="33" t="s">
        <v>30633</v>
      </c>
      <c r="E9328" s="33" t="s">
        <v>35722</v>
      </c>
      <c r="F9328" s="33" t="s">
        <v>35723</v>
      </c>
      <c r="G9328" s="33" t="s">
        <v>35724</v>
      </c>
      <c r="H9328" s="34" t="s">
        <v>35725</v>
      </c>
      <c r="I9328" s="34" t="s">
        <v>702</v>
      </c>
      <c r="J9328" s="40">
        <v>35.450000000000003</v>
      </c>
      <c r="K9328" s="37">
        <f t="shared" si="145"/>
        <v>14180.000000000002</v>
      </c>
    </row>
    <row r="9329" spans="3:11" x14ac:dyDescent="0.45">
      <c r="C9329" s="33">
        <v>39413</v>
      </c>
      <c r="D9329" s="33" t="s">
        <v>30633</v>
      </c>
      <c r="E9329" s="33" t="s">
        <v>35726</v>
      </c>
      <c r="F9329" s="33" t="s">
        <v>35727</v>
      </c>
      <c r="G9329" s="33" t="s">
        <v>35728</v>
      </c>
      <c r="H9329" s="34" t="s">
        <v>35729</v>
      </c>
      <c r="I9329" s="34" t="s">
        <v>723</v>
      </c>
      <c r="J9329" s="40" t="s">
        <v>40478</v>
      </c>
      <c r="K9329" s="37">
        <f t="shared" si="145"/>
        <v>36000</v>
      </c>
    </row>
    <row r="9330" spans="3:11" x14ac:dyDescent="0.45">
      <c r="C9330" s="33">
        <v>39396</v>
      </c>
      <c r="D9330" s="33" t="s">
        <v>30633</v>
      </c>
      <c r="E9330" s="33" t="s">
        <v>35730</v>
      </c>
      <c r="F9330" s="33" t="s">
        <v>35731</v>
      </c>
      <c r="G9330" s="33" t="s">
        <v>35732</v>
      </c>
      <c r="H9330" s="34" t="s">
        <v>35733</v>
      </c>
      <c r="I9330" s="34" t="s">
        <v>702</v>
      </c>
      <c r="J9330" s="40">
        <v>153.63999999999999</v>
      </c>
      <c r="K9330" s="37">
        <f t="shared" si="145"/>
        <v>61455.999999999993</v>
      </c>
    </row>
    <row r="9331" spans="3:11" x14ac:dyDescent="0.45">
      <c r="C9331" s="33">
        <v>39227</v>
      </c>
      <c r="D9331" s="33" t="s">
        <v>30633</v>
      </c>
      <c r="E9331" s="33" t="s">
        <v>35734</v>
      </c>
      <c r="F9331" s="33" t="s">
        <v>35735</v>
      </c>
      <c r="G9331" s="33" t="s">
        <v>35736</v>
      </c>
      <c r="H9331" s="34" t="s">
        <v>35737</v>
      </c>
      <c r="I9331" s="34" t="s">
        <v>702</v>
      </c>
      <c r="J9331" s="40">
        <v>26.36</v>
      </c>
      <c r="K9331" s="37">
        <f t="shared" si="145"/>
        <v>10544</v>
      </c>
    </row>
    <row r="9332" spans="3:11" x14ac:dyDescent="0.45">
      <c r="C9332" s="33">
        <v>39393</v>
      </c>
      <c r="D9332" s="33" t="s">
        <v>30633</v>
      </c>
      <c r="E9332" s="33" t="s">
        <v>35738</v>
      </c>
      <c r="F9332" s="33" t="s">
        <v>35739</v>
      </c>
      <c r="G9332" s="33" t="s">
        <v>35740</v>
      </c>
      <c r="H9332" s="34" t="s">
        <v>35741</v>
      </c>
      <c r="I9332" s="34"/>
      <c r="J9332" s="40">
        <v>77.27</v>
      </c>
      <c r="K9332" s="37">
        <f t="shared" si="145"/>
        <v>30908</v>
      </c>
    </row>
    <row r="9333" spans="3:11" x14ac:dyDescent="0.45">
      <c r="C9333" s="33">
        <v>39391</v>
      </c>
      <c r="D9333" s="33" t="s">
        <v>30633</v>
      </c>
      <c r="E9333" s="33" t="s">
        <v>35742</v>
      </c>
      <c r="F9333" s="33" t="s">
        <v>35743</v>
      </c>
      <c r="G9333" s="33" t="s">
        <v>35744</v>
      </c>
      <c r="H9333" s="34" t="s">
        <v>35745</v>
      </c>
      <c r="I9333" s="34"/>
      <c r="J9333" s="40">
        <v>126.36</v>
      </c>
      <c r="K9333" s="37">
        <f t="shared" si="145"/>
        <v>50544</v>
      </c>
    </row>
    <row r="9334" spans="3:11" x14ac:dyDescent="0.45">
      <c r="C9334" s="33">
        <v>25405</v>
      </c>
      <c r="D9334" s="33" t="s">
        <v>30633</v>
      </c>
      <c r="E9334" s="33" t="s">
        <v>35746</v>
      </c>
      <c r="F9334" s="33" t="s">
        <v>35747</v>
      </c>
      <c r="G9334" s="33" t="s">
        <v>35748</v>
      </c>
      <c r="H9334" s="34" t="s">
        <v>35749</v>
      </c>
      <c r="I9334" s="34"/>
      <c r="J9334" s="40" t="s">
        <v>40503</v>
      </c>
      <c r="K9334" s="37">
        <f t="shared" si="145"/>
        <v>24000</v>
      </c>
    </row>
    <row r="9335" spans="3:11" x14ac:dyDescent="0.45">
      <c r="C9335" s="33">
        <v>25406</v>
      </c>
      <c r="D9335" s="33" t="s">
        <v>30633</v>
      </c>
      <c r="E9335" s="33" t="s">
        <v>35750</v>
      </c>
      <c r="F9335" s="33" t="s">
        <v>35751</v>
      </c>
      <c r="G9335" s="33" t="s">
        <v>35752</v>
      </c>
      <c r="H9335" s="34" t="s">
        <v>35753</v>
      </c>
      <c r="I9335" s="34"/>
      <c r="J9335" s="40">
        <v>54.55</v>
      </c>
      <c r="K9335" s="37">
        <f t="shared" si="145"/>
        <v>21820</v>
      </c>
    </row>
    <row r="9336" spans="3:11" x14ac:dyDescent="0.45">
      <c r="C9336" s="33">
        <v>25280</v>
      </c>
      <c r="D9336" s="33" t="s">
        <v>30633</v>
      </c>
      <c r="E9336" s="33" t="s">
        <v>35754</v>
      </c>
      <c r="F9336" s="33" t="s">
        <v>35755</v>
      </c>
      <c r="G9336" s="33" t="s">
        <v>35756</v>
      </c>
      <c r="H9336" s="34" t="s">
        <v>35757</v>
      </c>
      <c r="I9336" s="34" t="s">
        <v>45</v>
      </c>
      <c r="J9336" s="40" t="s">
        <v>40260</v>
      </c>
      <c r="K9336" s="37">
        <f t="shared" si="145"/>
        <v>120000</v>
      </c>
    </row>
    <row r="9337" spans="3:11" x14ac:dyDescent="0.45">
      <c r="C9337" s="33">
        <v>25404</v>
      </c>
      <c r="D9337" s="33" t="s">
        <v>30633</v>
      </c>
      <c r="E9337" s="33" t="s">
        <v>35758</v>
      </c>
      <c r="F9337" s="33" t="s">
        <v>35759</v>
      </c>
      <c r="G9337" s="33" t="s">
        <v>35760</v>
      </c>
      <c r="H9337" s="34" t="s">
        <v>35761</v>
      </c>
      <c r="I9337" s="34" t="s">
        <v>45</v>
      </c>
      <c r="J9337" s="40" t="s">
        <v>40503</v>
      </c>
      <c r="K9337" s="37">
        <f t="shared" si="145"/>
        <v>24000</v>
      </c>
    </row>
    <row r="9338" spans="3:11" x14ac:dyDescent="0.45">
      <c r="C9338" s="33">
        <v>28461</v>
      </c>
      <c r="D9338" s="33" t="s">
        <v>30633</v>
      </c>
      <c r="E9338" s="33" t="s">
        <v>35762</v>
      </c>
      <c r="F9338" s="33" t="s">
        <v>35763</v>
      </c>
      <c r="G9338" s="33" t="s">
        <v>35764</v>
      </c>
      <c r="H9338" s="34" t="s">
        <v>35765</v>
      </c>
      <c r="I9338" s="34" t="s">
        <v>45</v>
      </c>
      <c r="J9338" s="40">
        <v>135.44999999999999</v>
      </c>
      <c r="K9338" s="37">
        <f t="shared" si="145"/>
        <v>54179.999999999993</v>
      </c>
    </row>
    <row r="9339" spans="3:11" x14ac:dyDescent="0.45">
      <c r="C9339" s="33">
        <v>27674</v>
      </c>
      <c r="D9339" s="33" t="s">
        <v>30633</v>
      </c>
      <c r="E9339" s="33" t="s">
        <v>35766</v>
      </c>
      <c r="F9339" s="33" t="s">
        <v>35767</v>
      </c>
      <c r="G9339" s="33" t="s">
        <v>35768</v>
      </c>
      <c r="H9339" s="34" t="s">
        <v>35769</v>
      </c>
      <c r="I9339" s="34" t="s">
        <v>27505</v>
      </c>
      <c r="J9339" s="40">
        <v>153.63999999999999</v>
      </c>
      <c r="K9339" s="37">
        <f t="shared" si="145"/>
        <v>61455.999999999993</v>
      </c>
    </row>
    <row r="9340" spans="3:11" x14ac:dyDescent="0.45">
      <c r="C9340" s="33">
        <v>31076</v>
      </c>
      <c r="D9340" s="33" t="s">
        <v>30633</v>
      </c>
      <c r="E9340" s="33" t="s">
        <v>35770</v>
      </c>
      <c r="F9340" s="33" t="s">
        <v>35771</v>
      </c>
      <c r="G9340" s="33" t="s">
        <v>35772</v>
      </c>
      <c r="H9340" s="34" t="s">
        <v>35773</v>
      </c>
      <c r="I9340" s="34" t="s">
        <v>45</v>
      </c>
      <c r="J9340" s="40">
        <v>26.36</v>
      </c>
      <c r="K9340" s="37">
        <f t="shared" si="145"/>
        <v>10544</v>
      </c>
    </row>
    <row r="9341" spans="3:11" x14ac:dyDescent="0.45">
      <c r="C9341" s="33">
        <v>27690</v>
      </c>
      <c r="D9341" s="33" t="s">
        <v>30633</v>
      </c>
      <c r="E9341" s="33" t="s">
        <v>35774</v>
      </c>
      <c r="F9341" s="33" t="s">
        <v>35775</v>
      </c>
      <c r="G9341" s="33" t="s">
        <v>35776</v>
      </c>
      <c r="H9341" s="34" t="s">
        <v>35777</v>
      </c>
      <c r="I9341" s="34" t="s">
        <v>45</v>
      </c>
      <c r="J9341" s="40">
        <v>108.18</v>
      </c>
      <c r="K9341" s="37">
        <f t="shared" si="145"/>
        <v>43272</v>
      </c>
    </row>
    <row r="9342" spans="3:11" x14ac:dyDescent="0.45">
      <c r="C9342" s="33">
        <v>31077</v>
      </c>
      <c r="D9342" s="33" t="s">
        <v>30633</v>
      </c>
      <c r="E9342" s="33" t="s">
        <v>35778</v>
      </c>
      <c r="F9342" s="33" t="s">
        <v>35779</v>
      </c>
      <c r="G9342" s="33" t="s">
        <v>35780</v>
      </c>
      <c r="H9342" s="34" t="s">
        <v>35781</v>
      </c>
      <c r="I9342" s="34"/>
      <c r="J9342" s="40">
        <v>122.73</v>
      </c>
      <c r="K9342" s="37">
        <f t="shared" si="145"/>
        <v>49092</v>
      </c>
    </row>
    <row r="9343" spans="3:11" x14ac:dyDescent="0.45">
      <c r="C9343" s="33">
        <v>27671</v>
      </c>
      <c r="D9343" s="33" t="s">
        <v>30633</v>
      </c>
      <c r="E9343" s="33" t="s">
        <v>35782</v>
      </c>
      <c r="F9343" s="33" t="s">
        <v>35783</v>
      </c>
      <c r="G9343" s="33" t="s">
        <v>35784</v>
      </c>
      <c r="H9343" s="34" t="s">
        <v>35785</v>
      </c>
      <c r="I9343" s="34" t="s">
        <v>557</v>
      </c>
      <c r="J9343" s="40">
        <v>271.82</v>
      </c>
      <c r="K9343" s="37">
        <f t="shared" si="145"/>
        <v>108728</v>
      </c>
    </row>
    <row r="9344" spans="3:11" x14ac:dyDescent="0.45">
      <c r="C9344" s="33">
        <v>31107</v>
      </c>
      <c r="D9344" s="33" t="s">
        <v>30633</v>
      </c>
      <c r="E9344" s="33" t="s">
        <v>35786</v>
      </c>
      <c r="F9344" s="33" t="s">
        <v>35787</v>
      </c>
      <c r="G9344" s="33" t="s">
        <v>35788</v>
      </c>
      <c r="H9344" s="34" t="s">
        <v>35789</v>
      </c>
      <c r="I9344" s="34" t="s">
        <v>45</v>
      </c>
      <c r="J9344" s="40">
        <v>544.54999999999995</v>
      </c>
      <c r="K9344" s="37">
        <f t="shared" si="145"/>
        <v>217819.99999999997</v>
      </c>
    </row>
    <row r="9345" spans="3:11" x14ac:dyDescent="0.45">
      <c r="C9345" s="33">
        <v>31091</v>
      </c>
      <c r="D9345" s="33" t="s">
        <v>30633</v>
      </c>
      <c r="E9345" s="33" t="s">
        <v>35790</v>
      </c>
      <c r="F9345" s="33" t="s">
        <v>35791</v>
      </c>
      <c r="G9345" s="33" t="s">
        <v>35792</v>
      </c>
      <c r="H9345" s="34" t="s">
        <v>35793</v>
      </c>
      <c r="I9345" s="34" t="s">
        <v>557</v>
      </c>
      <c r="J9345" s="40">
        <v>562.73</v>
      </c>
      <c r="K9345" s="37">
        <f t="shared" si="145"/>
        <v>225092</v>
      </c>
    </row>
    <row r="9346" spans="3:11" x14ac:dyDescent="0.45">
      <c r="C9346" s="33">
        <v>26062</v>
      </c>
      <c r="D9346" s="33" t="s">
        <v>30633</v>
      </c>
      <c r="E9346" s="33" t="s">
        <v>35794</v>
      </c>
      <c r="F9346" s="33" t="s">
        <v>35795</v>
      </c>
      <c r="G9346" s="33" t="s">
        <v>35796</v>
      </c>
      <c r="H9346" s="34" t="s">
        <v>35797</v>
      </c>
      <c r="I9346" s="34"/>
      <c r="J9346" s="40">
        <v>26.36</v>
      </c>
      <c r="K9346" s="37">
        <f t="shared" si="145"/>
        <v>10544</v>
      </c>
    </row>
    <row r="9347" spans="3:11" x14ac:dyDescent="0.45">
      <c r="C9347" s="33">
        <v>19218</v>
      </c>
      <c r="D9347" s="33" t="s">
        <v>30633</v>
      </c>
      <c r="E9347" s="33" t="s">
        <v>35798</v>
      </c>
      <c r="F9347" s="33" t="s">
        <v>35799</v>
      </c>
      <c r="G9347" s="33" t="s">
        <v>35800</v>
      </c>
      <c r="H9347" s="34" t="s">
        <v>35801</v>
      </c>
      <c r="I9347" s="34" t="s">
        <v>45</v>
      </c>
      <c r="J9347" s="40" t="s">
        <v>40295</v>
      </c>
      <c r="K9347" s="37">
        <f t="shared" si="145"/>
        <v>32000</v>
      </c>
    </row>
    <row r="9348" spans="3:11" x14ac:dyDescent="0.45">
      <c r="C9348" s="33">
        <v>19216</v>
      </c>
      <c r="D9348" s="33" t="s">
        <v>30633</v>
      </c>
      <c r="E9348" s="33" t="s">
        <v>35802</v>
      </c>
      <c r="F9348" s="33" t="s">
        <v>35803</v>
      </c>
      <c r="G9348" s="33" t="s">
        <v>35804</v>
      </c>
      <c r="H9348" s="34" t="s">
        <v>35805</v>
      </c>
      <c r="I9348" s="34" t="s">
        <v>45</v>
      </c>
      <c r="J9348" s="40" t="s">
        <v>40295</v>
      </c>
      <c r="K9348" s="37">
        <f t="shared" ref="K9348:K9411" si="146">J9348*$L$1</f>
        <v>32000</v>
      </c>
    </row>
    <row r="9349" spans="3:11" x14ac:dyDescent="0.45">
      <c r="C9349" s="33">
        <v>25401</v>
      </c>
      <c r="D9349" s="33" t="s">
        <v>30633</v>
      </c>
      <c r="E9349" s="33" t="s">
        <v>35806</v>
      </c>
      <c r="F9349" s="33" t="s">
        <v>35807</v>
      </c>
      <c r="G9349" s="33" t="s">
        <v>35808</v>
      </c>
      <c r="H9349" s="34" t="s">
        <v>35809</v>
      </c>
      <c r="I9349" s="34" t="s">
        <v>681</v>
      </c>
      <c r="J9349" s="40" t="s">
        <v>40503</v>
      </c>
      <c r="K9349" s="37">
        <f t="shared" si="146"/>
        <v>24000</v>
      </c>
    </row>
    <row r="9350" spans="3:11" x14ac:dyDescent="0.45">
      <c r="C9350" s="33">
        <v>25294</v>
      </c>
      <c r="D9350" s="33" t="s">
        <v>30633</v>
      </c>
      <c r="E9350" s="33" t="s">
        <v>35810</v>
      </c>
      <c r="F9350" s="33" t="s">
        <v>35811</v>
      </c>
      <c r="G9350" s="33" t="s">
        <v>35812</v>
      </c>
      <c r="H9350" s="34" t="s">
        <v>35813</v>
      </c>
      <c r="I9350" s="34" t="s">
        <v>45</v>
      </c>
      <c r="J9350" s="40" t="s">
        <v>40416</v>
      </c>
      <c r="K9350" s="37">
        <f t="shared" si="146"/>
        <v>14000</v>
      </c>
    </row>
    <row r="9351" spans="3:11" x14ac:dyDescent="0.45">
      <c r="C9351" s="33">
        <v>25297</v>
      </c>
      <c r="D9351" s="33" t="s">
        <v>30633</v>
      </c>
      <c r="E9351" s="33" t="s">
        <v>35814</v>
      </c>
      <c r="F9351" s="33" t="s">
        <v>35815</v>
      </c>
      <c r="G9351" s="33" t="s">
        <v>35816</v>
      </c>
      <c r="H9351" s="34" t="s">
        <v>35817</v>
      </c>
      <c r="I9351" s="34" t="s">
        <v>45</v>
      </c>
      <c r="J9351" s="40" t="s">
        <v>40322</v>
      </c>
      <c r="K9351" s="37">
        <f t="shared" si="146"/>
        <v>40000</v>
      </c>
    </row>
    <row r="9352" spans="3:11" x14ac:dyDescent="0.45">
      <c r="C9352" s="33">
        <v>25285</v>
      </c>
      <c r="D9352" s="33" t="s">
        <v>30633</v>
      </c>
      <c r="E9352" s="33" t="s">
        <v>35818</v>
      </c>
      <c r="F9352" s="33" t="s">
        <v>35819</v>
      </c>
      <c r="G9352" s="33" t="s">
        <v>35820</v>
      </c>
      <c r="H9352" s="34" t="s">
        <v>35821</v>
      </c>
      <c r="I9352" s="34" t="s">
        <v>45</v>
      </c>
      <c r="J9352" s="40" t="s">
        <v>40658</v>
      </c>
      <c r="K9352" s="37">
        <f t="shared" si="146"/>
        <v>140000</v>
      </c>
    </row>
    <row r="9353" spans="3:11" x14ac:dyDescent="0.45">
      <c r="C9353" s="33">
        <v>17903</v>
      </c>
      <c r="D9353" s="33" t="s">
        <v>30633</v>
      </c>
      <c r="E9353" s="33" t="s">
        <v>35822</v>
      </c>
      <c r="F9353" s="33" t="s">
        <v>35823</v>
      </c>
      <c r="G9353" s="33" t="s">
        <v>35824</v>
      </c>
      <c r="H9353" s="34" t="s">
        <v>35825</v>
      </c>
      <c r="I9353" s="34" t="s">
        <v>45</v>
      </c>
      <c r="J9353" s="40">
        <v>4.55</v>
      </c>
      <c r="K9353" s="37">
        <f t="shared" si="146"/>
        <v>1820</v>
      </c>
    </row>
    <row r="9354" spans="3:11" x14ac:dyDescent="0.45">
      <c r="C9354" s="33">
        <v>19202</v>
      </c>
      <c r="D9354" s="33" t="s">
        <v>30633</v>
      </c>
      <c r="E9354" s="33" t="s">
        <v>35826</v>
      </c>
      <c r="F9354" s="33" t="s">
        <v>35827</v>
      </c>
      <c r="G9354" s="33" t="s">
        <v>35828</v>
      </c>
      <c r="H9354" s="34" t="s">
        <v>35829</v>
      </c>
      <c r="I9354" s="34" t="s">
        <v>45</v>
      </c>
      <c r="J9354" s="40">
        <v>18.18</v>
      </c>
      <c r="K9354" s="37">
        <f t="shared" si="146"/>
        <v>7272</v>
      </c>
    </row>
    <row r="9355" spans="3:11" x14ac:dyDescent="0.45">
      <c r="C9355" s="33">
        <v>25656</v>
      </c>
      <c r="D9355" s="33" t="s">
        <v>30633</v>
      </c>
      <c r="E9355" s="33" t="s">
        <v>35830</v>
      </c>
      <c r="F9355" s="33" t="s">
        <v>35831</v>
      </c>
      <c r="G9355" s="33" t="s">
        <v>35832</v>
      </c>
      <c r="H9355" s="34" t="s">
        <v>35833</v>
      </c>
      <c r="I9355" s="34"/>
      <c r="J9355" s="40">
        <v>11.82</v>
      </c>
      <c r="K9355" s="37">
        <f t="shared" si="146"/>
        <v>4728</v>
      </c>
    </row>
    <row r="9356" spans="3:11" x14ac:dyDescent="0.45">
      <c r="C9356" s="33">
        <v>25288</v>
      </c>
      <c r="D9356" s="33" t="s">
        <v>30633</v>
      </c>
      <c r="E9356" s="33" t="s">
        <v>35834</v>
      </c>
      <c r="F9356" s="33" t="s">
        <v>35835</v>
      </c>
      <c r="G9356" s="33" t="s">
        <v>35836</v>
      </c>
      <c r="H9356" s="34" t="s">
        <v>35837</v>
      </c>
      <c r="I9356" s="34" t="s">
        <v>45</v>
      </c>
      <c r="J9356" s="40">
        <v>54.55</v>
      </c>
      <c r="K9356" s="37">
        <f t="shared" si="146"/>
        <v>21820</v>
      </c>
    </row>
    <row r="9357" spans="3:11" x14ac:dyDescent="0.45">
      <c r="C9357" s="33">
        <v>25290</v>
      </c>
      <c r="D9357" s="33" t="s">
        <v>30633</v>
      </c>
      <c r="E9357" s="33" t="s">
        <v>35838</v>
      </c>
      <c r="F9357" s="33" t="s">
        <v>35839</v>
      </c>
      <c r="G9357" s="33" t="s">
        <v>35840</v>
      </c>
      <c r="H9357" s="34" t="s">
        <v>35841</v>
      </c>
      <c r="I9357" s="34" t="s">
        <v>45</v>
      </c>
      <c r="J9357" s="40" t="s">
        <v>40655</v>
      </c>
      <c r="K9357" s="37">
        <f t="shared" si="146"/>
        <v>60000</v>
      </c>
    </row>
    <row r="9358" spans="3:11" x14ac:dyDescent="0.45">
      <c r="C9358" s="33">
        <v>25291</v>
      </c>
      <c r="D9358" s="33" t="s">
        <v>30633</v>
      </c>
      <c r="E9358" s="33" t="s">
        <v>35842</v>
      </c>
      <c r="F9358" s="33" t="s">
        <v>35843</v>
      </c>
      <c r="G9358" s="33" t="s">
        <v>35844</v>
      </c>
      <c r="H9358" s="34" t="s">
        <v>35845</v>
      </c>
      <c r="I9358" s="34" t="s">
        <v>45</v>
      </c>
      <c r="J9358" s="40">
        <v>23.64</v>
      </c>
      <c r="K9358" s="37">
        <f t="shared" si="146"/>
        <v>9456</v>
      </c>
    </row>
    <row r="9359" spans="3:11" x14ac:dyDescent="0.45">
      <c r="C9359" s="33">
        <v>25286</v>
      </c>
      <c r="D9359" s="33" t="s">
        <v>30633</v>
      </c>
      <c r="E9359" s="33" t="s">
        <v>35846</v>
      </c>
      <c r="F9359" s="33" t="s">
        <v>35847</v>
      </c>
      <c r="G9359" s="33" t="s">
        <v>35848</v>
      </c>
      <c r="H9359" s="34" t="s">
        <v>35849</v>
      </c>
      <c r="I9359" s="34" t="s">
        <v>45</v>
      </c>
      <c r="J9359" s="40">
        <v>80.91</v>
      </c>
      <c r="K9359" s="37">
        <f t="shared" si="146"/>
        <v>32364</v>
      </c>
    </row>
    <row r="9360" spans="3:11" x14ac:dyDescent="0.45">
      <c r="C9360" s="33">
        <v>25293</v>
      </c>
      <c r="D9360" s="33" t="s">
        <v>30633</v>
      </c>
      <c r="E9360" s="33" t="s">
        <v>35850</v>
      </c>
      <c r="F9360" s="33" t="s">
        <v>35851</v>
      </c>
      <c r="G9360" s="33" t="s">
        <v>35852</v>
      </c>
      <c r="H9360" s="34" t="s">
        <v>35853</v>
      </c>
      <c r="I9360" s="34" t="s">
        <v>481</v>
      </c>
      <c r="J9360" s="40">
        <v>71.819999999999993</v>
      </c>
      <c r="K9360" s="37">
        <f t="shared" si="146"/>
        <v>28727.999999999996</v>
      </c>
    </row>
    <row r="9361" spans="3:11" x14ac:dyDescent="0.45">
      <c r="C9361" s="33">
        <v>39673</v>
      </c>
      <c r="D9361" s="33" t="s">
        <v>30633</v>
      </c>
      <c r="E9361" s="33" t="s">
        <v>35854</v>
      </c>
      <c r="F9361" s="33" t="s">
        <v>35855</v>
      </c>
      <c r="G9361" s="33" t="s">
        <v>35856</v>
      </c>
      <c r="H9361" s="34" t="s">
        <v>35857</v>
      </c>
      <c r="I9361" s="34"/>
      <c r="J9361" s="40">
        <v>13.64</v>
      </c>
      <c r="K9361" s="37">
        <f t="shared" si="146"/>
        <v>5456</v>
      </c>
    </row>
    <row r="9362" spans="3:11" x14ac:dyDescent="0.45">
      <c r="C9362" s="33">
        <v>39685</v>
      </c>
      <c r="D9362" s="33" t="s">
        <v>30633</v>
      </c>
      <c r="E9362" s="33" t="s">
        <v>35858</v>
      </c>
      <c r="F9362" s="33" t="s">
        <v>35859</v>
      </c>
      <c r="G9362" s="33" t="s">
        <v>35860</v>
      </c>
      <c r="H9362" s="34" t="s">
        <v>35861</v>
      </c>
      <c r="I9362" s="34"/>
      <c r="J9362" s="40">
        <v>13.64</v>
      </c>
      <c r="K9362" s="37">
        <f t="shared" si="146"/>
        <v>5456</v>
      </c>
    </row>
    <row r="9363" spans="3:11" x14ac:dyDescent="0.45">
      <c r="C9363" s="33">
        <v>39671</v>
      </c>
      <c r="D9363" s="33" t="s">
        <v>30633</v>
      </c>
      <c r="E9363" s="33" t="s">
        <v>35862</v>
      </c>
      <c r="F9363" s="33" t="s">
        <v>35863</v>
      </c>
      <c r="G9363" s="33" t="s">
        <v>35864</v>
      </c>
      <c r="H9363" s="34" t="s">
        <v>35865</v>
      </c>
      <c r="I9363" s="34"/>
      <c r="J9363" s="40">
        <v>26.36</v>
      </c>
      <c r="K9363" s="37">
        <f t="shared" si="146"/>
        <v>10544</v>
      </c>
    </row>
    <row r="9364" spans="3:11" x14ac:dyDescent="0.45">
      <c r="C9364" s="33">
        <v>39675</v>
      </c>
      <c r="D9364" s="33" t="s">
        <v>30633</v>
      </c>
      <c r="E9364" s="33" t="s">
        <v>35866</v>
      </c>
      <c r="F9364" s="33" t="s">
        <v>35867</v>
      </c>
      <c r="G9364" s="33" t="s">
        <v>35868</v>
      </c>
      <c r="H9364" s="34" t="s">
        <v>35869</v>
      </c>
      <c r="I9364" s="34"/>
      <c r="J9364" s="40">
        <v>26.36</v>
      </c>
      <c r="K9364" s="37">
        <f t="shared" si="146"/>
        <v>10544</v>
      </c>
    </row>
    <row r="9365" spans="3:11" x14ac:dyDescent="0.45">
      <c r="C9365" s="33">
        <v>41492</v>
      </c>
      <c r="D9365" s="33" t="s">
        <v>30633</v>
      </c>
      <c r="E9365" s="33" t="s">
        <v>35870</v>
      </c>
      <c r="F9365" s="33" t="s">
        <v>35871</v>
      </c>
      <c r="G9365" s="33" t="s">
        <v>35872</v>
      </c>
      <c r="H9365" s="34" t="s">
        <v>35873</v>
      </c>
      <c r="I9365" s="34"/>
      <c r="J9365" s="40">
        <v>17.27</v>
      </c>
      <c r="K9365" s="37">
        <f t="shared" si="146"/>
        <v>6908</v>
      </c>
    </row>
    <row r="9366" spans="3:11" x14ac:dyDescent="0.45">
      <c r="C9366" s="33">
        <v>41493</v>
      </c>
      <c r="D9366" s="33" t="s">
        <v>30633</v>
      </c>
      <c r="E9366" s="33" t="s">
        <v>35874</v>
      </c>
      <c r="F9366" s="33" t="s">
        <v>35875</v>
      </c>
      <c r="G9366" s="33" t="s">
        <v>35876</v>
      </c>
      <c r="H9366" s="34" t="s">
        <v>35877</v>
      </c>
      <c r="I9366" s="34"/>
      <c r="J9366" s="40">
        <v>40.909999999999997</v>
      </c>
      <c r="K9366" s="37">
        <f t="shared" si="146"/>
        <v>16363.999999999998</v>
      </c>
    </row>
    <row r="9367" spans="3:11" x14ac:dyDescent="0.45">
      <c r="C9367" s="33">
        <v>41499</v>
      </c>
      <c r="D9367" s="33" t="s">
        <v>30633</v>
      </c>
      <c r="E9367" s="33" t="s">
        <v>35878</v>
      </c>
      <c r="F9367" s="33" t="s">
        <v>35879</v>
      </c>
      <c r="G9367" s="33" t="s">
        <v>35880</v>
      </c>
      <c r="H9367" s="34" t="s">
        <v>35881</v>
      </c>
      <c r="I9367" s="34"/>
      <c r="J9367" s="40">
        <v>17.27</v>
      </c>
      <c r="K9367" s="37">
        <f t="shared" si="146"/>
        <v>6908</v>
      </c>
    </row>
    <row r="9368" spans="3:11" x14ac:dyDescent="0.45">
      <c r="C9368" s="33">
        <v>41497</v>
      </c>
      <c r="D9368" s="33" t="s">
        <v>30633</v>
      </c>
      <c r="E9368" s="33" t="s">
        <v>35882</v>
      </c>
      <c r="F9368" s="33" t="s">
        <v>35883</v>
      </c>
      <c r="G9368" s="33" t="s">
        <v>35884</v>
      </c>
      <c r="H9368" s="34" t="s">
        <v>35885</v>
      </c>
      <c r="I9368" s="34"/>
      <c r="J9368" s="40">
        <v>17.27</v>
      </c>
      <c r="K9368" s="37">
        <f t="shared" si="146"/>
        <v>6908</v>
      </c>
    </row>
    <row r="9369" spans="3:11" x14ac:dyDescent="0.45">
      <c r="C9369" s="33">
        <v>39663</v>
      </c>
      <c r="D9369" s="33" t="s">
        <v>30633</v>
      </c>
      <c r="E9369" s="33" t="s">
        <v>35886</v>
      </c>
      <c r="F9369" s="33" t="s">
        <v>35887</v>
      </c>
      <c r="G9369" s="33" t="s">
        <v>35888</v>
      </c>
      <c r="H9369" s="34" t="s">
        <v>35889</v>
      </c>
      <c r="I9369" s="34"/>
      <c r="J9369" s="40">
        <v>17.27</v>
      </c>
      <c r="K9369" s="37">
        <f t="shared" si="146"/>
        <v>6908</v>
      </c>
    </row>
    <row r="9370" spans="3:11" x14ac:dyDescent="0.45">
      <c r="C9370" s="33">
        <v>39679</v>
      </c>
      <c r="D9370" s="33" t="s">
        <v>30633</v>
      </c>
      <c r="E9370" s="33" t="s">
        <v>35890</v>
      </c>
      <c r="F9370" s="33" t="s">
        <v>35891</v>
      </c>
      <c r="G9370" s="33" t="s">
        <v>35892</v>
      </c>
      <c r="H9370" s="34" t="s">
        <v>35893</v>
      </c>
      <c r="I9370" s="34"/>
      <c r="J9370" s="40">
        <v>26.36</v>
      </c>
      <c r="K9370" s="37">
        <f t="shared" si="146"/>
        <v>10544</v>
      </c>
    </row>
    <row r="9371" spans="3:11" x14ac:dyDescent="0.45">
      <c r="C9371" s="33">
        <v>39665</v>
      </c>
      <c r="D9371" s="33" t="s">
        <v>30633</v>
      </c>
      <c r="E9371" s="33" t="s">
        <v>35894</v>
      </c>
      <c r="F9371" s="33" t="s">
        <v>35895</v>
      </c>
      <c r="G9371" s="33" t="s">
        <v>35896</v>
      </c>
      <c r="H9371" s="34" t="s">
        <v>35897</v>
      </c>
      <c r="I9371" s="34"/>
      <c r="J9371" s="40">
        <v>13.64</v>
      </c>
      <c r="K9371" s="37">
        <f t="shared" si="146"/>
        <v>5456</v>
      </c>
    </row>
    <row r="9372" spans="3:11" x14ac:dyDescent="0.45">
      <c r="C9372" s="33">
        <v>39680</v>
      </c>
      <c r="D9372" s="33" t="s">
        <v>30633</v>
      </c>
      <c r="E9372" s="33" t="s">
        <v>35898</v>
      </c>
      <c r="F9372" s="33" t="s">
        <v>35899</v>
      </c>
      <c r="G9372" s="33" t="s">
        <v>35900</v>
      </c>
      <c r="H9372" s="34" t="s">
        <v>35901</v>
      </c>
      <c r="I9372" s="34"/>
      <c r="J9372" s="40">
        <v>4.55</v>
      </c>
      <c r="K9372" s="37">
        <f t="shared" si="146"/>
        <v>1820</v>
      </c>
    </row>
    <row r="9373" spans="3:11" x14ac:dyDescent="0.45">
      <c r="C9373" s="33">
        <v>39669</v>
      </c>
      <c r="D9373" s="33" t="s">
        <v>30633</v>
      </c>
      <c r="E9373" s="33" t="s">
        <v>35902</v>
      </c>
      <c r="F9373" s="33" t="s">
        <v>35903</v>
      </c>
      <c r="G9373" s="33" t="s">
        <v>35904</v>
      </c>
      <c r="H9373" s="34" t="s">
        <v>35905</v>
      </c>
      <c r="I9373" s="34"/>
      <c r="J9373" s="40">
        <v>17.27</v>
      </c>
      <c r="K9373" s="37">
        <f t="shared" si="146"/>
        <v>6908</v>
      </c>
    </row>
    <row r="9374" spans="3:11" x14ac:dyDescent="0.45">
      <c r="C9374" s="33">
        <v>39670</v>
      </c>
      <c r="D9374" s="33" t="s">
        <v>30633</v>
      </c>
      <c r="E9374" s="33" t="s">
        <v>35906</v>
      </c>
      <c r="F9374" s="33" t="s">
        <v>35907</v>
      </c>
      <c r="G9374" s="33" t="s">
        <v>35908</v>
      </c>
      <c r="H9374" s="34" t="s">
        <v>35909</v>
      </c>
      <c r="I9374" s="34"/>
      <c r="J9374" s="40">
        <v>71.819999999999993</v>
      </c>
      <c r="K9374" s="37">
        <f t="shared" si="146"/>
        <v>28727.999999999996</v>
      </c>
    </row>
    <row r="9375" spans="3:11" x14ac:dyDescent="0.45">
      <c r="C9375" s="33">
        <v>39668</v>
      </c>
      <c r="D9375" s="33" t="s">
        <v>30633</v>
      </c>
      <c r="E9375" s="33" t="s">
        <v>35910</v>
      </c>
      <c r="F9375" s="33" t="s">
        <v>35911</v>
      </c>
      <c r="G9375" s="33" t="s">
        <v>35912</v>
      </c>
      <c r="H9375" s="34" t="s">
        <v>35913</v>
      </c>
      <c r="I9375" s="34"/>
      <c r="J9375" s="40">
        <v>44.55</v>
      </c>
      <c r="K9375" s="37">
        <f t="shared" si="146"/>
        <v>17820</v>
      </c>
    </row>
    <row r="9376" spans="3:11" x14ac:dyDescent="0.45">
      <c r="C9376" s="33">
        <v>39686</v>
      </c>
      <c r="D9376" s="33" t="s">
        <v>30633</v>
      </c>
      <c r="E9376" s="33" t="s">
        <v>35914</v>
      </c>
      <c r="F9376" s="33" t="s">
        <v>35915</v>
      </c>
      <c r="G9376" s="33" t="s">
        <v>35916</v>
      </c>
      <c r="H9376" s="34" t="s">
        <v>35917</v>
      </c>
      <c r="I9376" s="34"/>
      <c r="J9376" s="40">
        <v>271.82</v>
      </c>
      <c r="K9376" s="37">
        <f t="shared" si="146"/>
        <v>108728</v>
      </c>
    </row>
    <row r="9377" spans="3:11" x14ac:dyDescent="0.45">
      <c r="C9377" s="33">
        <v>39666</v>
      </c>
      <c r="D9377" s="33" t="s">
        <v>30633</v>
      </c>
      <c r="E9377" s="33" t="s">
        <v>35918</v>
      </c>
      <c r="F9377" s="33" t="s">
        <v>35919</v>
      </c>
      <c r="G9377" s="33" t="s">
        <v>35920</v>
      </c>
      <c r="H9377" s="34" t="s">
        <v>35921</v>
      </c>
      <c r="I9377" s="34"/>
      <c r="J9377" s="40">
        <v>17.27</v>
      </c>
      <c r="K9377" s="37">
        <f t="shared" si="146"/>
        <v>6908</v>
      </c>
    </row>
    <row r="9378" spans="3:11" x14ac:dyDescent="0.45">
      <c r="C9378" s="33">
        <v>39676</v>
      </c>
      <c r="D9378" s="33" t="s">
        <v>30633</v>
      </c>
      <c r="E9378" s="33" t="s">
        <v>35922</v>
      </c>
      <c r="F9378" s="33" t="s">
        <v>35923</v>
      </c>
      <c r="G9378" s="33" t="s">
        <v>35924</v>
      </c>
      <c r="H9378" s="34" t="s">
        <v>35925</v>
      </c>
      <c r="I9378" s="34"/>
      <c r="J9378" s="40">
        <v>17.27</v>
      </c>
      <c r="K9378" s="37">
        <f t="shared" si="146"/>
        <v>6908</v>
      </c>
    </row>
    <row r="9379" spans="3:11" x14ac:dyDescent="0.45">
      <c r="C9379" s="33">
        <v>39681</v>
      </c>
      <c r="D9379" s="33" t="s">
        <v>30633</v>
      </c>
      <c r="E9379" s="33" t="s">
        <v>35926</v>
      </c>
      <c r="F9379" s="33" t="s">
        <v>35927</v>
      </c>
      <c r="G9379" s="33" t="s">
        <v>35928</v>
      </c>
      <c r="H9379" s="34" t="s">
        <v>35929</v>
      </c>
      <c r="I9379" s="34"/>
      <c r="J9379" s="40">
        <v>26.36</v>
      </c>
      <c r="K9379" s="37">
        <f t="shared" si="146"/>
        <v>10544</v>
      </c>
    </row>
    <row r="9380" spans="3:11" x14ac:dyDescent="0.45">
      <c r="C9380" s="33">
        <v>39677</v>
      </c>
      <c r="D9380" s="33" t="s">
        <v>30633</v>
      </c>
      <c r="E9380" s="33" t="s">
        <v>35930</v>
      </c>
      <c r="F9380" s="33" t="s">
        <v>35931</v>
      </c>
      <c r="G9380" s="33" t="s">
        <v>35932</v>
      </c>
      <c r="H9380" s="34" t="s">
        <v>35933</v>
      </c>
      <c r="I9380" s="34"/>
      <c r="J9380" s="40" t="s">
        <v>40254</v>
      </c>
      <c r="K9380" s="37">
        <f t="shared" si="146"/>
        <v>20000</v>
      </c>
    </row>
    <row r="9381" spans="3:11" x14ac:dyDescent="0.45">
      <c r="C9381" s="33">
        <v>39683</v>
      </c>
      <c r="D9381" s="33" t="s">
        <v>30633</v>
      </c>
      <c r="E9381" s="33" t="s">
        <v>35934</v>
      </c>
      <c r="F9381" s="33" t="s">
        <v>35935</v>
      </c>
      <c r="G9381" s="33" t="s">
        <v>35936</v>
      </c>
      <c r="H9381" s="34" t="s">
        <v>35937</v>
      </c>
      <c r="I9381" s="34" t="s">
        <v>45</v>
      </c>
      <c r="J9381" s="40">
        <v>1817.27</v>
      </c>
      <c r="K9381" s="37">
        <f t="shared" si="146"/>
        <v>726908</v>
      </c>
    </row>
    <row r="9382" spans="3:11" x14ac:dyDescent="0.45">
      <c r="C9382" s="33">
        <v>39674</v>
      </c>
      <c r="D9382" s="33" t="s">
        <v>30633</v>
      </c>
      <c r="E9382" s="33" t="s">
        <v>35938</v>
      </c>
      <c r="F9382" s="33" t="s">
        <v>35939</v>
      </c>
      <c r="G9382" s="33" t="s">
        <v>35940</v>
      </c>
      <c r="H9382" s="34" t="s">
        <v>35941</v>
      </c>
      <c r="I9382" s="34"/>
      <c r="J9382" s="40">
        <v>13.64</v>
      </c>
      <c r="K9382" s="37">
        <f t="shared" si="146"/>
        <v>5456</v>
      </c>
    </row>
    <row r="9383" spans="3:11" x14ac:dyDescent="0.45">
      <c r="C9383" s="33">
        <v>25323</v>
      </c>
      <c r="D9383" s="33" t="s">
        <v>30633</v>
      </c>
      <c r="E9383" s="33" t="s">
        <v>35942</v>
      </c>
      <c r="F9383" s="33" t="s">
        <v>35943</v>
      </c>
      <c r="G9383" s="33" t="s">
        <v>35944</v>
      </c>
      <c r="H9383" s="34" t="s">
        <v>35945</v>
      </c>
      <c r="I9383" s="34" t="s">
        <v>45</v>
      </c>
      <c r="J9383" s="40">
        <v>35.450000000000003</v>
      </c>
      <c r="K9383" s="37">
        <f t="shared" si="146"/>
        <v>14180.000000000002</v>
      </c>
    </row>
    <row r="9384" spans="3:11" x14ac:dyDescent="0.45">
      <c r="C9384" s="33">
        <v>17044</v>
      </c>
      <c r="D9384" s="33" t="s">
        <v>30633</v>
      </c>
      <c r="E9384" s="33" t="s">
        <v>35946</v>
      </c>
      <c r="F9384" s="33" t="s">
        <v>35947</v>
      </c>
      <c r="G9384" s="33" t="s">
        <v>35948</v>
      </c>
      <c r="H9384" s="34" t="s">
        <v>35949</v>
      </c>
      <c r="I9384" s="34" t="s">
        <v>45</v>
      </c>
      <c r="J9384" s="40" t="s">
        <v>40260</v>
      </c>
      <c r="K9384" s="37">
        <f t="shared" si="146"/>
        <v>120000</v>
      </c>
    </row>
    <row r="9385" spans="3:11" x14ac:dyDescent="0.45">
      <c r="C9385" s="33">
        <v>19145</v>
      </c>
      <c r="D9385" s="33" t="s">
        <v>30633</v>
      </c>
      <c r="E9385" s="33" t="s">
        <v>35950</v>
      </c>
      <c r="F9385" s="33" t="s">
        <v>35951</v>
      </c>
      <c r="G9385" s="33" t="s">
        <v>35952</v>
      </c>
      <c r="H9385" s="34" t="s">
        <v>35953</v>
      </c>
      <c r="I9385" s="34" t="s">
        <v>45</v>
      </c>
      <c r="J9385" s="40">
        <v>43.64</v>
      </c>
      <c r="K9385" s="37">
        <f t="shared" si="146"/>
        <v>17456</v>
      </c>
    </row>
    <row r="9386" spans="3:11" x14ac:dyDescent="0.45">
      <c r="C9386" s="33">
        <v>25295</v>
      </c>
      <c r="D9386" s="33" t="s">
        <v>30633</v>
      </c>
      <c r="E9386" s="33" t="s">
        <v>35954</v>
      </c>
      <c r="F9386" s="33" t="s">
        <v>35955</v>
      </c>
      <c r="G9386" s="33" t="s">
        <v>35956</v>
      </c>
      <c r="H9386" s="34" t="s">
        <v>35957</v>
      </c>
      <c r="I9386" s="34" t="s">
        <v>45</v>
      </c>
      <c r="J9386" s="40" t="s">
        <v>40295</v>
      </c>
      <c r="K9386" s="37">
        <f t="shared" si="146"/>
        <v>32000</v>
      </c>
    </row>
    <row r="9387" spans="3:11" x14ac:dyDescent="0.45">
      <c r="C9387" s="33">
        <v>19221</v>
      </c>
      <c r="D9387" s="33" t="s">
        <v>30633</v>
      </c>
      <c r="E9387" s="33" t="s">
        <v>35958</v>
      </c>
      <c r="F9387" s="33" t="s">
        <v>35959</v>
      </c>
      <c r="G9387" s="33" t="s">
        <v>35960</v>
      </c>
      <c r="H9387" s="34" t="s">
        <v>35961</v>
      </c>
      <c r="I9387" s="34" t="s">
        <v>45</v>
      </c>
      <c r="J9387" s="40" t="s">
        <v>40503</v>
      </c>
      <c r="K9387" s="37">
        <f t="shared" si="146"/>
        <v>24000</v>
      </c>
    </row>
    <row r="9388" spans="3:11" x14ac:dyDescent="0.45">
      <c r="C9388" s="33">
        <v>25408</v>
      </c>
      <c r="D9388" s="33" t="s">
        <v>30633</v>
      </c>
      <c r="E9388" s="33" t="s">
        <v>35962</v>
      </c>
      <c r="F9388" s="33" t="s">
        <v>35963</v>
      </c>
      <c r="G9388" s="33" t="s">
        <v>35964</v>
      </c>
      <c r="H9388" s="34" t="s">
        <v>35965</v>
      </c>
      <c r="I9388" s="34"/>
      <c r="J9388" s="40">
        <v>54.55</v>
      </c>
      <c r="K9388" s="37">
        <f t="shared" si="146"/>
        <v>21820</v>
      </c>
    </row>
    <row r="9389" spans="3:11" x14ac:dyDescent="0.45">
      <c r="C9389" s="33">
        <v>25403</v>
      </c>
      <c r="D9389" s="33" t="s">
        <v>30633</v>
      </c>
      <c r="E9389" s="33" t="s">
        <v>35966</v>
      </c>
      <c r="F9389" s="33" t="s">
        <v>35967</v>
      </c>
      <c r="G9389" s="33" t="s">
        <v>35968</v>
      </c>
      <c r="H9389" s="34" t="s">
        <v>35969</v>
      </c>
      <c r="I9389" s="34" t="s">
        <v>45</v>
      </c>
      <c r="J9389" s="40">
        <v>54.55</v>
      </c>
      <c r="K9389" s="37">
        <f t="shared" si="146"/>
        <v>21820</v>
      </c>
    </row>
    <row r="9390" spans="3:11" x14ac:dyDescent="0.45">
      <c r="C9390" s="33">
        <v>25402</v>
      </c>
      <c r="D9390" s="33" t="s">
        <v>30633</v>
      </c>
      <c r="E9390" s="33" t="s">
        <v>35970</v>
      </c>
      <c r="F9390" s="33" t="s">
        <v>35971</v>
      </c>
      <c r="G9390" s="33" t="s">
        <v>35972</v>
      </c>
      <c r="H9390" s="34" t="s">
        <v>35973</v>
      </c>
      <c r="I9390" s="34"/>
      <c r="J9390" s="40">
        <v>54.55</v>
      </c>
      <c r="K9390" s="37">
        <f t="shared" si="146"/>
        <v>21820</v>
      </c>
    </row>
    <row r="9391" spans="3:11" x14ac:dyDescent="0.45">
      <c r="C9391" s="33">
        <v>25741</v>
      </c>
      <c r="D9391" s="33" t="s">
        <v>30633</v>
      </c>
      <c r="E9391" s="33" t="s">
        <v>35974</v>
      </c>
      <c r="F9391" s="33" t="s">
        <v>35975</v>
      </c>
      <c r="G9391" s="33" t="s">
        <v>35976</v>
      </c>
      <c r="H9391" s="34" t="s">
        <v>35977</v>
      </c>
      <c r="I9391" s="34" t="s">
        <v>45</v>
      </c>
      <c r="J9391" s="40">
        <v>35.450000000000003</v>
      </c>
      <c r="K9391" s="37">
        <f t="shared" si="146"/>
        <v>14180.000000000002</v>
      </c>
    </row>
    <row r="9392" spans="3:11" x14ac:dyDescent="0.45">
      <c r="C9392" s="33">
        <v>19222</v>
      </c>
      <c r="D9392" s="33" t="s">
        <v>30633</v>
      </c>
      <c r="E9392" s="33" t="s">
        <v>35978</v>
      </c>
      <c r="F9392" s="33" t="s">
        <v>35979</v>
      </c>
      <c r="G9392" s="33" t="s">
        <v>35980</v>
      </c>
      <c r="H9392" s="34" t="s">
        <v>35981</v>
      </c>
      <c r="I9392" s="34" t="s">
        <v>45</v>
      </c>
      <c r="J9392" s="40" t="s">
        <v>40503</v>
      </c>
      <c r="K9392" s="37">
        <f t="shared" si="146"/>
        <v>24000</v>
      </c>
    </row>
    <row r="9393" spans="3:11" x14ac:dyDescent="0.45">
      <c r="C9393" s="33">
        <v>25862</v>
      </c>
      <c r="D9393" s="33" t="s">
        <v>30633</v>
      </c>
      <c r="E9393" s="33" t="s">
        <v>35982</v>
      </c>
      <c r="F9393" s="33" t="s">
        <v>35983</v>
      </c>
      <c r="G9393" s="33" t="s">
        <v>35984</v>
      </c>
      <c r="H9393" s="34" t="s">
        <v>35985</v>
      </c>
      <c r="I9393" s="34" t="s">
        <v>681</v>
      </c>
      <c r="J9393" s="40">
        <v>54.55</v>
      </c>
      <c r="K9393" s="37">
        <f t="shared" si="146"/>
        <v>21820</v>
      </c>
    </row>
    <row r="9394" spans="3:11" x14ac:dyDescent="0.45">
      <c r="C9394" s="33">
        <v>5476</v>
      </c>
      <c r="D9394" s="33" t="s">
        <v>30633</v>
      </c>
      <c r="E9394" s="33" t="s">
        <v>35986</v>
      </c>
      <c r="F9394" s="33" t="s">
        <v>35987</v>
      </c>
      <c r="G9394" s="33" t="s">
        <v>35988</v>
      </c>
      <c r="H9394" s="34" t="s">
        <v>35989</v>
      </c>
      <c r="I9394" s="34" t="s">
        <v>45</v>
      </c>
      <c r="J9394" s="40">
        <v>999.09</v>
      </c>
      <c r="K9394" s="37">
        <f t="shared" si="146"/>
        <v>399636</v>
      </c>
    </row>
    <row r="9395" spans="3:11" x14ac:dyDescent="0.45">
      <c r="C9395" s="33">
        <v>25435</v>
      </c>
      <c r="D9395" s="33" t="s">
        <v>30633</v>
      </c>
      <c r="E9395" s="33" t="s">
        <v>35990</v>
      </c>
      <c r="F9395" s="33" t="s">
        <v>35991</v>
      </c>
      <c r="G9395" s="33" t="s">
        <v>35992</v>
      </c>
      <c r="H9395" s="34" t="s">
        <v>35993</v>
      </c>
      <c r="I9395" s="34" t="s">
        <v>45</v>
      </c>
      <c r="J9395" s="40">
        <v>499.09</v>
      </c>
      <c r="K9395" s="37">
        <f t="shared" si="146"/>
        <v>199636</v>
      </c>
    </row>
    <row r="9396" spans="3:11" x14ac:dyDescent="0.45">
      <c r="C9396" s="33">
        <v>25437</v>
      </c>
      <c r="D9396" s="33" t="s">
        <v>30633</v>
      </c>
      <c r="E9396" s="33" t="s">
        <v>35994</v>
      </c>
      <c r="F9396" s="33" t="s">
        <v>35995</v>
      </c>
      <c r="G9396" s="33" t="s">
        <v>35996</v>
      </c>
      <c r="H9396" s="34" t="s">
        <v>35997</v>
      </c>
      <c r="I9396" s="34" t="s">
        <v>45</v>
      </c>
      <c r="J9396" s="40">
        <v>817.27</v>
      </c>
      <c r="K9396" s="37">
        <f t="shared" si="146"/>
        <v>326908</v>
      </c>
    </row>
    <row r="9397" spans="3:11" x14ac:dyDescent="0.45">
      <c r="C9397" s="33">
        <v>16721</v>
      </c>
      <c r="D9397" s="33" t="s">
        <v>30633</v>
      </c>
      <c r="E9397" s="33" t="s">
        <v>35998</v>
      </c>
      <c r="F9397" s="33" t="s">
        <v>35999</v>
      </c>
      <c r="G9397" s="33" t="s">
        <v>36000</v>
      </c>
      <c r="H9397" s="34" t="s">
        <v>36001</v>
      </c>
      <c r="I9397" s="34" t="s">
        <v>45</v>
      </c>
      <c r="J9397" s="40">
        <v>680.91</v>
      </c>
      <c r="K9397" s="37">
        <f t="shared" si="146"/>
        <v>272364</v>
      </c>
    </row>
    <row r="9398" spans="3:11" x14ac:dyDescent="0.45">
      <c r="C9398" s="33">
        <v>25364</v>
      </c>
      <c r="D9398" s="33" t="s">
        <v>30633</v>
      </c>
      <c r="E9398" s="33" t="s">
        <v>36002</v>
      </c>
      <c r="F9398" s="33" t="s">
        <v>36003</v>
      </c>
      <c r="G9398" s="33" t="s">
        <v>36004</v>
      </c>
      <c r="H9398" s="34" t="s">
        <v>36005</v>
      </c>
      <c r="I9398" s="34"/>
      <c r="J9398" s="40">
        <v>26.36</v>
      </c>
      <c r="K9398" s="37">
        <f t="shared" si="146"/>
        <v>10544</v>
      </c>
    </row>
    <row r="9399" spans="3:11" x14ac:dyDescent="0.45">
      <c r="C9399" s="33">
        <v>25739</v>
      </c>
      <c r="D9399" s="33" t="s">
        <v>30633</v>
      </c>
      <c r="E9399" s="33" t="s">
        <v>36006</v>
      </c>
      <c r="F9399" s="33" t="s">
        <v>36007</v>
      </c>
      <c r="G9399" s="33" t="s">
        <v>36008</v>
      </c>
      <c r="H9399" s="34" t="s">
        <v>36009</v>
      </c>
      <c r="I9399" s="34"/>
      <c r="J9399" s="40">
        <v>26.36</v>
      </c>
      <c r="K9399" s="37">
        <f t="shared" si="146"/>
        <v>10544</v>
      </c>
    </row>
    <row r="9400" spans="3:11" x14ac:dyDescent="0.45">
      <c r="C9400" s="33">
        <v>25885</v>
      </c>
      <c r="D9400" s="33" t="s">
        <v>30633</v>
      </c>
      <c r="E9400" s="33" t="s">
        <v>36010</v>
      </c>
      <c r="F9400" s="33" t="s">
        <v>36011</v>
      </c>
      <c r="G9400" s="33" t="s">
        <v>36012</v>
      </c>
      <c r="H9400" s="34" t="s">
        <v>36013</v>
      </c>
      <c r="I9400" s="34"/>
      <c r="J9400" s="40">
        <v>9.09</v>
      </c>
      <c r="K9400" s="37">
        <f t="shared" si="146"/>
        <v>3636</v>
      </c>
    </row>
    <row r="9401" spans="3:11" x14ac:dyDescent="0.45">
      <c r="C9401" s="33">
        <v>25360</v>
      </c>
      <c r="D9401" s="33" t="s">
        <v>30633</v>
      </c>
      <c r="E9401" s="33" t="s">
        <v>36014</v>
      </c>
      <c r="F9401" s="33" t="s">
        <v>36015</v>
      </c>
      <c r="G9401" s="33" t="s">
        <v>36016</v>
      </c>
      <c r="H9401" s="34" t="s">
        <v>36017</v>
      </c>
      <c r="I9401" s="34" t="s">
        <v>681</v>
      </c>
      <c r="J9401" s="40">
        <v>26.36</v>
      </c>
      <c r="K9401" s="37">
        <f t="shared" si="146"/>
        <v>10544</v>
      </c>
    </row>
    <row r="9402" spans="3:11" x14ac:dyDescent="0.45">
      <c r="C9402" s="33">
        <v>25363</v>
      </c>
      <c r="D9402" s="33" t="s">
        <v>30633</v>
      </c>
      <c r="E9402" s="33" t="s">
        <v>36018</v>
      </c>
      <c r="F9402" s="33" t="s">
        <v>36019</v>
      </c>
      <c r="G9402" s="33" t="s">
        <v>36020</v>
      </c>
      <c r="H9402" s="34" t="s">
        <v>36021</v>
      </c>
      <c r="I9402" s="34"/>
      <c r="J9402" s="40">
        <v>26.36</v>
      </c>
      <c r="K9402" s="37">
        <f t="shared" si="146"/>
        <v>10544</v>
      </c>
    </row>
    <row r="9403" spans="3:11" x14ac:dyDescent="0.45">
      <c r="C9403" s="33">
        <v>19212</v>
      </c>
      <c r="D9403" s="33" t="s">
        <v>30633</v>
      </c>
      <c r="E9403" s="33" t="s">
        <v>36022</v>
      </c>
      <c r="F9403" s="33" t="s">
        <v>36023</v>
      </c>
      <c r="G9403" s="33" t="s">
        <v>36024</v>
      </c>
      <c r="H9403" s="34" t="s">
        <v>36025</v>
      </c>
      <c r="I9403" s="34" t="s">
        <v>45</v>
      </c>
      <c r="J9403" s="40">
        <v>26.36</v>
      </c>
      <c r="K9403" s="37">
        <f t="shared" si="146"/>
        <v>10544</v>
      </c>
    </row>
    <row r="9404" spans="3:11" x14ac:dyDescent="0.45">
      <c r="C9404" s="33">
        <v>25740</v>
      </c>
      <c r="D9404" s="33" t="s">
        <v>30633</v>
      </c>
      <c r="E9404" s="33" t="s">
        <v>36026</v>
      </c>
      <c r="F9404" s="33" t="s">
        <v>36027</v>
      </c>
      <c r="G9404" s="33" t="s">
        <v>36028</v>
      </c>
      <c r="H9404" s="34" t="s">
        <v>36029</v>
      </c>
      <c r="I9404" s="34" t="s">
        <v>681</v>
      </c>
      <c r="J9404" s="40">
        <v>26.36</v>
      </c>
      <c r="K9404" s="37">
        <f t="shared" si="146"/>
        <v>10544</v>
      </c>
    </row>
    <row r="9405" spans="3:11" x14ac:dyDescent="0.45">
      <c r="C9405" s="33">
        <v>19213</v>
      </c>
      <c r="D9405" s="33" t="s">
        <v>30633</v>
      </c>
      <c r="E9405" s="33" t="s">
        <v>36030</v>
      </c>
      <c r="F9405" s="33" t="s">
        <v>36031</v>
      </c>
      <c r="G9405" s="33" t="s">
        <v>36032</v>
      </c>
      <c r="H9405" s="34" t="s">
        <v>36033</v>
      </c>
      <c r="I9405" s="34" t="s">
        <v>45</v>
      </c>
      <c r="J9405" s="40">
        <v>26.36</v>
      </c>
      <c r="K9405" s="37">
        <f t="shared" si="146"/>
        <v>10544</v>
      </c>
    </row>
    <row r="9406" spans="3:11" x14ac:dyDescent="0.45">
      <c r="C9406" s="33">
        <v>25863</v>
      </c>
      <c r="D9406" s="33" t="s">
        <v>30633</v>
      </c>
      <c r="E9406" s="33" t="s">
        <v>36034</v>
      </c>
      <c r="F9406" s="33" t="s">
        <v>36035</v>
      </c>
      <c r="G9406" s="33" t="s">
        <v>36036</v>
      </c>
      <c r="H9406" s="34" t="s">
        <v>36037</v>
      </c>
      <c r="I9406" s="34" t="s">
        <v>681</v>
      </c>
      <c r="J9406" s="40">
        <v>26.36</v>
      </c>
      <c r="K9406" s="37">
        <f t="shared" si="146"/>
        <v>10544</v>
      </c>
    </row>
    <row r="9407" spans="3:11" x14ac:dyDescent="0.45">
      <c r="C9407" s="33">
        <v>25855</v>
      </c>
      <c r="D9407" s="33" t="s">
        <v>30633</v>
      </c>
      <c r="E9407" s="33" t="s">
        <v>36038</v>
      </c>
      <c r="F9407" s="33" t="s">
        <v>36039</v>
      </c>
      <c r="G9407" s="33" t="s">
        <v>36040</v>
      </c>
      <c r="H9407" s="34" t="s">
        <v>36041</v>
      </c>
      <c r="I9407" s="34" t="s">
        <v>453</v>
      </c>
      <c r="J9407" s="40">
        <v>25.45</v>
      </c>
      <c r="K9407" s="37">
        <f t="shared" si="146"/>
        <v>10180</v>
      </c>
    </row>
    <row r="9408" spans="3:11" x14ac:dyDescent="0.45">
      <c r="C9408" s="33">
        <v>25426</v>
      </c>
      <c r="D9408" s="33" t="s">
        <v>30633</v>
      </c>
      <c r="E9408" s="33" t="s">
        <v>36042</v>
      </c>
      <c r="F9408" s="33" t="s">
        <v>36043</v>
      </c>
      <c r="G9408" s="33" t="s">
        <v>36044</v>
      </c>
      <c r="H9408" s="34" t="s">
        <v>36045</v>
      </c>
      <c r="I9408" s="34" t="s">
        <v>681</v>
      </c>
      <c r="J9408" s="40">
        <v>25.45</v>
      </c>
      <c r="K9408" s="37">
        <f t="shared" si="146"/>
        <v>10180</v>
      </c>
    </row>
    <row r="9409" spans="3:11" x14ac:dyDescent="0.45">
      <c r="C9409" s="33">
        <v>25386</v>
      </c>
      <c r="D9409" s="33" t="s">
        <v>30633</v>
      </c>
      <c r="E9409" s="33" t="s">
        <v>36046</v>
      </c>
      <c r="F9409" s="33" t="s">
        <v>36047</v>
      </c>
      <c r="G9409" s="33" t="s">
        <v>36048</v>
      </c>
      <c r="H9409" s="34" t="s">
        <v>36049</v>
      </c>
      <c r="I9409" s="34"/>
      <c r="J9409" s="40">
        <v>40.909999999999997</v>
      </c>
      <c r="K9409" s="37">
        <f t="shared" si="146"/>
        <v>16363.999999999998</v>
      </c>
    </row>
    <row r="9410" spans="3:11" x14ac:dyDescent="0.45">
      <c r="C9410" s="33">
        <v>25385</v>
      </c>
      <c r="D9410" s="33" t="s">
        <v>30633</v>
      </c>
      <c r="E9410" s="33" t="s">
        <v>36050</v>
      </c>
      <c r="F9410" s="33" t="s">
        <v>36051</v>
      </c>
      <c r="G9410" s="33" t="s">
        <v>36052</v>
      </c>
      <c r="H9410" s="34" t="s">
        <v>36053</v>
      </c>
      <c r="I9410" s="34" t="s">
        <v>681</v>
      </c>
      <c r="J9410" s="40">
        <v>20.91</v>
      </c>
      <c r="K9410" s="37">
        <f t="shared" si="146"/>
        <v>8364</v>
      </c>
    </row>
    <row r="9411" spans="3:11" x14ac:dyDescent="0.45">
      <c r="C9411" s="33">
        <v>25662</v>
      </c>
      <c r="D9411" s="33" t="s">
        <v>30633</v>
      </c>
      <c r="E9411" s="33" t="s">
        <v>36054</v>
      </c>
      <c r="F9411" s="33" t="s">
        <v>36055</v>
      </c>
      <c r="G9411" s="33" t="s">
        <v>36056</v>
      </c>
      <c r="H9411" s="34"/>
      <c r="I9411" s="34" t="s">
        <v>681</v>
      </c>
      <c r="J9411" s="40">
        <v>13.64</v>
      </c>
      <c r="K9411" s="37">
        <f t="shared" si="146"/>
        <v>5456</v>
      </c>
    </row>
    <row r="9412" spans="3:11" x14ac:dyDescent="0.45">
      <c r="C9412" s="33">
        <v>25384</v>
      </c>
      <c r="D9412" s="33" t="s">
        <v>30633</v>
      </c>
      <c r="E9412" s="33" t="s">
        <v>36057</v>
      </c>
      <c r="F9412" s="33" t="s">
        <v>36058</v>
      </c>
      <c r="G9412" s="33" t="s">
        <v>36059</v>
      </c>
      <c r="H9412" s="34" t="s">
        <v>36060</v>
      </c>
      <c r="I9412" s="34"/>
      <c r="J9412" s="40">
        <v>13.64</v>
      </c>
      <c r="K9412" s="37">
        <f t="shared" ref="K9412:K9475" si="147">J9412*$L$1</f>
        <v>5456</v>
      </c>
    </row>
    <row r="9413" spans="3:11" x14ac:dyDescent="0.45">
      <c r="C9413" s="33">
        <v>25994</v>
      </c>
      <c r="D9413" s="33" t="s">
        <v>30633</v>
      </c>
      <c r="E9413" s="33" t="s">
        <v>36061</v>
      </c>
      <c r="F9413" s="33" t="s">
        <v>36062</v>
      </c>
      <c r="G9413" s="33" t="s">
        <v>36063</v>
      </c>
      <c r="H9413" s="34" t="s">
        <v>36064</v>
      </c>
      <c r="I9413" s="34" t="s">
        <v>681</v>
      </c>
      <c r="J9413" s="40">
        <v>13.64</v>
      </c>
      <c r="K9413" s="37">
        <f t="shared" si="147"/>
        <v>5456</v>
      </c>
    </row>
    <row r="9414" spans="3:11" x14ac:dyDescent="0.45">
      <c r="C9414" s="33">
        <v>28459</v>
      </c>
      <c r="D9414" s="33" t="s">
        <v>30633</v>
      </c>
      <c r="E9414" s="33" t="s">
        <v>36065</v>
      </c>
      <c r="F9414" s="33" t="s">
        <v>36066</v>
      </c>
      <c r="G9414" s="33" t="s">
        <v>36067</v>
      </c>
      <c r="H9414" s="34" t="s">
        <v>36068</v>
      </c>
      <c r="I9414" s="34" t="s">
        <v>453</v>
      </c>
      <c r="J9414" s="40">
        <v>8.18</v>
      </c>
      <c r="K9414" s="37">
        <f t="shared" si="147"/>
        <v>3272</v>
      </c>
    </row>
    <row r="9415" spans="3:11" x14ac:dyDescent="0.45">
      <c r="C9415" s="33">
        <v>26457</v>
      </c>
      <c r="D9415" s="33" t="s">
        <v>30633</v>
      </c>
      <c r="E9415" s="33" t="s">
        <v>36069</v>
      </c>
      <c r="F9415" s="33" t="s">
        <v>36070</v>
      </c>
      <c r="G9415" s="33" t="s">
        <v>36071</v>
      </c>
      <c r="H9415" s="34" t="s">
        <v>36072</v>
      </c>
      <c r="I9415" s="34" t="s">
        <v>45</v>
      </c>
      <c r="J9415" s="40">
        <v>17.27</v>
      </c>
      <c r="K9415" s="37">
        <f t="shared" si="147"/>
        <v>6908</v>
      </c>
    </row>
    <row r="9416" spans="3:11" x14ac:dyDescent="0.45">
      <c r="C9416" s="33">
        <v>25373</v>
      </c>
      <c r="D9416" s="33" t="s">
        <v>30633</v>
      </c>
      <c r="E9416" s="33" t="s">
        <v>36073</v>
      </c>
      <c r="F9416" s="33" t="s">
        <v>36074</v>
      </c>
      <c r="G9416" s="33" t="s">
        <v>36075</v>
      </c>
      <c r="H9416" s="34" t="s">
        <v>36076</v>
      </c>
      <c r="I9416" s="34"/>
      <c r="J9416" s="40">
        <v>26.36</v>
      </c>
      <c r="K9416" s="37">
        <f t="shared" si="147"/>
        <v>10544</v>
      </c>
    </row>
    <row r="9417" spans="3:11" x14ac:dyDescent="0.45">
      <c r="C9417" s="33">
        <v>25372</v>
      </c>
      <c r="D9417" s="33" t="s">
        <v>30633</v>
      </c>
      <c r="E9417" s="33" t="s">
        <v>36077</v>
      </c>
      <c r="F9417" s="33" t="s">
        <v>36078</v>
      </c>
      <c r="G9417" s="33" t="s">
        <v>36079</v>
      </c>
      <c r="H9417" s="34" t="s">
        <v>36080</v>
      </c>
      <c r="I9417" s="34"/>
      <c r="J9417" s="40">
        <v>26.36</v>
      </c>
      <c r="K9417" s="37">
        <f t="shared" si="147"/>
        <v>10544</v>
      </c>
    </row>
    <row r="9418" spans="3:11" x14ac:dyDescent="0.45">
      <c r="C9418" s="33">
        <v>25371</v>
      </c>
      <c r="D9418" s="33" t="s">
        <v>30633</v>
      </c>
      <c r="E9418" s="33" t="s">
        <v>36081</v>
      </c>
      <c r="F9418" s="33" t="s">
        <v>36082</v>
      </c>
      <c r="G9418" s="33" t="s">
        <v>36083</v>
      </c>
      <c r="H9418" s="34" t="s">
        <v>36084</v>
      </c>
      <c r="I9418" s="34" t="s">
        <v>681</v>
      </c>
      <c r="J9418" s="40">
        <v>26.36</v>
      </c>
      <c r="K9418" s="37">
        <f t="shared" si="147"/>
        <v>10544</v>
      </c>
    </row>
    <row r="9419" spans="3:11" x14ac:dyDescent="0.45">
      <c r="C9419" s="33">
        <v>25325</v>
      </c>
      <c r="D9419" s="33" t="s">
        <v>30633</v>
      </c>
      <c r="E9419" s="33" t="s">
        <v>36085</v>
      </c>
      <c r="F9419" s="33" t="s">
        <v>36086</v>
      </c>
      <c r="G9419" s="33" t="s">
        <v>36087</v>
      </c>
      <c r="H9419" s="34" t="s">
        <v>36088</v>
      </c>
      <c r="I9419" s="34" t="s">
        <v>45</v>
      </c>
      <c r="J9419" s="40">
        <v>1.82</v>
      </c>
      <c r="K9419" s="37">
        <f t="shared" si="147"/>
        <v>728</v>
      </c>
    </row>
    <row r="9420" spans="3:11" x14ac:dyDescent="0.45">
      <c r="C9420" s="33">
        <v>26243</v>
      </c>
      <c r="D9420" s="33" t="s">
        <v>30633</v>
      </c>
      <c r="E9420" s="33" t="s">
        <v>36089</v>
      </c>
      <c r="F9420" s="33" t="s">
        <v>36090</v>
      </c>
      <c r="G9420" s="33" t="s">
        <v>36091</v>
      </c>
      <c r="H9420" s="34" t="s">
        <v>36092</v>
      </c>
      <c r="I9420" s="34" t="s">
        <v>45</v>
      </c>
      <c r="J9420" s="40">
        <v>18.18</v>
      </c>
      <c r="K9420" s="37">
        <f t="shared" si="147"/>
        <v>7272</v>
      </c>
    </row>
    <row r="9421" spans="3:11" x14ac:dyDescent="0.45">
      <c r="C9421" s="33">
        <v>32211</v>
      </c>
      <c r="D9421" s="33" t="s">
        <v>30633</v>
      </c>
      <c r="E9421" s="33" t="s">
        <v>36093</v>
      </c>
      <c r="F9421" s="33" t="s">
        <v>36094</v>
      </c>
      <c r="G9421" s="33" t="s">
        <v>36095</v>
      </c>
      <c r="H9421" s="34" t="s">
        <v>36096</v>
      </c>
      <c r="I9421" s="34" t="s">
        <v>45</v>
      </c>
      <c r="J9421" s="40">
        <v>9.09</v>
      </c>
      <c r="K9421" s="37">
        <f t="shared" si="147"/>
        <v>3636</v>
      </c>
    </row>
    <row r="9422" spans="3:11" x14ac:dyDescent="0.45">
      <c r="C9422" s="33">
        <v>23232</v>
      </c>
      <c r="D9422" s="33" t="s">
        <v>30633</v>
      </c>
      <c r="E9422" s="33" t="s">
        <v>36097</v>
      </c>
      <c r="F9422" s="33" t="s">
        <v>36098</v>
      </c>
      <c r="G9422" s="33" t="s">
        <v>36099</v>
      </c>
      <c r="H9422" s="34" t="s">
        <v>36100</v>
      </c>
      <c r="I9422" s="34" t="s">
        <v>45</v>
      </c>
      <c r="J9422" s="40">
        <v>7.27</v>
      </c>
      <c r="K9422" s="37">
        <f t="shared" si="147"/>
        <v>2908</v>
      </c>
    </row>
    <row r="9423" spans="3:11" x14ac:dyDescent="0.45">
      <c r="C9423" s="33">
        <v>31104</v>
      </c>
      <c r="D9423" s="33" t="s">
        <v>30633</v>
      </c>
      <c r="E9423" s="33" t="s">
        <v>36101</v>
      </c>
      <c r="F9423" s="33" t="s">
        <v>36102</v>
      </c>
      <c r="G9423" s="33" t="s">
        <v>36103</v>
      </c>
      <c r="H9423" s="34" t="s">
        <v>36104</v>
      </c>
      <c r="I9423" s="34" t="s">
        <v>45</v>
      </c>
      <c r="J9423" s="40">
        <v>8.18</v>
      </c>
      <c r="K9423" s="37">
        <f t="shared" si="147"/>
        <v>3272</v>
      </c>
    </row>
    <row r="9424" spans="3:11" x14ac:dyDescent="0.45">
      <c r="C9424" s="33">
        <v>31066</v>
      </c>
      <c r="D9424" s="33" t="s">
        <v>30633</v>
      </c>
      <c r="E9424" s="33" t="s">
        <v>36105</v>
      </c>
      <c r="F9424" s="33" t="s">
        <v>36106</v>
      </c>
      <c r="G9424" s="33" t="s">
        <v>36107</v>
      </c>
      <c r="H9424" s="34" t="s">
        <v>36108</v>
      </c>
      <c r="I9424" s="34"/>
      <c r="J9424" s="40">
        <v>8.18</v>
      </c>
      <c r="K9424" s="37">
        <f t="shared" si="147"/>
        <v>3272</v>
      </c>
    </row>
    <row r="9425" spans="3:11" x14ac:dyDescent="0.45">
      <c r="C9425" s="33">
        <v>26338</v>
      </c>
      <c r="D9425" s="33" t="s">
        <v>30633</v>
      </c>
      <c r="E9425" s="33" t="s">
        <v>36109</v>
      </c>
      <c r="F9425" s="33" t="s">
        <v>36110</v>
      </c>
      <c r="G9425" s="33" t="s">
        <v>36111</v>
      </c>
      <c r="H9425" s="34" t="s">
        <v>36112</v>
      </c>
      <c r="I9425" s="34"/>
      <c r="J9425" s="40">
        <v>453.64</v>
      </c>
      <c r="K9425" s="37">
        <f t="shared" si="147"/>
        <v>181456</v>
      </c>
    </row>
    <row r="9426" spans="3:11" x14ac:dyDescent="0.45">
      <c r="C9426" s="33">
        <v>26525</v>
      </c>
      <c r="D9426" s="33" t="s">
        <v>30633</v>
      </c>
      <c r="E9426" s="33" t="s">
        <v>36113</v>
      </c>
      <c r="F9426" s="33" t="s">
        <v>36114</v>
      </c>
      <c r="G9426" s="33" t="s">
        <v>36115</v>
      </c>
      <c r="H9426" s="34" t="s">
        <v>36116</v>
      </c>
      <c r="I9426" s="34" t="s">
        <v>45</v>
      </c>
      <c r="J9426" s="40" t="s">
        <v>40297</v>
      </c>
      <c r="K9426" s="37">
        <f t="shared" si="147"/>
        <v>6000</v>
      </c>
    </row>
    <row r="9427" spans="3:11" x14ac:dyDescent="0.45">
      <c r="C9427" s="33">
        <v>41115</v>
      </c>
      <c r="D9427" s="33" t="s">
        <v>30633</v>
      </c>
      <c r="E9427" s="33" t="s">
        <v>36117</v>
      </c>
      <c r="F9427" s="33" t="s">
        <v>36118</v>
      </c>
      <c r="G9427" s="33" t="s">
        <v>36119</v>
      </c>
      <c r="H9427" s="34" t="s">
        <v>36120</v>
      </c>
      <c r="I9427" s="34"/>
      <c r="J9427" s="40">
        <v>9.09</v>
      </c>
      <c r="K9427" s="37">
        <f t="shared" si="147"/>
        <v>3636</v>
      </c>
    </row>
    <row r="9428" spans="3:11" x14ac:dyDescent="0.45">
      <c r="C9428" s="33">
        <v>39258</v>
      </c>
      <c r="D9428" s="33" t="s">
        <v>30633</v>
      </c>
      <c r="E9428" s="33" t="s">
        <v>36121</v>
      </c>
      <c r="F9428" s="33" t="s">
        <v>36122</v>
      </c>
      <c r="G9428" s="33" t="s">
        <v>36123</v>
      </c>
      <c r="H9428" s="34" t="s">
        <v>36124</v>
      </c>
      <c r="I9428" s="34" t="s">
        <v>723</v>
      </c>
      <c r="J9428" s="40">
        <v>26.36</v>
      </c>
      <c r="K9428" s="37">
        <f t="shared" si="147"/>
        <v>10544</v>
      </c>
    </row>
    <row r="9429" spans="3:11" x14ac:dyDescent="0.45">
      <c r="C9429" s="33">
        <v>39259</v>
      </c>
      <c r="D9429" s="33" t="s">
        <v>30633</v>
      </c>
      <c r="E9429" s="33" t="s">
        <v>36125</v>
      </c>
      <c r="F9429" s="33" t="s">
        <v>36126</v>
      </c>
      <c r="G9429" s="33" t="s">
        <v>36127</v>
      </c>
      <c r="H9429" s="34" t="s">
        <v>36128</v>
      </c>
      <c r="I9429" s="34" t="s">
        <v>723</v>
      </c>
      <c r="J9429" s="40">
        <v>26.36</v>
      </c>
      <c r="K9429" s="37">
        <f t="shared" si="147"/>
        <v>10544</v>
      </c>
    </row>
    <row r="9430" spans="3:11" x14ac:dyDescent="0.45">
      <c r="C9430" s="33">
        <v>39180</v>
      </c>
      <c r="D9430" s="33" t="s">
        <v>30633</v>
      </c>
      <c r="E9430" s="33" t="s">
        <v>36129</v>
      </c>
      <c r="F9430" s="33" t="s">
        <v>36130</v>
      </c>
      <c r="G9430" s="33" t="s">
        <v>36131</v>
      </c>
      <c r="H9430" s="34" t="s">
        <v>36132</v>
      </c>
      <c r="I9430" s="34" t="s">
        <v>723</v>
      </c>
      <c r="J9430" s="40">
        <v>26.36</v>
      </c>
      <c r="K9430" s="37">
        <f t="shared" si="147"/>
        <v>10544</v>
      </c>
    </row>
    <row r="9431" spans="3:11" x14ac:dyDescent="0.45">
      <c r="C9431" s="33">
        <v>39179</v>
      </c>
      <c r="D9431" s="33" t="s">
        <v>30633</v>
      </c>
      <c r="E9431" s="33" t="s">
        <v>36133</v>
      </c>
      <c r="F9431" s="33" t="s">
        <v>36134</v>
      </c>
      <c r="G9431" s="33" t="s">
        <v>36135</v>
      </c>
      <c r="H9431" s="34" t="s">
        <v>36136</v>
      </c>
      <c r="I9431" s="34" t="s">
        <v>702</v>
      </c>
      <c r="J9431" s="40">
        <v>26.36</v>
      </c>
      <c r="K9431" s="37">
        <f t="shared" si="147"/>
        <v>10544</v>
      </c>
    </row>
    <row r="9432" spans="3:11" x14ac:dyDescent="0.45">
      <c r="C9432" s="33">
        <v>39212</v>
      </c>
      <c r="D9432" s="33" t="s">
        <v>30633</v>
      </c>
      <c r="E9432" s="33" t="s">
        <v>36137</v>
      </c>
      <c r="F9432" s="33" t="s">
        <v>36138</v>
      </c>
      <c r="G9432" s="33" t="s">
        <v>36139</v>
      </c>
      <c r="H9432" s="34" t="s">
        <v>36140</v>
      </c>
      <c r="I9432" s="34" t="s">
        <v>723</v>
      </c>
      <c r="J9432" s="40">
        <v>26.36</v>
      </c>
      <c r="K9432" s="37">
        <f t="shared" si="147"/>
        <v>10544</v>
      </c>
    </row>
    <row r="9433" spans="3:11" x14ac:dyDescent="0.45">
      <c r="C9433" s="33">
        <v>37405</v>
      </c>
      <c r="D9433" s="33" t="s">
        <v>30633</v>
      </c>
      <c r="E9433" s="33" t="s">
        <v>36141</v>
      </c>
      <c r="F9433" s="33" t="s">
        <v>36142</v>
      </c>
      <c r="G9433" s="33" t="s">
        <v>36143</v>
      </c>
      <c r="H9433" s="34" t="s">
        <v>36144</v>
      </c>
      <c r="I9433" s="34"/>
      <c r="J9433" s="40">
        <v>135.44999999999999</v>
      </c>
      <c r="K9433" s="37">
        <f t="shared" si="147"/>
        <v>54179.999999999993</v>
      </c>
    </row>
    <row r="9434" spans="3:11" x14ac:dyDescent="0.45">
      <c r="C9434" s="33">
        <v>37419</v>
      </c>
      <c r="D9434" s="33" t="s">
        <v>30633</v>
      </c>
      <c r="E9434" s="33" t="s">
        <v>36145</v>
      </c>
      <c r="F9434" s="33" t="s">
        <v>36146</v>
      </c>
      <c r="G9434" s="33" t="s">
        <v>36147</v>
      </c>
      <c r="H9434" s="34" t="s">
        <v>36148</v>
      </c>
      <c r="I9434" s="34"/>
      <c r="J9434" s="40">
        <v>26.36</v>
      </c>
      <c r="K9434" s="37">
        <f t="shared" si="147"/>
        <v>10544</v>
      </c>
    </row>
    <row r="9435" spans="3:11" x14ac:dyDescent="0.45">
      <c r="C9435" s="33">
        <v>26312</v>
      </c>
      <c r="D9435" s="33" t="s">
        <v>30633</v>
      </c>
      <c r="E9435" s="33" t="s">
        <v>36149</v>
      </c>
      <c r="F9435" s="33" t="s">
        <v>36150</v>
      </c>
      <c r="G9435" s="33" t="s">
        <v>36151</v>
      </c>
      <c r="H9435" s="34" t="s">
        <v>36152</v>
      </c>
      <c r="I9435" s="34" t="s">
        <v>45</v>
      </c>
      <c r="J9435" s="40">
        <v>108.18</v>
      </c>
      <c r="K9435" s="37">
        <f t="shared" si="147"/>
        <v>43272</v>
      </c>
    </row>
    <row r="9436" spans="3:11" x14ac:dyDescent="0.45">
      <c r="C9436" s="33">
        <v>36932</v>
      </c>
      <c r="D9436" s="33" t="s">
        <v>30633</v>
      </c>
      <c r="E9436" s="33" t="s">
        <v>36153</v>
      </c>
      <c r="F9436" s="33" t="s">
        <v>36154</v>
      </c>
      <c r="G9436" s="33" t="s">
        <v>36155</v>
      </c>
      <c r="H9436" s="34" t="s">
        <v>36156</v>
      </c>
      <c r="I9436" s="34" t="s">
        <v>45</v>
      </c>
      <c r="J9436" s="40">
        <v>108.18</v>
      </c>
      <c r="K9436" s="37">
        <f t="shared" si="147"/>
        <v>43272</v>
      </c>
    </row>
    <row r="9437" spans="3:11" x14ac:dyDescent="0.45">
      <c r="C9437" s="33">
        <v>25822</v>
      </c>
      <c r="D9437" s="33" t="s">
        <v>30633</v>
      </c>
      <c r="E9437" s="33" t="s">
        <v>36157</v>
      </c>
      <c r="F9437" s="33" t="s">
        <v>36158</v>
      </c>
      <c r="G9437" s="33" t="s">
        <v>36159</v>
      </c>
      <c r="H9437" s="34" t="s">
        <v>36160</v>
      </c>
      <c r="I9437" s="34" t="s">
        <v>45</v>
      </c>
      <c r="J9437" s="40">
        <v>99.09</v>
      </c>
      <c r="K9437" s="37">
        <f t="shared" si="147"/>
        <v>39636</v>
      </c>
    </row>
    <row r="9438" spans="3:11" x14ac:dyDescent="0.45">
      <c r="C9438" s="33">
        <v>25824</v>
      </c>
      <c r="D9438" s="33" t="s">
        <v>30633</v>
      </c>
      <c r="E9438" s="33" t="s">
        <v>36161</v>
      </c>
      <c r="F9438" s="33" t="s">
        <v>36162</v>
      </c>
      <c r="G9438" s="33" t="s">
        <v>36163</v>
      </c>
      <c r="H9438" s="34" t="s">
        <v>36164</v>
      </c>
      <c r="I9438" s="34"/>
      <c r="J9438" s="40">
        <v>99.09</v>
      </c>
      <c r="K9438" s="37">
        <f t="shared" si="147"/>
        <v>39636</v>
      </c>
    </row>
    <row r="9439" spans="3:11" x14ac:dyDescent="0.45">
      <c r="C9439" s="33">
        <v>26347</v>
      </c>
      <c r="D9439" s="33" t="s">
        <v>30633</v>
      </c>
      <c r="E9439" s="33" t="s">
        <v>36165</v>
      </c>
      <c r="F9439" s="33" t="s">
        <v>36166</v>
      </c>
      <c r="G9439" s="33" t="s">
        <v>36167</v>
      </c>
      <c r="H9439" s="34" t="s">
        <v>36168</v>
      </c>
      <c r="I9439" s="34"/>
      <c r="J9439" s="40">
        <v>108.18</v>
      </c>
      <c r="K9439" s="37">
        <f t="shared" si="147"/>
        <v>43272</v>
      </c>
    </row>
    <row r="9440" spans="3:11" x14ac:dyDescent="0.45">
      <c r="C9440" s="33">
        <v>26492</v>
      </c>
      <c r="D9440" s="33" t="s">
        <v>30633</v>
      </c>
      <c r="E9440" s="33" t="s">
        <v>36169</v>
      </c>
      <c r="F9440" s="33" t="s">
        <v>36170</v>
      </c>
      <c r="G9440" s="33" t="s">
        <v>36171</v>
      </c>
      <c r="H9440" s="34" t="s">
        <v>36172</v>
      </c>
      <c r="I9440" s="34"/>
      <c r="J9440" s="40">
        <v>108.18</v>
      </c>
      <c r="K9440" s="37">
        <f t="shared" si="147"/>
        <v>43272</v>
      </c>
    </row>
    <row r="9441" spans="3:11" x14ac:dyDescent="0.45">
      <c r="C9441" s="33">
        <v>26346</v>
      </c>
      <c r="D9441" s="33" t="s">
        <v>30633</v>
      </c>
      <c r="E9441" s="33" t="s">
        <v>36173</v>
      </c>
      <c r="F9441" s="33" t="s">
        <v>36174</v>
      </c>
      <c r="G9441" s="33" t="s">
        <v>36175</v>
      </c>
      <c r="H9441" s="34" t="s">
        <v>36176</v>
      </c>
      <c r="I9441" s="34" t="s">
        <v>45</v>
      </c>
      <c r="J9441" s="40">
        <v>108.18</v>
      </c>
      <c r="K9441" s="37">
        <f t="shared" si="147"/>
        <v>43272</v>
      </c>
    </row>
    <row r="9442" spans="3:11" x14ac:dyDescent="0.45">
      <c r="C9442" s="33">
        <v>25854</v>
      </c>
      <c r="D9442" s="33" t="s">
        <v>30633</v>
      </c>
      <c r="E9442" s="33" t="s">
        <v>36177</v>
      </c>
      <c r="F9442" s="33" t="s">
        <v>36178</v>
      </c>
      <c r="G9442" s="33" t="s">
        <v>36179</v>
      </c>
      <c r="H9442" s="34" t="s">
        <v>36180</v>
      </c>
      <c r="I9442" s="34" t="s">
        <v>45</v>
      </c>
      <c r="J9442" s="40">
        <v>77.27</v>
      </c>
      <c r="K9442" s="37">
        <f t="shared" si="147"/>
        <v>30908</v>
      </c>
    </row>
    <row r="9443" spans="3:11" x14ac:dyDescent="0.45">
      <c r="C9443" s="33">
        <v>25853</v>
      </c>
      <c r="D9443" s="33" t="s">
        <v>30633</v>
      </c>
      <c r="E9443" s="33" t="s">
        <v>36181</v>
      </c>
      <c r="F9443" s="33" t="s">
        <v>36182</v>
      </c>
      <c r="G9443" s="33" t="s">
        <v>36183</v>
      </c>
      <c r="H9443" s="34" t="s">
        <v>36184</v>
      </c>
      <c r="I9443" s="34" t="s">
        <v>45</v>
      </c>
      <c r="J9443" s="40">
        <v>77.27</v>
      </c>
      <c r="K9443" s="37">
        <f t="shared" si="147"/>
        <v>30908</v>
      </c>
    </row>
    <row r="9444" spans="3:11" x14ac:dyDescent="0.45">
      <c r="C9444" s="33">
        <v>28473</v>
      </c>
      <c r="D9444" s="33" t="s">
        <v>30633</v>
      </c>
      <c r="E9444" s="33" t="s">
        <v>36185</v>
      </c>
      <c r="F9444" s="33" t="s">
        <v>36186</v>
      </c>
      <c r="G9444" s="33" t="s">
        <v>36187</v>
      </c>
      <c r="H9444" s="34" t="s">
        <v>36188</v>
      </c>
      <c r="I9444" s="34" t="s">
        <v>45</v>
      </c>
      <c r="J9444" s="40">
        <v>44.55</v>
      </c>
      <c r="K9444" s="37">
        <f t="shared" si="147"/>
        <v>17820</v>
      </c>
    </row>
    <row r="9445" spans="3:11" x14ac:dyDescent="0.45">
      <c r="C9445" s="33">
        <v>28475</v>
      </c>
      <c r="D9445" s="33" t="s">
        <v>30633</v>
      </c>
      <c r="E9445" s="33" t="s">
        <v>36189</v>
      </c>
      <c r="F9445" s="33" t="s">
        <v>36190</v>
      </c>
      <c r="G9445" s="33" t="s">
        <v>36191</v>
      </c>
      <c r="H9445" s="34" t="s">
        <v>36192</v>
      </c>
      <c r="I9445" s="34" t="s">
        <v>45</v>
      </c>
      <c r="J9445" s="40">
        <v>44.55</v>
      </c>
      <c r="K9445" s="37">
        <f t="shared" si="147"/>
        <v>17820</v>
      </c>
    </row>
    <row r="9446" spans="3:11" x14ac:dyDescent="0.45">
      <c r="C9446" s="33">
        <v>19220</v>
      </c>
      <c r="D9446" s="33" t="s">
        <v>30633</v>
      </c>
      <c r="E9446" s="33" t="s">
        <v>36193</v>
      </c>
      <c r="F9446" s="33" t="s">
        <v>36194</v>
      </c>
      <c r="G9446" s="33" t="s">
        <v>36195</v>
      </c>
      <c r="H9446" s="34" t="s">
        <v>36196</v>
      </c>
      <c r="I9446" s="34" t="s">
        <v>45</v>
      </c>
      <c r="J9446" s="40">
        <v>254.55</v>
      </c>
      <c r="K9446" s="37">
        <f t="shared" si="147"/>
        <v>101820</v>
      </c>
    </row>
    <row r="9447" spans="3:11" x14ac:dyDescent="0.45">
      <c r="C9447" s="33">
        <v>25649</v>
      </c>
      <c r="D9447" s="33" t="s">
        <v>30633</v>
      </c>
      <c r="E9447" s="33" t="s">
        <v>36197</v>
      </c>
      <c r="F9447" s="33" t="s">
        <v>36198</v>
      </c>
      <c r="G9447" s="33" t="s">
        <v>36199</v>
      </c>
      <c r="H9447" s="34"/>
      <c r="I9447" s="34"/>
      <c r="J9447" s="40">
        <v>127.27</v>
      </c>
      <c r="K9447" s="37">
        <f t="shared" si="147"/>
        <v>50908</v>
      </c>
    </row>
    <row r="9448" spans="3:11" x14ac:dyDescent="0.45">
      <c r="C9448" s="33">
        <v>25650</v>
      </c>
      <c r="D9448" s="33" t="s">
        <v>30633</v>
      </c>
      <c r="E9448" s="33" t="s">
        <v>36200</v>
      </c>
      <c r="F9448" s="33" t="s">
        <v>36201</v>
      </c>
      <c r="G9448" s="33" t="s">
        <v>36202</v>
      </c>
      <c r="H9448" s="34"/>
      <c r="I9448" s="34"/>
      <c r="J9448" s="40">
        <v>127.27</v>
      </c>
      <c r="K9448" s="37">
        <f t="shared" si="147"/>
        <v>50908</v>
      </c>
    </row>
    <row r="9449" spans="3:11" x14ac:dyDescent="0.45">
      <c r="C9449" s="33">
        <v>25211</v>
      </c>
      <c r="D9449" s="33" t="s">
        <v>30633</v>
      </c>
      <c r="E9449" s="33" t="s">
        <v>36203</v>
      </c>
      <c r="F9449" s="33" t="s">
        <v>36204</v>
      </c>
      <c r="G9449" s="33" t="s">
        <v>36205</v>
      </c>
      <c r="H9449" s="34" t="s">
        <v>36206</v>
      </c>
      <c r="I9449" s="34" t="s">
        <v>45</v>
      </c>
      <c r="J9449" s="40">
        <v>409.09</v>
      </c>
      <c r="K9449" s="37">
        <f t="shared" si="147"/>
        <v>163636</v>
      </c>
    </row>
    <row r="9450" spans="3:11" x14ac:dyDescent="0.45">
      <c r="C9450" s="33">
        <v>25828</v>
      </c>
      <c r="D9450" s="33" t="s">
        <v>30633</v>
      </c>
      <c r="E9450" s="33" t="s">
        <v>36207</v>
      </c>
      <c r="F9450" s="33" t="s">
        <v>36208</v>
      </c>
      <c r="G9450" s="33" t="s">
        <v>36209</v>
      </c>
      <c r="H9450" s="34" t="s">
        <v>36210</v>
      </c>
      <c r="I9450" s="34" t="s">
        <v>45</v>
      </c>
      <c r="J9450" s="40">
        <v>8.18</v>
      </c>
      <c r="K9450" s="37">
        <f t="shared" si="147"/>
        <v>3272</v>
      </c>
    </row>
    <row r="9451" spans="3:11" x14ac:dyDescent="0.45">
      <c r="C9451" s="33">
        <v>25830</v>
      </c>
      <c r="D9451" s="33" t="s">
        <v>30633</v>
      </c>
      <c r="E9451" s="33" t="s">
        <v>36211</v>
      </c>
      <c r="F9451" s="33" t="s">
        <v>36212</v>
      </c>
      <c r="G9451" s="33" t="s">
        <v>36213</v>
      </c>
      <c r="H9451" s="34" t="s">
        <v>36214</v>
      </c>
      <c r="I9451" s="34" t="s">
        <v>45</v>
      </c>
      <c r="J9451" s="40">
        <v>13.64</v>
      </c>
      <c r="K9451" s="37">
        <f t="shared" si="147"/>
        <v>5456</v>
      </c>
    </row>
    <row r="9452" spans="3:11" x14ac:dyDescent="0.45">
      <c r="C9452" s="33">
        <v>41146</v>
      </c>
      <c r="D9452" s="33" t="s">
        <v>30633</v>
      </c>
      <c r="E9452" s="33" t="s">
        <v>36215</v>
      </c>
      <c r="F9452" s="33" t="s">
        <v>36216</v>
      </c>
      <c r="G9452" s="33" t="s">
        <v>36217</v>
      </c>
      <c r="H9452" s="34" t="s">
        <v>36218</v>
      </c>
      <c r="I9452" s="34"/>
      <c r="J9452" s="40">
        <v>13.64</v>
      </c>
      <c r="K9452" s="37">
        <f t="shared" si="147"/>
        <v>5456</v>
      </c>
    </row>
    <row r="9453" spans="3:11" x14ac:dyDescent="0.45">
      <c r="C9453" s="33">
        <v>41173</v>
      </c>
      <c r="D9453" s="33" t="s">
        <v>30633</v>
      </c>
      <c r="E9453" s="33" t="s">
        <v>36219</v>
      </c>
      <c r="F9453" s="33" t="s">
        <v>36220</v>
      </c>
      <c r="G9453" s="33" t="s">
        <v>36221</v>
      </c>
      <c r="H9453" s="34" t="s">
        <v>36222</v>
      </c>
      <c r="I9453" s="34"/>
      <c r="J9453" s="40">
        <v>13.64</v>
      </c>
      <c r="K9453" s="37">
        <f t="shared" si="147"/>
        <v>5456</v>
      </c>
    </row>
    <row r="9454" spans="3:11" x14ac:dyDescent="0.45">
      <c r="C9454" s="33">
        <v>41101</v>
      </c>
      <c r="D9454" s="33" t="s">
        <v>30633</v>
      </c>
      <c r="E9454" s="33" t="s">
        <v>36223</v>
      </c>
      <c r="F9454" s="33" t="s">
        <v>36224</v>
      </c>
      <c r="G9454" s="33" t="s">
        <v>36225</v>
      </c>
      <c r="H9454" s="34" t="s">
        <v>36226</v>
      </c>
      <c r="I9454" s="34"/>
      <c r="J9454" s="40">
        <v>13.64</v>
      </c>
      <c r="K9454" s="37">
        <f t="shared" si="147"/>
        <v>5456</v>
      </c>
    </row>
    <row r="9455" spans="3:11" x14ac:dyDescent="0.45">
      <c r="C9455" s="33">
        <v>41136</v>
      </c>
      <c r="D9455" s="33" t="s">
        <v>30633</v>
      </c>
      <c r="E9455" s="33" t="s">
        <v>36227</v>
      </c>
      <c r="F9455" s="33" t="s">
        <v>36228</v>
      </c>
      <c r="G9455" s="33" t="s">
        <v>36229</v>
      </c>
      <c r="H9455" s="34" t="s">
        <v>36230</v>
      </c>
      <c r="I9455" s="34"/>
      <c r="J9455" s="40">
        <v>13.64</v>
      </c>
      <c r="K9455" s="37">
        <f t="shared" si="147"/>
        <v>5456</v>
      </c>
    </row>
    <row r="9456" spans="3:11" x14ac:dyDescent="0.45">
      <c r="C9456" s="33">
        <v>25784</v>
      </c>
      <c r="D9456" s="33" t="s">
        <v>30633</v>
      </c>
      <c r="E9456" s="33" t="s">
        <v>36231</v>
      </c>
      <c r="F9456" s="33" t="s">
        <v>36232</v>
      </c>
      <c r="G9456" s="33" t="s">
        <v>36233</v>
      </c>
      <c r="H9456" s="34" t="s">
        <v>36234</v>
      </c>
      <c r="I9456" s="34" t="s">
        <v>45</v>
      </c>
      <c r="J9456" s="40">
        <v>13.64</v>
      </c>
      <c r="K9456" s="37">
        <f t="shared" si="147"/>
        <v>5456</v>
      </c>
    </row>
    <row r="9457" spans="3:11" x14ac:dyDescent="0.45">
      <c r="C9457" s="33">
        <v>25923</v>
      </c>
      <c r="D9457" s="33" t="s">
        <v>30633</v>
      </c>
      <c r="E9457" s="33" t="s">
        <v>36235</v>
      </c>
      <c r="F9457" s="33" t="s">
        <v>36236</v>
      </c>
      <c r="G9457" s="33" t="s">
        <v>36237</v>
      </c>
      <c r="H9457" s="34" t="s">
        <v>36238</v>
      </c>
      <c r="I9457" s="34" t="s">
        <v>45</v>
      </c>
      <c r="J9457" s="40">
        <v>136.36000000000001</v>
      </c>
      <c r="K9457" s="37">
        <f t="shared" si="147"/>
        <v>54544.000000000007</v>
      </c>
    </row>
    <row r="9458" spans="3:11" x14ac:dyDescent="0.45">
      <c r="C9458" s="33">
        <v>25346</v>
      </c>
      <c r="D9458" s="33" t="s">
        <v>30633</v>
      </c>
      <c r="E9458" s="33" t="s">
        <v>36239</v>
      </c>
      <c r="F9458" s="33" t="s">
        <v>36240</v>
      </c>
      <c r="G9458" s="33" t="s">
        <v>36241</v>
      </c>
      <c r="H9458" s="34" t="s">
        <v>36242</v>
      </c>
      <c r="I9458" s="34" t="s">
        <v>45</v>
      </c>
      <c r="J9458" s="40">
        <v>453.64</v>
      </c>
      <c r="K9458" s="37">
        <f t="shared" si="147"/>
        <v>181456</v>
      </c>
    </row>
    <row r="9459" spans="3:11" x14ac:dyDescent="0.45">
      <c r="C9459" s="33">
        <v>19201</v>
      </c>
      <c r="D9459" s="33" t="s">
        <v>30633</v>
      </c>
      <c r="E9459" s="33" t="s">
        <v>36243</v>
      </c>
      <c r="F9459" s="33" t="s">
        <v>36244</v>
      </c>
      <c r="G9459" s="33" t="s">
        <v>36245</v>
      </c>
      <c r="H9459" s="34" t="s">
        <v>36246</v>
      </c>
      <c r="I9459" s="34" t="s">
        <v>45</v>
      </c>
      <c r="J9459" s="40" t="s">
        <v>40655</v>
      </c>
      <c r="K9459" s="37">
        <f t="shared" si="147"/>
        <v>60000</v>
      </c>
    </row>
    <row r="9460" spans="3:11" x14ac:dyDescent="0.45">
      <c r="C9460" s="33">
        <v>37383</v>
      </c>
      <c r="D9460" s="33" t="s">
        <v>30633</v>
      </c>
      <c r="E9460" s="33" t="s">
        <v>36247</v>
      </c>
      <c r="F9460" s="33" t="s">
        <v>36248</v>
      </c>
      <c r="G9460" s="33" t="s">
        <v>36249</v>
      </c>
      <c r="H9460" s="34" t="s">
        <v>36250</v>
      </c>
      <c r="I9460" s="34" t="s">
        <v>45</v>
      </c>
      <c r="J9460" s="40">
        <v>126.36</v>
      </c>
      <c r="K9460" s="37">
        <f t="shared" si="147"/>
        <v>50544</v>
      </c>
    </row>
    <row r="9461" spans="3:11" x14ac:dyDescent="0.45">
      <c r="C9461" s="33">
        <v>25269</v>
      </c>
      <c r="D9461" s="33" t="s">
        <v>30633</v>
      </c>
      <c r="E9461" s="33" t="s">
        <v>36251</v>
      </c>
      <c r="F9461" s="33" t="s">
        <v>36252</v>
      </c>
      <c r="G9461" s="33" t="s">
        <v>36253</v>
      </c>
      <c r="H9461" s="34" t="s">
        <v>36254</v>
      </c>
      <c r="I9461" s="34" t="s">
        <v>45</v>
      </c>
      <c r="J9461" s="40">
        <v>381.82</v>
      </c>
      <c r="K9461" s="37">
        <f t="shared" si="147"/>
        <v>152728</v>
      </c>
    </row>
    <row r="9462" spans="3:11" x14ac:dyDescent="0.45">
      <c r="C9462" s="33">
        <v>37381</v>
      </c>
      <c r="D9462" s="33" t="s">
        <v>30633</v>
      </c>
      <c r="E9462" s="33" t="s">
        <v>36255</v>
      </c>
      <c r="F9462" s="33" t="s">
        <v>36256</v>
      </c>
      <c r="G9462" s="33" t="s">
        <v>36257</v>
      </c>
      <c r="H9462" s="34" t="s">
        <v>36258</v>
      </c>
      <c r="I9462" s="34"/>
      <c r="J9462" s="40">
        <v>26.36</v>
      </c>
      <c r="K9462" s="37">
        <f t="shared" si="147"/>
        <v>10544</v>
      </c>
    </row>
    <row r="9463" spans="3:11" x14ac:dyDescent="0.45">
      <c r="C9463" s="33">
        <v>25804</v>
      </c>
      <c r="D9463" s="33" t="s">
        <v>30633</v>
      </c>
      <c r="E9463" s="33" t="s">
        <v>36259</v>
      </c>
      <c r="F9463" s="33" t="s">
        <v>36260</v>
      </c>
      <c r="G9463" s="33" t="s">
        <v>36261</v>
      </c>
      <c r="H9463" s="34" t="s">
        <v>36262</v>
      </c>
      <c r="I9463" s="34"/>
      <c r="J9463" s="40">
        <v>126.36</v>
      </c>
      <c r="K9463" s="37">
        <f t="shared" si="147"/>
        <v>50544</v>
      </c>
    </row>
    <row r="9464" spans="3:11" x14ac:dyDescent="0.45">
      <c r="C9464" s="33">
        <v>25786</v>
      </c>
      <c r="D9464" s="33" t="s">
        <v>30633</v>
      </c>
      <c r="E9464" s="33" t="s">
        <v>36263</v>
      </c>
      <c r="F9464" s="33" t="s">
        <v>36264</v>
      </c>
      <c r="G9464" s="33" t="s">
        <v>36265</v>
      </c>
      <c r="H9464" s="34" t="s">
        <v>36266</v>
      </c>
      <c r="I9464" s="34"/>
      <c r="J9464" s="40">
        <v>44.55</v>
      </c>
      <c r="K9464" s="37">
        <f t="shared" si="147"/>
        <v>17820</v>
      </c>
    </row>
    <row r="9465" spans="3:11" x14ac:dyDescent="0.45">
      <c r="C9465" s="33">
        <v>26448</v>
      </c>
      <c r="D9465" s="33" t="s">
        <v>30633</v>
      </c>
      <c r="E9465" s="33" t="s">
        <v>36267</v>
      </c>
      <c r="F9465" s="33" t="s">
        <v>36268</v>
      </c>
      <c r="G9465" s="33" t="s">
        <v>36269</v>
      </c>
      <c r="H9465" s="34" t="s">
        <v>36270</v>
      </c>
      <c r="I9465" s="34"/>
      <c r="J9465" s="40">
        <v>681.82</v>
      </c>
      <c r="K9465" s="37">
        <f t="shared" si="147"/>
        <v>272728</v>
      </c>
    </row>
    <row r="9466" spans="3:11" x14ac:dyDescent="0.45">
      <c r="C9466" s="33">
        <v>25380</v>
      </c>
      <c r="D9466" s="33" t="s">
        <v>30633</v>
      </c>
      <c r="E9466" s="33" t="s">
        <v>36271</v>
      </c>
      <c r="F9466" s="33" t="s">
        <v>36272</v>
      </c>
      <c r="G9466" s="33" t="s">
        <v>36273</v>
      </c>
      <c r="H9466" s="34" t="s">
        <v>36274</v>
      </c>
      <c r="I9466" s="34" t="s">
        <v>40</v>
      </c>
      <c r="J9466" s="40">
        <v>42.73</v>
      </c>
      <c r="K9466" s="37">
        <f t="shared" si="147"/>
        <v>17092</v>
      </c>
    </row>
    <row r="9467" spans="3:11" x14ac:dyDescent="0.45">
      <c r="C9467" s="33">
        <v>20039</v>
      </c>
      <c r="D9467" s="33" t="s">
        <v>30633</v>
      </c>
      <c r="E9467" s="33" t="s">
        <v>36275</v>
      </c>
      <c r="F9467" s="33" t="s">
        <v>36276</v>
      </c>
      <c r="G9467" s="33" t="s">
        <v>36277</v>
      </c>
      <c r="H9467" s="34" t="s">
        <v>36278</v>
      </c>
      <c r="I9467" s="34" t="s">
        <v>45</v>
      </c>
      <c r="J9467" s="40">
        <v>199.09</v>
      </c>
      <c r="K9467" s="37">
        <f t="shared" si="147"/>
        <v>79636</v>
      </c>
    </row>
    <row r="9468" spans="3:11" x14ac:dyDescent="0.45">
      <c r="C9468" s="33">
        <v>25882</v>
      </c>
      <c r="D9468" s="33" t="s">
        <v>30633</v>
      </c>
      <c r="E9468" s="33" t="s">
        <v>36279</v>
      </c>
      <c r="F9468" s="33" t="s">
        <v>36280</v>
      </c>
      <c r="G9468" s="33" t="s">
        <v>36281</v>
      </c>
      <c r="H9468" s="34" t="s">
        <v>36282</v>
      </c>
      <c r="I9468" s="34" t="s">
        <v>45</v>
      </c>
      <c r="J9468" s="40">
        <v>544.54999999999995</v>
      </c>
      <c r="K9468" s="37">
        <f t="shared" si="147"/>
        <v>217819.99999999997</v>
      </c>
    </row>
    <row r="9469" spans="3:11" x14ac:dyDescent="0.45">
      <c r="C9469" s="33">
        <v>25827</v>
      </c>
      <c r="D9469" s="33" t="s">
        <v>30633</v>
      </c>
      <c r="E9469" s="33" t="s">
        <v>36283</v>
      </c>
      <c r="F9469" s="33" t="s">
        <v>36284</v>
      </c>
      <c r="G9469" s="33" t="s">
        <v>36285</v>
      </c>
      <c r="H9469" s="34" t="s">
        <v>36286</v>
      </c>
      <c r="I9469" s="34" t="s">
        <v>45</v>
      </c>
      <c r="J9469" s="40">
        <v>86.36</v>
      </c>
      <c r="K9469" s="37">
        <f t="shared" si="147"/>
        <v>34544</v>
      </c>
    </row>
    <row r="9470" spans="3:11" x14ac:dyDescent="0.45">
      <c r="C9470" s="33">
        <v>28484</v>
      </c>
      <c r="D9470" s="33" t="s">
        <v>30633</v>
      </c>
      <c r="E9470" s="33" t="s">
        <v>36287</v>
      </c>
      <c r="F9470" s="33" t="s">
        <v>36288</v>
      </c>
      <c r="G9470" s="33" t="s">
        <v>36289</v>
      </c>
      <c r="H9470" s="34" t="s">
        <v>36290</v>
      </c>
      <c r="I9470" s="34" t="s">
        <v>45</v>
      </c>
      <c r="J9470" s="40">
        <v>13.64</v>
      </c>
      <c r="K9470" s="37">
        <f t="shared" si="147"/>
        <v>5456</v>
      </c>
    </row>
    <row r="9471" spans="3:11" x14ac:dyDescent="0.45">
      <c r="C9471" s="33">
        <v>37766</v>
      </c>
      <c r="D9471" s="33" t="s">
        <v>30633</v>
      </c>
      <c r="E9471" s="33" t="s">
        <v>36291</v>
      </c>
      <c r="F9471" s="33" t="s">
        <v>36292</v>
      </c>
      <c r="G9471" s="33" t="s">
        <v>36293</v>
      </c>
      <c r="H9471" s="34" t="s">
        <v>36294</v>
      </c>
      <c r="I9471" s="34"/>
      <c r="J9471" s="40">
        <v>8.18</v>
      </c>
      <c r="K9471" s="37">
        <f t="shared" si="147"/>
        <v>3272</v>
      </c>
    </row>
    <row r="9472" spans="3:11" x14ac:dyDescent="0.45">
      <c r="C9472" s="33">
        <v>38267</v>
      </c>
      <c r="D9472" s="33" t="s">
        <v>30633</v>
      </c>
      <c r="E9472" s="33" t="s">
        <v>36295</v>
      </c>
      <c r="F9472" s="33" t="s">
        <v>36296</v>
      </c>
      <c r="G9472" s="33" t="s">
        <v>36297</v>
      </c>
      <c r="H9472" s="34" t="s">
        <v>36298</v>
      </c>
      <c r="I9472" s="34" t="s">
        <v>45</v>
      </c>
      <c r="J9472" s="40" t="s">
        <v>40498</v>
      </c>
      <c r="K9472" s="37">
        <f t="shared" si="147"/>
        <v>12000</v>
      </c>
    </row>
    <row r="9473" spans="3:11" x14ac:dyDescent="0.45">
      <c r="C9473" s="33">
        <v>25792</v>
      </c>
      <c r="D9473" s="33" t="s">
        <v>30633</v>
      </c>
      <c r="E9473" s="33" t="s">
        <v>36299</v>
      </c>
      <c r="F9473" s="33" t="s">
        <v>36300</v>
      </c>
      <c r="G9473" s="33" t="s">
        <v>36301</v>
      </c>
      <c r="H9473" s="34" t="s">
        <v>36302</v>
      </c>
      <c r="I9473" s="34"/>
      <c r="J9473" s="40">
        <v>13.64</v>
      </c>
      <c r="K9473" s="37">
        <f t="shared" si="147"/>
        <v>5456</v>
      </c>
    </row>
    <row r="9474" spans="3:11" x14ac:dyDescent="0.45">
      <c r="C9474" s="33">
        <v>26355</v>
      </c>
      <c r="D9474" s="33" t="s">
        <v>30633</v>
      </c>
      <c r="E9474" s="33" t="s">
        <v>36303</v>
      </c>
      <c r="F9474" s="33" t="s">
        <v>36304</v>
      </c>
      <c r="G9474" s="33" t="s">
        <v>36305</v>
      </c>
      <c r="H9474" s="34" t="s">
        <v>36306</v>
      </c>
      <c r="I9474" s="34" t="s">
        <v>45</v>
      </c>
      <c r="J9474" s="40">
        <v>17.27</v>
      </c>
      <c r="K9474" s="37">
        <f t="shared" si="147"/>
        <v>6908</v>
      </c>
    </row>
    <row r="9475" spans="3:11" x14ac:dyDescent="0.45">
      <c r="C9475" s="33">
        <v>26164</v>
      </c>
      <c r="D9475" s="33" t="s">
        <v>30633</v>
      </c>
      <c r="E9475" s="33" t="s">
        <v>36307</v>
      </c>
      <c r="F9475" s="33" t="s">
        <v>36308</v>
      </c>
      <c r="G9475" s="33" t="s">
        <v>36309</v>
      </c>
      <c r="H9475" s="34" t="s">
        <v>36310</v>
      </c>
      <c r="I9475" s="34" t="s">
        <v>45</v>
      </c>
      <c r="J9475" s="40">
        <v>17.27</v>
      </c>
      <c r="K9475" s="37">
        <f t="shared" si="147"/>
        <v>6908</v>
      </c>
    </row>
    <row r="9476" spans="3:11" x14ac:dyDescent="0.45">
      <c r="C9476" s="33">
        <v>26128</v>
      </c>
      <c r="D9476" s="33" t="s">
        <v>30633</v>
      </c>
      <c r="E9476" s="33" t="s">
        <v>36311</v>
      </c>
      <c r="F9476" s="33" t="s">
        <v>36312</v>
      </c>
      <c r="G9476" s="33" t="s">
        <v>36313</v>
      </c>
      <c r="H9476" s="34"/>
      <c r="I9476" s="34"/>
      <c r="J9476" s="40">
        <v>138.18</v>
      </c>
      <c r="K9476" s="37">
        <f t="shared" ref="K9476:K9539" si="148">J9476*$L$1</f>
        <v>55272</v>
      </c>
    </row>
    <row r="9477" spans="3:11" x14ac:dyDescent="0.45">
      <c r="C9477" s="33">
        <v>25627</v>
      </c>
      <c r="D9477" s="33" t="s">
        <v>30633</v>
      </c>
      <c r="E9477" s="33" t="s">
        <v>36314</v>
      </c>
      <c r="F9477" s="33" t="s">
        <v>36315</v>
      </c>
      <c r="G9477" s="33" t="s">
        <v>36316</v>
      </c>
      <c r="H9477" s="34" t="s">
        <v>36317</v>
      </c>
      <c r="I9477" s="34" t="s">
        <v>45</v>
      </c>
      <c r="J9477" s="40">
        <v>10.91</v>
      </c>
      <c r="K9477" s="37">
        <f t="shared" si="148"/>
        <v>4364</v>
      </c>
    </row>
    <row r="9478" spans="3:11" x14ac:dyDescent="0.45">
      <c r="C9478" s="33">
        <v>25793</v>
      </c>
      <c r="D9478" s="33" t="s">
        <v>30633</v>
      </c>
      <c r="E9478" s="33" t="s">
        <v>36318</v>
      </c>
      <c r="F9478" s="33" t="s">
        <v>36319</v>
      </c>
      <c r="G9478" s="33" t="s">
        <v>36320</v>
      </c>
      <c r="H9478" s="34" t="s">
        <v>36321</v>
      </c>
      <c r="I9478" s="34"/>
      <c r="J9478" s="40">
        <v>13.64</v>
      </c>
      <c r="K9478" s="37">
        <f t="shared" si="148"/>
        <v>5456</v>
      </c>
    </row>
    <row r="9479" spans="3:11" x14ac:dyDescent="0.45">
      <c r="C9479" s="33">
        <v>38040</v>
      </c>
      <c r="D9479" s="33" t="s">
        <v>30633</v>
      </c>
      <c r="E9479" s="33" t="s">
        <v>36322</v>
      </c>
      <c r="F9479" s="33" t="s">
        <v>36323</v>
      </c>
      <c r="G9479" s="33" t="s">
        <v>36324</v>
      </c>
      <c r="H9479" s="34" t="s">
        <v>33390</v>
      </c>
      <c r="I9479" s="34"/>
      <c r="J9479" s="40">
        <v>29.09</v>
      </c>
      <c r="K9479" s="37">
        <f t="shared" si="148"/>
        <v>11636</v>
      </c>
    </row>
    <row r="9480" spans="3:11" x14ac:dyDescent="0.45">
      <c r="C9480" s="33">
        <v>38070</v>
      </c>
      <c r="D9480" s="33" t="s">
        <v>30633</v>
      </c>
      <c r="E9480" s="33" t="s">
        <v>36325</v>
      </c>
      <c r="F9480" s="33" t="s">
        <v>36326</v>
      </c>
      <c r="G9480" s="33" t="s">
        <v>36327</v>
      </c>
      <c r="H9480" s="34" t="s">
        <v>33386</v>
      </c>
      <c r="I9480" s="34"/>
      <c r="J9480" s="40">
        <v>29.09</v>
      </c>
      <c r="K9480" s="37">
        <f t="shared" si="148"/>
        <v>11636</v>
      </c>
    </row>
    <row r="9481" spans="3:11" x14ac:dyDescent="0.45">
      <c r="C9481" s="33">
        <v>32401</v>
      </c>
      <c r="D9481" s="33" t="s">
        <v>30633</v>
      </c>
      <c r="E9481" s="33" t="s">
        <v>36328</v>
      </c>
      <c r="F9481" s="33" t="s">
        <v>36329</v>
      </c>
      <c r="G9481" s="33" t="s">
        <v>36330</v>
      </c>
      <c r="H9481" s="34" t="s">
        <v>36331</v>
      </c>
      <c r="I9481" s="34" t="s">
        <v>45</v>
      </c>
      <c r="J9481" s="40">
        <v>10.91</v>
      </c>
      <c r="K9481" s="37">
        <f t="shared" si="148"/>
        <v>4364</v>
      </c>
    </row>
    <row r="9482" spans="3:11" x14ac:dyDescent="0.45">
      <c r="C9482" s="33">
        <v>26184</v>
      </c>
      <c r="D9482" s="33" t="s">
        <v>30633</v>
      </c>
      <c r="E9482" s="33" t="s">
        <v>36332</v>
      </c>
      <c r="F9482" s="33" t="s">
        <v>36333</v>
      </c>
      <c r="G9482" s="33" t="s">
        <v>36334</v>
      </c>
      <c r="H9482" s="34" t="s">
        <v>36335</v>
      </c>
      <c r="I9482" s="34" t="s">
        <v>45</v>
      </c>
      <c r="J9482" s="40">
        <v>53.64</v>
      </c>
      <c r="K9482" s="37">
        <f t="shared" si="148"/>
        <v>21456</v>
      </c>
    </row>
    <row r="9483" spans="3:11" x14ac:dyDescent="0.45">
      <c r="C9483" s="33">
        <v>32397</v>
      </c>
      <c r="D9483" s="33" t="s">
        <v>30633</v>
      </c>
      <c r="E9483" s="33" t="s">
        <v>36336</v>
      </c>
      <c r="F9483" s="33" t="s">
        <v>36337</v>
      </c>
      <c r="G9483" s="33" t="s">
        <v>36338</v>
      </c>
      <c r="H9483" s="34" t="s">
        <v>36339</v>
      </c>
      <c r="I9483" s="34" t="s">
        <v>45</v>
      </c>
      <c r="J9483" s="40">
        <v>80.91</v>
      </c>
      <c r="K9483" s="37">
        <f t="shared" si="148"/>
        <v>32364</v>
      </c>
    </row>
    <row r="9484" spans="3:11" x14ac:dyDescent="0.45">
      <c r="C9484" s="33">
        <v>38038</v>
      </c>
      <c r="D9484" s="33" t="s">
        <v>30633</v>
      </c>
      <c r="E9484" s="33" t="s">
        <v>36340</v>
      </c>
      <c r="F9484" s="33" t="s">
        <v>36341</v>
      </c>
      <c r="G9484" s="33" t="s">
        <v>36342</v>
      </c>
      <c r="H9484" s="34" t="s">
        <v>36343</v>
      </c>
      <c r="I9484" s="34" t="s">
        <v>45</v>
      </c>
      <c r="J9484" s="40">
        <v>8.18</v>
      </c>
      <c r="K9484" s="37">
        <f t="shared" si="148"/>
        <v>3272</v>
      </c>
    </row>
    <row r="9485" spans="3:11" x14ac:dyDescent="0.45">
      <c r="C9485" s="33">
        <v>38282</v>
      </c>
      <c r="D9485" s="33" t="s">
        <v>30633</v>
      </c>
      <c r="E9485" s="33" t="s">
        <v>36344</v>
      </c>
      <c r="F9485" s="33" t="s">
        <v>36345</v>
      </c>
      <c r="G9485" s="33" t="s">
        <v>36346</v>
      </c>
      <c r="H9485" s="34" t="s">
        <v>36347</v>
      </c>
      <c r="I9485" s="34"/>
      <c r="J9485" s="40">
        <v>23.64</v>
      </c>
      <c r="K9485" s="37">
        <f t="shared" si="148"/>
        <v>9456</v>
      </c>
    </row>
    <row r="9486" spans="3:11" x14ac:dyDescent="0.45">
      <c r="C9486" s="33">
        <v>38265</v>
      </c>
      <c r="D9486" s="33" t="s">
        <v>30633</v>
      </c>
      <c r="E9486" s="33" t="s">
        <v>36348</v>
      </c>
      <c r="F9486" s="33" t="s">
        <v>36349</v>
      </c>
      <c r="G9486" s="33" t="s">
        <v>36350</v>
      </c>
      <c r="H9486" s="34" t="s">
        <v>36351</v>
      </c>
      <c r="I9486" s="34"/>
      <c r="J9486" s="40">
        <v>23.64</v>
      </c>
      <c r="K9486" s="37">
        <f t="shared" si="148"/>
        <v>9456</v>
      </c>
    </row>
    <row r="9487" spans="3:11" x14ac:dyDescent="0.45">
      <c r="C9487" s="33">
        <v>38022</v>
      </c>
      <c r="D9487" s="33" t="s">
        <v>30633</v>
      </c>
      <c r="E9487" s="33" t="s">
        <v>36352</v>
      </c>
      <c r="F9487" s="33" t="s">
        <v>36353</v>
      </c>
      <c r="G9487" s="33" t="s">
        <v>36354</v>
      </c>
      <c r="H9487" s="34" t="s">
        <v>36355</v>
      </c>
      <c r="I9487" s="34"/>
      <c r="J9487" s="40">
        <v>23.64</v>
      </c>
      <c r="K9487" s="37">
        <f t="shared" si="148"/>
        <v>9456</v>
      </c>
    </row>
    <row r="9488" spans="3:11" x14ac:dyDescent="0.45">
      <c r="C9488" s="33">
        <v>38255</v>
      </c>
      <c r="D9488" s="33" t="s">
        <v>30633</v>
      </c>
      <c r="E9488" s="33" t="s">
        <v>36356</v>
      </c>
      <c r="F9488" s="33" t="s">
        <v>36357</v>
      </c>
      <c r="G9488" s="33" t="s">
        <v>36358</v>
      </c>
      <c r="H9488" s="34" t="s">
        <v>36359</v>
      </c>
      <c r="I9488" s="34"/>
      <c r="J9488" s="40">
        <v>23.64</v>
      </c>
      <c r="K9488" s="37">
        <f t="shared" si="148"/>
        <v>9456</v>
      </c>
    </row>
    <row r="9489" spans="3:11" x14ac:dyDescent="0.45">
      <c r="C9489" s="33">
        <v>38286</v>
      </c>
      <c r="D9489" s="33" t="s">
        <v>30633</v>
      </c>
      <c r="E9489" s="33" t="s">
        <v>36360</v>
      </c>
      <c r="F9489" s="33" t="s">
        <v>36361</v>
      </c>
      <c r="G9489" s="33" t="s">
        <v>36362</v>
      </c>
      <c r="H9489" s="34" t="s">
        <v>36363</v>
      </c>
      <c r="I9489" s="34"/>
      <c r="J9489" s="40">
        <v>26.36</v>
      </c>
      <c r="K9489" s="37">
        <f t="shared" si="148"/>
        <v>10544</v>
      </c>
    </row>
    <row r="9490" spans="3:11" x14ac:dyDescent="0.45">
      <c r="C9490" s="33">
        <v>38291</v>
      </c>
      <c r="D9490" s="33" t="s">
        <v>30633</v>
      </c>
      <c r="E9490" s="33" t="s">
        <v>36364</v>
      </c>
      <c r="F9490" s="33" t="s">
        <v>36365</v>
      </c>
      <c r="G9490" s="33" t="s">
        <v>36366</v>
      </c>
      <c r="H9490" s="34" t="s">
        <v>36367</v>
      </c>
      <c r="I9490" s="34"/>
      <c r="J9490" s="40">
        <v>24.55</v>
      </c>
      <c r="K9490" s="37">
        <f t="shared" si="148"/>
        <v>9820</v>
      </c>
    </row>
    <row r="9491" spans="3:11" x14ac:dyDescent="0.45">
      <c r="C9491" s="33">
        <v>38296</v>
      </c>
      <c r="D9491" s="33" t="s">
        <v>30633</v>
      </c>
      <c r="E9491" s="33" t="s">
        <v>36368</v>
      </c>
      <c r="F9491" s="33" t="s">
        <v>36369</v>
      </c>
      <c r="G9491" s="33" t="s">
        <v>36370</v>
      </c>
      <c r="H9491" s="34" t="s">
        <v>36371</v>
      </c>
      <c r="I9491" s="34"/>
      <c r="J9491" s="40">
        <v>17.27</v>
      </c>
      <c r="K9491" s="37">
        <f t="shared" si="148"/>
        <v>6908</v>
      </c>
    </row>
    <row r="9492" spans="3:11" x14ac:dyDescent="0.45">
      <c r="C9492" s="33">
        <v>19137</v>
      </c>
      <c r="D9492" s="33" t="s">
        <v>30633</v>
      </c>
      <c r="E9492" s="33" t="s">
        <v>36372</v>
      </c>
      <c r="F9492" s="33" t="s">
        <v>36373</v>
      </c>
      <c r="G9492" s="33" t="s">
        <v>36374</v>
      </c>
      <c r="H9492" s="34" t="s">
        <v>36375</v>
      </c>
      <c r="I9492" s="34" t="s">
        <v>45</v>
      </c>
      <c r="J9492" s="40" t="s">
        <v>40503</v>
      </c>
      <c r="K9492" s="37">
        <f t="shared" si="148"/>
        <v>24000</v>
      </c>
    </row>
    <row r="9493" spans="3:11" x14ac:dyDescent="0.45">
      <c r="C9493" s="33">
        <v>19140</v>
      </c>
      <c r="D9493" s="33" t="s">
        <v>30633</v>
      </c>
      <c r="E9493" s="33" t="s">
        <v>36376</v>
      </c>
      <c r="F9493" s="33" t="s">
        <v>36377</v>
      </c>
      <c r="G9493" s="33" t="s">
        <v>36378</v>
      </c>
      <c r="H9493" s="34" t="s">
        <v>36379</v>
      </c>
      <c r="I9493" s="34" t="s">
        <v>45</v>
      </c>
      <c r="J9493" s="40" t="s">
        <v>40503</v>
      </c>
      <c r="K9493" s="37">
        <f t="shared" si="148"/>
        <v>24000</v>
      </c>
    </row>
    <row r="9494" spans="3:11" x14ac:dyDescent="0.45">
      <c r="C9494" s="33">
        <v>38256</v>
      </c>
      <c r="D9494" s="33" t="s">
        <v>30633</v>
      </c>
      <c r="E9494" s="33" t="s">
        <v>36380</v>
      </c>
      <c r="F9494" s="33" t="s">
        <v>36381</v>
      </c>
      <c r="G9494" s="33" t="s">
        <v>36382</v>
      </c>
      <c r="H9494" s="34" t="s">
        <v>36383</v>
      </c>
      <c r="I9494" s="34"/>
      <c r="J9494" s="40" t="s">
        <v>40498</v>
      </c>
      <c r="K9494" s="37">
        <f t="shared" si="148"/>
        <v>12000</v>
      </c>
    </row>
    <row r="9495" spans="3:11" x14ac:dyDescent="0.45">
      <c r="C9495" s="33">
        <v>26181</v>
      </c>
      <c r="D9495" s="33" t="s">
        <v>30633</v>
      </c>
      <c r="E9495" s="33" t="s">
        <v>36384</v>
      </c>
      <c r="F9495" s="33" t="s">
        <v>36385</v>
      </c>
      <c r="G9495" s="33" t="s">
        <v>36386</v>
      </c>
      <c r="H9495" s="34" t="s">
        <v>36387</v>
      </c>
      <c r="I9495" s="34" t="s">
        <v>45</v>
      </c>
      <c r="J9495" s="40">
        <v>31.82</v>
      </c>
      <c r="K9495" s="37">
        <f t="shared" si="148"/>
        <v>12728</v>
      </c>
    </row>
    <row r="9496" spans="3:11" x14ac:dyDescent="0.45">
      <c r="C9496" s="33">
        <v>25549</v>
      </c>
      <c r="D9496" s="33" t="s">
        <v>30633</v>
      </c>
      <c r="E9496" s="33" t="s">
        <v>36388</v>
      </c>
      <c r="F9496" s="33" t="s">
        <v>36389</v>
      </c>
      <c r="G9496" s="33" t="s">
        <v>36390</v>
      </c>
      <c r="H9496" s="34" t="s">
        <v>36391</v>
      </c>
      <c r="I9496" s="34"/>
      <c r="J9496" s="40">
        <v>8.18</v>
      </c>
      <c r="K9496" s="37">
        <f t="shared" si="148"/>
        <v>3272</v>
      </c>
    </row>
    <row r="9497" spans="3:11" x14ac:dyDescent="0.45">
      <c r="C9497" s="33">
        <v>26410</v>
      </c>
      <c r="D9497" s="33" t="s">
        <v>30633</v>
      </c>
      <c r="E9497" s="33" t="s">
        <v>36392</v>
      </c>
      <c r="F9497" s="33" t="s">
        <v>36393</v>
      </c>
      <c r="G9497" s="33" t="s">
        <v>36394</v>
      </c>
      <c r="H9497" s="34" t="s">
        <v>36395</v>
      </c>
      <c r="I9497" s="34"/>
      <c r="J9497" s="40">
        <v>86.36</v>
      </c>
      <c r="K9497" s="37">
        <f t="shared" si="148"/>
        <v>34544</v>
      </c>
    </row>
    <row r="9498" spans="3:11" x14ac:dyDescent="0.45">
      <c r="C9498" s="33">
        <v>26411</v>
      </c>
      <c r="D9498" s="33" t="s">
        <v>30633</v>
      </c>
      <c r="E9498" s="33" t="s">
        <v>36396</v>
      </c>
      <c r="F9498" s="33" t="s">
        <v>36397</v>
      </c>
      <c r="G9498" s="33" t="s">
        <v>36398</v>
      </c>
      <c r="H9498" s="34" t="s">
        <v>36399</v>
      </c>
      <c r="I9498" s="34"/>
      <c r="J9498" s="40">
        <v>86.36</v>
      </c>
      <c r="K9498" s="37">
        <f t="shared" si="148"/>
        <v>34544</v>
      </c>
    </row>
    <row r="9499" spans="3:11" x14ac:dyDescent="0.45">
      <c r="C9499" s="33">
        <v>26428</v>
      </c>
      <c r="D9499" s="33" t="s">
        <v>30633</v>
      </c>
      <c r="E9499" s="33" t="s">
        <v>36400</v>
      </c>
      <c r="F9499" s="33" t="s">
        <v>36401</v>
      </c>
      <c r="G9499" s="33" t="s">
        <v>36402</v>
      </c>
      <c r="H9499" s="34" t="s">
        <v>36403</v>
      </c>
      <c r="I9499" s="34"/>
      <c r="J9499" s="40">
        <v>40.909999999999997</v>
      </c>
      <c r="K9499" s="37">
        <f t="shared" si="148"/>
        <v>16363.999999999998</v>
      </c>
    </row>
    <row r="9500" spans="3:11" x14ac:dyDescent="0.45">
      <c r="C9500" s="33">
        <v>26427</v>
      </c>
      <c r="D9500" s="33" t="s">
        <v>30633</v>
      </c>
      <c r="E9500" s="33" t="s">
        <v>36404</v>
      </c>
      <c r="F9500" s="33" t="s">
        <v>36405</v>
      </c>
      <c r="G9500" s="33" t="s">
        <v>36406</v>
      </c>
      <c r="H9500" s="34" t="s">
        <v>36407</v>
      </c>
      <c r="I9500" s="34"/>
      <c r="J9500" s="40">
        <v>40.909999999999997</v>
      </c>
      <c r="K9500" s="37">
        <f t="shared" si="148"/>
        <v>16363.999999999998</v>
      </c>
    </row>
    <row r="9501" spans="3:11" x14ac:dyDescent="0.45">
      <c r="C9501" s="33">
        <v>26425</v>
      </c>
      <c r="D9501" s="33" t="s">
        <v>30633</v>
      </c>
      <c r="E9501" s="33" t="s">
        <v>36408</v>
      </c>
      <c r="F9501" s="33" t="s">
        <v>36409</v>
      </c>
      <c r="G9501" s="33" t="s">
        <v>36410</v>
      </c>
      <c r="H9501" s="34" t="s">
        <v>36411</v>
      </c>
      <c r="I9501" s="34"/>
      <c r="J9501" s="40">
        <v>40.909999999999997</v>
      </c>
      <c r="K9501" s="37">
        <f t="shared" si="148"/>
        <v>16363.999999999998</v>
      </c>
    </row>
    <row r="9502" spans="3:11" x14ac:dyDescent="0.45">
      <c r="C9502" s="33">
        <v>26429</v>
      </c>
      <c r="D9502" s="33" t="s">
        <v>30633</v>
      </c>
      <c r="E9502" s="33" t="s">
        <v>36412</v>
      </c>
      <c r="F9502" s="33" t="s">
        <v>36413</v>
      </c>
      <c r="G9502" s="33" t="s">
        <v>36414</v>
      </c>
      <c r="H9502" s="34" t="s">
        <v>36415</v>
      </c>
      <c r="I9502" s="34"/>
      <c r="J9502" s="40">
        <v>40.909999999999997</v>
      </c>
      <c r="K9502" s="37">
        <f t="shared" si="148"/>
        <v>16363.999999999998</v>
      </c>
    </row>
    <row r="9503" spans="3:11" x14ac:dyDescent="0.45">
      <c r="C9503" s="33">
        <v>25201</v>
      </c>
      <c r="D9503" s="33" t="s">
        <v>30633</v>
      </c>
      <c r="E9503" s="33" t="s">
        <v>36416</v>
      </c>
      <c r="F9503" s="33" t="s">
        <v>36417</v>
      </c>
      <c r="G9503" s="33" t="s">
        <v>36418</v>
      </c>
      <c r="H9503" s="34" t="s">
        <v>36419</v>
      </c>
      <c r="I9503" s="34" t="s">
        <v>30686</v>
      </c>
      <c r="J9503" s="40">
        <v>2.27</v>
      </c>
      <c r="K9503" s="37">
        <f t="shared" si="148"/>
        <v>908</v>
      </c>
    </row>
    <row r="9504" spans="3:11" x14ac:dyDescent="0.45">
      <c r="C9504" s="33">
        <v>25578</v>
      </c>
      <c r="D9504" s="33" t="s">
        <v>30633</v>
      </c>
      <c r="E9504" s="33" t="s">
        <v>36420</v>
      </c>
      <c r="F9504" s="33" t="s">
        <v>36421</v>
      </c>
      <c r="G9504" s="33" t="s">
        <v>36422</v>
      </c>
      <c r="H9504" s="34" t="s">
        <v>36423</v>
      </c>
      <c r="I9504" s="34" t="s">
        <v>45</v>
      </c>
      <c r="J9504" s="40">
        <v>10.91</v>
      </c>
      <c r="K9504" s="37">
        <f t="shared" si="148"/>
        <v>4364</v>
      </c>
    </row>
    <row r="9505" spans="3:11" x14ac:dyDescent="0.45">
      <c r="C9505" s="33">
        <v>25831</v>
      </c>
      <c r="D9505" s="33" t="s">
        <v>30633</v>
      </c>
      <c r="E9505" s="33" t="s">
        <v>36424</v>
      </c>
      <c r="F9505" s="33" t="s">
        <v>36425</v>
      </c>
      <c r="G9505" s="33" t="s">
        <v>36426</v>
      </c>
      <c r="H9505" s="34" t="s">
        <v>36427</v>
      </c>
      <c r="I9505" s="34" t="s">
        <v>45</v>
      </c>
      <c r="J9505" s="40">
        <v>9.09</v>
      </c>
      <c r="K9505" s="37">
        <f t="shared" si="148"/>
        <v>3636</v>
      </c>
    </row>
    <row r="9506" spans="3:11" x14ac:dyDescent="0.45">
      <c r="C9506" s="33">
        <v>31928</v>
      </c>
      <c r="D9506" s="33" t="s">
        <v>30633</v>
      </c>
      <c r="E9506" s="33" t="s">
        <v>36428</v>
      </c>
      <c r="F9506" s="33" t="s">
        <v>36429</v>
      </c>
      <c r="G9506" s="33" t="s">
        <v>36430</v>
      </c>
      <c r="H9506" s="34" t="s">
        <v>36431</v>
      </c>
      <c r="I9506" s="34" t="s">
        <v>453</v>
      </c>
      <c r="J9506" s="40">
        <v>22.73</v>
      </c>
      <c r="K9506" s="37">
        <f t="shared" si="148"/>
        <v>9092</v>
      </c>
    </row>
    <row r="9507" spans="3:11" x14ac:dyDescent="0.45">
      <c r="C9507" s="33">
        <v>25609</v>
      </c>
      <c r="D9507" s="33" t="s">
        <v>30633</v>
      </c>
      <c r="E9507" s="33" t="s">
        <v>36432</v>
      </c>
      <c r="F9507" s="33" t="s">
        <v>36433</v>
      </c>
      <c r="G9507" s="33" t="s">
        <v>36434</v>
      </c>
      <c r="H9507" s="34" t="s">
        <v>36435</v>
      </c>
      <c r="I9507" s="34" t="s">
        <v>45</v>
      </c>
      <c r="J9507" s="40">
        <v>1.82</v>
      </c>
      <c r="K9507" s="37">
        <f t="shared" si="148"/>
        <v>728</v>
      </c>
    </row>
    <row r="9508" spans="3:11" x14ac:dyDescent="0.45">
      <c r="C9508" s="33">
        <v>25610</v>
      </c>
      <c r="D9508" s="33" t="s">
        <v>30633</v>
      </c>
      <c r="E9508" s="33" t="s">
        <v>36436</v>
      </c>
      <c r="F9508" s="33" t="s">
        <v>36437</v>
      </c>
      <c r="G9508" s="33" t="s">
        <v>36438</v>
      </c>
      <c r="H9508" s="34" t="s">
        <v>36439</v>
      </c>
      <c r="I9508" s="34" t="s">
        <v>45</v>
      </c>
      <c r="J9508" s="40">
        <v>1.82</v>
      </c>
      <c r="K9508" s="37">
        <f t="shared" si="148"/>
        <v>728</v>
      </c>
    </row>
    <row r="9509" spans="3:11" x14ac:dyDescent="0.45">
      <c r="C9509" s="33">
        <v>25611</v>
      </c>
      <c r="D9509" s="33" t="s">
        <v>30633</v>
      </c>
      <c r="E9509" s="33" t="s">
        <v>36440</v>
      </c>
      <c r="F9509" s="33" t="s">
        <v>36441</v>
      </c>
      <c r="G9509" s="33" t="s">
        <v>36442</v>
      </c>
      <c r="H9509" s="34" t="s">
        <v>36443</v>
      </c>
      <c r="I9509" s="34" t="s">
        <v>45</v>
      </c>
      <c r="J9509" s="40">
        <v>1.82</v>
      </c>
      <c r="K9509" s="37">
        <f t="shared" si="148"/>
        <v>728</v>
      </c>
    </row>
    <row r="9510" spans="3:11" x14ac:dyDescent="0.45">
      <c r="C9510" s="33">
        <v>25612</v>
      </c>
      <c r="D9510" s="33" t="s">
        <v>30633</v>
      </c>
      <c r="E9510" s="33" t="s">
        <v>36444</v>
      </c>
      <c r="F9510" s="33" t="s">
        <v>36445</v>
      </c>
      <c r="G9510" s="33" t="s">
        <v>36446</v>
      </c>
      <c r="H9510" s="34" t="s">
        <v>36447</v>
      </c>
      <c r="I9510" s="34" t="s">
        <v>45</v>
      </c>
      <c r="J9510" s="40">
        <v>1.82</v>
      </c>
      <c r="K9510" s="37">
        <f t="shared" si="148"/>
        <v>728</v>
      </c>
    </row>
    <row r="9511" spans="3:11" x14ac:dyDescent="0.45">
      <c r="C9511" s="33">
        <v>25613</v>
      </c>
      <c r="D9511" s="33" t="s">
        <v>30633</v>
      </c>
      <c r="E9511" s="33" t="s">
        <v>36448</v>
      </c>
      <c r="F9511" s="33" t="s">
        <v>36449</v>
      </c>
      <c r="G9511" s="33" t="s">
        <v>36450</v>
      </c>
      <c r="H9511" s="34" t="s">
        <v>36451</v>
      </c>
      <c r="I9511" s="34" t="s">
        <v>45</v>
      </c>
      <c r="J9511" s="40">
        <v>1.82</v>
      </c>
      <c r="K9511" s="37">
        <f t="shared" si="148"/>
        <v>728</v>
      </c>
    </row>
    <row r="9512" spans="3:11" x14ac:dyDescent="0.45">
      <c r="C9512" s="33">
        <v>25614</v>
      </c>
      <c r="D9512" s="33" t="s">
        <v>30633</v>
      </c>
      <c r="E9512" s="33" t="s">
        <v>36452</v>
      </c>
      <c r="F9512" s="33" t="s">
        <v>36453</v>
      </c>
      <c r="G9512" s="33" t="s">
        <v>36454</v>
      </c>
      <c r="H9512" s="34" t="s">
        <v>36455</v>
      </c>
      <c r="I9512" s="34" t="s">
        <v>45</v>
      </c>
      <c r="J9512" s="40">
        <v>1.82</v>
      </c>
      <c r="K9512" s="37">
        <f t="shared" si="148"/>
        <v>728</v>
      </c>
    </row>
    <row r="9513" spans="3:11" x14ac:dyDescent="0.45">
      <c r="C9513" s="33">
        <v>25615</v>
      </c>
      <c r="D9513" s="33" t="s">
        <v>30633</v>
      </c>
      <c r="E9513" s="33" t="s">
        <v>36456</v>
      </c>
      <c r="F9513" s="33" t="s">
        <v>36457</v>
      </c>
      <c r="G9513" s="33" t="s">
        <v>36458</v>
      </c>
      <c r="H9513" s="34" t="s">
        <v>36459</v>
      </c>
      <c r="I9513" s="34" t="s">
        <v>45</v>
      </c>
      <c r="J9513" s="40">
        <v>1.82</v>
      </c>
      <c r="K9513" s="37">
        <f t="shared" si="148"/>
        <v>728</v>
      </c>
    </row>
    <row r="9514" spans="3:11" x14ac:dyDescent="0.45">
      <c r="C9514" s="33">
        <v>25616</v>
      </c>
      <c r="D9514" s="33" t="s">
        <v>30633</v>
      </c>
      <c r="E9514" s="33" t="s">
        <v>36460</v>
      </c>
      <c r="F9514" s="33" t="s">
        <v>36461</v>
      </c>
      <c r="G9514" s="33" t="s">
        <v>36462</v>
      </c>
      <c r="H9514" s="34" t="s">
        <v>36463</v>
      </c>
      <c r="I9514" s="34" t="s">
        <v>45</v>
      </c>
      <c r="J9514" s="40">
        <v>1.82</v>
      </c>
      <c r="K9514" s="37">
        <f t="shared" si="148"/>
        <v>728</v>
      </c>
    </row>
    <row r="9515" spans="3:11" x14ac:dyDescent="0.45">
      <c r="C9515" s="33">
        <v>25617</v>
      </c>
      <c r="D9515" s="33" t="s">
        <v>30633</v>
      </c>
      <c r="E9515" s="33" t="s">
        <v>36464</v>
      </c>
      <c r="F9515" s="33" t="s">
        <v>36465</v>
      </c>
      <c r="G9515" s="33" t="s">
        <v>36466</v>
      </c>
      <c r="H9515" s="34" t="s">
        <v>36467</v>
      </c>
      <c r="I9515" s="34" t="s">
        <v>45</v>
      </c>
      <c r="J9515" s="40">
        <v>1.82</v>
      </c>
      <c r="K9515" s="37">
        <f t="shared" si="148"/>
        <v>728</v>
      </c>
    </row>
    <row r="9516" spans="3:11" x14ac:dyDescent="0.45">
      <c r="C9516" s="33">
        <v>25618</v>
      </c>
      <c r="D9516" s="33" t="s">
        <v>30633</v>
      </c>
      <c r="E9516" s="33" t="s">
        <v>36468</v>
      </c>
      <c r="F9516" s="33" t="s">
        <v>36469</v>
      </c>
      <c r="G9516" s="33" t="s">
        <v>36470</v>
      </c>
      <c r="H9516" s="34" t="s">
        <v>36471</v>
      </c>
      <c r="I9516" s="34" t="s">
        <v>45</v>
      </c>
      <c r="J9516" s="40">
        <v>1.82</v>
      </c>
      <c r="K9516" s="37">
        <f t="shared" si="148"/>
        <v>728</v>
      </c>
    </row>
    <row r="9517" spans="3:11" x14ac:dyDescent="0.45">
      <c r="C9517" s="33">
        <v>25619</v>
      </c>
      <c r="D9517" s="33" t="s">
        <v>30633</v>
      </c>
      <c r="E9517" s="33" t="s">
        <v>36472</v>
      </c>
      <c r="F9517" s="33" t="s">
        <v>36473</v>
      </c>
      <c r="G9517" s="33" t="s">
        <v>36474</v>
      </c>
      <c r="H9517" s="34" t="s">
        <v>36475</v>
      </c>
      <c r="I9517" s="34" t="s">
        <v>45</v>
      </c>
      <c r="J9517" s="40">
        <v>1.82</v>
      </c>
      <c r="K9517" s="37">
        <f t="shared" si="148"/>
        <v>728</v>
      </c>
    </row>
    <row r="9518" spans="3:11" x14ac:dyDescent="0.45">
      <c r="C9518" s="33">
        <v>25620</v>
      </c>
      <c r="D9518" s="33" t="s">
        <v>30633</v>
      </c>
      <c r="E9518" s="33" t="s">
        <v>36476</v>
      </c>
      <c r="F9518" s="33" t="s">
        <v>36477</v>
      </c>
      <c r="G9518" s="33" t="s">
        <v>36478</v>
      </c>
      <c r="H9518" s="34" t="s">
        <v>36479</v>
      </c>
      <c r="I9518" s="34" t="s">
        <v>45</v>
      </c>
      <c r="J9518" s="40">
        <v>1.82</v>
      </c>
      <c r="K9518" s="37">
        <f t="shared" si="148"/>
        <v>728</v>
      </c>
    </row>
    <row r="9519" spans="3:11" x14ac:dyDescent="0.45">
      <c r="C9519" s="33">
        <v>25621</v>
      </c>
      <c r="D9519" s="33" t="s">
        <v>30633</v>
      </c>
      <c r="E9519" s="33" t="s">
        <v>36480</v>
      </c>
      <c r="F9519" s="33" t="s">
        <v>36481</v>
      </c>
      <c r="G9519" s="33" t="s">
        <v>36482</v>
      </c>
      <c r="H9519" s="34" t="s">
        <v>36483</v>
      </c>
      <c r="I9519" s="34" t="s">
        <v>45</v>
      </c>
      <c r="J9519" s="40">
        <v>1.82</v>
      </c>
      <c r="K9519" s="37">
        <f t="shared" si="148"/>
        <v>728</v>
      </c>
    </row>
    <row r="9520" spans="3:11" x14ac:dyDescent="0.45">
      <c r="C9520" s="33">
        <v>25622</v>
      </c>
      <c r="D9520" s="33" t="s">
        <v>30633</v>
      </c>
      <c r="E9520" s="33" t="s">
        <v>36484</v>
      </c>
      <c r="F9520" s="33" t="s">
        <v>36485</v>
      </c>
      <c r="G9520" s="33" t="s">
        <v>36486</v>
      </c>
      <c r="H9520" s="34" t="s">
        <v>36487</v>
      </c>
      <c r="I9520" s="34" t="s">
        <v>45</v>
      </c>
      <c r="J9520" s="40">
        <v>1.82</v>
      </c>
      <c r="K9520" s="37">
        <f t="shared" si="148"/>
        <v>728</v>
      </c>
    </row>
    <row r="9521" spans="3:11" x14ac:dyDescent="0.45">
      <c r="C9521" s="33">
        <v>26490</v>
      </c>
      <c r="D9521" s="33" t="s">
        <v>30633</v>
      </c>
      <c r="E9521" s="33" t="s">
        <v>36488</v>
      </c>
      <c r="F9521" s="33" t="s">
        <v>36489</v>
      </c>
      <c r="G9521" s="33" t="s">
        <v>36490</v>
      </c>
      <c r="H9521" s="34" t="s">
        <v>36491</v>
      </c>
      <c r="I9521" s="34" t="s">
        <v>45</v>
      </c>
      <c r="J9521" s="40">
        <v>8.18</v>
      </c>
      <c r="K9521" s="37">
        <f t="shared" si="148"/>
        <v>3272</v>
      </c>
    </row>
    <row r="9522" spans="3:11" x14ac:dyDescent="0.45">
      <c r="C9522" s="33">
        <v>36935</v>
      </c>
      <c r="D9522" s="33" t="s">
        <v>30633</v>
      </c>
      <c r="E9522" s="33" t="s">
        <v>36492</v>
      </c>
      <c r="F9522" s="33" t="s">
        <v>36493</v>
      </c>
      <c r="G9522" s="33" t="s">
        <v>36494</v>
      </c>
      <c r="H9522" s="34" t="s">
        <v>36495</v>
      </c>
      <c r="I9522" s="34" t="s">
        <v>45</v>
      </c>
      <c r="J9522" s="40">
        <v>8.18</v>
      </c>
      <c r="K9522" s="37">
        <f t="shared" si="148"/>
        <v>3272</v>
      </c>
    </row>
    <row r="9523" spans="3:11" x14ac:dyDescent="0.45">
      <c r="C9523" s="33">
        <v>37776</v>
      </c>
      <c r="D9523" s="33" t="s">
        <v>30633</v>
      </c>
      <c r="E9523" s="33" t="s">
        <v>36496</v>
      </c>
      <c r="F9523" s="33" t="s">
        <v>36497</v>
      </c>
      <c r="G9523" s="33" t="s">
        <v>36498</v>
      </c>
      <c r="H9523" s="34" t="s">
        <v>36499</v>
      </c>
      <c r="I9523" s="34"/>
      <c r="J9523" s="40">
        <v>62.73</v>
      </c>
      <c r="K9523" s="37">
        <f t="shared" si="148"/>
        <v>25092</v>
      </c>
    </row>
    <row r="9524" spans="3:11" x14ac:dyDescent="0.45">
      <c r="C9524" s="33">
        <v>37404</v>
      </c>
      <c r="D9524" s="33" t="s">
        <v>30633</v>
      </c>
      <c r="E9524" s="33" t="s">
        <v>36500</v>
      </c>
      <c r="F9524" s="33" t="s">
        <v>36501</v>
      </c>
      <c r="G9524" s="33" t="s">
        <v>36502</v>
      </c>
      <c r="H9524" s="34" t="s">
        <v>36503</v>
      </c>
      <c r="I9524" s="34"/>
      <c r="J9524" s="40">
        <v>1453.64</v>
      </c>
      <c r="K9524" s="37">
        <f t="shared" si="148"/>
        <v>581456</v>
      </c>
    </row>
    <row r="9525" spans="3:11" x14ac:dyDescent="0.45">
      <c r="C9525" s="33">
        <v>39408</v>
      </c>
      <c r="D9525" s="33" t="s">
        <v>30633</v>
      </c>
      <c r="E9525" s="33" t="s">
        <v>36504</v>
      </c>
      <c r="F9525" s="33" t="s">
        <v>36505</v>
      </c>
      <c r="G9525" s="33" t="s">
        <v>36506</v>
      </c>
      <c r="H9525" s="34" t="s">
        <v>36507</v>
      </c>
      <c r="I9525" s="34"/>
      <c r="J9525" s="40">
        <v>53.64</v>
      </c>
      <c r="K9525" s="37">
        <f t="shared" si="148"/>
        <v>21456</v>
      </c>
    </row>
    <row r="9526" spans="3:11" x14ac:dyDescent="0.45">
      <c r="C9526" s="33">
        <v>37997</v>
      </c>
      <c r="D9526" s="33" t="s">
        <v>30633</v>
      </c>
      <c r="E9526" s="33" t="s">
        <v>36508</v>
      </c>
      <c r="F9526" s="33" t="s">
        <v>36509</v>
      </c>
      <c r="G9526" s="33" t="s">
        <v>36510</v>
      </c>
      <c r="H9526" s="34" t="s">
        <v>36511</v>
      </c>
      <c r="I9526" s="34" t="s">
        <v>45</v>
      </c>
      <c r="J9526" s="40">
        <v>53.64</v>
      </c>
      <c r="K9526" s="37">
        <f t="shared" si="148"/>
        <v>21456</v>
      </c>
    </row>
    <row r="9527" spans="3:11" x14ac:dyDescent="0.45">
      <c r="C9527" s="33">
        <v>37394</v>
      </c>
      <c r="D9527" s="33" t="s">
        <v>30633</v>
      </c>
      <c r="E9527" s="33" t="s">
        <v>36512</v>
      </c>
      <c r="F9527" s="33" t="s">
        <v>36513</v>
      </c>
      <c r="G9527" s="33" t="s">
        <v>36514</v>
      </c>
      <c r="H9527" s="34" t="s">
        <v>36515</v>
      </c>
      <c r="I9527" s="34"/>
      <c r="J9527" s="40">
        <v>168.18</v>
      </c>
      <c r="K9527" s="37">
        <f t="shared" si="148"/>
        <v>67272</v>
      </c>
    </row>
    <row r="9528" spans="3:11" x14ac:dyDescent="0.45">
      <c r="C9528" s="33">
        <v>25271</v>
      </c>
      <c r="D9528" s="33" t="s">
        <v>30633</v>
      </c>
      <c r="E9528" s="33" t="s">
        <v>36516</v>
      </c>
      <c r="F9528" s="33" t="s">
        <v>36517</v>
      </c>
      <c r="G9528" s="33" t="s">
        <v>36518</v>
      </c>
      <c r="H9528" s="34" t="s">
        <v>36519</v>
      </c>
      <c r="I9528" s="34"/>
      <c r="J9528" s="40">
        <v>31.82</v>
      </c>
      <c r="K9528" s="37">
        <f t="shared" si="148"/>
        <v>12728</v>
      </c>
    </row>
    <row r="9529" spans="3:11" x14ac:dyDescent="0.45">
      <c r="C9529" s="33">
        <v>38269</v>
      </c>
      <c r="D9529" s="33" t="s">
        <v>30633</v>
      </c>
      <c r="E9529" s="33" t="s">
        <v>36520</v>
      </c>
      <c r="F9529" s="33" t="s">
        <v>36521</v>
      </c>
      <c r="G9529" s="33" t="s">
        <v>36522</v>
      </c>
      <c r="H9529" s="34" t="s">
        <v>36523</v>
      </c>
      <c r="I9529" s="34"/>
      <c r="J9529" s="40">
        <v>13.64</v>
      </c>
      <c r="K9529" s="37">
        <f t="shared" si="148"/>
        <v>5456</v>
      </c>
    </row>
    <row r="9530" spans="3:11" x14ac:dyDescent="0.45">
      <c r="C9530" s="33">
        <v>38294</v>
      </c>
      <c r="D9530" s="33" t="s">
        <v>30633</v>
      </c>
      <c r="E9530" s="33" t="s">
        <v>36524</v>
      </c>
      <c r="F9530" s="33" t="s">
        <v>36525</v>
      </c>
      <c r="G9530" s="33" t="s">
        <v>36526</v>
      </c>
      <c r="H9530" s="34" t="s">
        <v>36527</v>
      </c>
      <c r="I9530" s="34"/>
      <c r="J9530" s="40">
        <v>13.64</v>
      </c>
      <c r="K9530" s="37">
        <f t="shared" si="148"/>
        <v>5456</v>
      </c>
    </row>
    <row r="9531" spans="3:11" x14ac:dyDescent="0.45">
      <c r="C9531" s="33">
        <v>26349</v>
      </c>
      <c r="D9531" s="33" t="s">
        <v>30633</v>
      </c>
      <c r="E9531" s="33" t="s">
        <v>36528</v>
      </c>
      <c r="F9531" s="33" t="s">
        <v>36529</v>
      </c>
      <c r="G9531" s="33" t="s">
        <v>36530</v>
      </c>
      <c r="H9531" s="34"/>
      <c r="I9531" s="34" t="s">
        <v>45</v>
      </c>
      <c r="J9531" s="40">
        <v>22.73</v>
      </c>
      <c r="K9531" s="37">
        <f t="shared" si="148"/>
        <v>9092</v>
      </c>
    </row>
    <row r="9532" spans="3:11" x14ac:dyDescent="0.45">
      <c r="C9532" s="33">
        <v>25414</v>
      </c>
      <c r="D9532" s="33" t="s">
        <v>30633</v>
      </c>
      <c r="E9532" s="33" t="s">
        <v>36531</v>
      </c>
      <c r="F9532" s="33" t="s">
        <v>36532</v>
      </c>
      <c r="G9532" s="33" t="s">
        <v>36533</v>
      </c>
      <c r="H9532" s="34" t="s">
        <v>36534</v>
      </c>
      <c r="I9532" s="34"/>
      <c r="J9532" s="40">
        <v>36.36</v>
      </c>
      <c r="K9532" s="37">
        <f t="shared" si="148"/>
        <v>14544</v>
      </c>
    </row>
    <row r="9533" spans="3:11" x14ac:dyDescent="0.45">
      <c r="C9533" s="33">
        <v>25409</v>
      </c>
      <c r="D9533" s="33" t="s">
        <v>30633</v>
      </c>
      <c r="E9533" s="33" t="s">
        <v>36535</v>
      </c>
      <c r="F9533" s="33" t="s">
        <v>36536</v>
      </c>
      <c r="G9533" s="33" t="s">
        <v>36537</v>
      </c>
      <c r="H9533" s="34" t="s">
        <v>36538</v>
      </c>
      <c r="I9533" s="34"/>
      <c r="J9533" s="40" t="s">
        <v>40254</v>
      </c>
      <c r="K9533" s="37">
        <f t="shared" si="148"/>
        <v>20000</v>
      </c>
    </row>
    <row r="9534" spans="3:11" x14ac:dyDescent="0.45">
      <c r="C9534" s="33">
        <v>25411</v>
      </c>
      <c r="D9534" s="33" t="s">
        <v>30633</v>
      </c>
      <c r="E9534" s="33" t="s">
        <v>36539</v>
      </c>
      <c r="F9534" s="33" t="s">
        <v>36540</v>
      </c>
      <c r="G9534" s="33" t="s">
        <v>36541</v>
      </c>
      <c r="H9534" s="34" t="s">
        <v>36542</v>
      </c>
      <c r="I9534" s="34"/>
      <c r="J9534" s="40">
        <v>36.36</v>
      </c>
      <c r="K9534" s="37">
        <f t="shared" si="148"/>
        <v>14544</v>
      </c>
    </row>
    <row r="9535" spans="3:11" x14ac:dyDescent="0.45">
      <c r="C9535" s="33">
        <v>25410</v>
      </c>
      <c r="D9535" s="33" t="s">
        <v>30633</v>
      </c>
      <c r="E9535" s="33" t="s">
        <v>36543</v>
      </c>
      <c r="F9535" s="33" t="s">
        <v>36544</v>
      </c>
      <c r="G9535" s="33" t="s">
        <v>36545</v>
      </c>
      <c r="H9535" s="34" t="s">
        <v>36546</v>
      </c>
      <c r="I9535" s="34"/>
      <c r="J9535" s="40" t="s">
        <v>40254</v>
      </c>
      <c r="K9535" s="37">
        <f t="shared" si="148"/>
        <v>20000</v>
      </c>
    </row>
    <row r="9536" spans="3:11" x14ac:dyDescent="0.45">
      <c r="C9536" s="33">
        <v>25413</v>
      </c>
      <c r="D9536" s="33" t="s">
        <v>30633</v>
      </c>
      <c r="E9536" s="33" t="s">
        <v>36547</v>
      </c>
      <c r="F9536" s="33" t="s">
        <v>36548</v>
      </c>
      <c r="G9536" s="33" t="s">
        <v>36549</v>
      </c>
      <c r="H9536" s="34" t="s">
        <v>36550</v>
      </c>
      <c r="I9536" s="34"/>
      <c r="J9536" s="40">
        <v>36.36</v>
      </c>
      <c r="K9536" s="37">
        <f t="shared" si="148"/>
        <v>14544</v>
      </c>
    </row>
    <row r="9537" spans="3:11" x14ac:dyDescent="0.45">
      <c r="C9537" s="33">
        <v>25412</v>
      </c>
      <c r="D9537" s="33" t="s">
        <v>30633</v>
      </c>
      <c r="E9537" s="33" t="s">
        <v>36551</v>
      </c>
      <c r="F9537" s="33" t="s">
        <v>36552</v>
      </c>
      <c r="G9537" s="33" t="s">
        <v>36553</v>
      </c>
      <c r="H9537" s="34" t="s">
        <v>36554</v>
      </c>
      <c r="I9537" s="34"/>
      <c r="J9537" s="40">
        <v>36.36</v>
      </c>
      <c r="K9537" s="37">
        <f t="shared" si="148"/>
        <v>14544</v>
      </c>
    </row>
    <row r="9538" spans="3:11" x14ac:dyDescent="0.45">
      <c r="C9538" s="33">
        <v>25415</v>
      </c>
      <c r="D9538" s="33" t="s">
        <v>30633</v>
      </c>
      <c r="E9538" s="33" t="s">
        <v>36555</v>
      </c>
      <c r="F9538" s="33" t="s">
        <v>36556</v>
      </c>
      <c r="G9538" s="33" t="s">
        <v>36557</v>
      </c>
      <c r="H9538" s="34" t="s">
        <v>36558</v>
      </c>
      <c r="I9538" s="34"/>
      <c r="J9538" s="40">
        <v>36.36</v>
      </c>
      <c r="K9538" s="37">
        <f t="shared" si="148"/>
        <v>14544</v>
      </c>
    </row>
    <row r="9539" spans="3:11" x14ac:dyDescent="0.45">
      <c r="C9539" s="33">
        <v>25417</v>
      </c>
      <c r="D9539" s="33" t="s">
        <v>30633</v>
      </c>
      <c r="E9539" s="33" t="s">
        <v>36559</v>
      </c>
      <c r="F9539" s="33" t="s">
        <v>36560</v>
      </c>
      <c r="G9539" s="33" t="s">
        <v>36561</v>
      </c>
      <c r="H9539" s="34" t="s">
        <v>36562</v>
      </c>
      <c r="I9539" s="34"/>
      <c r="J9539" s="40" t="s">
        <v>40254</v>
      </c>
      <c r="K9539" s="37">
        <f t="shared" si="148"/>
        <v>20000</v>
      </c>
    </row>
    <row r="9540" spans="3:11" x14ac:dyDescent="0.45">
      <c r="C9540" s="33">
        <v>25416</v>
      </c>
      <c r="D9540" s="33" t="s">
        <v>30633</v>
      </c>
      <c r="E9540" s="33" t="s">
        <v>36563</v>
      </c>
      <c r="F9540" s="33" t="s">
        <v>36564</v>
      </c>
      <c r="G9540" s="33" t="s">
        <v>36565</v>
      </c>
      <c r="H9540" s="34" t="s">
        <v>36566</v>
      </c>
      <c r="I9540" s="34"/>
      <c r="J9540" s="40" t="s">
        <v>40254</v>
      </c>
      <c r="K9540" s="37">
        <f t="shared" ref="K9540:K9603" si="149">J9540*$L$1</f>
        <v>20000</v>
      </c>
    </row>
    <row r="9541" spans="3:11" x14ac:dyDescent="0.45">
      <c r="C9541" s="33">
        <v>25418</v>
      </c>
      <c r="D9541" s="33" t="s">
        <v>30633</v>
      </c>
      <c r="E9541" s="33" t="s">
        <v>36567</v>
      </c>
      <c r="F9541" s="33" t="s">
        <v>36568</v>
      </c>
      <c r="G9541" s="33" t="s">
        <v>36569</v>
      </c>
      <c r="H9541" s="34" t="s">
        <v>36570</v>
      </c>
      <c r="I9541" s="34"/>
      <c r="J9541" s="40" t="s">
        <v>40254</v>
      </c>
      <c r="K9541" s="37">
        <f t="shared" si="149"/>
        <v>20000</v>
      </c>
    </row>
    <row r="9542" spans="3:11" x14ac:dyDescent="0.45">
      <c r="C9542" s="33">
        <v>25833</v>
      </c>
      <c r="D9542" s="33" t="s">
        <v>30633</v>
      </c>
      <c r="E9542" s="33" t="s">
        <v>36571</v>
      </c>
      <c r="F9542" s="33" t="s">
        <v>36572</v>
      </c>
      <c r="G9542" s="33" t="s">
        <v>36573</v>
      </c>
      <c r="H9542" s="34" t="s">
        <v>36574</v>
      </c>
      <c r="I9542" s="34"/>
      <c r="J9542" s="40" t="s">
        <v>40254</v>
      </c>
      <c r="K9542" s="37">
        <f t="shared" si="149"/>
        <v>20000</v>
      </c>
    </row>
    <row r="9543" spans="3:11" x14ac:dyDescent="0.45">
      <c r="C9543" s="33">
        <v>25419</v>
      </c>
      <c r="D9543" s="33" t="s">
        <v>30633</v>
      </c>
      <c r="E9543" s="33" t="s">
        <v>36575</v>
      </c>
      <c r="F9543" s="33" t="s">
        <v>36576</v>
      </c>
      <c r="G9543" s="33" t="s">
        <v>36577</v>
      </c>
      <c r="H9543" s="34" t="s">
        <v>36578</v>
      </c>
      <c r="I9543" s="34"/>
      <c r="J9543" s="40">
        <v>36.36</v>
      </c>
      <c r="K9543" s="37">
        <f t="shared" si="149"/>
        <v>14544</v>
      </c>
    </row>
    <row r="9544" spans="3:11" x14ac:dyDescent="0.45">
      <c r="C9544" s="33">
        <v>25395</v>
      </c>
      <c r="D9544" s="33" t="s">
        <v>30633</v>
      </c>
      <c r="E9544" s="33" t="s">
        <v>36579</v>
      </c>
      <c r="F9544" s="33" t="s">
        <v>36580</v>
      </c>
      <c r="G9544" s="33" t="s">
        <v>36581</v>
      </c>
      <c r="H9544" s="34" t="s">
        <v>36582</v>
      </c>
      <c r="I9544" s="34"/>
      <c r="J9544" s="40">
        <v>36.36</v>
      </c>
      <c r="K9544" s="37">
        <f t="shared" si="149"/>
        <v>14544</v>
      </c>
    </row>
    <row r="9545" spans="3:11" x14ac:dyDescent="0.45">
      <c r="C9545" s="33">
        <v>25394</v>
      </c>
      <c r="D9545" s="33" t="s">
        <v>30633</v>
      </c>
      <c r="E9545" s="33" t="s">
        <v>36583</v>
      </c>
      <c r="F9545" s="33" t="s">
        <v>36584</v>
      </c>
      <c r="G9545" s="33" t="s">
        <v>36585</v>
      </c>
      <c r="H9545" s="34" t="s">
        <v>36586</v>
      </c>
      <c r="I9545" s="34" t="s">
        <v>45</v>
      </c>
      <c r="J9545" s="40">
        <v>36.36</v>
      </c>
      <c r="K9545" s="37">
        <f t="shared" si="149"/>
        <v>14544</v>
      </c>
    </row>
    <row r="9546" spans="3:11" x14ac:dyDescent="0.45">
      <c r="C9546" s="33">
        <v>25396</v>
      </c>
      <c r="D9546" s="33" t="s">
        <v>30633</v>
      </c>
      <c r="E9546" s="33" t="s">
        <v>36587</v>
      </c>
      <c r="F9546" s="33" t="s">
        <v>36588</v>
      </c>
      <c r="G9546" s="33" t="s">
        <v>36589</v>
      </c>
      <c r="H9546" s="34" t="s">
        <v>36590</v>
      </c>
      <c r="I9546" s="34"/>
      <c r="J9546" s="40">
        <v>36.36</v>
      </c>
      <c r="K9546" s="37">
        <f t="shared" si="149"/>
        <v>14544</v>
      </c>
    </row>
    <row r="9547" spans="3:11" x14ac:dyDescent="0.45">
      <c r="C9547" s="33">
        <v>25398</v>
      </c>
      <c r="D9547" s="33" t="s">
        <v>30633</v>
      </c>
      <c r="E9547" s="33" t="s">
        <v>36591</v>
      </c>
      <c r="F9547" s="33" t="s">
        <v>36592</v>
      </c>
      <c r="G9547" s="33" t="s">
        <v>36593</v>
      </c>
      <c r="H9547" s="34" t="s">
        <v>36594</v>
      </c>
      <c r="I9547" s="34"/>
      <c r="J9547" s="40">
        <v>36.36</v>
      </c>
      <c r="K9547" s="37">
        <f t="shared" si="149"/>
        <v>14544</v>
      </c>
    </row>
    <row r="9548" spans="3:11" x14ac:dyDescent="0.45">
      <c r="C9548" s="33">
        <v>25388</v>
      </c>
      <c r="D9548" s="33" t="s">
        <v>30633</v>
      </c>
      <c r="E9548" s="33" t="s">
        <v>36595</v>
      </c>
      <c r="F9548" s="33" t="s">
        <v>36596</v>
      </c>
      <c r="G9548" s="33" t="s">
        <v>36597</v>
      </c>
      <c r="H9548" s="34" t="s">
        <v>36598</v>
      </c>
      <c r="I9548" s="34" t="s">
        <v>681</v>
      </c>
      <c r="J9548" s="40">
        <v>36.36</v>
      </c>
      <c r="K9548" s="37">
        <f t="shared" si="149"/>
        <v>14544</v>
      </c>
    </row>
    <row r="9549" spans="3:11" x14ac:dyDescent="0.45">
      <c r="C9549" s="33">
        <v>25391</v>
      </c>
      <c r="D9549" s="33" t="s">
        <v>30633</v>
      </c>
      <c r="E9549" s="33" t="s">
        <v>36599</v>
      </c>
      <c r="F9549" s="33" t="s">
        <v>36600</v>
      </c>
      <c r="G9549" s="33" t="s">
        <v>36601</v>
      </c>
      <c r="H9549" s="34" t="s">
        <v>36602</v>
      </c>
      <c r="I9549" s="34"/>
      <c r="J9549" s="40" t="s">
        <v>40254</v>
      </c>
      <c r="K9549" s="37">
        <f t="shared" si="149"/>
        <v>20000</v>
      </c>
    </row>
    <row r="9550" spans="3:11" x14ac:dyDescent="0.45">
      <c r="C9550" s="33">
        <v>25392</v>
      </c>
      <c r="D9550" s="33" t="s">
        <v>30633</v>
      </c>
      <c r="E9550" s="33" t="s">
        <v>36603</v>
      </c>
      <c r="F9550" s="33" t="s">
        <v>36604</v>
      </c>
      <c r="G9550" s="33" t="s">
        <v>36605</v>
      </c>
      <c r="H9550" s="34" t="s">
        <v>36606</v>
      </c>
      <c r="I9550" s="34"/>
      <c r="J9550" s="40" t="s">
        <v>40254</v>
      </c>
      <c r="K9550" s="37">
        <f t="shared" si="149"/>
        <v>20000</v>
      </c>
    </row>
    <row r="9551" spans="3:11" x14ac:dyDescent="0.45">
      <c r="C9551" s="33">
        <v>25834</v>
      </c>
      <c r="D9551" s="33" t="s">
        <v>30633</v>
      </c>
      <c r="E9551" s="33" t="s">
        <v>36607</v>
      </c>
      <c r="F9551" s="33" t="s">
        <v>36608</v>
      </c>
      <c r="G9551" s="33" t="s">
        <v>36609</v>
      </c>
      <c r="H9551" s="34" t="s">
        <v>36610</v>
      </c>
      <c r="I9551" s="34"/>
      <c r="J9551" s="40" t="s">
        <v>40254</v>
      </c>
      <c r="K9551" s="37">
        <f t="shared" si="149"/>
        <v>20000</v>
      </c>
    </row>
    <row r="9552" spans="3:11" x14ac:dyDescent="0.45">
      <c r="C9552" s="33">
        <v>25389</v>
      </c>
      <c r="D9552" s="33" t="s">
        <v>30633</v>
      </c>
      <c r="E9552" s="33" t="s">
        <v>36611</v>
      </c>
      <c r="F9552" s="33" t="s">
        <v>36612</v>
      </c>
      <c r="G9552" s="33" t="s">
        <v>36613</v>
      </c>
      <c r="H9552" s="34" t="s">
        <v>36614</v>
      </c>
      <c r="I9552" s="34" t="s">
        <v>681</v>
      </c>
      <c r="J9552" s="40">
        <v>36.36</v>
      </c>
      <c r="K9552" s="37">
        <f t="shared" si="149"/>
        <v>14544</v>
      </c>
    </row>
    <row r="9553" spans="3:11" x14ac:dyDescent="0.45">
      <c r="C9553" s="33">
        <v>25393</v>
      </c>
      <c r="D9553" s="33" t="s">
        <v>30633</v>
      </c>
      <c r="E9553" s="33" t="s">
        <v>36615</v>
      </c>
      <c r="F9553" s="33" t="s">
        <v>36616</v>
      </c>
      <c r="G9553" s="33" t="s">
        <v>36617</v>
      </c>
      <c r="H9553" s="34" t="s">
        <v>36618</v>
      </c>
      <c r="I9553" s="34" t="s">
        <v>681</v>
      </c>
      <c r="J9553" s="40">
        <v>36.36</v>
      </c>
      <c r="K9553" s="37">
        <f t="shared" si="149"/>
        <v>14544</v>
      </c>
    </row>
    <row r="9554" spans="3:11" x14ac:dyDescent="0.45">
      <c r="C9554" s="33">
        <v>25794</v>
      </c>
      <c r="D9554" s="33" t="s">
        <v>30633</v>
      </c>
      <c r="E9554" s="33" t="s">
        <v>36619</v>
      </c>
      <c r="F9554" s="33" t="s">
        <v>36620</v>
      </c>
      <c r="G9554" s="33" t="s">
        <v>36621</v>
      </c>
      <c r="H9554" s="34" t="s">
        <v>36622</v>
      </c>
      <c r="I9554" s="34" t="s">
        <v>45</v>
      </c>
      <c r="J9554" s="40">
        <v>13.64</v>
      </c>
      <c r="K9554" s="37">
        <f t="shared" si="149"/>
        <v>5456</v>
      </c>
    </row>
    <row r="9555" spans="3:11" x14ac:dyDescent="0.45">
      <c r="C9555" s="33">
        <v>36940</v>
      </c>
      <c r="D9555" s="33" t="s">
        <v>30633</v>
      </c>
      <c r="E9555" s="33" t="s">
        <v>36623</v>
      </c>
      <c r="F9555" s="33" t="s">
        <v>36624</v>
      </c>
      <c r="G9555" s="33" t="s">
        <v>36625</v>
      </c>
      <c r="H9555" s="34" t="s">
        <v>36626</v>
      </c>
      <c r="I9555" s="34" t="s">
        <v>45</v>
      </c>
      <c r="J9555" s="40">
        <v>27.27</v>
      </c>
      <c r="K9555" s="37">
        <f t="shared" si="149"/>
        <v>10908</v>
      </c>
    </row>
    <row r="9556" spans="3:11" x14ac:dyDescent="0.45">
      <c r="C9556" s="33">
        <v>38047</v>
      </c>
      <c r="D9556" s="33" t="s">
        <v>30633</v>
      </c>
      <c r="E9556" s="33" t="s">
        <v>36627</v>
      </c>
      <c r="F9556" s="33" t="s">
        <v>36628</v>
      </c>
      <c r="G9556" s="33" t="s">
        <v>36629</v>
      </c>
      <c r="H9556" s="34" t="s">
        <v>36630</v>
      </c>
      <c r="I9556" s="34"/>
      <c r="J9556" s="40" t="s">
        <v>40247</v>
      </c>
      <c r="K9556" s="37">
        <f t="shared" si="149"/>
        <v>8000</v>
      </c>
    </row>
    <row r="9557" spans="3:11" x14ac:dyDescent="0.45">
      <c r="C9557" s="33">
        <v>26356</v>
      </c>
      <c r="D9557" s="33" t="s">
        <v>30633</v>
      </c>
      <c r="E9557" s="33" t="s">
        <v>36631</v>
      </c>
      <c r="F9557" s="33" t="s">
        <v>36632</v>
      </c>
      <c r="G9557" s="33" t="s">
        <v>36633</v>
      </c>
      <c r="H9557" s="34" t="s">
        <v>36634</v>
      </c>
      <c r="I9557" s="34" t="s">
        <v>45</v>
      </c>
      <c r="J9557" s="40">
        <v>32.729999999999997</v>
      </c>
      <c r="K9557" s="37">
        <f t="shared" si="149"/>
        <v>13091.999999999998</v>
      </c>
    </row>
    <row r="9558" spans="3:11" x14ac:dyDescent="0.45">
      <c r="C9558" s="33">
        <v>19200</v>
      </c>
      <c r="D9558" s="33" t="s">
        <v>30633</v>
      </c>
      <c r="E9558" s="33" t="s">
        <v>36635</v>
      </c>
      <c r="F9558" s="33" t="s">
        <v>36636</v>
      </c>
      <c r="G9558" s="33" t="s">
        <v>36637</v>
      </c>
      <c r="H9558" s="34" t="s">
        <v>36638</v>
      </c>
      <c r="I9558" s="34" t="s">
        <v>45</v>
      </c>
      <c r="J9558" s="40">
        <v>908.18</v>
      </c>
      <c r="K9558" s="37">
        <f t="shared" si="149"/>
        <v>363272</v>
      </c>
    </row>
    <row r="9559" spans="3:11" x14ac:dyDescent="0.45">
      <c r="C9559" s="33">
        <v>25460</v>
      </c>
      <c r="D9559" s="33" t="s">
        <v>30633</v>
      </c>
      <c r="E9559" s="33" t="s">
        <v>36639</v>
      </c>
      <c r="F9559" s="33" t="s">
        <v>36640</v>
      </c>
      <c r="G9559" s="33" t="s">
        <v>36641</v>
      </c>
      <c r="H9559" s="34" t="s">
        <v>36642</v>
      </c>
      <c r="I9559" s="34" t="s">
        <v>185</v>
      </c>
      <c r="J9559" s="40">
        <v>1363.64</v>
      </c>
      <c r="K9559" s="37">
        <f t="shared" si="149"/>
        <v>545456</v>
      </c>
    </row>
    <row r="9560" spans="3:11" x14ac:dyDescent="0.45">
      <c r="C9560" s="33">
        <v>41161</v>
      </c>
      <c r="D9560" s="33" t="s">
        <v>30633</v>
      </c>
      <c r="E9560" s="33" t="s">
        <v>36643</v>
      </c>
      <c r="F9560" s="33" t="s">
        <v>36644</v>
      </c>
      <c r="G9560" s="33" t="s">
        <v>36645</v>
      </c>
      <c r="H9560" s="34" t="s">
        <v>36646</v>
      </c>
      <c r="I9560" s="34"/>
      <c r="J9560" s="40">
        <v>4.55</v>
      </c>
      <c r="K9560" s="37">
        <f t="shared" si="149"/>
        <v>1820</v>
      </c>
    </row>
    <row r="9561" spans="3:11" x14ac:dyDescent="0.45">
      <c r="C9561" s="33">
        <v>41103</v>
      </c>
      <c r="D9561" s="33" t="s">
        <v>30633</v>
      </c>
      <c r="E9561" s="33" t="s">
        <v>36647</v>
      </c>
      <c r="F9561" s="33" t="s">
        <v>36648</v>
      </c>
      <c r="G9561" s="33" t="s">
        <v>36649</v>
      </c>
      <c r="H9561" s="34" t="s">
        <v>36650</v>
      </c>
      <c r="I9561" s="34"/>
      <c r="J9561" s="40">
        <v>4.55</v>
      </c>
      <c r="K9561" s="37">
        <f t="shared" si="149"/>
        <v>1820</v>
      </c>
    </row>
    <row r="9562" spans="3:11" x14ac:dyDescent="0.45">
      <c r="C9562" s="33">
        <v>41167</v>
      </c>
      <c r="D9562" s="33" t="s">
        <v>30633</v>
      </c>
      <c r="E9562" s="33" t="s">
        <v>36651</v>
      </c>
      <c r="F9562" s="33" t="s">
        <v>36652</v>
      </c>
      <c r="G9562" s="33" t="s">
        <v>36653</v>
      </c>
      <c r="H9562" s="34" t="s">
        <v>36654</v>
      </c>
      <c r="I9562" s="34"/>
      <c r="J9562" s="40">
        <v>4.55</v>
      </c>
      <c r="K9562" s="37">
        <f t="shared" si="149"/>
        <v>1820</v>
      </c>
    </row>
    <row r="9563" spans="3:11" x14ac:dyDescent="0.45">
      <c r="C9563" s="33">
        <v>26316</v>
      </c>
      <c r="D9563" s="33" t="s">
        <v>30633</v>
      </c>
      <c r="E9563" s="33" t="s">
        <v>36655</v>
      </c>
      <c r="F9563" s="33" t="s">
        <v>36656</v>
      </c>
      <c r="G9563" s="33" t="s">
        <v>36657</v>
      </c>
      <c r="H9563" s="34" t="s">
        <v>36658</v>
      </c>
      <c r="I9563" s="34" t="s">
        <v>4550</v>
      </c>
      <c r="J9563" s="40">
        <v>44.55</v>
      </c>
      <c r="K9563" s="37">
        <f t="shared" si="149"/>
        <v>17820</v>
      </c>
    </row>
    <row r="9564" spans="3:11" x14ac:dyDescent="0.45">
      <c r="C9564" s="33">
        <v>26187</v>
      </c>
      <c r="D9564" s="33" t="s">
        <v>30633</v>
      </c>
      <c r="E9564" s="33" t="s">
        <v>36659</v>
      </c>
      <c r="F9564" s="33" t="s">
        <v>36660</v>
      </c>
      <c r="G9564" s="33" t="s">
        <v>36661</v>
      </c>
      <c r="H9564" s="34" t="s">
        <v>36662</v>
      </c>
      <c r="I9564" s="34" t="s">
        <v>45</v>
      </c>
      <c r="J9564" s="40">
        <v>62.73</v>
      </c>
      <c r="K9564" s="37">
        <f t="shared" si="149"/>
        <v>25092</v>
      </c>
    </row>
    <row r="9565" spans="3:11" x14ac:dyDescent="0.45">
      <c r="C9565" s="33">
        <v>26479</v>
      </c>
      <c r="D9565" s="33" t="s">
        <v>30633</v>
      </c>
      <c r="E9565" s="33" t="s">
        <v>36663</v>
      </c>
      <c r="F9565" s="33" t="s">
        <v>36664</v>
      </c>
      <c r="G9565" s="33" t="s">
        <v>36665</v>
      </c>
      <c r="H9565" s="34" t="s">
        <v>36666</v>
      </c>
      <c r="I9565" s="34" t="s">
        <v>45</v>
      </c>
      <c r="J9565" s="40">
        <v>68.180000000000007</v>
      </c>
      <c r="K9565" s="37">
        <f t="shared" si="149"/>
        <v>27272.000000000004</v>
      </c>
    </row>
    <row r="9566" spans="3:11" x14ac:dyDescent="0.45">
      <c r="C9566" s="33">
        <v>26481</v>
      </c>
      <c r="D9566" s="33" t="s">
        <v>30633</v>
      </c>
      <c r="E9566" s="33" t="s">
        <v>36667</v>
      </c>
      <c r="F9566" s="33" t="s">
        <v>36668</v>
      </c>
      <c r="G9566" s="33" t="s">
        <v>36669</v>
      </c>
      <c r="H9566" s="34" t="s">
        <v>36670</v>
      </c>
      <c r="I9566" s="34"/>
      <c r="J9566" s="40">
        <v>68.180000000000007</v>
      </c>
      <c r="K9566" s="37">
        <f t="shared" si="149"/>
        <v>27272.000000000004</v>
      </c>
    </row>
    <row r="9567" spans="3:11" x14ac:dyDescent="0.45">
      <c r="C9567" s="33">
        <v>26482</v>
      </c>
      <c r="D9567" s="33" t="s">
        <v>30633</v>
      </c>
      <c r="E9567" s="33" t="s">
        <v>36671</v>
      </c>
      <c r="F9567" s="33" t="s">
        <v>36672</v>
      </c>
      <c r="G9567" s="33" t="s">
        <v>36673</v>
      </c>
      <c r="H9567" s="34" t="s">
        <v>36674</v>
      </c>
      <c r="I9567" s="34"/>
      <c r="J9567" s="40">
        <v>153.63999999999999</v>
      </c>
      <c r="K9567" s="37">
        <f t="shared" si="149"/>
        <v>61455.999999999993</v>
      </c>
    </row>
    <row r="9568" spans="3:11" x14ac:dyDescent="0.45">
      <c r="C9568" s="33">
        <v>26484</v>
      </c>
      <c r="D9568" s="33" t="s">
        <v>30633</v>
      </c>
      <c r="E9568" s="33" t="s">
        <v>36675</v>
      </c>
      <c r="F9568" s="33" t="s">
        <v>36676</v>
      </c>
      <c r="G9568" s="33" t="s">
        <v>36677</v>
      </c>
      <c r="H9568" s="34" t="s">
        <v>36678</v>
      </c>
      <c r="I9568" s="34"/>
      <c r="J9568" s="40">
        <v>153.63999999999999</v>
      </c>
      <c r="K9568" s="37">
        <f t="shared" si="149"/>
        <v>61455.999999999993</v>
      </c>
    </row>
    <row r="9569" spans="3:11" x14ac:dyDescent="0.45">
      <c r="C9569" s="33">
        <v>25378</v>
      </c>
      <c r="D9569" s="33" t="s">
        <v>30633</v>
      </c>
      <c r="E9569" s="33" t="s">
        <v>36679</v>
      </c>
      <c r="F9569" s="33" t="s">
        <v>36680</v>
      </c>
      <c r="G9569" s="33" t="s">
        <v>36681</v>
      </c>
      <c r="H9569" s="34" t="s">
        <v>36682</v>
      </c>
      <c r="I9569" s="34"/>
      <c r="J9569" s="40">
        <v>26.36</v>
      </c>
      <c r="K9569" s="37">
        <f t="shared" si="149"/>
        <v>10544</v>
      </c>
    </row>
    <row r="9570" spans="3:11" x14ac:dyDescent="0.45">
      <c r="C9570" s="33">
        <v>25379</v>
      </c>
      <c r="D9570" s="33" t="s">
        <v>30633</v>
      </c>
      <c r="E9570" s="33" t="s">
        <v>36683</v>
      </c>
      <c r="F9570" s="33" t="s">
        <v>36684</v>
      </c>
      <c r="G9570" s="33" t="s">
        <v>36685</v>
      </c>
      <c r="H9570" s="34" t="s">
        <v>36686</v>
      </c>
      <c r="I9570" s="34"/>
      <c r="J9570" s="40">
        <v>26.36</v>
      </c>
      <c r="K9570" s="37">
        <f t="shared" si="149"/>
        <v>10544</v>
      </c>
    </row>
    <row r="9571" spans="3:11" x14ac:dyDescent="0.45">
      <c r="C9571" s="33">
        <v>25370</v>
      </c>
      <c r="D9571" s="33" t="s">
        <v>30633</v>
      </c>
      <c r="E9571" s="33" t="s">
        <v>36687</v>
      </c>
      <c r="F9571" s="33" t="s">
        <v>36688</v>
      </c>
      <c r="G9571" s="33" t="s">
        <v>36689</v>
      </c>
      <c r="H9571" s="34" t="s">
        <v>36690</v>
      </c>
      <c r="I9571" s="34" t="s">
        <v>681</v>
      </c>
      <c r="J9571" s="40">
        <v>26.36</v>
      </c>
      <c r="K9571" s="37">
        <f t="shared" si="149"/>
        <v>10544</v>
      </c>
    </row>
    <row r="9572" spans="3:11" x14ac:dyDescent="0.45">
      <c r="C9572" s="33">
        <v>25634</v>
      </c>
      <c r="D9572" s="33" t="s">
        <v>30633</v>
      </c>
      <c r="E9572" s="33" t="s">
        <v>36691</v>
      </c>
      <c r="F9572" s="33" t="s">
        <v>36692</v>
      </c>
      <c r="G9572" s="33" t="s">
        <v>36693</v>
      </c>
      <c r="H9572" s="34" t="s">
        <v>36694</v>
      </c>
      <c r="I9572" s="34" t="s">
        <v>45</v>
      </c>
      <c r="J9572" s="40">
        <v>44.55</v>
      </c>
      <c r="K9572" s="37">
        <f t="shared" si="149"/>
        <v>17820</v>
      </c>
    </row>
    <row r="9573" spans="3:11" x14ac:dyDescent="0.45">
      <c r="C9573" s="33">
        <v>25631</v>
      </c>
      <c r="D9573" s="33" t="s">
        <v>30633</v>
      </c>
      <c r="E9573" s="33" t="s">
        <v>36695</v>
      </c>
      <c r="F9573" s="33" t="s">
        <v>36696</v>
      </c>
      <c r="G9573" s="33" t="s">
        <v>36697</v>
      </c>
      <c r="H9573" s="34" t="s">
        <v>36698</v>
      </c>
      <c r="I9573" s="34" t="s">
        <v>45</v>
      </c>
      <c r="J9573" s="40">
        <v>44.55</v>
      </c>
      <c r="K9573" s="37">
        <f t="shared" si="149"/>
        <v>17820</v>
      </c>
    </row>
    <row r="9574" spans="3:11" x14ac:dyDescent="0.45">
      <c r="C9574" s="33">
        <v>25632</v>
      </c>
      <c r="D9574" s="33" t="s">
        <v>30633</v>
      </c>
      <c r="E9574" s="33" t="s">
        <v>36699</v>
      </c>
      <c r="F9574" s="33" t="s">
        <v>36700</v>
      </c>
      <c r="G9574" s="33" t="s">
        <v>36701</v>
      </c>
      <c r="H9574" s="34" t="s">
        <v>36702</v>
      </c>
      <c r="I9574" s="34" t="s">
        <v>45</v>
      </c>
      <c r="J9574" s="40">
        <v>40.909999999999997</v>
      </c>
      <c r="K9574" s="37">
        <f t="shared" si="149"/>
        <v>16363.999999999998</v>
      </c>
    </row>
    <row r="9575" spans="3:11" x14ac:dyDescent="0.45">
      <c r="C9575" s="33">
        <v>26456</v>
      </c>
      <c r="D9575" s="33" t="s">
        <v>30633</v>
      </c>
      <c r="E9575" s="33" t="s">
        <v>36703</v>
      </c>
      <c r="F9575" s="33" t="s">
        <v>36704</v>
      </c>
      <c r="G9575" s="33" t="s">
        <v>36705</v>
      </c>
      <c r="H9575" s="34" t="s">
        <v>36706</v>
      </c>
      <c r="I9575" s="34" t="s">
        <v>45</v>
      </c>
      <c r="J9575" s="40">
        <v>35.450000000000003</v>
      </c>
      <c r="K9575" s="37">
        <f t="shared" si="149"/>
        <v>14180.000000000002</v>
      </c>
    </row>
    <row r="9576" spans="3:11" x14ac:dyDescent="0.45">
      <c r="C9576" s="33">
        <v>25483</v>
      </c>
      <c r="D9576" s="33" t="s">
        <v>30633</v>
      </c>
      <c r="E9576" s="33" t="s">
        <v>36707</v>
      </c>
      <c r="F9576" s="33" t="s">
        <v>36708</v>
      </c>
      <c r="G9576" s="33" t="s">
        <v>36709</v>
      </c>
      <c r="H9576" s="34" t="s">
        <v>36710</v>
      </c>
      <c r="I9576" s="34"/>
      <c r="J9576" s="40">
        <v>817.27</v>
      </c>
      <c r="K9576" s="37">
        <f t="shared" si="149"/>
        <v>326908</v>
      </c>
    </row>
    <row r="9577" spans="3:11" x14ac:dyDescent="0.45">
      <c r="C9577" s="33">
        <v>25482</v>
      </c>
      <c r="D9577" s="33" t="s">
        <v>30633</v>
      </c>
      <c r="E9577" s="33" t="s">
        <v>36711</v>
      </c>
      <c r="F9577" s="33" t="s">
        <v>36712</v>
      </c>
      <c r="G9577" s="33" t="s">
        <v>36713</v>
      </c>
      <c r="H9577" s="34" t="s">
        <v>36714</v>
      </c>
      <c r="I9577" s="34"/>
      <c r="J9577" s="40">
        <v>817.27</v>
      </c>
      <c r="K9577" s="37">
        <f t="shared" si="149"/>
        <v>326908</v>
      </c>
    </row>
    <row r="9578" spans="3:11" x14ac:dyDescent="0.45">
      <c r="C9578" s="33">
        <v>25480</v>
      </c>
      <c r="D9578" s="33" t="s">
        <v>30633</v>
      </c>
      <c r="E9578" s="33" t="s">
        <v>36715</v>
      </c>
      <c r="F9578" s="33" t="s">
        <v>36716</v>
      </c>
      <c r="G9578" s="33" t="s">
        <v>36717</v>
      </c>
      <c r="H9578" s="34" t="s">
        <v>36718</v>
      </c>
      <c r="I9578" s="34" t="s">
        <v>45</v>
      </c>
      <c r="J9578" s="40">
        <v>544.54999999999995</v>
      </c>
      <c r="K9578" s="37">
        <f t="shared" si="149"/>
        <v>217819.99999999997</v>
      </c>
    </row>
    <row r="9579" spans="3:11" x14ac:dyDescent="0.45">
      <c r="C9579" s="33">
        <v>25484</v>
      </c>
      <c r="D9579" s="33" t="s">
        <v>30633</v>
      </c>
      <c r="E9579" s="33" t="s">
        <v>36719</v>
      </c>
      <c r="F9579" s="33" t="s">
        <v>36720</v>
      </c>
      <c r="G9579" s="33" t="s">
        <v>36721</v>
      </c>
      <c r="H9579" s="34" t="s">
        <v>36722</v>
      </c>
      <c r="I9579" s="34"/>
      <c r="J9579" s="40">
        <v>1326.36</v>
      </c>
      <c r="K9579" s="37">
        <f t="shared" si="149"/>
        <v>530544</v>
      </c>
    </row>
    <row r="9580" spans="3:11" x14ac:dyDescent="0.45">
      <c r="C9580" s="33">
        <v>26195</v>
      </c>
      <c r="D9580" s="33" t="s">
        <v>30633</v>
      </c>
      <c r="E9580" s="33" t="s">
        <v>36723</v>
      </c>
      <c r="F9580" s="33" t="s">
        <v>36724</v>
      </c>
      <c r="G9580" s="33" t="s">
        <v>36725</v>
      </c>
      <c r="H9580" s="34" t="s">
        <v>36726</v>
      </c>
      <c r="I9580" s="34" t="s">
        <v>4286</v>
      </c>
      <c r="J9580" s="40">
        <v>1362.73</v>
      </c>
      <c r="K9580" s="37">
        <f t="shared" si="149"/>
        <v>545092</v>
      </c>
    </row>
    <row r="9581" spans="3:11" x14ac:dyDescent="0.45">
      <c r="C9581" s="33">
        <v>26199</v>
      </c>
      <c r="D9581" s="33" t="s">
        <v>30633</v>
      </c>
      <c r="E9581" s="33" t="s">
        <v>36727</v>
      </c>
      <c r="F9581" s="33" t="s">
        <v>36728</v>
      </c>
      <c r="G9581" s="33" t="s">
        <v>36729</v>
      </c>
      <c r="H9581" s="34" t="s">
        <v>36730</v>
      </c>
      <c r="I9581" s="34"/>
      <c r="J9581" s="40">
        <v>454.55</v>
      </c>
      <c r="K9581" s="37">
        <f t="shared" si="149"/>
        <v>181820</v>
      </c>
    </row>
    <row r="9582" spans="3:11" x14ac:dyDescent="0.45">
      <c r="C9582" s="33">
        <v>26203</v>
      </c>
      <c r="D9582" s="33" t="s">
        <v>30633</v>
      </c>
      <c r="E9582" s="33" t="s">
        <v>36731</v>
      </c>
      <c r="F9582" s="33" t="s">
        <v>36732</v>
      </c>
      <c r="G9582" s="33" t="s">
        <v>36733</v>
      </c>
      <c r="H9582" s="34" t="s">
        <v>36734</v>
      </c>
      <c r="I9582" s="34"/>
      <c r="J9582" s="40">
        <v>180.91</v>
      </c>
      <c r="K9582" s="37">
        <f t="shared" si="149"/>
        <v>72364</v>
      </c>
    </row>
    <row r="9583" spans="3:11" x14ac:dyDescent="0.45">
      <c r="C9583" s="33">
        <v>26201</v>
      </c>
      <c r="D9583" s="33" t="s">
        <v>30633</v>
      </c>
      <c r="E9583" s="33" t="s">
        <v>36735</v>
      </c>
      <c r="F9583" s="33" t="s">
        <v>36736</v>
      </c>
      <c r="G9583" s="33" t="s">
        <v>36737</v>
      </c>
      <c r="H9583" s="34" t="s">
        <v>36738</v>
      </c>
      <c r="I9583" s="34"/>
      <c r="J9583" s="40">
        <v>636.36</v>
      </c>
      <c r="K9583" s="37">
        <f t="shared" si="149"/>
        <v>254544</v>
      </c>
    </row>
    <row r="9584" spans="3:11" x14ac:dyDescent="0.45">
      <c r="C9584" s="33">
        <v>26197</v>
      </c>
      <c r="D9584" s="33" t="s">
        <v>30633</v>
      </c>
      <c r="E9584" s="33" t="s">
        <v>36739</v>
      </c>
      <c r="F9584" s="33" t="s">
        <v>36740</v>
      </c>
      <c r="G9584" s="33" t="s">
        <v>36741</v>
      </c>
      <c r="H9584" s="34" t="s">
        <v>36742</v>
      </c>
      <c r="I9584" s="34"/>
      <c r="J9584" s="40">
        <v>335.45</v>
      </c>
      <c r="K9584" s="37">
        <f t="shared" si="149"/>
        <v>134180</v>
      </c>
    </row>
    <row r="9585" spans="3:11" x14ac:dyDescent="0.45">
      <c r="C9585" s="33">
        <v>25572</v>
      </c>
      <c r="D9585" s="33" t="s">
        <v>30633</v>
      </c>
      <c r="E9585" s="33" t="s">
        <v>36743</v>
      </c>
      <c r="F9585" s="33" t="s">
        <v>36744</v>
      </c>
      <c r="G9585" s="33" t="s">
        <v>36745</v>
      </c>
      <c r="H9585" s="34" t="s">
        <v>36746</v>
      </c>
      <c r="I9585" s="34"/>
      <c r="J9585" s="40">
        <v>17.27</v>
      </c>
      <c r="K9585" s="37">
        <f t="shared" si="149"/>
        <v>6908</v>
      </c>
    </row>
    <row r="9586" spans="3:11" x14ac:dyDescent="0.45">
      <c r="C9586" s="33">
        <v>25569</v>
      </c>
      <c r="D9586" s="33" t="s">
        <v>30633</v>
      </c>
      <c r="E9586" s="33" t="s">
        <v>36747</v>
      </c>
      <c r="F9586" s="33" t="s">
        <v>36748</v>
      </c>
      <c r="G9586" s="33" t="s">
        <v>36749</v>
      </c>
      <c r="H9586" s="34" t="s">
        <v>36750</v>
      </c>
      <c r="I9586" s="34"/>
      <c r="J9586" s="40">
        <v>17.27</v>
      </c>
      <c r="K9586" s="37">
        <f t="shared" si="149"/>
        <v>6908</v>
      </c>
    </row>
    <row r="9587" spans="3:11" x14ac:dyDescent="0.45">
      <c r="C9587" s="33">
        <v>25191</v>
      </c>
      <c r="D9587" s="33" t="s">
        <v>30633</v>
      </c>
      <c r="E9587" s="33" t="s">
        <v>36751</v>
      </c>
      <c r="F9587" s="33" t="s">
        <v>36752</v>
      </c>
      <c r="G9587" s="33" t="s">
        <v>36753</v>
      </c>
      <c r="H9587" s="34" t="s">
        <v>36754</v>
      </c>
      <c r="I9587" s="34" t="s">
        <v>45</v>
      </c>
      <c r="J9587" s="40">
        <v>18.18</v>
      </c>
      <c r="K9587" s="37">
        <f t="shared" si="149"/>
        <v>7272</v>
      </c>
    </row>
    <row r="9588" spans="3:11" x14ac:dyDescent="0.45">
      <c r="C9588" s="33">
        <v>25192</v>
      </c>
      <c r="D9588" s="33" t="s">
        <v>30633</v>
      </c>
      <c r="E9588" s="33" t="s">
        <v>36755</v>
      </c>
      <c r="F9588" s="33" t="s">
        <v>36756</v>
      </c>
      <c r="G9588" s="33" t="s">
        <v>36757</v>
      </c>
      <c r="H9588" s="34" t="s">
        <v>36758</v>
      </c>
      <c r="I9588" s="34" t="s">
        <v>45</v>
      </c>
      <c r="J9588" s="40">
        <v>22.73</v>
      </c>
      <c r="K9588" s="37">
        <f t="shared" si="149"/>
        <v>9092</v>
      </c>
    </row>
    <row r="9589" spans="3:11" x14ac:dyDescent="0.45">
      <c r="C9589" s="33">
        <v>25193</v>
      </c>
      <c r="D9589" s="33" t="s">
        <v>30633</v>
      </c>
      <c r="E9589" s="33" t="s">
        <v>36759</v>
      </c>
      <c r="F9589" s="33" t="s">
        <v>36760</v>
      </c>
      <c r="G9589" s="33" t="s">
        <v>36761</v>
      </c>
      <c r="H9589" s="34" t="s">
        <v>36762</v>
      </c>
      <c r="I9589" s="34" t="s">
        <v>45</v>
      </c>
      <c r="J9589" s="40">
        <v>27.27</v>
      </c>
      <c r="K9589" s="37">
        <f t="shared" si="149"/>
        <v>10908</v>
      </c>
    </row>
    <row r="9590" spans="3:11" x14ac:dyDescent="0.45">
      <c r="C9590" s="33">
        <v>25194</v>
      </c>
      <c r="D9590" s="33" t="s">
        <v>30633</v>
      </c>
      <c r="E9590" s="33" t="s">
        <v>36763</v>
      </c>
      <c r="F9590" s="33" t="s">
        <v>36764</v>
      </c>
      <c r="G9590" s="33" t="s">
        <v>36765</v>
      </c>
      <c r="H9590" s="34" t="s">
        <v>36766</v>
      </c>
      <c r="I9590" s="34"/>
      <c r="J9590" s="40">
        <v>31.82</v>
      </c>
      <c r="K9590" s="37">
        <f t="shared" si="149"/>
        <v>12728</v>
      </c>
    </row>
    <row r="9591" spans="3:11" x14ac:dyDescent="0.45">
      <c r="C9591" s="33">
        <v>25195</v>
      </c>
      <c r="D9591" s="33" t="s">
        <v>30633</v>
      </c>
      <c r="E9591" s="33" t="s">
        <v>36767</v>
      </c>
      <c r="F9591" s="33" t="s">
        <v>36768</v>
      </c>
      <c r="G9591" s="33" t="s">
        <v>36769</v>
      </c>
      <c r="H9591" s="34" t="s">
        <v>36770</v>
      </c>
      <c r="I9591" s="34"/>
      <c r="J9591" s="40">
        <v>34.549999999999997</v>
      </c>
      <c r="K9591" s="37">
        <f t="shared" si="149"/>
        <v>13819.999999999998</v>
      </c>
    </row>
    <row r="9592" spans="3:11" x14ac:dyDescent="0.45">
      <c r="C9592" s="33">
        <v>25196</v>
      </c>
      <c r="D9592" s="33" t="s">
        <v>30633</v>
      </c>
      <c r="E9592" s="33" t="s">
        <v>36771</v>
      </c>
      <c r="F9592" s="33" t="s">
        <v>36772</v>
      </c>
      <c r="G9592" s="33" t="s">
        <v>36773</v>
      </c>
      <c r="H9592" s="34" t="s">
        <v>36774</v>
      </c>
      <c r="I9592" s="34"/>
      <c r="J9592" s="40">
        <v>36.36</v>
      </c>
      <c r="K9592" s="37">
        <f t="shared" si="149"/>
        <v>14544</v>
      </c>
    </row>
    <row r="9593" spans="3:11" x14ac:dyDescent="0.45">
      <c r="C9593" s="33">
        <v>25197</v>
      </c>
      <c r="D9593" s="33" t="s">
        <v>30633</v>
      </c>
      <c r="E9593" s="33" t="s">
        <v>36775</v>
      </c>
      <c r="F9593" s="33" t="s">
        <v>36776</v>
      </c>
      <c r="G9593" s="33" t="s">
        <v>36777</v>
      </c>
      <c r="H9593" s="34" t="s">
        <v>36778</v>
      </c>
      <c r="I9593" s="34"/>
      <c r="J9593" s="40">
        <v>39.090000000000003</v>
      </c>
      <c r="K9593" s="37">
        <f t="shared" si="149"/>
        <v>15636.000000000002</v>
      </c>
    </row>
    <row r="9594" spans="3:11" x14ac:dyDescent="0.45">
      <c r="C9594" s="33">
        <v>37778</v>
      </c>
      <c r="D9594" s="33" t="s">
        <v>30633</v>
      </c>
      <c r="E9594" s="33" t="s">
        <v>36779</v>
      </c>
      <c r="F9594" s="33" t="s">
        <v>36780</v>
      </c>
      <c r="G9594" s="33" t="s">
        <v>36781</v>
      </c>
      <c r="H9594" s="34" t="s">
        <v>36782</v>
      </c>
      <c r="I9594" s="34"/>
      <c r="J9594" s="40">
        <v>59.09</v>
      </c>
      <c r="K9594" s="37">
        <f t="shared" si="149"/>
        <v>23636</v>
      </c>
    </row>
    <row r="9595" spans="3:11" x14ac:dyDescent="0.45">
      <c r="C9595" s="33">
        <v>37783</v>
      </c>
      <c r="D9595" s="33" t="s">
        <v>30633</v>
      </c>
      <c r="E9595" s="33" t="s">
        <v>36783</v>
      </c>
      <c r="F9595" s="33" t="s">
        <v>36784</v>
      </c>
      <c r="G9595" s="33" t="s">
        <v>36785</v>
      </c>
      <c r="H9595" s="34" t="s">
        <v>36786</v>
      </c>
      <c r="I9595" s="34"/>
      <c r="J9595" s="40" t="s">
        <v>40247</v>
      </c>
      <c r="K9595" s="37">
        <f t="shared" si="149"/>
        <v>8000</v>
      </c>
    </row>
    <row r="9596" spans="3:11" x14ac:dyDescent="0.45">
      <c r="C9596" s="33">
        <v>41482</v>
      </c>
      <c r="D9596" s="33" t="s">
        <v>30633</v>
      </c>
      <c r="E9596" s="33" t="s">
        <v>36787</v>
      </c>
      <c r="F9596" s="33" t="s">
        <v>36788</v>
      </c>
      <c r="G9596" s="33" t="s">
        <v>36789</v>
      </c>
      <c r="H9596" s="34" t="s">
        <v>36790</v>
      </c>
      <c r="I9596" s="34"/>
      <c r="J9596" s="40">
        <v>53.64</v>
      </c>
      <c r="K9596" s="37">
        <f t="shared" si="149"/>
        <v>21456</v>
      </c>
    </row>
    <row r="9597" spans="3:11" x14ac:dyDescent="0.45">
      <c r="C9597" s="33">
        <v>38250</v>
      </c>
      <c r="D9597" s="33" t="s">
        <v>30633</v>
      </c>
      <c r="E9597" s="33" t="s">
        <v>36791</v>
      </c>
      <c r="F9597" s="33" t="s">
        <v>36792</v>
      </c>
      <c r="G9597" s="33" t="s">
        <v>36793</v>
      </c>
      <c r="H9597" s="34" t="s">
        <v>36794</v>
      </c>
      <c r="I9597" s="34"/>
      <c r="J9597" s="40">
        <v>41.82</v>
      </c>
      <c r="K9597" s="37">
        <f t="shared" si="149"/>
        <v>16728</v>
      </c>
    </row>
    <row r="9598" spans="3:11" x14ac:dyDescent="0.45">
      <c r="C9598" s="33">
        <v>22094</v>
      </c>
      <c r="D9598" s="33" t="s">
        <v>30633</v>
      </c>
      <c r="E9598" s="33" t="s">
        <v>36795</v>
      </c>
      <c r="F9598" s="33" t="s">
        <v>36796</v>
      </c>
      <c r="G9598" s="33" t="s">
        <v>36797</v>
      </c>
      <c r="H9598" s="34" t="s">
        <v>36798</v>
      </c>
      <c r="I9598" s="34" t="s">
        <v>45</v>
      </c>
      <c r="J9598" s="40">
        <v>23.64</v>
      </c>
      <c r="K9598" s="37">
        <f t="shared" si="149"/>
        <v>9456</v>
      </c>
    </row>
    <row r="9599" spans="3:11" x14ac:dyDescent="0.45">
      <c r="C9599" s="33">
        <v>35857</v>
      </c>
      <c r="D9599" s="33" t="s">
        <v>30633</v>
      </c>
      <c r="E9599" s="33" t="s">
        <v>36799</v>
      </c>
      <c r="F9599" s="33" t="s">
        <v>36800</v>
      </c>
      <c r="G9599" s="33" t="s">
        <v>36801</v>
      </c>
      <c r="H9599" s="34" t="s">
        <v>39</v>
      </c>
      <c r="I9599" s="34" t="s">
        <v>185</v>
      </c>
      <c r="J9599" s="40" t="s">
        <v>40478</v>
      </c>
      <c r="K9599" s="37">
        <f t="shared" si="149"/>
        <v>36000</v>
      </c>
    </row>
    <row r="9600" spans="3:11" x14ac:dyDescent="0.45">
      <c r="C9600" s="33">
        <v>35848</v>
      </c>
      <c r="D9600" s="33" t="s">
        <v>30633</v>
      </c>
      <c r="E9600" s="33" t="s">
        <v>36802</v>
      </c>
      <c r="F9600" s="33" t="s">
        <v>36803</v>
      </c>
      <c r="G9600" s="33" t="s">
        <v>36804</v>
      </c>
      <c r="H9600" s="34" t="s">
        <v>39</v>
      </c>
      <c r="I9600" s="34" t="s">
        <v>185</v>
      </c>
      <c r="J9600" s="40" t="s">
        <v>40478</v>
      </c>
      <c r="K9600" s="37">
        <f t="shared" si="149"/>
        <v>36000</v>
      </c>
    </row>
    <row r="9601" spans="3:11" x14ac:dyDescent="0.45">
      <c r="C9601" s="33">
        <v>35855</v>
      </c>
      <c r="D9601" s="33" t="s">
        <v>30633</v>
      </c>
      <c r="E9601" s="33" t="s">
        <v>36805</v>
      </c>
      <c r="F9601" s="33" t="s">
        <v>36806</v>
      </c>
      <c r="G9601" s="33" t="s">
        <v>36807</v>
      </c>
      <c r="H9601" s="34" t="s">
        <v>39</v>
      </c>
      <c r="I9601" s="34" t="s">
        <v>185</v>
      </c>
      <c r="J9601" s="40" t="s">
        <v>40478</v>
      </c>
      <c r="K9601" s="37">
        <f t="shared" si="149"/>
        <v>36000</v>
      </c>
    </row>
    <row r="9602" spans="3:11" x14ac:dyDescent="0.45">
      <c r="C9602" s="33">
        <v>41496</v>
      </c>
      <c r="D9602" s="33" t="s">
        <v>30633</v>
      </c>
      <c r="E9602" s="33" t="s">
        <v>36808</v>
      </c>
      <c r="F9602" s="33" t="s">
        <v>36809</v>
      </c>
      <c r="G9602" s="33" t="s">
        <v>36810</v>
      </c>
      <c r="H9602" s="34" t="s">
        <v>36811</v>
      </c>
      <c r="I9602" s="34"/>
      <c r="J9602" s="40" t="s">
        <v>40478</v>
      </c>
      <c r="K9602" s="37">
        <f t="shared" si="149"/>
        <v>36000</v>
      </c>
    </row>
    <row r="9603" spans="3:11" x14ac:dyDescent="0.45">
      <c r="C9603" s="33">
        <v>36142</v>
      </c>
      <c r="D9603" s="33" t="s">
        <v>30633</v>
      </c>
      <c r="E9603" s="33" t="s">
        <v>36812</v>
      </c>
      <c r="F9603" s="33" t="s">
        <v>36813</v>
      </c>
      <c r="G9603" s="33" t="s">
        <v>36814</v>
      </c>
      <c r="H9603" s="34" t="s">
        <v>36815</v>
      </c>
      <c r="I9603" s="34"/>
      <c r="J9603" s="40">
        <v>99.09</v>
      </c>
      <c r="K9603" s="37">
        <f t="shared" si="149"/>
        <v>39636</v>
      </c>
    </row>
    <row r="9604" spans="3:11" x14ac:dyDescent="0.45">
      <c r="C9604" s="33">
        <v>36140</v>
      </c>
      <c r="D9604" s="33" t="s">
        <v>30633</v>
      </c>
      <c r="E9604" s="33" t="s">
        <v>36816</v>
      </c>
      <c r="F9604" s="33" t="s">
        <v>36817</v>
      </c>
      <c r="G9604" s="33" t="s">
        <v>36818</v>
      </c>
      <c r="H9604" s="34" t="s">
        <v>36819</v>
      </c>
      <c r="I9604" s="34"/>
      <c r="J9604" s="40">
        <v>99.09</v>
      </c>
      <c r="K9604" s="37">
        <f t="shared" ref="K9604:K9667" si="150">J9604*$L$1</f>
        <v>39636</v>
      </c>
    </row>
    <row r="9605" spans="3:11" x14ac:dyDescent="0.45">
      <c r="C9605" s="33">
        <v>36137</v>
      </c>
      <c r="D9605" s="33" t="s">
        <v>30633</v>
      </c>
      <c r="E9605" s="33" t="s">
        <v>36820</v>
      </c>
      <c r="F9605" s="33" t="s">
        <v>36821</v>
      </c>
      <c r="G9605" s="33" t="s">
        <v>36822</v>
      </c>
      <c r="H9605" s="34" t="s">
        <v>36823</v>
      </c>
      <c r="I9605" s="34"/>
      <c r="J9605" s="40">
        <v>99.09</v>
      </c>
      <c r="K9605" s="37">
        <f t="shared" si="150"/>
        <v>39636</v>
      </c>
    </row>
    <row r="9606" spans="3:11" x14ac:dyDescent="0.45">
      <c r="C9606" s="33">
        <v>35849</v>
      </c>
      <c r="D9606" s="33" t="s">
        <v>30633</v>
      </c>
      <c r="E9606" s="33" t="s">
        <v>36824</v>
      </c>
      <c r="F9606" s="33" t="s">
        <v>36825</v>
      </c>
      <c r="G9606" s="33" t="s">
        <v>36826</v>
      </c>
      <c r="H9606" s="34" t="s">
        <v>39</v>
      </c>
      <c r="I9606" s="34" t="s">
        <v>185</v>
      </c>
      <c r="J9606" s="40">
        <v>135.44999999999999</v>
      </c>
      <c r="K9606" s="37">
        <f t="shared" si="150"/>
        <v>54179.999999999993</v>
      </c>
    </row>
    <row r="9607" spans="3:11" x14ac:dyDescent="0.45">
      <c r="C9607" s="33">
        <v>35862</v>
      </c>
      <c r="D9607" s="33" t="s">
        <v>30633</v>
      </c>
      <c r="E9607" s="33" t="s">
        <v>36827</v>
      </c>
      <c r="F9607" s="33" t="s">
        <v>36828</v>
      </c>
      <c r="G9607" s="33" t="s">
        <v>36829</v>
      </c>
      <c r="H9607" s="34" t="s">
        <v>39</v>
      </c>
      <c r="I9607" s="34" t="s">
        <v>185</v>
      </c>
      <c r="J9607" s="40">
        <v>135.44999999999999</v>
      </c>
      <c r="K9607" s="37">
        <f t="shared" si="150"/>
        <v>54179.999999999993</v>
      </c>
    </row>
    <row r="9608" spans="3:11" x14ac:dyDescent="0.45">
      <c r="C9608" s="33">
        <v>35856</v>
      </c>
      <c r="D9608" s="33" t="s">
        <v>30633</v>
      </c>
      <c r="E9608" s="33" t="s">
        <v>36830</v>
      </c>
      <c r="F9608" s="33" t="s">
        <v>36831</v>
      </c>
      <c r="G9608" s="33" t="s">
        <v>36832</v>
      </c>
      <c r="H9608" s="34" t="s">
        <v>39</v>
      </c>
      <c r="I9608" s="34" t="s">
        <v>185</v>
      </c>
      <c r="J9608" s="40">
        <v>135.44999999999999</v>
      </c>
      <c r="K9608" s="37">
        <f t="shared" si="150"/>
        <v>54179.999999999993</v>
      </c>
    </row>
    <row r="9609" spans="3:11" x14ac:dyDescent="0.45">
      <c r="C9609" s="33">
        <v>25556</v>
      </c>
      <c r="D9609" s="33" t="s">
        <v>30633</v>
      </c>
      <c r="E9609" s="33" t="s">
        <v>36833</v>
      </c>
      <c r="F9609" s="33" t="s">
        <v>36834</v>
      </c>
      <c r="G9609" s="33" t="s">
        <v>36835</v>
      </c>
      <c r="H9609" s="34" t="s">
        <v>36836</v>
      </c>
      <c r="I9609" s="34" t="s">
        <v>34942</v>
      </c>
      <c r="J9609" s="40">
        <v>10.91</v>
      </c>
      <c r="K9609" s="37">
        <f t="shared" si="150"/>
        <v>4364</v>
      </c>
    </row>
    <row r="9610" spans="3:11" x14ac:dyDescent="0.45">
      <c r="C9610" s="33">
        <v>26324</v>
      </c>
      <c r="D9610" s="33" t="s">
        <v>30633</v>
      </c>
      <c r="E9610" s="33" t="s">
        <v>36837</v>
      </c>
      <c r="F9610" s="33" t="s">
        <v>36838</v>
      </c>
      <c r="G9610" s="33" t="s">
        <v>36839</v>
      </c>
      <c r="H9610" s="34" t="s">
        <v>36840</v>
      </c>
      <c r="I9610" s="34"/>
      <c r="J9610" s="40">
        <v>10.91</v>
      </c>
      <c r="K9610" s="37">
        <f t="shared" si="150"/>
        <v>4364</v>
      </c>
    </row>
    <row r="9611" spans="3:11" x14ac:dyDescent="0.45">
      <c r="C9611" s="33">
        <v>26322</v>
      </c>
      <c r="D9611" s="33" t="s">
        <v>30633</v>
      </c>
      <c r="E9611" s="33" t="s">
        <v>36841</v>
      </c>
      <c r="F9611" s="33" t="s">
        <v>36842</v>
      </c>
      <c r="G9611" s="33" t="s">
        <v>36843</v>
      </c>
      <c r="H9611" s="34" t="s">
        <v>36844</v>
      </c>
      <c r="I9611" s="34"/>
      <c r="J9611" s="40">
        <v>10.91</v>
      </c>
      <c r="K9611" s="37">
        <f t="shared" si="150"/>
        <v>4364</v>
      </c>
    </row>
    <row r="9612" spans="3:11" x14ac:dyDescent="0.45">
      <c r="C9612" s="33">
        <v>26320</v>
      </c>
      <c r="D9612" s="33" t="s">
        <v>30633</v>
      </c>
      <c r="E9612" s="33" t="s">
        <v>36845</v>
      </c>
      <c r="F9612" s="33" t="s">
        <v>36846</v>
      </c>
      <c r="G9612" s="33" t="s">
        <v>36847</v>
      </c>
      <c r="H9612" s="34" t="s">
        <v>36848</v>
      </c>
      <c r="I9612" s="34"/>
      <c r="J9612" s="40">
        <v>8.18</v>
      </c>
      <c r="K9612" s="37">
        <f t="shared" si="150"/>
        <v>3272</v>
      </c>
    </row>
    <row r="9613" spans="3:11" x14ac:dyDescent="0.45">
      <c r="C9613" s="33">
        <v>26321</v>
      </c>
      <c r="D9613" s="33" t="s">
        <v>30633</v>
      </c>
      <c r="E9613" s="33" t="s">
        <v>36849</v>
      </c>
      <c r="F9613" s="33" t="s">
        <v>36850</v>
      </c>
      <c r="G9613" s="33" t="s">
        <v>36851</v>
      </c>
      <c r="H9613" s="34" t="s">
        <v>36852</v>
      </c>
      <c r="I9613" s="34"/>
      <c r="J9613" s="40">
        <v>8.18</v>
      </c>
      <c r="K9613" s="37">
        <f t="shared" si="150"/>
        <v>3272</v>
      </c>
    </row>
    <row r="9614" spans="3:11" x14ac:dyDescent="0.45">
      <c r="C9614" s="33">
        <v>26323</v>
      </c>
      <c r="D9614" s="33" t="s">
        <v>30633</v>
      </c>
      <c r="E9614" s="33" t="s">
        <v>36853</v>
      </c>
      <c r="F9614" s="33" t="s">
        <v>36854</v>
      </c>
      <c r="G9614" s="33" t="s">
        <v>36855</v>
      </c>
      <c r="H9614" s="34" t="s">
        <v>36856</v>
      </c>
      <c r="I9614" s="34"/>
      <c r="J9614" s="40">
        <v>10.91</v>
      </c>
      <c r="K9614" s="37">
        <f t="shared" si="150"/>
        <v>4364</v>
      </c>
    </row>
    <row r="9615" spans="3:11" x14ac:dyDescent="0.45">
      <c r="C9615" s="33">
        <v>26318</v>
      </c>
      <c r="D9615" s="33" t="s">
        <v>30633</v>
      </c>
      <c r="E9615" s="33" t="s">
        <v>36857</v>
      </c>
      <c r="F9615" s="33" t="s">
        <v>36858</v>
      </c>
      <c r="G9615" s="33" t="s">
        <v>36859</v>
      </c>
      <c r="H9615" s="34" t="s">
        <v>36860</v>
      </c>
      <c r="I9615" s="34"/>
      <c r="J9615" s="40">
        <v>8.18</v>
      </c>
      <c r="K9615" s="37">
        <f t="shared" si="150"/>
        <v>3272</v>
      </c>
    </row>
    <row r="9616" spans="3:11" x14ac:dyDescent="0.45">
      <c r="C9616" s="33">
        <v>39189</v>
      </c>
      <c r="D9616" s="33" t="s">
        <v>30633</v>
      </c>
      <c r="E9616" s="33" t="s">
        <v>36861</v>
      </c>
      <c r="F9616" s="33" t="s">
        <v>36862</v>
      </c>
      <c r="G9616" s="33" t="s">
        <v>36863</v>
      </c>
      <c r="H9616" s="34" t="s">
        <v>36864</v>
      </c>
      <c r="I9616" s="34" t="s">
        <v>45</v>
      </c>
      <c r="J9616" s="40">
        <v>44.55</v>
      </c>
      <c r="K9616" s="37">
        <f t="shared" si="150"/>
        <v>17820</v>
      </c>
    </row>
    <row r="9617" spans="3:11" x14ac:dyDescent="0.45">
      <c r="C9617" s="33">
        <v>25237</v>
      </c>
      <c r="D9617" s="33" t="s">
        <v>30633</v>
      </c>
      <c r="E9617" s="33" t="s">
        <v>36865</v>
      </c>
      <c r="F9617" s="33" t="s">
        <v>36866</v>
      </c>
      <c r="G9617" s="33" t="s">
        <v>36867</v>
      </c>
      <c r="H9617" s="34" t="s">
        <v>36868</v>
      </c>
      <c r="I9617" s="34"/>
      <c r="J9617" s="40">
        <v>10.91</v>
      </c>
      <c r="K9617" s="37">
        <f t="shared" si="150"/>
        <v>4364</v>
      </c>
    </row>
    <row r="9618" spans="3:11" x14ac:dyDescent="0.45">
      <c r="C9618" s="33">
        <v>25797</v>
      </c>
      <c r="D9618" s="33" t="s">
        <v>30633</v>
      </c>
      <c r="E9618" s="33" t="s">
        <v>36869</v>
      </c>
      <c r="F9618" s="33" t="s">
        <v>36870</v>
      </c>
      <c r="G9618" s="33" t="s">
        <v>36871</v>
      </c>
      <c r="H9618" s="34" t="s">
        <v>36872</v>
      </c>
      <c r="I9618" s="34"/>
      <c r="J9618" s="40">
        <v>44.55</v>
      </c>
      <c r="K9618" s="37">
        <f t="shared" si="150"/>
        <v>17820</v>
      </c>
    </row>
    <row r="9619" spans="3:11" x14ac:dyDescent="0.45">
      <c r="C9619" s="33">
        <v>41110</v>
      </c>
      <c r="D9619" s="33" t="s">
        <v>30633</v>
      </c>
      <c r="E9619" s="33" t="s">
        <v>36873</v>
      </c>
      <c r="F9619" s="33" t="s">
        <v>36874</v>
      </c>
      <c r="G9619" s="33" t="s">
        <v>36875</v>
      </c>
      <c r="H9619" s="34" t="s">
        <v>36876</v>
      </c>
      <c r="I9619" s="34"/>
      <c r="J9619" s="40">
        <v>126.36</v>
      </c>
      <c r="K9619" s="37">
        <f t="shared" si="150"/>
        <v>50544</v>
      </c>
    </row>
    <row r="9620" spans="3:11" x14ac:dyDescent="0.45">
      <c r="C9620" s="33">
        <v>38254</v>
      </c>
      <c r="D9620" s="33" t="s">
        <v>30633</v>
      </c>
      <c r="E9620" s="33" t="s">
        <v>36877</v>
      </c>
      <c r="F9620" s="33" t="s">
        <v>36878</v>
      </c>
      <c r="G9620" s="33" t="s">
        <v>36879</v>
      </c>
      <c r="H9620" s="34" t="s">
        <v>36880</v>
      </c>
      <c r="I9620" s="34"/>
      <c r="J9620" s="40">
        <v>44.55</v>
      </c>
      <c r="K9620" s="37">
        <f t="shared" si="150"/>
        <v>17820</v>
      </c>
    </row>
    <row r="9621" spans="3:11" x14ac:dyDescent="0.45">
      <c r="C9621" s="33">
        <v>38039</v>
      </c>
      <c r="D9621" s="33" t="s">
        <v>30633</v>
      </c>
      <c r="E9621" s="33" t="s">
        <v>36881</v>
      </c>
      <c r="F9621" s="33" t="s">
        <v>36882</v>
      </c>
      <c r="G9621" s="33" t="s">
        <v>36883</v>
      </c>
      <c r="H9621" s="34" t="s">
        <v>36884</v>
      </c>
      <c r="I9621" s="34"/>
      <c r="J9621" s="40">
        <v>22.73</v>
      </c>
      <c r="K9621" s="37">
        <f t="shared" si="150"/>
        <v>9092</v>
      </c>
    </row>
    <row r="9622" spans="3:11" x14ac:dyDescent="0.45">
      <c r="C9622" s="33">
        <v>26165</v>
      </c>
      <c r="D9622" s="33" t="s">
        <v>30633</v>
      </c>
      <c r="E9622" s="33" t="s">
        <v>36885</v>
      </c>
      <c r="F9622" s="33" t="s">
        <v>36886</v>
      </c>
      <c r="G9622" s="33" t="s">
        <v>36887</v>
      </c>
      <c r="H9622" s="34" t="s">
        <v>36888</v>
      </c>
      <c r="I9622" s="34" t="s">
        <v>45</v>
      </c>
      <c r="J9622" s="40">
        <v>126.36</v>
      </c>
      <c r="K9622" s="37">
        <f t="shared" si="150"/>
        <v>50544</v>
      </c>
    </row>
    <row r="9623" spans="3:11" x14ac:dyDescent="0.45">
      <c r="C9623" s="33">
        <v>26167</v>
      </c>
      <c r="D9623" s="33" t="s">
        <v>30633</v>
      </c>
      <c r="E9623" s="33" t="s">
        <v>36889</v>
      </c>
      <c r="F9623" s="33" t="s">
        <v>36890</v>
      </c>
      <c r="G9623" s="33" t="s">
        <v>36891</v>
      </c>
      <c r="H9623" s="34" t="s">
        <v>36892</v>
      </c>
      <c r="I9623" s="34"/>
      <c r="J9623" s="40">
        <v>180.91</v>
      </c>
      <c r="K9623" s="37">
        <f t="shared" si="150"/>
        <v>72364</v>
      </c>
    </row>
    <row r="9624" spans="3:11" x14ac:dyDescent="0.45">
      <c r="C9624" s="33">
        <v>25924</v>
      </c>
      <c r="D9624" s="33" t="s">
        <v>30633</v>
      </c>
      <c r="E9624" s="33" t="s">
        <v>36893</v>
      </c>
      <c r="F9624" s="33" t="s">
        <v>36894</v>
      </c>
      <c r="G9624" s="33" t="s">
        <v>36895</v>
      </c>
      <c r="H9624" s="34" t="s">
        <v>36896</v>
      </c>
      <c r="I9624" s="34" t="s">
        <v>45</v>
      </c>
      <c r="J9624" s="40">
        <v>62.73</v>
      </c>
      <c r="K9624" s="37">
        <f t="shared" si="150"/>
        <v>25092</v>
      </c>
    </row>
    <row r="9625" spans="3:11" x14ac:dyDescent="0.45">
      <c r="C9625" s="33">
        <v>38031</v>
      </c>
      <c r="D9625" s="33" t="s">
        <v>30633</v>
      </c>
      <c r="E9625" s="33" t="s">
        <v>36897</v>
      </c>
      <c r="F9625" s="33" t="s">
        <v>36898</v>
      </c>
      <c r="G9625" s="33" t="s">
        <v>36899</v>
      </c>
      <c r="H9625" s="34" t="s">
        <v>36900</v>
      </c>
      <c r="I9625" s="34"/>
      <c r="J9625" s="40">
        <v>22.73</v>
      </c>
      <c r="K9625" s="37">
        <f t="shared" si="150"/>
        <v>9092</v>
      </c>
    </row>
    <row r="9626" spans="3:11" x14ac:dyDescent="0.45">
      <c r="C9626" s="33">
        <v>38061</v>
      </c>
      <c r="D9626" s="33" t="s">
        <v>30633</v>
      </c>
      <c r="E9626" s="33" t="s">
        <v>36901</v>
      </c>
      <c r="F9626" s="33" t="s">
        <v>36902</v>
      </c>
      <c r="G9626" s="33" t="s">
        <v>36903</v>
      </c>
      <c r="H9626" s="34" t="s">
        <v>36904</v>
      </c>
      <c r="I9626" s="34"/>
      <c r="J9626" s="40">
        <v>22.73</v>
      </c>
      <c r="K9626" s="37">
        <f t="shared" si="150"/>
        <v>9092</v>
      </c>
    </row>
    <row r="9627" spans="3:11" x14ac:dyDescent="0.45">
      <c r="C9627" s="33">
        <v>41490</v>
      </c>
      <c r="D9627" s="33" t="s">
        <v>30633</v>
      </c>
      <c r="E9627" s="33" t="s">
        <v>36905</v>
      </c>
      <c r="F9627" s="33" t="s">
        <v>36906</v>
      </c>
      <c r="G9627" s="33" t="s">
        <v>36907</v>
      </c>
      <c r="H9627" s="34" t="s">
        <v>36908</v>
      </c>
      <c r="I9627" s="34"/>
      <c r="J9627" s="40">
        <v>17.27</v>
      </c>
      <c r="K9627" s="37">
        <f t="shared" si="150"/>
        <v>6908</v>
      </c>
    </row>
    <row r="9628" spans="3:11" x14ac:dyDescent="0.45">
      <c r="C9628" s="33">
        <v>25683</v>
      </c>
      <c r="D9628" s="33" t="s">
        <v>30633</v>
      </c>
      <c r="E9628" s="33" t="s">
        <v>36909</v>
      </c>
      <c r="F9628" s="33" t="s">
        <v>36910</v>
      </c>
      <c r="G9628" s="33" t="s">
        <v>36911</v>
      </c>
      <c r="H9628" s="34" t="s">
        <v>36912</v>
      </c>
      <c r="I9628" s="34"/>
      <c r="J9628" s="40">
        <v>13.64</v>
      </c>
      <c r="K9628" s="37">
        <f t="shared" si="150"/>
        <v>5456</v>
      </c>
    </row>
    <row r="9629" spans="3:11" x14ac:dyDescent="0.45">
      <c r="C9629" s="33">
        <v>38060</v>
      </c>
      <c r="D9629" s="33" t="s">
        <v>30633</v>
      </c>
      <c r="E9629" s="33" t="s">
        <v>36913</v>
      </c>
      <c r="F9629" s="33" t="s">
        <v>36914</v>
      </c>
      <c r="G9629" s="33" t="s">
        <v>36915</v>
      </c>
      <c r="H9629" s="34" t="s">
        <v>36916</v>
      </c>
      <c r="I9629" s="34" t="s">
        <v>45</v>
      </c>
      <c r="J9629" s="40">
        <v>13.64</v>
      </c>
      <c r="K9629" s="37">
        <f t="shared" si="150"/>
        <v>5456</v>
      </c>
    </row>
    <row r="9630" spans="3:11" x14ac:dyDescent="0.45">
      <c r="C9630" s="33">
        <v>38072</v>
      </c>
      <c r="D9630" s="33" t="s">
        <v>30633</v>
      </c>
      <c r="E9630" s="33" t="s">
        <v>36917</v>
      </c>
      <c r="F9630" s="33" t="s">
        <v>36918</v>
      </c>
      <c r="G9630" s="33" t="s">
        <v>36919</v>
      </c>
      <c r="H9630" s="34" t="s">
        <v>36920</v>
      </c>
      <c r="I9630" s="34"/>
      <c r="J9630" s="40">
        <v>13.64</v>
      </c>
      <c r="K9630" s="37">
        <f t="shared" si="150"/>
        <v>5456</v>
      </c>
    </row>
    <row r="9631" spans="3:11" x14ac:dyDescent="0.45">
      <c r="C9631" s="33">
        <v>39233</v>
      </c>
      <c r="D9631" s="33" t="s">
        <v>30633</v>
      </c>
      <c r="E9631" s="33" t="s">
        <v>36921</v>
      </c>
      <c r="F9631" s="33" t="s">
        <v>36922</v>
      </c>
      <c r="G9631" s="33" t="s">
        <v>36923</v>
      </c>
      <c r="H9631" s="34" t="s">
        <v>36924</v>
      </c>
      <c r="I9631" s="34"/>
      <c r="J9631" s="40">
        <v>208.18</v>
      </c>
      <c r="K9631" s="37">
        <f t="shared" si="150"/>
        <v>83272</v>
      </c>
    </row>
    <row r="9632" spans="3:11" x14ac:dyDescent="0.45">
      <c r="C9632" s="33">
        <v>39198</v>
      </c>
      <c r="D9632" s="33" t="s">
        <v>30633</v>
      </c>
      <c r="E9632" s="33" t="s">
        <v>36925</v>
      </c>
      <c r="F9632" s="33" t="s">
        <v>36926</v>
      </c>
      <c r="G9632" s="33" t="s">
        <v>36927</v>
      </c>
      <c r="H9632" s="34" t="s">
        <v>36928</v>
      </c>
      <c r="I9632" s="34"/>
      <c r="J9632" s="40">
        <v>208.18</v>
      </c>
      <c r="K9632" s="37">
        <f t="shared" si="150"/>
        <v>83272</v>
      </c>
    </row>
    <row r="9633" spans="3:11" x14ac:dyDescent="0.45">
      <c r="C9633" s="33">
        <v>39232</v>
      </c>
      <c r="D9633" s="33" t="s">
        <v>30633</v>
      </c>
      <c r="E9633" s="33" t="s">
        <v>36929</v>
      </c>
      <c r="F9633" s="33" t="s">
        <v>36930</v>
      </c>
      <c r="G9633" s="33" t="s">
        <v>36931</v>
      </c>
      <c r="H9633" s="34" t="s">
        <v>36932</v>
      </c>
      <c r="I9633" s="34"/>
      <c r="J9633" s="40">
        <v>71.819999999999993</v>
      </c>
      <c r="K9633" s="37">
        <f t="shared" si="150"/>
        <v>28727.999999999996</v>
      </c>
    </row>
    <row r="9634" spans="3:11" x14ac:dyDescent="0.45">
      <c r="C9634" s="33">
        <v>39239</v>
      </c>
      <c r="D9634" s="33" t="s">
        <v>30633</v>
      </c>
      <c r="E9634" s="33" t="s">
        <v>36933</v>
      </c>
      <c r="F9634" s="33" t="s">
        <v>36934</v>
      </c>
      <c r="G9634" s="33" t="s">
        <v>36935</v>
      </c>
      <c r="H9634" s="34" t="s">
        <v>36936</v>
      </c>
      <c r="I9634" s="34"/>
      <c r="J9634" s="40">
        <v>71.819999999999993</v>
      </c>
      <c r="K9634" s="37">
        <f t="shared" si="150"/>
        <v>28727.999999999996</v>
      </c>
    </row>
    <row r="9635" spans="3:11" x14ac:dyDescent="0.45">
      <c r="C9635" s="33">
        <v>35858</v>
      </c>
      <c r="D9635" s="33" t="s">
        <v>30633</v>
      </c>
      <c r="E9635" s="33" t="s">
        <v>36937</v>
      </c>
      <c r="F9635" s="33" t="s">
        <v>36938</v>
      </c>
      <c r="G9635" s="33" t="s">
        <v>36939</v>
      </c>
      <c r="H9635" s="34" t="s">
        <v>36940</v>
      </c>
      <c r="I9635" s="34" t="s">
        <v>185</v>
      </c>
      <c r="J9635" s="40">
        <v>271.82</v>
      </c>
      <c r="K9635" s="37">
        <f t="shared" si="150"/>
        <v>108728</v>
      </c>
    </row>
    <row r="9636" spans="3:11" x14ac:dyDescent="0.45">
      <c r="C9636" s="33">
        <v>35850</v>
      </c>
      <c r="D9636" s="33" t="s">
        <v>30633</v>
      </c>
      <c r="E9636" s="33" t="s">
        <v>36941</v>
      </c>
      <c r="F9636" s="33" t="s">
        <v>36942</v>
      </c>
      <c r="G9636" s="33" t="s">
        <v>36943</v>
      </c>
      <c r="H9636" s="34" t="s">
        <v>36944</v>
      </c>
      <c r="I9636" s="34" t="s">
        <v>185</v>
      </c>
      <c r="J9636" s="40">
        <v>271.82</v>
      </c>
      <c r="K9636" s="37">
        <f t="shared" si="150"/>
        <v>108728</v>
      </c>
    </row>
    <row r="9637" spans="3:11" x14ac:dyDescent="0.45">
      <c r="C9637" s="33">
        <v>41125</v>
      </c>
      <c r="D9637" s="33" t="s">
        <v>30633</v>
      </c>
      <c r="E9637" s="33" t="s">
        <v>36945</v>
      </c>
      <c r="F9637" s="33" t="s">
        <v>36946</v>
      </c>
      <c r="G9637" s="33" t="s">
        <v>36947</v>
      </c>
      <c r="H9637" s="34" t="s">
        <v>36948</v>
      </c>
      <c r="I9637" s="34"/>
      <c r="J9637" s="40">
        <v>80.91</v>
      </c>
      <c r="K9637" s="37">
        <f t="shared" si="150"/>
        <v>32364</v>
      </c>
    </row>
    <row r="9638" spans="3:11" x14ac:dyDescent="0.45">
      <c r="C9638" s="33">
        <v>25202</v>
      </c>
      <c r="D9638" s="33" t="s">
        <v>30633</v>
      </c>
      <c r="E9638" s="33" t="s">
        <v>36949</v>
      </c>
      <c r="F9638" s="33" t="s">
        <v>36950</v>
      </c>
      <c r="G9638" s="33" t="s">
        <v>36951</v>
      </c>
      <c r="H9638" s="34" t="s">
        <v>36952</v>
      </c>
      <c r="I9638" s="34" t="s">
        <v>30686</v>
      </c>
      <c r="J9638" s="40">
        <v>2.27</v>
      </c>
      <c r="K9638" s="37">
        <f t="shared" si="150"/>
        <v>908</v>
      </c>
    </row>
    <row r="9639" spans="3:11" x14ac:dyDescent="0.45">
      <c r="C9639" s="33">
        <v>41118</v>
      </c>
      <c r="D9639" s="33" t="s">
        <v>30633</v>
      </c>
      <c r="E9639" s="33" t="s">
        <v>36953</v>
      </c>
      <c r="F9639" s="33" t="s">
        <v>36954</v>
      </c>
      <c r="G9639" s="33" t="s">
        <v>36955</v>
      </c>
      <c r="H9639" s="34" t="s">
        <v>36956</v>
      </c>
      <c r="I9639" s="34" t="s">
        <v>3719</v>
      </c>
      <c r="J9639" s="40">
        <v>40.909999999999997</v>
      </c>
      <c r="K9639" s="37">
        <f t="shared" si="150"/>
        <v>16363.999999999998</v>
      </c>
    </row>
    <row r="9640" spans="3:11" x14ac:dyDescent="0.45">
      <c r="C9640" s="33">
        <v>26446</v>
      </c>
      <c r="D9640" s="33" t="s">
        <v>30633</v>
      </c>
      <c r="E9640" s="33" t="s">
        <v>36957</v>
      </c>
      <c r="F9640" s="33" t="s">
        <v>36958</v>
      </c>
      <c r="G9640" s="33" t="s">
        <v>36959</v>
      </c>
      <c r="H9640" s="34" t="s">
        <v>36960</v>
      </c>
      <c r="I9640" s="34" t="s">
        <v>45</v>
      </c>
      <c r="J9640" s="40">
        <v>62.73</v>
      </c>
      <c r="K9640" s="37">
        <f t="shared" si="150"/>
        <v>25092</v>
      </c>
    </row>
    <row r="9641" spans="3:11" x14ac:dyDescent="0.45">
      <c r="C9641" s="33">
        <v>26447</v>
      </c>
      <c r="D9641" s="33" t="s">
        <v>30633</v>
      </c>
      <c r="E9641" s="33" t="s">
        <v>36961</v>
      </c>
      <c r="F9641" s="33" t="s">
        <v>36962</v>
      </c>
      <c r="G9641" s="33" t="s">
        <v>36963</v>
      </c>
      <c r="H9641" s="34" t="s">
        <v>36964</v>
      </c>
      <c r="I9641" s="34" t="s">
        <v>45</v>
      </c>
      <c r="J9641" s="40">
        <v>62.73</v>
      </c>
      <c r="K9641" s="37">
        <f t="shared" si="150"/>
        <v>25092</v>
      </c>
    </row>
    <row r="9642" spans="3:11" x14ac:dyDescent="0.45">
      <c r="C9642" s="33">
        <v>39416</v>
      </c>
      <c r="D9642" s="33" t="s">
        <v>30633</v>
      </c>
      <c r="E9642" s="33" t="s">
        <v>36965</v>
      </c>
      <c r="F9642" s="33" t="s">
        <v>36966</v>
      </c>
      <c r="G9642" s="33" t="s">
        <v>36967</v>
      </c>
      <c r="H9642" s="34" t="s">
        <v>39</v>
      </c>
      <c r="I9642" s="34"/>
      <c r="J9642" s="40">
        <v>108.18</v>
      </c>
      <c r="K9642" s="37">
        <f t="shared" si="150"/>
        <v>43272</v>
      </c>
    </row>
    <row r="9643" spans="3:11" x14ac:dyDescent="0.45">
      <c r="C9643" s="33">
        <v>34128</v>
      </c>
      <c r="D9643" s="33" t="s">
        <v>30633</v>
      </c>
      <c r="E9643" s="33" t="s">
        <v>36968</v>
      </c>
      <c r="F9643" s="33" t="s">
        <v>36969</v>
      </c>
      <c r="G9643" s="33" t="s">
        <v>36970</v>
      </c>
      <c r="H9643" s="34" t="s">
        <v>36971</v>
      </c>
      <c r="I9643" s="34"/>
      <c r="J9643" s="40">
        <v>10.91</v>
      </c>
      <c r="K9643" s="37">
        <f t="shared" si="150"/>
        <v>4364</v>
      </c>
    </row>
    <row r="9644" spans="3:11" x14ac:dyDescent="0.45">
      <c r="C9644" s="33">
        <v>26406</v>
      </c>
      <c r="D9644" s="33" t="s">
        <v>30633</v>
      </c>
      <c r="E9644" s="33" t="s">
        <v>36972</v>
      </c>
      <c r="F9644" s="33" t="s">
        <v>36973</v>
      </c>
      <c r="G9644" s="33" t="s">
        <v>36974</v>
      </c>
      <c r="H9644" s="34" t="s">
        <v>36975</v>
      </c>
      <c r="I9644" s="34"/>
      <c r="J9644" s="40">
        <v>77.27</v>
      </c>
      <c r="K9644" s="37">
        <f t="shared" si="150"/>
        <v>30908</v>
      </c>
    </row>
    <row r="9645" spans="3:11" x14ac:dyDescent="0.45">
      <c r="C9645" s="33">
        <v>26499</v>
      </c>
      <c r="D9645" s="33" t="s">
        <v>30633</v>
      </c>
      <c r="E9645" s="33" t="s">
        <v>36976</v>
      </c>
      <c r="F9645" s="33" t="s">
        <v>36977</v>
      </c>
      <c r="G9645" s="33" t="s">
        <v>36978</v>
      </c>
      <c r="H9645" s="34" t="s">
        <v>36979</v>
      </c>
      <c r="I9645" s="34" t="s">
        <v>45</v>
      </c>
      <c r="J9645" s="40">
        <v>14.55</v>
      </c>
      <c r="K9645" s="37">
        <f t="shared" si="150"/>
        <v>5820</v>
      </c>
    </row>
    <row r="9646" spans="3:11" x14ac:dyDescent="0.45">
      <c r="C9646" s="33">
        <v>25241</v>
      </c>
      <c r="D9646" s="33" t="s">
        <v>30633</v>
      </c>
      <c r="E9646" s="33" t="s">
        <v>36980</v>
      </c>
      <c r="F9646" s="33" t="s">
        <v>36981</v>
      </c>
      <c r="G9646" s="33" t="s">
        <v>36982</v>
      </c>
      <c r="H9646" s="34" t="s">
        <v>36983</v>
      </c>
      <c r="I9646" s="34" t="s">
        <v>45</v>
      </c>
      <c r="J9646" s="40">
        <v>271.82</v>
      </c>
      <c r="K9646" s="37">
        <f t="shared" si="150"/>
        <v>108728</v>
      </c>
    </row>
    <row r="9647" spans="3:11" x14ac:dyDescent="0.45">
      <c r="C9647" s="33">
        <v>25243</v>
      </c>
      <c r="D9647" s="33" t="s">
        <v>30633</v>
      </c>
      <c r="E9647" s="33" t="s">
        <v>36984</v>
      </c>
      <c r="F9647" s="33" t="s">
        <v>36985</v>
      </c>
      <c r="G9647" s="33" t="s">
        <v>36986</v>
      </c>
      <c r="H9647" s="34" t="s">
        <v>36987</v>
      </c>
      <c r="I9647" s="34" t="s">
        <v>45</v>
      </c>
      <c r="J9647" s="40">
        <v>271.82</v>
      </c>
      <c r="K9647" s="37">
        <f t="shared" si="150"/>
        <v>108728</v>
      </c>
    </row>
    <row r="9648" spans="3:11" x14ac:dyDescent="0.45">
      <c r="C9648" s="33">
        <v>25244</v>
      </c>
      <c r="D9648" s="33" t="s">
        <v>30633</v>
      </c>
      <c r="E9648" s="33" t="s">
        <v>36988</v>
      </c>
      <c r="F9648" s="33" t="s">
        <v>36989</v>
      </c>
      <c r="G9648" s="33" t="s">
        <v>36990</v>
      </c>
      <c r="H9648" s="34" t="s">
        <v>36991</v>
      </c>
      <c r="I9648" s="34" t="s">
        <v>45</v>
      </c>
      <c r="J9648" s="40">
        <v>43.64</v>
      </c>
      <c r="K9648" s="37">
        <f t="shared" si="150"/>
        <v>17456</v>
      </c>
    </row>
    <row r="9649" spans="3:11" x14ac:dyDescent="0.45">
      <c r="C9649" s="33">
        <v>32398</v>
      </c>
      <c r="D9649" s="33" t="s">
        <v>30633</v>
      </c>
      <c r="E9649" s="33" t="s">
        <v>36992</v>
      </c>
      <c r="F9649" s="33" t="s">
        <v>36993</v>
      </c>
      <c r="G9649" s="33" t="s">
        <v>36994</v>
      </c>
      <c r="H9649" s="34" t="s">
        <v>36995</v>
      </c>
      <c r="I9649" s="34" t="s">
        <v>45</v>
      </c>
      <c r="J9649" s="40">
        <v>5.45</v>
      </c>
      <c r="K9649" s="37">
        <f t="shared" si="150"/>
        <v>2180</v>
      </c>
    </row>
    <row r="9650" spans="3:11" x14ac:dyDescent="0.45">
      <c r="C9650" s="33">
        <v>26501</v>
      </c>
      <c r="D9650" s="33" t="s">
        <v>30633</v>
      </c>
      <c r="E9650" s="33" t="s">
        <v>36996</v>
      </c>
      <c r="F9650" s="33" t="s">
        <v>36997</v>
      </c>
      <c r="G9650" s="33" t="s">
        <v>36998</v>
      </c>
      <c r="H9650" s="34" t="s">
        <v>36999</v>
      </c>
      <c r="I9650" s="34" t="s">
        <v>45</v>
      </c>
      <c r="J9650" s="40">
        <v>15.36</v>
      </c>
      <c r="K9650" s="37">
        <f t="shared" si="150"/>
        <v>6144</v>
      </c>
    </row>
    <row r="9651" spans="3:11" x14ac:dyDescent="0.45">
      <c r="C9651" s="33">
        <v>26502</v>
      </c>
      <c r="D9651" s="33" t="s">
        <v>30633</v>
      </c>
      <c r="E9651" s="33" t="s">
        <v>37000</v>
      </c>
      <c r="F9651" s="33" t="s">
        <v>37001</v>
      </c>
      <c r="G9651" s="33" t="s">
        <v>37002</v>
      </c>
      <c r="H9651" s="34" t="s">
        <v>37003</v>
      </c>
      <c r="I9651" s="34"/>
      <c r="J9651" s="40" t="s">
        <v>40459</v>
      </c>
      <c r="K9651" s="37">
        <f t="shared" si="150"/>
        <v>3600</v>
      </c>
    </row>
    <row r="9652" spans="3:11" x14ac:dyDescent="0.45">
      <c r="C9652" s="33">
        <v>28499</v>
      </c>
      <c r="D9652" s="33" t="s">
        <v>30633</v>
      </c>
      <c r="E9652" s="33" t="s">
        <v>37004</v>
      </c>
      <c r="F9652" s="33" t="s">
        <v>37005</v>
      </c>
      <c r="G9652" s="33" t="s">
        <v>37006</v>
      </c>
      <c r="H9652" s="34" t="s">
        <v>37007</v>
      </c>
      <c r="I9652" s="34" t="s">
        <v>45</v>
      </c>
      <c r="J9652" s="40">
        <v>4.55</v>
      </c>
      <c r="K9652" s="37">
        <f t="shared" si="150"/>
        <v>1820</v>
      </c>
    </row>
    <row r="9653" spans="3:11" x14ac:dyDescent="0.45">
      <c r="C9653" s="33">
        <v>28486</v>
      </c>
      <c r="D9653" s="33" t="s">
        <v>30633</v>
      </c>
      <c r="E9653" s="33" t="s">
        <v>37008</v>
      </c>
      <c r="F9653" s="33" t="s">
        <v>37009</v>
      </c>
      <c r="G9653" s="33" t="s">
        <v>37010</v>
      </c>
      <c r="H9653" s="34" t="s">
        <v>37011</v>
      </c>
      <c r="I9653" s="34"/>
      <c r="J9653" s="40">
        <v>4.55</v>
      </c>
      <c r="K9653" s="37">
        <f t="shared" si="150"/>
        <v>1820</v>
      </c>
    </row>
    <row r="9654" spans="3:11" x14ac:dyDescent="0.45">
      <c r="C9654" s="33">
        <v>28458</v>
      </c>
      <c r="D9654" s="33" t="s">
        <v>30633</v>
      </c>
      <c r="E9654" s="33" t="s">
        <v>37012</v>
      </c>
      <c r="F9654" s="33" t="s">
        <v>37013</v>
      </c>
      <c r="G9654" s="33" t="s">
        <v>37014</v>
      </c>
      <c r="H9654" s="34" t="s">
        <v>37015</v>
      </c>
      <c r="I9654" s="34" t="s">
        <v>45</v>
      </c>
      <c r="J9654" s="40">
        <v>4.55</v>
      </c>
      <c r="K9654" s="37">
        <f t="shared" si="150"/>
        <v>1820</v>
      </c>
    </row>
    <row r="9655" spans="3:11" x14ac:dyDescent="0.45">
      <c r="C9655" s="33">
        <v>28422</v>
      </c>
      <c r="D9655" s="33" t="s">
        <v>30633</v>
      </c>
      <c r="E9655" s="33" t="s">
        <v>37016</v>
      </c>
      <c r="F9655" s="33" t="s">
        <v>37017</v>
      </c>
      <c r="G9655" s="33" t="s">
        <v>37018</v>
      </c>
      <c r="H9655" s="34" t="s">
        <v>37019</v>
      </c>
      <c r="I9655" s="34" t="s">
        <v>45</v>
      </c>
      <c r="J9655" s="40">
        <v>4.55</v>
      </c>
      <c r="K9655" s="37">
        <f t="shared" si="150"/>
        <v>1820</v>
      </c>
    </row>
    <row r="9656" spans="3:11" x14ac:dyDescent="0.45">
      <c r="C9656" s="33">
        <v>28410</v>
      </c>
      <c r="D9656" s="33" t="s">
        <v>30633</v>
      </c>
      <c r="E9656" s="33" t="s">
        <v>37020</v>
      </c>
      <c r="F9656" s="33" t="s">
        <v>37021</v>
      </c>
      <c r="G9656" s="33" t="s">
        <v>37022</v>
      </c>
      <c r="H9656" s="34" t="s">
        <v>37023</v>
      </c>
      <c r="I9656" s="34" t="s">
        <v>45</v>
      </c>
      <c r="J9656" s="40">
        <v>4.55</v>
      </c>
      <c r="K9656" s="37">
        <f t="shared" si="150"/>
        <v>1820</v>
      </c>
    </row>
    <row r="9657" spans="3:11" x14ac:dyDescent="0.45">
      <c r="C9657" s="33">
        <v>32206</v>
      </c>
      <c r="D9657" s="33" t="s">
        <v>30633</v>
      </c>
      <c r="E9657" s="33" t="s">
        <v>37024</v>
      </c>
      <c r="F9657" s="33" t="s">
        <v>37025</v>
      </c>
      <c r="G9657" s="33" t="s">
        <v>37026</v>
      </c>
      <c r="H9657" s="34" t="s">
        <v>37027</v>
      </c>
      <c r="I9657" s="34" t="s">
        <v>45</v>
      </c>
      <c r="J9657" s="40">
        <v>13.64</v>
      </c>
      <c r="K9657" s="37">
        <f t="shared" si="150"/>
        <v>5456</v>
      </c>
    </row>
    <row r="9658" spans="3:11" x14ac:dyDescent="0.45">
      <c r="C9658" s="33">
        <v>38285</v>
      </c>
      <c r="D9658" s="33" t="s">
        <v>30633</v>
      </c>
      <c r="E9658" s="33" t="s">
        <v>37028</v>
      </c>
      <c r="F9658" s="33" t="s">
        <v>37029</v>
      </c>
      <c r="G9658" s="33" t="s">
        <v>37030</v>
      </c>
      <c r="H9658" s="34" t="s">
        <v>37031</v>
      </c>
      <c r="I9658" s="34"/>
      <c r="J9658" s="40">
        <v>5.45</v>
      </c>
      <c r="K9658" s="37">
        <f t="shared" si="150"/>
        <v>2180</v>
      </c>
    </row>
    <row r="9659" spans="3:11" x14ac:dyDescent="0.45">
      <c r="C9659" s="33">
        <v>26500</v>
      </c>
      <c r="D9659" s="33" t="s">
        <v>30633</v>
      </c>
      <c r="E9659" s="33" t="s">
        <v>37032</v>
      </c>
      <c r="F9659" s="33" t="s">
        <v>37033</v>
      </c>
      <c r="G9659" s="33" t="s">
        <v>37034</v>
      </c>
      <c r="H9659" s="34" t="s">
        <v>37035</v>
      </c>
      <c r="I9659" s="34" t="s">
        <v>45</v>
      </c>
      <c r="J9659" s="40">
        <v>31.82</v>
      </c>
      <c r="K9659" s="37">
        <f t="shared" si="150"/>
        <v>12728</v>
      </c>
    </row>
    <row r="9660" spans="3:11" x14ac:dyDescent="0.45">
      <c r="C9660" s="33">
        <v>16961</v>
      </c>
      <c r="D9660" s="33" t="s">
        <v>30633</v>
      </c>
      <c r="E9660" s="33" t="s">
        <v>37036</v>
      </c>
      <c r="F9660" s="33" t="s">
        <v>37037</v>
      </c>
      <c r="G9660" s="33" t="s">
        <v>37038</v>
      </c>
      <c r="H9660" s="34" t="s">
        <v>37039</v>
      </c>
      <c r="I9660" s="34" t="s">
        <v>45</v>
      </c>
      <c r="J9660" s="40">
        <v>381.82</v>
      </c>
      <c r="K9660" s="37">
        <f t="shared" si="150"/>
        <v>152728</v>
      </c>
    </row>
    <row r="9661" spans="3:11" x14ac:dyDescent="0.45">
      <c r="C9661" s="33">
        <v>34157</v>
      </c>
      <c r="D9661" s="33" t="s">
        <v>30633</v>
      </c>
      <c r="E9661" s="33" t="s">
        <v>37040</v>
      </c>
      <c r="F9661" s="33" t="s">
        <v>37041</v>
      </c>
      <c r="G9661" s="33" t="s">
        <v>37042</v>
      </c>
      <c r="H9661" s="34" t="s">
        <v>37043</v>
      </c>
      <c r="I9661" s="34" t="s">
        <v>45</v>
      </c>
      <c r="J9661" s="40">
        <v>22.73</v>
      </c>
      <c r="K9661" s="37">
        <f t="shared" si="150"/>
        <v>9092</v>
      </c>
    </row>
    <row r="9662" spans="3:11" x14ac:dyDescent="0.45">
      <c r="C9662" s="33">
        <v>26384</v>
      </c>
      <c r="D9662" s="33" t="s">
        <v>30633</v>
      </c>
      <c r="E9662" s="33" t="s">
        <v>37044</v>
      </c>
      <c r="F9662" s="33" t="s">
        <v>37045</v>
      </c>
      <c r="G9662" s="33" t="s">
        <v>37046</v>
      </c>
      <c r="H9662" s="34" t="s">
        <v>37047</v>
      </c>
      <c r="I9662" s="34" t="s">
        <v>45</v>
      </c>
      <c r="J9662" s="40">
        <v>59.09</v>
      </c>
      <c r="K9662" s="37">
        <f t="shared" si="150"/>
        <v>23636</v>
      </c>
    </row>
    <row r="9663" spans="3:11" x14ac:dyDescent="0.45">
      <c r="C9663" s="33">
        <v>36945</v>
      </c>
      <c r="D9663" s="33" t="s">
        <v>30633</v>
      </c>
      <c r="E9663" s="33" t="s">
        <v>37048</v>
      </c>
      <c r="F9663" s="33" t="s">
        <v>37049</v>
      </c>
      <c r="G9663" s="33" t="s">
        <v>37050</v>
      </c>
      <c r="H9663" s="34" t="s">
        <v>37051</v>
      </c>
      <c r="I9663" s="34"/>
      <c r="J9663" s="40">
        <v>59.09</v>
      </c>
      <c r="K9663" s="37">
        <f t="shared" si="150"/>
        <v>23636</v>
      </c>
    </row>
    <row r="9664" spans="3:11" x14ac:dyDescent="0.45">
      <c r="C9664" s="33">
        <v>25702</v>
      </c>
      <c r="D9664" s="33" t="s">
        <v>30633</v>
      </c>
      <c r="E9664" s="33" t="s">
        <v>37052</v>
      </c>
      <c r="F9664" s="33" t="s">
        <v>37053</v>
      </c>
      <c r="G9664" s="33" t="s">
        <v>37054</v>
      </c>
      <c r="H9664" s="34" t="s">
        <v>37055</v>
      </c>
      <c r="I9664" s="34"/>
      <c r="J9664" s="40">
        <v>8.18</v>
      </c>
      <c r="K9664" s="37">
        <f t="shared" si="150"/>
        <v>3272</v>
      </c>
    </row>
    <row r="9665" spans="3:11" x14ac:dyDescent="0.45">
      <c r="C9665" s="33">
        <v>37420</v>
      </c>
      <c r="D9665" s="33" t="s">
        <v>30633</v>
      </c>
      <c r="E9665" s="33" t="s">
        <v>37056</v>
      </c>
      <c r="F9665" s="33" t="s">
        <v>37057</v>
      </c>
      <c r="G9665" s="33" t="s">
        <v>37058</v>
      </c>
      <c r="H9665" s="34" t="s">
        <v>37059</v>
      </c>
      <c r="I9665" s="34"/>
      <c r="J9665" s="40" t="s">
        <v>40459</v>
      </c>
      <c r="K9665" s="37">
        <f t="shared" si="150"/>
        <v>3600</v>
      </c>
    </row>
    <row r="9666" spans="3:11" x14ac:dyDescent="0.45">
      <c r="C9666" s="33">
        <v>31089</v>
      </c>
      <c r="D9666" s="33" t="s">
        <v>30633</v>
      </c>
      <c r="E9666" s="33" t="s">
        <v>37060</v>
      </c>
      <c r="F9666" s="33" t="s">
        <v>37061</v>
      </c>
      <c r="G9666" s="33" t="s">
        <v>37062</v>
      </c>
      <c r="H9666" s="34" t="s">
        <v>37063</v>
      </c>
      <c r="I9666" s="34" t="s">
        <v>681</v>
      </c>
      <c r="J9666" s="40">
        <v>4.55</v>
      </c>
      <c r="K9666" s="37">
        <f t="shared" si="150"/>
        <v>1820</v>
      </c>
    </row>
    <row r="9667" spans="3:11" x14ac:dyDescent="0.45">
      <c r="C9667" s="33">
        <v>26278</v>
      </c>
      <c r="D9667" s="33" t="s">
        <v>30633</v>
      </c>
      <c r="E9667" s="33" t="s">
        <v>37064</v>
      </c>
      <c r="F9667" s="33" t="s">
        <v>37065</v>
      </c>
      <c r="G9667" s="33" t="s">
        <v>37066</v>
      </c>
      <c r="H9667" s="34" t="s">
        <v>37067</v>
      </c>
      <c r="I9667" s="34" t="s">
        <v>681</v>
      </c>
      <c r="J9667" s="40">
        <v>8.18</v>
      </c>
      <c r="K9667" s="37">
        <f t="shared" si="150"/>
        <v>3272</v>
      </c>
    </row>
    <row r="9668" spans="3:11" x14ac:dyDescent="0.45">
      <c r="C9668" s="33">
        <v>31065</v>
      </c>
      <c r="D9668" s="33" t="s">
        <v>30633</v>
      </c>
      <c r="E9668" s="33" t="s">
        <v>37068</v>
      </c>
      <c r="F9668" s="33" t="s">
        <v>37069</v>
      </c>
      <c r="G9668" s="33" t="s">
        <v>37070</v>
      </c>
      <c r="H9668" s="34" t="s">
        <v>37071</v>
      </c>
      <c r="I9668" s="34" t="s">
        <v>681</v>
      </c>
      <c r="J9668" s="40">
        <v>31.82</v>
      </c>
      <c r="K9668" s="37">
        <f t="shared" ref="K9668:K9731" si="151">J9668*$L$1</f>
        <v>12728</v>
      </c>
    </row>
    <row r="9669" spans="3:11" x14ac:dyDescent="0.45">
      <c r="C9669" s="33">
        <v>31055</v>
      </c>
      <c r="D9669" s="33" t="s">
        <v>30633</v>
      </c>
      <c r="E9669" s="33" t="s">
        <v>37072</v>
      </c>
      <c r="F9669" s="33" t="s">
        <v>37073</v>
      </c>
      <c r="G9669" s="33" t="s">
        <v>37074</v>
      </c>
      <c r="H9669" s="34" t="s">
        <v>37075</v>
      </c>
      <c r="I9669" s="34" t="s">
        <v>681</v>
      </c>
      <c r="J9669" s="40">
        <v>31.82</v>
      </c>
      <c r="K9669" s="37">
        <f t="shared" si="151"/>
        <v>12728</v>
      </c>
    </row>
    <row r="9670" spans="3:11" x14ac:dyDescent="0.45">
      <c r="C9670" s="33">
        <v>31059</v>
      </c>
      <c r="D9670" s="33" t="s">
        <v>30633</v>
      </c>
      <c r="E9670" s="33" t="s">
        <v>37076</v>
      </c>
      <c r="F9670" s="33" t="s">
        <v>37077</v>
      </c>
      <c r="G9670" s="33" t="s">
        <v>37078</v>
      </c>
      <c r="H9670" s="34" t="s">
        <v>37079</v>
      </c>
      <c r="I9670" s="34" t="s">
        <v>681</v>
      </c>
      <c r="J9670" s="40">
        <v>31.82</v>
      </c>
      <c r="K9670" s="37">
        <f t="shared" si="151"/>
        <v>12728</v>
      </c>
    </row>
    <row r="9671" spans="3:11" x14ac:dyDescent="0.45">
      <c r="C9671" s="33">
        <v>31084</v>
      </c>
      <c r="D9671" s="33" t="s">
        <v>30633</v>
      </c>
      <c r="E9671" s="33" t="s">
        <v>37080</v>
      </c>
      <c r="F9671" s="33" t="s">
        <v>37081</v>
      </c>
      <c r="G9671" s="33" t="s">
        <v>37082</v>
      </c>
      <c r="H9671" s="34" t="s">
        <v>37083</v>
      </c>
      <c r="I9671" s="34"/>
      <c r="J9671" s="40">
        <v>31.82</v>
      </c>
      <c r="K9671" s="37">
        <f t="shared" si="151"/>
        <v>12728</v>
      </c>
    </row>
    <row r="9672" spans="3:11" x14ac:dyDescent="0.45">
      <c r="C9672" s="33">
        <v>31086</v>
      </c>
      <c r="D9672" s="33" t="s">
        <v>30633</v>
      </c>
      <c r="E9672" s="33" t="s">
        <v>37084</v>
      </c>
      <c r="F9672" s="33" t="s">
        <v>37085</v>
      </c>
      <c r="G9672" s="33" t="s">
        <v>37086</v>
      </c>
      <c r="H9672" s="34" t="s">
        <v>37087</v>
      </c>
      <c r="I9672" s="34" t="s">
        <v>681</v>
      </c>
      <c r="J9672" s="40">
        <v>31.82</v>
      </c>
      <c r="K9672" s="37">
        <f t="shared" si="151"/>
        <v>12728</v>
      </c>
    </row>
    <row r="9673" spans="3:11" x14ac:dyDescent="0.45">
      <c r="C9673" s="33">
        <v>31087</v>
      </c>
      <c r="D9673" s="33" t="s">
        <v>30633</v>
      </c>
      <c r="E9673" s="33" t="s">
        <v>37088</v>
      </c>
      <c r="F9673" s="33" t="s">
        <v>37089</v>
      </c>
      <c r="G9673" s="33" t="s">
        <v>37090</v>
      </c>
      <c r="H9673" s="34" t="s">
        <v>37091</v>
      </c>
      <c r="I9673" s="34"/>
      <c r="J9673" s="40">
        <v>31.82</v>
      </c>
      <c r="K9673" s="37">
        <f t="shared" si="151"/>
        <v>12728</v>
      </c>
    </row>
    <row r="9674" spans="3:11" x14ac:dyDescent="0.45">
      <c r="C9674" s="33">
        <v>31092</v>
      </c>
      <c r="D9674" s="33" t="s">
        <v>30633</v>
      </c>
      <c r="E9674" s="33" t="s">
        <v>37092</v>
      </c>
      <c r="F9674" s="33" t="s">
        <v>37093</v>
      </c>
      <c r="G9674" s="33" t="s">
        <v>37094</v>
      </c>
      <c r="H9674" s="34" t="s">
        <v>37095</v>
      </c>
      <c r="I9674" s="34"/>
      <c r="J9674" s="40">
        <v>31.82</v>
      </c>
      <c r="K9674" s="37">
        <f t="shared" si="151"/>
        <v>12728</v>
      </c>
    </row>
    <row r="9675" spans="3:11" x14ac:dyDescent="0.45">
      <c r="C9675" s="33">
        <v>31078</v>
      </c>
      <c r="D9675" s="33" t="s">
        <v>30633</v>
      </c>
      <c r="E9675" s="33" t="s">
        <v>37096</v>
      </c>
      <c r="F9675" s="33" t="s">
        <v>37097</v>
      </c>
      <c r="G9675" s="33" t="s">
        <v>37098</v>
      </c>
      <c r="H9675" s="34" t="s">
        <v>37099</v>
      </c>
      <c r="I9675" s="34" t="s">
        <v>45</v>
      </c>
      <c r="J9675" s="40">
        <v>31.82</v>
      </c>
      <c r="K9675" s="37">
        <f t="shared" si="151"/>
        <v>12728</v>
      </c>
    </row>
    <row r="9676" spans="3:11" x14ac:dyDescent="0.45">
      <c r="C9676" s="33">
        <v>31088</v>
      </c>
      <c r="D9676" s="33" t="s">
        <v>30633</v>
      </c>
      <c r="E9676" s="33" t="s">
        <v>37100</v>
      </c>
      <c r="F9676" s="33" t="s">
        <v>37101</v>
      </c>
      <c r="G9676" s="33" t="s">
        <v>37102</v>
      </c>
      <c r="H9676" s="34" t="s">
        <v>37103</v>
      </c>
      <c r="I9676" s="34" t="s">
        <v>681</v>
      </c>
      <c r="J9676" s="40">
        <v>31.82</v>
      </c>
      <c r="K9676" s="37">
        <f t="shared" si="151"/>
        <v>12728</v>
      </c>
    </row>
    <row r="9677" spans="3:11" x14ac:dyDescent="0.45">
      <c r="C9677" s="33">
        <v>31102</v>
      </c>
      <c r="D9677" s="33" t="s">
        <v>30633</v>
      </c>
      <c r="E9677" s="33" t="s">
        <v>37104</v>
      </c>
      <c r="F9677" s="33" t="s">
        <v>37105</v>
      </c>
      <c r="G9677" s="33" t="s">
        <v>37106</v>
      </c>
      <c r="H9677" s="34" t="s">
        <v>37107</v>
      </c>
      <c r="I9677" s="34"/>
      <c r="J9677" s="40">
        <v>31.82</v>
      </c>
      <c r="K9677" s="37">
        <f t="shared" si="151"/>
        <v>12728</v>
      </c>
    </row>
    <row r="9678" spans="3:11" x14ac:dyDescent="0.45">
      <c r="C9678" s="33">
        <v>31081</v>
      </c>
      <c r="D9678" s="33" t="s">
        <v>30633</v>
      </c>
      <c r="E9678" s="33" t="s">
        <v>37108</v>
      </c>
      <c r="F9678" s="33" t="s">
        <v>37109</v>
      </c>
      <c r="G9678" s="33" t="s">
        <v>37110</v>
      </c>
      <c r="H9678" s="34" t="s">
        <v>37111</v>
      </c>
      <c r="I9678" s="34"/>
      <c r="J9678" s="40">
        <v>31.82</v>
      </c>
      <c r="K9678" s="37">
        <f t="shared" si="151"/>
        <v>12728</v>
      </c>
    </row>
    <row r="9679" spans="3:11" x14ac:dyDescent="0.45">
      <c r="C9679" s="33">
        <v>31054</v>
      </c>
      <c r="D9679" s="33" t="s">
        <v>30633</v>
      </c>
      <c r="E9679" s="33" t="s">
        <v>37112</v>
      </c>
      <c r="F9679" s="33" t="s">
        <v>37113</v>
      </c>
      <c r="G9679" s="33" t="s">
        <v>37114</v>
      </c>
      <c r="H9679" s="34" t="s">
        <v>37115</v>
      </c>
      <c r="I9679" s="34" t="s">
        <v>681</v>
      </c>
      <c r="J9679" s="40">
        <v>31.82</v>
      </c>
      <c r="K9679" s="37">
        <f t="shared" si="151"/>
        <v>12728</v>
      </c>
    </row>
    <row r="9680" spans="3:11" x14ac:dyDescent="0.45">
      <c r="C9680" s="33">
        <v>26398</v>
      </c>
      <c r="D9680" s="33" t="s">
        <v>30633</v>
      </c>
      <c r="E9680" s="33" t="s">
        <v>37116</v>
      </c>
      <c r="F9680" s="33" t="s">
        <v>37117</v>
      </c>
      <c r="G9680" s="33" t="s">
        <v>37118</v>
      </c>
      <c r="H9680" s="34" t="s">
        <v>37119</v>
      </c>
      <c r="I9680" s="34" t="s">
        <v>681</v>
      </c>
      <c r="J9680" s="40">
        <v>9.09</v>
      </c>
      <c r="K9680" s="37">
        <f t="shared" si="151"/>
        <v>3636</v>
      </c>
    </row>
    <row r="9681" spans="3:11" x14ac:dyDescent="0.45">
      <c r="C9681" s="33">
        <v>26491</v>
      </c>
      <c r="D9681" s="33" t="s">
        <v>30633</v>
      </c>
      <c r="E9681" s="33" t="s">
        <v>37120</v>
      </c>
      <c r="F9681" s="33" t="s">
        <v>37121</v>
      </c>
      <c r="G9681" s="33" t="s">
        <v>37122</v>
      </c>
      <c r="H9681" s="34" t="s">
        <v>37123</v>
      </c>
      <c r="I9681" s="34" t="s">
        <v>681</v>
      </c>
      <c r="J9681" s="40">
        <v>10.91</v>
      </c>
      <c r="K9681" s="37">
        <f t="shared" si="151"/>
        <v>4364</v>
      </c>
    </row>
    <row r="9682" spans="3:11" x14ac:dyDescent="0.45">
      <c r="C9682" s="33">
        <v>25981</v>
      </c>
      <c r="D9682" s="33" t="s">
        <v>30633</v>
      </c>
      <c r="E9682" s="33" t="s">
        <v>37124</v>
      </c>
      <c r="F9682" s="33" t="s">
        <v>37125</v>
      </c>
      <c r="G9682" s="33" t="s">
        <v>37126</v>
      </c>
      <c r="H9682" s="34" t="s">
        <v>37127</v>
      </c>
      <c r="I9682" s="34"/>
      <c r="J9682" s="40">
        <v>68.180000000000007</v>
      </c>
      <c r="K9682" s="37">
        <f t="shared" si="151"/>
        <v>27272.000000000004</v>
      </c>
    </row>
    <row r="9683" spans="3:11" x14ac:dyDescent="0.45">
      <c r="C9683" s="33">
        <v>25820</v>
      </c>
      <c r="D9683" s="33" t="s">
        <v>30633</v>
      </c>
      <c r="E9683" s="33" t="s">
        <v>37128</v>
      </c>
      <c r="F9683" s="33" t="s">
        <v>37129</v>
      </c>
      <c r="G9683" s="33" t="s">
        <v>37130</v>
      </c>
      <c r="H9683" s="34" t="s">
        <v>37131</v>
      </c>
      <c r="I9683" s="34" t="s">
        <v>45</v>
      </c>
      <c r="J9683" s="40">
        <v>108.18</v>
      </c>
      <c r="K9683" s="37">
        <f t="shared" si="151"/>
        <v>43272</v>
      </c>
    </row>
    <row r="9684" spans="3:11" x14ac:dyDescent="0.45">
      <c r="C9684" s="33">
        <v>25812</v>
      </c>
      <c r="D9684" s="33" t="s">
        <v>30633</v>
      </c>
      <c r="E9684" s="33" t="s">
        <v>37132</v>
      </c>
      <c r="F9684" s="33" t="s">
        <v>37133</v>
      </c>
      <c r="G9684" s="33" t="s">
        <v>37134</v>
      </c>
      <c r="H9684" s="34" t="s">
        <v>37135</v>
      </c>
      <c r="I9684" s="34" t="s">
        <v>45</v>
      </c>
      <c r="J9684" s="40">
        <v>108.18</v>
      </c>
      <c r="K9684" s="37">
        <f t="shared" si="151"/>
        <v>43272</v>
      </c>
    </row>
    <row r="9685" spans="3:11" x14ac:dyDescent="0.45">
      <c r="C9685" s="33">
        <v>41169</v>
      </c>
      <c r="D9685" s="33" t="s">
        <v>30633</v>
      </c>
      <c r="E9685" s="33" t="s">
        <v>37136</v>
      </c>
      <c r="F9685" s="33" t="s">
        <v>37137</v>
      </c>
      <c r="G9685" s="33" t="s">
        <v>37138</v>
      </c>
      <c r="H9685" s="34" t="s">
        <v>37139</v>
      </c>
      <c r="I9685" s="34"/>
      <c r="J9685" s="40">
        <v>13.64</v>
      </c>
      <c r="K9685" s="37">
        <f t="shared" si="151"/>
        <v>5456</v>
      </c>
    </row>
    <row r="9686" spans="3:11" x14ac:dyDescent="0.45">
      <c r="C9686" s="33">
        <v>26348</v>
      </c>
      <c r="D9686" s="33" t="s">
        <v>30633</v>
      </c>
      <c r="E9686" s="33" t="s">
        <v>37140</v>
      </c>
      <c r="F9686" s="33" t="s">
        <v>37141</v>
      </c>
      <c r="G9686" s="33" t="s">
        <v>37142</v>
      </c>
      <c r="H9686" s="34" t="s">
        <v>37143</v>
      </c>
      <c r="I9686" s="34" t="s">
        <v>45</v>
      </c>
      <c r="J9686" s="40">
        <v>27.27</v>
      </c>
      <c r="K9686" s="37">
        <f t="shared" si="151"/>
        <v>10908</v>
      </c>
    </row>
    <row r="9687" spans="3:11" x14ac:dyDescent="0.45">
      <c r="C9687" s="33">
        <v>41474</v>
      </c>
      <c r="D9687" s="33" t="s">
        <v>30633</v>
      </c>
      <c r="E9687" s="33" t="s">
        <v>37144</v>
      </c>
      <c r="F9687" s="33" t="s">
        <v>37145</v>
      </c>
      <c r="G9687" s="33" t="s">
        <v>37146</v>
      </c>
      <c r="H9687" s="34" t="s">
        <v>37147</v>
      </c>
      <c r="I9687" s="34"/>
      <c r="J9687" s="40" t="s">
        <v>40254</v>
      </c>
      <c r="K9687" s="37">
        <f t="shared" si="151"/>
        <v>20000</v>
      </c>
    </row>
    <row r="9688" spans="3:11" x14ac:dyDescent="0.45">
      <c r="C9688" s="33">
        <v>41157</v>
      </c>
      <c r="D9688" s="33" t="s">
        <v>30633</v>
      </c>
      <c r="E9688" s="33" t="s">
        <v>37148</v>
      </c>
      <c r="F9688" s="33" t="s">
        <v>37149</v>
      </c>
      <c r="G9688" s="33" t="s">
        <v>37150</v>
      </c>
      <c r="H9688" s="34" t="s">
        <v>37151</v>
      </c>
      <c r="I9688" s="34"/>
      <c r="J9688" s="40">
        <v>44.55</v>
      </c>
      <c r="K9688" s="37">
        <f t="shared" si="151"/>
        <v>17820</v>
      </c>
    </row>
    <row r="9689" spans="3:11" x14ac:dyDescent="0.45">
      <c r="C9689" s="33">
        <v>41124</v>
      </c>
      <c r="D9689" s="33" t="s">
        <v>30633</v>
      </c>
      <c r="E9689" s="33" t="s">
        <v>37152</v>
      </c>
      <c r="F9689" s="33" t="s">
        <v>37153</v>
      </c>
      <c r="G9689" s="33" t="s">
        <v>37154</v>
      </c>
      <c r="H9689" s="34" t="s">
        <v>37155</v>
      </c>
      <c r="I9689" s="34"/>
      <c r="J9689" s="40">
        <v>44.55</v>
      </c>
      <c r="K9689" s="37">
        <f t="shared" si="151"/>
        <v>17820</v>
      </c>
    </row>
    <row r="9690" spans="3:11" x14ac:dyDescent="0.45">
      <c r="C9690" s="33">
        <v>41105</v>
      </c>
      <c r="D9690" s="33" t="s">
        <v>30633</v>
      </c>
      <c r="E9690" s="33" t="s">
        <v>37156</v>
      </c>
      <c r="F9690" s="33" t="s">
        <v>37157</v>
      </c>
      <c r="G9690" s="33" t="s">
        <v>37158</v>
      </c>
      <c r="H9690" s="34" t="s">
        <v>37159</v>
      </c>
      <c r="I9690" s="34"/>
      <c r="J9690" s="40">
        <v>108.18</v>
      </c>
      <c r="K9690" s="37">
        <f t="shared" si="151"/>
        <v>43272</v>
      </c>
    </row>
    <row r="9691" spans="3:11" x14ac:dyDescent="0.45">
      <c r="C9691" s="33">
        <v>41096</v>
      </c>
      <c r="D9691" s="33" t="s">
        <v>30633</v>
      </c>
      <c r="E9691" s="33" t="s">
        <v>37160</v>
      </c>
      <c r="F9691" s="33" t="s">
        <v>37161</v>
      </c>
      <c r="G9691" s="33" t="s">
        <v>37162</v>
      </c>
      <c r="H9691" s="34" t="s">
        <v>37163</v>
      </c>
      <c r="I9691" s="34"/>
      <c r="J9691" s="40">
        <v>108.18</v>
      </c>
      <c r="K9691" s="37">
        <f t="shared" si="151"/>
        <v>43272</v>
      </c>
    </row>
    <row r="9692" spans="3:11" x14ac:dyDescent="0.45">
      <c r="C9692" s="33">
        <v>39175</v>
      </c>
      <c r="D9692" s="33" t="s">
        <v>30633</v>
      </c>
      <c r="E9692" s="33" t="s">
        <v>37164</v>
      </c>
      <c r="F9692" s="33" t="s">
        <v>37165</v>
      </c>
      <c r="G9692" s="33" t="s">
        <v>37166</v>
      </c>
      <c r="H9692" s="34" t="s">
        <v>37167</v>
      </c>
      <c r="I9692" s="34" t="s">
        <v>45</v>
      </c>
      <c r="J9692" s="40">
        <v>44.55</v>
      </c>
      <c r="K9692" s="37">
        <f t="shared" si="151"/>
        <v>17820</v>
      </c>
    </row>
    <row r="9693" spans="3:11" x14ac:dyDescent="0.45">
      <c r="C9693" s="33">
        <v>38051</v>
      </c>
      <c r="D9693" s="33" t="s">
        <v>30633</v>
      </c>
      <c r="E9693" s="33" t="s">
        <v>37168</v>
      </c>
      <c r="F9693" s="33" t="s">
        <v>37169</v>
      </c>
      <c r="G9693" s="33" t="s">
        <v>37170</v>
      </c>
      <c r="H9693" s="34" t="s">
        <v>37171</v>
      </c>
      <c r="I9693" s="34"/>
      <c r="J9693" s="40">
        <v>53.64</v>
      </c>
      <c r="K9693" s="37">
        <f t="shared" si="151"/>
        <v>21456</v>
      </c>
    </row>
    <row r="9694" spans="3:11" x14ac:dyDescent="0.45">
      <c r="C9694" s="33">
        <v>38053</v>
      </c>
      <c r="D9694" s="33" t="s">
        <v>30633</v>
      </c>
      <c r="E9694" s="33" t="s">
        <v>37172</v>
      </c>
      <c r="F9694" s="33" t="s">
        <v>37173</v>
      </c>
      <c r="G9694" s="33" t="s">
        <v>37174</v>
      </c>
      <c r="H9694" s="34" t="s">
        <v>37175</v>
      </c>
      <c r="I9694" s="34"/>
      <c r="J9694" s="40">
        <v>53.64</v>
      </c>
      <c r="K9694" s="37">
        <f t="shared" si="151"/>
        <v>21456</v>
      </c>
    </row>
    <row r="9695" spans="3:11" x14ac:dyDescent="0.45">
      <c r="C9695" s="33">
        <v>38052</v>
      </c>
      <c r="D9695" s="33" t="s">
        <v>30633</v>
      </c>
      <c r="E9695" s="33" t="s">
        <v>37176</v>
      </c>
      <c r="F9695" s="33" t="s">
        <v>37177</v>
      </c>
      <c r="G9695" s="33" t="s">
        <v>37178</v>
      </c>
      <c r="H9695" s="34" t="s">
        <v>37179</v>
      </c>
      <c r="I9695" s="34" t="s">
        <v>45</v>
      </c>
      <c r="J9695" s="40">
        <v>44.55</v>
      </c>
      <c r="K9695" s="37">
        <f t="shared" si="151"/>
        <v>17820</v>
      </c>
    </row>
    <row r="9696" spans="3:11" x14ac:dyDescent="0.45">
      <c r="C9696" s="33">
        <v>38049</v>
      </c>
      <c r="D9696" s="33" t="s">
        <v>30633</v>
      </c>
      <c r="E9696" s="33" t="s">
        <v>37180</v>
      </c>
      <c r="F9696" s="33" t="s">
        <v>37181</v>
      </c>
      <c r="G9696" s="33" t="s">
        <v>37182</v>
      </c>
      <c r="H9696" s="34" t="s">
        <v>37183</v>
      </c>
      <c r="I9696" s="34"/>
      <c r="J9696" s="40">
        <v>44.55</v>
      </c>
      <c r="K9696" s="37">
        <f t="shared" si="151"/>
        <v>17820</v>
      </c>
    </row>
    <row r="9697" spans="3:11" x14ac:dyDescent="0.45">
      <c r="C9697" s="33">
        <v>38024</v>
      </c>
      <c r="D9697" s="33" t="s">
        <v>30633</v>
      </c>
      <c r="E9697" s="33" t="s">
        <v>37184</v>
      </c>
      <c r="F9697" s="33" t="s">
        <v>37185</v>
      </c>
      <c r="G9697" s="33" t="s">
        <v>37186</v>
      </c>
      <c r="H9697" s="34" t="s">
        <v>37187</v>
      </c>
      <c r="I9697" s="34" t="s">
        <v>45</v>
      </c>
      <c r="J9697" s="40">
        <v>62.73</v>
      </c>
      <c r="K9697" s="37">
        <f t="shared" si="151"/>
        <v>25092</v>
      </c>
    </row>
    <row r="9698" spans="3:11" x14ac:dyDescent="0.45">
      <c r="C9698" s="33">
        <v>38068</v>
      </c>
      <c r="D9698" s="33" t="s">
        <v>30633</v>
      </c>
      <c r="E9698" s="33" t="s">
        <v>37188</v>
      </c>
      <c r="F9698" s="33" t="s">
        <v>37189</v>
      </c>
      <c r="G9698" s="33" t="s">
        <v>37190</v>
      </c>
      <c r="H9698" s="34" t="s">
        <v>37191</v>
      </c>
      <c r="I9698" s="34" t="s">
        <v>45</v>
      </c>
      <c r="J9698" s="40">
        <v>62.73</v>
      </c>
      <c r="K9698" s="37">
        <f t="shared" si="151"/>
        <v>25092</v>
      </c>
    </row>
    <row r="9699" spans="3:11" x14ac:dyDescent="0.45">
      <c r="C9699" s="33">
        <v>40290</v>
      </c>
      <c r="D9699" s="33" t="s">
        <v>30633</v>
      </c>
      <c r="E9699" s="33" t="s">
        <v>37192</v>
      </c>
      <c r="F9699" s="33" t="s">
        <v>37193</v>
      </c>
      <c r="G9699" s="33" t="s">
        <v>37194</v>
      </c>
      <c r="H9699" s="34" t="s">
        <v>37195</v>
      </c>
      <c r="I9699" s="34"/>
      <c r="J9699" s="40">
        <v>80.91</v>
      </c>
      <c r="K9699" s="37">
        <f t="shared" si="151"/>
        <v>32364</v>
      </c>
    </row>
    <row r="9700" spans="3:11" x14ac:dyDescent="0.45">
      <c r="C9700" s="33">
        <v>41485</v>
      </c>
      <c r="D9700" s="33" t="s">
        <v>30633</v>
      </c>
      <c r="E9700" s="33" t="s">
        <v>37196</v>
      </c>
      <c r="F9700" s="33" t="s">
        <v>37197</v>
      </c>
      <c r="G9700" s="33" t="s">
        <v>37198</v>
      </c>
      <c r="H9700" s="34" t="s">
        <v>37199</v>
      </c>
      <c r="I9700" s="34"/>
      <c r="J9700" s="40">
        <v>62.73</v>
      </c>
      <c r="K9700" s="37">
        <f t="shared" si="151"/>
        <v>25092</v>
      </c>
    </row>
    <row r="9701" spans="3:11" x14ac:dyDescent="0.45">
      <c r="C9701" s="33">
        <v>41475</v>
      </c>
      <c r="D9701" s="33" t="s">
        <v>30633</v>
      </c>
      <c r="E9701" s="33" t="s">
        <v>37200</v>
      </c>
      <c r="F9701" s="33" t="s">
        <v>37201</v>
      </c>
      <c r="G9701" s="33" t="s">
        <v>37202</v>
      </c>
      <c r="H9701" s="34" t="s">
        <v>37203</v>
      </c>
      <c r="I9701" s="34"/>
      <c r="J9701" s="40">
        <v>62.73</v>
      </c>
      <c r="K9701" s="37">
        <f t="shared" si="151"/>
        <v>25092</v>
      </c>
    </row>
    <row r="9702" spans="3:11" x14ac:dyDescent="0.45">
      <c r="C9702" s="33">
        <v>38289</v>
      </c>
      <c r="D9702" s="33" t="s">
        <v>30633</v>
      </c>
      <c r="E9702" s="33" t="s">
        <v>37204</v>
      </c>
      <c r="F9702" s="33" t="s">
        <v>37205</v>
      </c>
      <c r="G9702" s="33" t="s">
        <v>37206</v>
      </c>
      <c r="H9702" s="34" t="s">
        <v>37207</v>
      </c>
      <c r="I9702" s="34"/>
      <c r="J9702" s="40">
        <v>5.45</v>
      </c>
      <c r="K9702" s="37">
        <f t="shared" si="151"/>
        <v>2180</v>
      </c>
    </row>
    <row r="9703" spans="3:11" x14ac:dyDescent="0.45">
      <c r="C9703" s="33">
        <v>19149</v>
      </c>
      <c r="D9703" s="33" t="s">
        <v>30633</v>
      </c>
      <c r="E9703" s="33" t="s">
        <v>37208</v>
      </c>
      <c r="F9703" s="33" t="s">
        <v>37209</v>
      </c>
      <c r="G9703" s="33" t="s">
        <v>37210</v>
      </c>
      <c r="H9703" s="34" t="s">
        <v>37211</v>
      </c>
      <c r="I9703" s="34" t="s">
        <v>8322</v>
      </c>
      <c r="J9703" s="40">
        <v>135.44999999999999</v>
      </c>
      <c r="K9703" s="37">
        <f t="shared" si="151"/>
        <v>54179.999999999993</v>
      </c>
    </row>
    <row r="9704" spans="3:11" x14ac:dyDescent="0.45">
      <c r="C9704" s="33">
        <v>40273</v>
      </c>
      <c r="D9704" s="33" t="s">
        <v>30633</v>
      </c>
      <c r="E9704" s="33" t="s">
        <v>37212</v>
      </c>
      <c r="F9704" s="33" t="s">
        <v>37213</v>
      </c>
      <c r="G9704" s="33" t="s">
        <v>37214</v>
      </c>
      <c r="H9704" s="34" t="s">
        <v>37215</v>
      </c>
      <c r="I9704" s="34" t="s">
        <v>45</v>
      </c>
      <c r="J9704" s="40">
        <v>26.36</v>
      </c>
      <c r="K9704" s="37">
        <f t="shared" si="151"/>
        <v>10544</v>
      </c>
    </row>
    <row r="9705" spans="3:11" x14ac:dyDescent="0.45">
      <c r="C9705" s="33">
        <v>26063</v>
      </c>
      <c r="D9705" s="33" t="s">
        <v>30633</v>
      </c>
      <c r="E9705" s="33" t="s">
        <v>37216</v>
      </c>
      <c r="F9705" s="33" t="s">
        <v>37217</v>
      </c>
      <c r="G9705" s="33" t="s">
        <v>37218</v>
      </c>
      <c r="H9705" s="34" t="s">
        <v>37219</v>
      </c>
      <c r="I9705" s="34"/>
      <c r="J9705" s="40">
        <v>135.44999999999999</v>
      </c>
      <c r="K9705" s="37">
        <f t="shared" si="151"/>
        <v>54179.999999999993</v>
      </c>
    </row>
    <row r="9706" spans="3:11" x14ac:dyDescent="0.45">
      <c r="C9706" s="33">
        <v>26069</v>
      </c>
      <c r="D9706" s="33" t="s">
        <v>30633</v>
      </c>
      <c r="E9706" s="33" t="s">
        <v>37220</v>
      </c>
      <c r="F9706" s="33" t="s">
        <v>37221</v>
      </c>
      <c r="G9706" s="33" t="s">
        <v>37222</v>
      </c>
      <c r="H9706" s="34" t="s">
        <v>37223</v>
      </c>
      <c r="I9706" s="34"/>
      <c r="J9706" s="40">
        <v>144.55000000000001</v>
      </c>
      <c r="K9706" s="37">
        <f t="shared" si="151"/>
        <v>57820.000000000007</v>
      </c>
    </row>
    <row r="9707" spans="3:11" x14ac:dyDescent="0.45">
      <c r="C9707" s="33">
        <v>25915</v>
      </c>
      <c r="D9707" s="33" t="s">
        <v>30633</v>
      </c>
      <c r="E9707" s="33" t="s">
        <v>37224</v>
      </c>
      <c r="F9707" s="33" t="s">
        <v>37225</v>
      </c>
      <c r="G9707" s="33" t="s">
        <v>37226</v>
      </c>
      <c r="H9707" s="34" t="s">
        <v>37227</v>
      </c>
      <c r="I9707" s="34" t="s">
        <v>27505</v>
      </c>
      <c r="J9707" s="40">
        <v>117.27</v>
      </c>
      <c r="K9707" s="37">
        <f t="shared" si="151"/>
        <v>46908</v>
      </c>
    </row>
    <row r="9708" spans="3:11" x14ac:dyDescent="0.45">
      <c r="C9708" s="33">
        <v>25801</v>
      </c>
      <c r="D9708" s="33" t="s">
        <v>30633</v>
      </c>
      <c r="E9708" s="33" t="s">
        <v>37228</v>
      </c>
      <c r="F9708" s="33" t="s">
        <v>37229</v>
      </c>
      <c r="G9708" s="33" t="s">
        <v>37230</v>
      </c>
      <c r="H9708" s="34" t="s">
        <v>37231</v>
      </c>
      <c r="I9708" s="34" t="s">
        <v>45</v>
      </c>
      <c r="J9708" s="40">
        <v>13.64</v>
      </c>
      <c r="K9708" s="37">
        <f t="shared" si="151"/>
        <v>5456</v>
      </c>
    </row>
    <row r="9709" spans="3:11" x14ac:dyDescent="0.45">
      <c r="C9709" s="33">
        <v>25931</v>
      </c>
      <c r="D9709" s="33" t="s">
        <v>30633</v>
      </c>
      <c r="E9709" s="33" t="s">
        <v>37232</v>
      </c>
      <c r="F9709" s="33" t="s">
        <v>37233</v>
      </c>
      <c r="G9709" s="33" t="s">
        <v>37234</v>
      </c>
      <c r="H9709" s="34" t="s">
        <v>37235</v>
      </c>
      <c r="I9709" s="34" t="s">
        <v>45</v>
      </c>
      <c r="J9709" s="40">
        <v>13.64</v>
      </c>
      <c r="K9709" s="37">
        <f t="shared" si="151"/>
        <v>5456</v>
      </c>
    </row>
    <row r="9710" spans="3:11" x14ac:dyDescent="0.45">
      <c r="C9710" s="33">
        <v>28463</v>
      </c>
      <c r="D9710" s="33" t="s">
        <v>30633</v>
      </c>
      <c r="E9710" s="33" t="s">
        <v>37236</v>
      </c>
      <c r="F9710" s="33" t="s">
        <v>37237</v>
      </c>
      <c r="G9710" s="33" t="s">
        <v>37238</v>
      </c>
      <c r="H9710" s="34" t="s">
        <v>37239</v>
      </c>
      <c r="I9710" s="34" t="s">
        <v>45</v>
      </c>
      <c r="J9710" s="40">
        <v>32.729999999999997</v>
      </c>
      <c r="K9710" s="37">
        <f t="shared" si="151"/>
        <v>13091.999999999998</v>
      </c>
    </row>
    <row r="9711" spans="3:11" x14ac:dyDescent="0.45">
      <c r="C9711" s="33">
        <v>28421</v>
      </c>
      <c r="D9711" s="33" t="s">
        <v>30633</v>
      </c>
      <c r="E9711" s="33" t="s">
        <v>37240</v>
      </c>
      <c r="F9711" s="33" t="s">
        <v>37241</v>
      </c>
      <c r="G9711" s="33" t="s">
        <v>37242</v>
      </c>
      <c r="H9711" s="34" t="s">
        <v>37243</v>
      </c>
      <c r="I9711" s="34"/>
      <c r="J9711" s="40">
        <v>32.729999999999997</v>
      </c>
      <c r="K9711" s="37">
        <f t="shared" si="151"/>
        <v>13091.999999999998</v>
      </c>
    </row>
    <row r="9712" spans="3:11" x14ac:dyDescent="0.45">
      <c r="C9712" s="33">
        <v>28512</v>
      </c>
      <c r="D9712" s="33" t="s">
        <v>30633</v>
      </c>
      <c r="E9712" s="33" t="s">
        <v>37244</v>
      </c>
      <c r="F9712" s="33" t="s">
        <v>37245</v>
      </c>
      <c r="G9712" s="33" t="s">
        <v>37246</v>
      </c>
      <c r="H9712" s="34" t="s">
        <v>37247</v>
      </c>
      <c r="I9712" s="34"/>
      <c r="J9712" s="40">
        <v>32.729999999999997</v>
      </c>
      <c r="K9712" s="37">
        <f t="shared" si="151"/>
        <v>13091.999999999998</v>
      </c>
    </row>
    <row r="9713" spans="3:11" x14ac:dyDescent="0.45">
      <c r="C9713" s="33">
        <v>28482</v>
      </c>
      <c r="D9713" s="33" t="s">
        <v>30633</v>
      </c>
      <c r="E9713" s="33" t="s">
        <v>37248</v>
      </c>
      <c r="F9713" s="33" t="s">
        <v>37249</v>
      </c>
      <c r="G9713" s="33" t="s">
        <v>37250</v>
      </c>
      <c r="H9713" s="34" t="s">
        <v>37251</v>
      </c>
      <c r="I9713" s="34"/>
      <c r="J9713" s="40">
        <v>32.729999999999997</v>
      </c>
      <c r="K9713" s="37">
        <f t="shared" si="151"/>
        <v>13091.999999999998</v>
      </c>
    </row>
    <row r="9714" spans="3:11" x14ac:dyDescent="0.45">
      <c r="C9714" s="33">
        <v>28472</v>
      </c>
      <c r="D9714" s="33" t="s">
        <v>30633</v>
      </c>
      <c r="E9714" s="33" t="s">
        <v>37252</v>
      </c>
      <c r="F9714" s="33" t="s">
        <v>37253</v>
      </c>
      <c r="G9714" s="33" t="s">
        <v>37254</v>
      </c>
      <c r="H9714" s="34" t="s">
        <v>37255</v>
      </c>
      <c r="I9714" s="34" t="s">
        <v>45</v>
      </c>
      <c r="J9714" s="40">
        <v>35.450000000000003</v>
      </c>
      <c r="K9714" s="37">
        <f t="shared" si="151"/>
        <v>14180.000000000002</v>
      </c>
    </row>
    <row r="9715" spans="3:11" x14ac:dyDescent="0.45">
      <c r="C9715" s="33">
        <v>28409</v>
      </c>
      <c r="D9715" s="33" t="s">
        <v>30633</v>
      </c>
      <c r="E9715" s="33" t="s">
        <v>37256</v>
      </c>
      <c r="F9715" s="33" t="s">
        <v>37257</v>
      </c>
      <c r="G9715" s="33" t="s">
        <v>37258</v>
      </c>
      <c r="H9715" s="34" t="s">
        <v>37259</v>
      </c>
      <c r="I9715" s="34"/>
      <c r="J9715" s="40">
        <v>35.450000000000003</v>
      </c>
      <c r="K9715" s="37">
        <f t="shared" si="151"/>
        <v>14180.000000000002</v>
      </c>
    </row>
    <row r="9716" spans="3:11" x14ac:dyDescent="0.45">
      <c r="C9716" s="33">
        <v>27695</v>
      </c>
      <c r="D9716" s="33" t="s">
        <v>30633</v>
      </c>
      <c r="E9716" s="33" t="s">
        <v>37260</v>
      </c>
      <c r="F9716" s="33" t="s">
        <v>37261</v>
      </c>
      <c r="G9716" s="33" t="s">
        <v>37262</v>
      </c>
      <c r="H9716" s="34" t="s">
        <v>37263</v>
      </c>
      <c r="I9716" s="34" t="s">
        <v>45</v>
      </c>
      <c r="J9716" s="40">
        <v>32.729999999999997</v>
      </c>
      <c r="K9716" s="37">
        <f t="shared" si="151"/>
        <v>13091.999999999998</v>
      </c>
    </row>
    <row r="9717" spans="3:11" x14ac:dyDescent="0.45">
      <c r="C9717" s="33">
        <v>27688</v>
      </c>
      <c r="D9717" s="33" t="s">
        <v>30633</v>
      </c>
      <c r="E9717" s="33" t="s">
        <v>37264</v>
      </c>
      <c r="F9717" s="33" t="s">
        <v>37265</v>
      </c>
      <c r="G9717" s="33" t="s">
        <v>37266</v>
      </c>
      <c r="H9717" s="34" t="s">
        <v>37267</v>
      </c>
      <c r="I9717" s="34" t="s">
        <v>45</v>
      </c>
      <c r="J9717" s="40">
        <v>32.729999999999997</v>
      </c>
      <c r="K9717" s="37">
        <f t="shared" si="151"/>
        <v>13091.999999999998</v>
      </c>
    </row>
    <row r="9718" spans="3:11" x14ac:dyDescent="0.45">
      <c r="C9718" s="33">
        <v>27687</v>
      </c>
      <c r="D9718" s="33" t="s">
        <v>30633</v>
      </c>
      <c r="E9718" s="33" t="s">
        <v>37268</v>
      </c>
      <c r="F9718" s="33" t="s">
        <v>37269</v>
      </c>
      <c r="G9718" s="33" t="s">
        <v>37270</v>
      </c>
      <c r="H9718" s="34" t="s">
        <v>39</v>
      </c>
      <c r="I9718" s="34"/>
      <c r="J9718" s="40">
        <v>34.549999999999997</v>
      </c>
      <c r="K9718" s="37">
        <f t="shared" si="151"/>
        <v>13819.999999999998</v>
      </c>
    </row>
    <row r="9719" spans="3:11" x14ac:dyDescent="0.45">
      <c r="C9719" s="33">
        <v>27678</v>
      </c>
      <c r="D9719" s="33" t="s">
        <v>30633</v>
      </c>
      <c r="E9719" s="33" t="s">
        <v>37271</v>
      </c>
      <c r="F9719" s="33" t="s">
        <v>37272</v>
      </c>
      <c r="G9719" s="33" t="s">
        <v>37273</v>
      </c>
      <c r="H9719" s="34" t="s">
        <v>39</v>
      </c>
      <c r="I9719" s="34"/>
      <c r="J9719" s="40">
        <v>34.549999999999997</v>
      </c>
      <c r="K9719" s="37">
        <f t="shared" si="151"/>
        <v>13819.999999999998</v>
      </c>
    </row>
    <row r="9720" spans="3:11" x14ac:dyDescent="0.45">
      <c r="C9720" s="33">
        <v>27722</v>
      </c>
      <c r="D9720" s="33" t="s">
        <v>30633</v>
      </c>
      <c r="E9720" s="33" t="s">
        <v>37274</v>
      </c>
      <c r="F9720" s="33" t="s">
        <v>37275</v>
      </c>
      <c r="G9720" s="33" t="s">
        <v>37276</v>
      </c>
      <c r="H9720" s="34" t="s">
        <v>37277</v>
      </c>
      <c r="I9720" s="34" t="s">
        <v>45</v>
      </c>
      <c r="J9720" s="40">
        <v>32.729999999999997</v>
      </c>
      <c r="K9720" s="37">
        <f t="shared" si="151"/>
        <v>13091.999999999998</v>
      </c>
    </row>
    <row r="9721" spans="3:11" x14ac:dyDescent="0.45">
      <c r="C9721" s="33">
        <v>27701</v>
      </c>
      <c r="D9721" s="33" t="s">
        <v>30633</v>
      </c>
      <c r="E9721" s="33" t="s">
        <v>37278</v>
      </c>
      <c r="F9721" s="33" t="s">
        <v>37279</v>
      </c>
      <c r="G9721" s="33" t="s">
        <v>37280</v>
      </c>
      <c r="H9721" s="34" t="s">
        <v>39</v>
      </c>
      <c r="I9721" s="34"/>
      <c r="J9721" s="40">
        <v>32.729999999999997</v>
      </c>
      <c r="K9721" s="37">
        <f t="shared" si="151"/>
        <v>13091.999999999998</v>
      </c>
    </row>
    <row r="9722" spans="3:11" x14ac:dyDescent="0.45">
      <c r="C9722" s="33">
        <v>27704</v>
      </c>
      <c r="D9722" s="33" t="s">
        <v>30633</v>
      </c>
      <c r="E9722" s="33" t="s">
        <v>37281</v>
      </c>
      <c r="F9722" s="33" t="s">
        <v>37282</v>
      </c>
      <c r="G9722" s="33" t="s">
        <v>37283</v>
      </c>
      <c r="H9722" s="34" t="s">
        <v>39</v>
      </c>
      <c r="I9722" s="34"/>
      <c r="J9722" s="40">
        <v>35.450000000000003</v>
      </c>
      <c r="K9722" s="37">
        <f t="shared" si="151"/>
        <v>14180.000000000002</v>
      </c>
    </row>
    <row r="9723" spans="3:11" x14ac:dyDescent="0.45">
      <c r="C9723" s="33">
        <v>27725</v>
      </c>
      <c r="D9723" s="33" t="s">
        <v>30633</v>
      </c>
      <c r="E9723" s="33" t="s">
        <v>37284</v>
      </c>
      <c r="F9723" s="33" t="s">
        <v>37285</v>
      </c>
      <c r="G9723" s="33" t="s">
        <v>37286</v>
      </c>
      <c r="H9723" s="34" t="s">
        <v>39</v>
      </c>
      <c r="I9723" s="34"/>
      <c r="J9723" s="40">
        <v>35.450000000000003</v>
      </c>
      <c r="K9723" s="37">
        <f t="shared" si="151"/>
        <v>14180.000000000002</v>
      </c>
    </row>
    <row r="9724" spans="3:11" x14ac:dyDescent="0.45">
      <c r="C9724" s="33">
        <v>26524</v>
      </c>
      <c r="D9724" s="33" t="s">
        <v>30633</v>
      </c>
      <c r="E9724" s="33" t="s">
        <v>37287</v>
      </c>
      <c r="F9724" s="33" t="s">
        <v>37288</v>
      </c>
      <c r="G9724" s="33" t="s">
        <v>37289</v>
      </c>
      <c r="H9724" s="34" t="s">
        <v>37290</v>
      </c>
      <c r="I9724" s="34" t="s">
        <v>45</v>
      </c>
      <c r="J9724" s="40">
        <v>29.91</v>
      </c>
      <c r="K9724" s="37">
        <f t="shared" si="151"/>
        <v>11964</v>
      </c>
    </row>
    <row r="9725" spans="3:11" x14ac:dyDescent="0.45">
      <c r="C9725" s="33">
        <v>26523</v>
      </c>
      <c r="D9725" s="33" t="s">
        <v>30633</v>
      </c>
      <c r="E9725" s="33" t="s">
        <v>37291</v>
      </c>
      <c r="F9725" s="33" t="s">
        <v>37292</v>
      </c>
      <c r="G9725" s="33" t="s">
        <v>37293</v>
      </c>
      <c r="H9725" s="34" t="s">
        <v>37294</v>
      </c>
      <c r="I9725" s="34" t="s">
        <v>45</v>
      </c>
      <c r="J9725" s="40">
        <v>29.91</v>
      </c>
      <c r="K9725" s="37">
        <f t="shared" si="151"/>
        <v>11964</v>
      </c>
    </row>
    <row r="9726" spans="3:11" x14ac:dyDescent="0.45">
      <c r="C9726" s="33">
        <v>32198</v>
      </c>
      <c r="D9726" s="33" t="s">
        <v>30633</v>
      </c>
      <c r="E9726" s="33" t="s">
        <v>37295</v>
      </c>
      <c r="F9726" s="33" t="s">
        <v>37296</v>
      </c>
      <c r="G9726" s="33" t="s">
        <v>37297</v>
      </c>
      <c r="H9726" s="34" t="s">
        <v>37298</v>
      </c>
      <c r="I9726" s="34"/>
      <c r="J9726" s="40">
        <v>726.36</v>
      </c>
      <c r="K9726" s="37">
        <f t="shared" si="151"/>
        <v>290544</v>
      </c>
    </row>
    <row r="9727" spans="3:11" x14ac:dyDescent="0.45">
      <c r="C9727" s="33">
        <v>8224</v>
      </c>
      <c r="D9727" s="33" t="s">
        <v>37299</v>
      </c>
      <c r="E9727" s="33" t="s">
        <v>37300</v>
      </c>
      <c r="F9727" s="33" t="s">
        <v>37301</v>
      </c>
      <c r="G9727" s="33" t="s">
        <v>37302</v>
      </c>
      <c r="H9727" s="34"/>
      <c r="I9727" s="34" t="s">
        <v>453</v>
      </c>
      <c r="J9727" s="40">
        <v>72.87</v>
      </c>
      <c r="K9727" s="37">
        <f t="shared" si="151"/>
        <v>29148</v>
      </c>
    </row>
    <row r="9728" spans="3:11" x14ac:dyDescent="0.45">
      <c r="C9728" s="33">
        <v>8217</v>
      </c>
      <c r="D9728" s="33" t="s">
        <v>37299</v>
      </c>
      <c r="E9728" s="33" t="s">
        <v>37303</v>
      </c>
      <c r="F9728" s="33" t="s">
        <v>37304</v>
      </c>
      <c r="G9728" s="33" t="s">
        <v>37305</v>
      </c>
      <c r="H9728" s="34"/>
      <c r="I9728" s="34" t="s">
        <v>453</v>
      </c>
      <c r="J9728" s="40" t="s">
        <v>40498</v>
      </c>
      <c r="K9728" s="37">
        <f t="shared" si="151"/>
        <v>12000</v>
      </c>
    </row>
    <row r="9729" spans="3:11" x14ac:dyDescent="0.45">
      <c r="C9729" s="33">
        <v>8220</v>
      </c>
      <c r="D9729" s="33" t="s">
        <v>37299</v>
      </c>
      <c r="E9729" s="33" t="s">
        <v>37306</v>
      </c>
      <c r="F9729" s="33" t="s">
        <v>37307</v>
      </c>
      <c r="G9729" s="33" t="s">
        <v>37308</v>
      </c>
      <c r="H9729" s="34"/>
      <c r="I9729" s="34" t="s">
        <v>453</v>
      </c>
      <c r="J9729" s="40" t="s">
        <v>40338</v>
      </c>
      <c r="K9729" s="37">
        <f t="shared" si="151"/>
        <v>27200</v>
      </c>
    </row>
    <row r="9730" spans="3:11" x14ac:dyDescent="0.45">
      <c r="C9730" s="33">
        <v>8232</v>
      </c>
      <c r="D9730" s="33" t="s">
        <v>37299</v>
      </c>
      <c r="E9730" s="33" t="s">
        <v>37309</v>
      </c>
      <c r="F9730" s="33" t="s">
        <v>37310</v>
      </c>
      <c r="G9730" s="33" t="s">
        <v>37311</v>
      </c>
      <c r="H9730" s="34"/>
      <c r="I9730" s="34" t="s">
        <v>453</v>
      </c>
      <c r="J9730" s="40">
        <v>82.5</v>
      </c>
      <c r="K9730" s="37">
        <f t="shared" si="151"/>
        <v>33000</v>
      </c>
    </row>
    <row r="9731" spans="3:11" x14ac:dyDescent="0.45">
      <c r="C9731" s="33">
        <v>8215</v>
      </c>
      <c r="D9731" s="33" t="s">
        <v>37299</v>
      </c>
      <c r="E9731" s="33" t="s">
        <v>37312</v>
      </c>
      <c r="F9731" s="33" t="s">
        <v>37313</v>
      </c>
      <c r="G9731" s="33" t="s">
        <v>37314</v>
      </c>
      <c r="H9731" s="34" t="s">
        <v>37315</v>
      </c>
      <c r="I9731" s="34" t="s">
        <v>481</v>
      </c>
      <c r="J9731" s="40" t="s">
        <v>40323</v>
      </c>
      <c r="K9731" s="37">
        <f t="shared" si="151"/>
        <v>11600</v>
      </c>
    </row>
    <row r="9732" spans="3:11" x14ac:dyDescent="0.45">
      <c r="C9732" s="33">
        <v>8247</v>
      </c>
      <c r="D9732" s="33" t="s">
        <v>37299</v>
      </c>
      <c r="E9732" s="33" t="s">
        <v>37316</v>
      </c>
      <c r="F9732" s="33" t="s">
        <v>37317</v>
      </c>
      <c r="G9732" s="33" t="s">
        <v>37318</v>
      </c>
      <c r="H9732" s="34"/>
      <c r="I9732" s="34" t="s">
        <v>453</v>
      </c>
      <c r="J9732" s="40" t="s">
        <v>40498</v>
      </c>
      <c r="K9732" s="37">
        <f t="shared" ref="K9732:K9795" si="152">J9732*$L$1</f>
        <v>12000</v>
      </c>
    </row>
    <row r="9733" spans="3:11" x14ac:dyDescent="0.45">
      <c r="C9733" s="33">
        <v>8240</v>
      </c>
      <c r="D9733" s="33" t="s">
        <v>37299</v>
      </c>
      <c r="E9733" s="33" t="s">
        <v>37319</v>
      </c>
      <c r="F9733" s="33" t="s">
        <v>37320</v>
      </c>
      <c r="G9733" s="33" t="s">
        <v>37321</v>
      </c>
      <c r="H9733" s="34" t="s">
        <v>37322</v>
      </c>
      <c r="I9733" s="34" t="s">
        <v>481</v>
      </c>
      <c r="J9733" s="40" t="s">
        <v>40498</v>
      </c>
      <c r="K9733" s="37">
        <f t="shared" si="152"/>
        <v>12000</v>
      </c>
    </row>
    <row r="9734" spans="3:11" x14ac:dyDescent="0.45">
      <c r="C9734" s="33">
        <v>8241</v>
      </c>
      <c r="D9734" s="33" t="s">
        <v>37299</v>
      </c>
      <c r="E9734" s="33" t="s">
        <v>37323</v>
      </c>
      <c r="F9734" s="33" t="s">
        <v>37324</v>
      </c>
      <c r="G9734" s="33" t="s">
        <v>37325</v>
      </c>
      <c r="H9734" s="34" t="s">
        <v>37326</v>
      </c>
      <c r="I9734" s="34" t="s">
        <v>481</v>
      </c>
      <c r="J9734" s="40" t="s">
        <v>40774</v>
      </c>
      <c r="K9734" s="37">
        <f t="shared" si="152"/>
        <v>20400</v>
      </c>
    </row>
    <row r="9735" spans="3:11" x14ac:dyDescent="0.45">
      <c r="C9735" s="33">
        <v>8242</v>
      </c>
      <c r="D9735" s="33" t="s">
        <v>37299</v>
      </c>
      <c r="E9735" s="33" t="s">
        <v>37327</v>
      </c>
      <c r="F9735" s="33" t="s">
        <v>37328</v>
      </c>
      <c r="G9735" s="33" t="s">
        <v>37329</v>
      </c>
      <c r="H9735" s="34" t="s">
        <v>37330</v>
      </c>
      <c r="I9735" s="34" t="s">
        <v>481</v>
      </c>
      <c r="J9735" s="40" t="s">
        <v>40774</v>
      </c>
      <c r="K9735" s="37">
        <f t="shared" si="152"/>
        <v>20400</v>
      </c>
    </row>
    <row r="9736" spans="3:11" x14ac:dyDescent="0.45">
      <c r="C9736" s="33">
        <v>8244</v>
      </c>
      <c r="D9736" s="33" t="s">
        <v>37299</v>
      </c>
      <c r="E9736" s="33" t="s">
        <v>37331</v>
      </c>
      <c r="F9736" s="33" t="s">
        <v>37332</v>
      </c>
      <c r="G9736" s="33" t="s">
        <v>37333</v>
      </c>
      <c r="H9736" s="34"/>
      <c r="I9736" s="34" t="s">
        <v>453</v>
      </c>
      <c r="J9736" s="40" t="s">
        <v>40774</v>
      </c>
      <c r="K9736" s="37">
        <f t="shared" si="152"/>
        <v>20400</v>
      </c>
    </row>
    <row r="9737" spans="3:11" x14ac:dyDescent="0.45">
      <c r="C9737" s="33">
        <v>40045</v>
      </c>
      <c r="D9737" s="33" t="s">
        <v>37334</v>
      </c>
      <c r="E9737" s="33" t="s">
        <v>37335</v>
      </c>
      <c r="F9737" s="33" t="s">
        <v>37336</v>
      </c>
      <c r="G9737" s="33" t="s">
        <v>37337</v>
      </c>
      <c r="H9737" s="34" t="s">
        <v>37338</v>
      </c>
      <c r="I9737" s="34"/>
      <c r="J9737" s="40" t="s">
        <v>40254</v>
      </c>
      <c r="K9737" s="37">
        <f t="shared" si="152"/>
        <v>20000</v>
      </c>
    </row>
    <row r="9738" spans="3:11" x14ac:dyDescent="0.45">
      <c r="C9738" s="33">
        <v>40037</v>
      </c>
      <c r="D9738" s="33" t="s">
        <v>37334</v>
      </c>
      <c r="E9738" s="33" t="s">
        <v>37339</v>
      </c>
      <c r="F9738" s="33" t="s">
        <v>37340</v>
      </c>
      <c r="G9738" s="33" t="s">
        <v>37341</v>
      </c>
      <c r="H9738" s="34" t="s">
        <v>37342</v>
      </c>
      <c r="I9738" s="34"/>
      <c r="J9738" s="40" t="s">
        <v>40673</v>
      </c>
      <c r="K9738" s="37">
        <f t="shared" si="152"/>
        <v>180000</v>
      </c>
    </row>
    <row r="9739" spans="3:11" x14ac:dyDescent="0.45">
      <c r="C9739" s="33">
        <v>40041</v>
      </c>
      <c r="D9739" s="33" t="s">
        <v>37334</v>
      </c>
      <c r="E9739" s="33" t="s">
        <v>37343</v>
      </c>
      <c r="F9739" s="33" t="s">
        <v>37344</v>
      </c>
      <c r="G9739" s="33" t="s">
        <v>37345</v>
      </c>
      <c r="H9739" s="34" t="s">
        <v>37346</v>
      </c>
      <c r="I9739" s="34"/>
      <c r="J9739" s="40" t="s">
        <v>40475</v>
      </c>
      <c r="K9739" s="37">
        <f t="shared" si="152"/>
        <v>144000</v>
      </c>
    </row>
    <row r="9740" spans="3:11" x14ac:dyDescent="0.45">
      <c r="C9740" s="33">
        <v>40038</v>
      </c>
      <c r="D9740" s="33" t="s">
        <v>37334</v>
      </c>
      <c r="E9740" s="33" t="s">
        <v>37347</v>
      </c>
      <c r="F9740" s="33" t="s">
        <v>37348</v>
      </c>
      <c r="G9740" s="33" t="s">
        <v>37349</v>
      </c>
      <c r="H9740" s="34" t="s">
        <v>37350</v>
      </c>
      <c r="I9740" s="34" t="s">
        <v>9071</v>
      </c>
      <c r="J9740" s="40" t="s">
        <v>40958</v>
      </c>
      <c r="K9740" s="37">
        <f t="shared" si="152"/>
        <v>434000</v>
      </c>
    </row>
    <row r="9741" spans="3:11" x14ac:dyDescent="0.45">
      <c r="C9741" s="33">
        <v>40048</v>
      </c>
      <c r="D9741" s="33" t="s">
        <v>37334</v>
      </c>
      <c r="E9741" s="33" t="s">
        <v>37351</v>
      </c>
      <c r="F9741" s="33" t="s">
        <v>37352</v>
      </c>
      <c r="G9741" s="33" t="s">
        <v>37353</v>
      </c>
      <c r="H9741" s="34" t="s">
        <v>37354</v>
      </c>
      <c r="I9741" s="34"/>
      <c r="J9741" s="40" t="s">
        <v>40959</v>
      </c>
      <c r="K9741" s="37">
        <f t="shared" si="152"/>
        <v>1250000</v>
      </c>
    </row>
    <row r="9742" spans="3:11" x14ac:dyDescent="0.45">
      <c r="C9742" s="33">
        <v>40047</v>
      </c>
      <c r="D9742" s="33" t="s">
        <v>37334</v>
      </c>
      <c r="E9742" s="33" t="s">
        <v>37355</v>
      </c>
      <c r="F9742" s="33" t="s">
        <v>37356</v>
      </c>
      <c r="G9742" s="33" t="s">
        <v>37357</v>
      </c>
      <c r="H9742" s="34" t="s">
        <v>37358</v>
      </c>
      <c r="I9742" s="34"/>
      <c r="J9742" s="40" t="s">
        <v>40248</v>
      </c>
      <c r="K9742" s="37">
        <f t="shared" si="152"/>
        <v>16000</v>
      </c>
    </row>
    <row r="9743" spans="3:11" x14ac:dyDescent="0.45">
      <c r="C9743" s="33">
        <v>40042</v>
      </c>
      <c r="D9743" s="33" t="s">
        <v>37334</v>
      </c>
      <c r="E9743" s="33" t="s">
        <v>37359</v>
      </c>
      <c r="F9743" s="33" t="s">
        <v>37360</v>
      </c>
      <c r="G9743" s="33" t="s">
        <v>37361</v>
      </c>
      <c r="H9743" s="34" t="s">
        <v>37362</v>
      </c>
      <c r="I9743" s="34"/>
      <c r="J9743" s="40" t="s">
        <v>40960</v>
      </c>
      <c r="K9743" s="37">
        <f t="shared" si="152"/>
        <v>10446000</v>
      </c>
    </row>
    <row r="9744" spans="3:11" x14ac:dyDescent="0.45">
      <c r="C9744" s="33">
        <v>40053</v>
      </c>
      <c r="D9744" s="33" t="s">
        <v>37334</v>
      </c>
      <c r="E9744" s="33" t="s">
        <v>37363</v>
      </c>
      <c r="F9744" s="33" t="s">
        <v>37364</v>
      </c>
      <c r="G9744" s="33" t="s">
        <v>37365</v>
      </c>
      <c r="H9744" s="34" t="s">
        <v>37366</v>
      </c>
      <c r="I9744" s="34"/>
      <c r="J9744" s="40" t="s">
        <v>40857</v>
      </c>
      <c r="K9744" s="37">
        <f t="shared" si="152"/>
        <v>182000</v>
      </c>
    </row>
    <row r="9745" spans="3:11" x14ac:dyDescent="0.45">
      <c r="C9745" s="33">
        <v>40040</v>
      </c>
      <c r="D9745" s="33" t="s">
        <v>37334</v>
      </c>
      <c r="E9745" s="33" t="s">
        <v>37367</v>
      </c>
      <c r="F9745" s="33" t="s">
        <v>37368</v>
      </c>
      <c r="G9745" s="33" t="s">
        <v>37369</v>
      </c>
      <c r="H9745" s="34" t="s">
        <v>37370</v>
      </c>
      <c r="I9745" s="34"/>
      <c r="J9745" s="40" t="s">
        <v>40961</v>
      </c>
      <c r="K9745" s="37">
        <f t="shared" si="152"/>
        <v>322000</v>
      </c>
    </row>
    <row r="9746" spans="3:11" x14ac:dyDescent="0.45">
      <c r="C9746" s="33">
        <v>40044</v>
      </c>
      <c r="D9746" s="33" t="s">
        <v>37334</v>
      </c>
      <c r="E9746" s="33" t="s">
        <v>37371</v>
      </c>
      <c r="F9746" s="33" t="s">
        <v>37372</v>
      </c>
      <c r="G9746" s="33" t="s">
        <v>37373</v>
      </c>
      <c r="H9746" s="34" t="s">
        <v>37374</v>
      </c>
      <c r="I9746" s="34"/>
      <c r="J9746" s="40" t="s">
        <v>40518</v>
      </c>
      <c r="K9746" s="37">
        <f t="shared" si="152"/>
        <v>8800</v>
      </c>
    </row>
    <row r="9747" spans="3:11" x14ac:dyDescent="0.45">
      <c r="C9747" s="33">
        <v>40043</v>
      </c>
      <c r="D9747" s="33" t="s">
        <v>37334</v>
      </c>
      <c r="E9747" s="33" t="s">
        <v>37375</v>
      </c>
      <c r="F9747" s="33" t="s">
        <v>37376</v>
      </c>
      <c r="G9747" s="33" t="s">
        <v>37377</v>
      </c>
      <c r="H9747" s="34" t="s">
        <v>37378</v>
      </c>
      <c r="I9747" s="34"/>
      <c r="J9747" s="40" t="s">
        <v>40646</v>
      </c>
      <c r="K9747" s="37">
        <f t="shared" si="152"/>
        <v>1166000</v>
      </c>
    </row>
    <row r="9748" spans="3:11" x14ac:dyDescent="0.45">
      <c r="C9748" s="33">
        <v>40049</v>
      </c>
      <c r="D9748" s="33" t="s">
        <v>37334</v>
      </c>
      <c r="E9748" s="33" t="s">
        <v>37379</v>
      </c>
      <c r="F9748" s="33" t="s">
        <v>37380</v>
      </c>
      <c r="G9748" s="33" t="s">
        <v>37381</v>
      </c>
      <c r="H9748" s="34" t="s">
        <v>37382</v>
      </c>
      <c r="I9748" s="34"/>
      <c r="J9748" s="40" t="s">
        <v>40962</v>
      </c>
      <c r="K9748" s="37">
        <f t="shared" si="152"/>
        <v>666000</v>
      </c>
    </row>
    <row r="9749" spans="3:11" x14ac:dyDescent="0.45">
      <c r="C9749" s="33">
        <v>40046</v>
      </c>
      <c r="D9749" s="33" t="s">
        <v>37334</v>
      </c>
      <c r="E9749" s="33" t="s">
        <v>37383</v>
      </c>
      <c r="F9749" s="33" t="s">
        <v>37384</v>
      </c>
      <c r="G9749" s="33" t="s">
        <v>37385</v>
      </c>
      <c r="H9749" s="34" t="s">
        <v>37386</v>
      </c>
      <c r="I9749" s="34"/>
      <c r="J9749" s="40" t="s">
        <v>40963</v>
      </c>
      <c r="K9749" s="37">
        <f t="shared" si="152"/>
        <v>702000</v>
      </c>
    </row>
    <row r="9750" spans="3:11" x14ac:dyDescent="0.45">
      <c r="C9750" s="33">
        <v>40054</v>
      </c>
      <c r="D9750" s="33" t="s">
        <v>37334</v>
      </c>
      <c r="E9750" s="33" t="s">
        <v>37387</v>
      </c>
      <c r="F9750" s="33" t="s">
        <v>37388</v>
      </c>
      <c r="G9750" s="33" t="s">
        <v>37389</v>
      </c>
      <c r="H9750" s="34" t="s">
        <v>37390</v>
      </c>
      <c r="I9750" s="34"/>
      <c r="J9750" s="40" t="s">
        <v>40964</v>
      </c>
      <c r="K9750" s="37">
        <f t="shared" si="152"/>
        <v>554000</v>
      </c>
    </row>
    <row r="9751" spans="3:11" x14ac:dyDescent="0.45">
      <c r="C9751" s="33">
        <v>40052</v>
      </c>
      <c r="D9751" s="33" t="s">
        <v>37334</v>
      </c>
      <c r="E9751" s="33" t="s">
        <v>37391</v>
      </c>
      <c r="F9751" s="33" t="s">
        <v>37392</v>
      </c>
      <c r="G9751" s="33" t="s">
        <v>37393</v>
      </c>
      <c r="H9751" s="34" t="s">
        <v>37394</v>
      </c>
      <c r="I9751" s="34"/>
      <c r="J9751" s="40" t="s">
        <v>40965</v>
      </c>
      <c r="K9751" s="37">
        <f t="shared" si="152"/>
        <v>458000</v>
      </c>
    </row>
    <row r="9752" spans="3:11" x14ac:dyDescent="0.45">
      <c r="C9752" s="33">
        <v>40051</v>
      </c>
      <c r="D9752" s="33" t="s">
        <v>37334</v>
      </c>
      <c r="E9752" s="33" t="s">
        <v>37395</v>
      </c>
      <c r="F9752" s="33" t="s">
        <v>37396</v>
      </c>
      <c r="G9752" s="33" t="s">
        <v>37397</v>
      </c>
      <c r="H9752" s="34" t="s">
        <v>37398</v>
      </c>
      <c r="I9752" s="34" t="s">
        <v>9071</v>
      </c>
      <c r="J9752" s="40" t="s">
        <v>40966</v>
      </c>
      <c r="K9752" s="37">
        <f t="shared" si="152"/>
        <v>136000</v>
      </c>
    </row>
    <row r="9753" spans="3:11" x14ac:dyDescent="0.45">
      <c r="C9753" s="33">
        <v>40039</v>
      </c>
      <c r="D9753" s="33" t="s">
        <v>37334</v>
      </c>
      <c r="E9753" s="33" t="s">
        <v>37399</v>
      </c>
      <c r="F9753" s="33" t="s">
        <v>37400</v>
      </c>
      <c r="G9753" s="33" t="s">
        <v>37401</v>
      </c>
      <c r="H9753" s="34" t="s">
        <v>37402</v>
      </c>
      <c r="I9753" s="34" t="s">
        <v>9071</v>
      </c>
      <c r="J9753" s="40" t="s">
        <v>40466</v>
      </c>
      <c r="K9753" s="37">
        <f t="shared" si="152"/>
        <v>146000</v>
      </c>
    </row>
    <row r="9754" spans="3:11" x14ac:dyDescent="0.45">
      <c r="C9754" s="33">
        <v>41841</v>
      </c>
      <c r="D9754" s="33" t="s">
        <v>37403</v>
      </c>
      <c r="E9754" s="33" t="s">
        <v>37404</v>
      </c>
      <c r="F9754" s="33" t="s">
        <v>37405</v>
      </c>
      <c r="G9754" s="33" t="s">
        <v>37406</v>
      </c>
      <c r="H9754" s="34" t="s">
        <v>37407</v>
      </c>
      <c r="I9754" s="34"/>
      <c r="J9754" s="40">
        <v>336.32</v>
      </c>
      <c r="K9754" s="37">
        <f t="shared" si="152"/>
        <v>134528</v>
      </c>
    </row>
    <row r="9755" spans="3:11" x14ac:dyDescent="0.45">
      <c r="C9755" s="33">
        <v>41747</v>
      </c>
      <c r="D9755" s="33" t="s">
        <v>37403</v>
      </c>
      <c r="E9755" s="33" t="s">
        <v>37408</v>
      </c>
      <c r="F9755" s="33" t="s">
        <v>37409</v>
      </c>
      <c r="G9755" s="33" t="s">
        <v>37410</v>
      </c>
      <c r="H9755" s="34" t="s">
        <v>37411</v>
      </c>
      <c r="I9755" s="34"/>
      <c r="J9755" s="40">
        <v>235.45</v>
      </c>
      <c r="K9755" s="37">
        <f t="shared" si="152"/>
        <v>94180</v>
      </c>
    </row>
    <row r="9756" spans="3:11" x14ac:dyDescent="0.45">
      <c r="C9756" s="33">
        <v>41816</v>
      </c>
      <c r="D9756" s="33" t="s">
        <v>37403</v>
      </c>
      <c r="E9756" s="33" t="s">
        <v>37412</v>
      </c>
      <c r="F9756" s="33" t="s">
        <v>37413</v>
      </c>
      <c r="G9756" s="33" t="s">
        <v>37414</v>
      </c>
      <c r="H9756" s="34" t="s">
        <v>37415</v>
      </c>
      <c r="I9756" s="34"/>
      <c r="J9756" s="40">
        <v>63.63</v>
      </c>
      <c r="K9756" s="37">
        <f t="shared" si="152"/>
        <v>25452</v>
      </c>
    </row>
    <row r="9757" spans="3:11" x14ac:dyDescent="0.45">
      <c r="C9757" s="33">
        <v>41756</v>
      </c>
      <c r="D9757" s="33" t="s">
        <v>37403</v>
      </c>
      <c r="E9757" s="33" t="s">
        <v>37416</v>
      </c>
      <c r="F9757" s="33" t="s">
        <v>37417</v>
      </c>
      <c r="G9757" s="33" t="s">
        <v>37418</v>
      </c>
      <c r="H9757" s="34" t="s">
        <v>37419</v>
      </c>
      <c r="I9757" s="34"/>
      <c r="J9757" s="40">
        <v>181.77</v>
      </c>
      <c r="K9757" s="37">
        <f t="shared" si="152"/>
        <v>72708</v>
      </c>
    </row>
    <row r="9758" spans="3:11" x14ac:dyDescent="0.45">
      <c r="C9758" s="33">
        <v>41793</v>
      </c>
      <c r="D9758" s="33" t="s">
        <v>37403</v>
      </c>
      <c r="E9758" s="33" t="s">
        <v>37420</v>
      </c>
      <c r="F9758" s="33" t="s">
        <v>37421</v>
      </c>
      <c r="G9758" s="33" t="s">
        <v>37422</v>
      </c>
      <c r="H9758" s="34" t="s">
        <v>37423</v>
      </c>
      <c r="I9758" s="34"/>
      <c r="J9758" s="40">
        <v>27.23</v>
      </c>
      <c r="K9758" s="37">
        <f t="shared" si="152"/>
        <v>10892</v>
      </c>
    </row>
    <row r="9759" spans="3:11" x14ac:dyDescent="0.45">
      <c r="C9759" s="33">
        <v>41746</v>
      </c>
      <c r="D9759" s="33" t="s">
        <v>37403</v>
      </c>
      <c r="E9759" s="33" t="s">
        <v>37424</v>
      </c>
      <c r="F9759" s="33" t="s">
        <v>37425</v>
      </c>
      <c r="G9759" s="33" t="s">
        <v>37426</v>
      </c>
      <c r="H9759" s="34" t="s">
        <v>37427</v>
      </c>
      <c r="I9759" s="34"/>
      <c r="J9759" s="40">
        <v>11.77</v>
      </c>
      <c r="K9759" s="37">
        <f t="shared" si="152"/>
        <v>4708</v>
      </c>
    </row>
    <row r="9760" spans="3:11" x14ac:dyDescent="0.45">
      <c r="C9760" s="33">
        <v>41820</v>
      </c>
      <c r="D9760" s="33" t="s">
        <v>37403</v>
      </c>
      <c r="E9760" s="33" t="s">
        <v>37428</v>
      </c>
      <c r="F9760" s="33" t="s">
        <v>37429</v>
      </c>
      <c r="G9760" s="33" t="s">
        <v>37430</v>
      </c>
      <c r="H9760" s="34" t="s">
        <v>37431</v>
      </c>
      <c r="I9760" s="34"/>
      <c r="J9760" s="40">
        <v>31.81</v>
      </c>
      <c r="K9760" s="37">
        <f t="shared" si="152"/>
        <v>12724</v>
      </c>
    </row>
    <row r="9761" spans="3:11" x14ac:dyDescent="0.45">
      <c r="C9761" s="33">
        <v>41761</v>
      </c>
      <c r="D9761" s="33" t="s">
        <v>37403</v>
      </c>
      <c r="E9761" s="33" t="s">
        <v>37432</v>
      </c>
      <c r="F9761" s="33" t="s">
        <v>37433</v>
      </c>
      <c r="G9761" s="33" t="s">
        <v>37434</v>
      </c>
      <c r="H9761" s="34" t="s">
        <v>37435</v>
      </c>
      <c r="I9761" s="34"/>
      <c r="J9761" s="40">
        <v>36.35</v>
      </c>
      <c r="K9761" s="37">
        <f t="shared" si="152"/>
        <v>14540</v>
      </c>
    </row>
    <row r="9762" spans="3:11" x14ac:dyDescent="0.45">
      <c r="C9762" s="33">
        <v>41831</v>
      </c>
      <c r="D9762" s="33" t="s">
        <v>37403</v>
      </c>
      <c r="E9762" s="33" t="s">
        <v>37436</v>
      </c>
      <c r="F9762" s="33" t="s">
        <v>37437</v>
      </c>
      <c r="G9762" s="33" t="s">
        <v>37438</v>
      </c>
      <c r="H9762" s="34" t="s">
        <v>37439</v>
      </c>
      <c r="I9762" s="34"/>
      <c r="J9762" s="40">
        <v>145.44999999999999</v>
      </c>
      <c r="K9762" s="37">
        <f t="shared" si="152"/>
        <v>58179.999999999993</v>
      </c>
    </row>
    <row r="9763" spans="3:11" x14ac:dyDescent="0.45">
      <c r="C9763" s="33">
        <v>41758</v>
      </c>
      <c r="D9763" s="33" t="s">
        <v>37403</v>
      </c>
      <c r="E9763" s="33" t="s">
        <v>37440</v>
      </c>
      <c r="F9763" s="33" t="s">
        <v>37441</v>
      </c>
      <c r="G9763" s="33" t="s">
        <v>37442</v>
      </c>
      <c r="H9763" s="34" t="s">
        <v>37443</v>
      </c>
      <c r="I9763" s="34"/>
      <c r="J9763" s="40">
        <v>118.17</v>
      </c>
      <c r="K9763" s="37">
        <f t="shared" si="152"/>
        <v>47268</v>
      </c>
    </row>
    <row r="9764" spans="3:11" x14ac:dyDescent="0.45">
      <c r="C9764" s="33">
        <v>41808</v>
      </c>
      <c r="D9764" s="33" t="s">
        <v>37403</v>
      </c>
      <c r="E9764" s="33" t="s">
        <v>37444</v>
      </c>
      <c r="F9764" s="33" t="s">
        <v>37445</v>
      </c>
      <c r="G9764" s="33" t="s">
        <v>37446</v>
      </c>
      <c r="H9764" s="34" t="s">
        <v>37447</v>
      </c>
      <c r="I9764" s="34"/>
      <c r="J9764" s="40">
        <v>9.86</v>
      </c>
      <c r="K9764" s="37">
        <f t="shared" si="152"/>
        <v>3944</v>
      </c>
    </row>
    <row r="9765" spans="3:11" x14ac:dyDescent="0.45">
      <c r="C9765" s="33">
        <v>41810</v>
      </c>
      <c r="D9765" s="33" t="s">
        <v>37403</v>
      </c>
      <c r="E9765" s="33" t="s">
        <v>37448</v>
      </c>
      <c r="F9765" s="33" t="s">
        <v>37449</v>
      </c>
      <c r="G9765" s="33" t="s">
        <v>37450</v>
      </c>
      <c r="H9765" s="34" t="s">
        <v>37451</v>
      </c>
      <c r="I9765" s="34"/>
      <c r="J9765" s="40">
        <v>72.72</v>
      </c>
      <c r="K9765" s="37">
        <f t="shared" si="152"/>
        <v>29088</v>
      </c>
    </row>
    <row r="9766" spans="3:11" x14ac:dyDescent="0.45">
      <c r="C9766" s="33">
        <v>41781</v>
      </c>
      <c r="D9766" s="33" t="s">
        <v>37403</v>
      </c>
      <c r="E9766" s="33" t="s">
        <v>37452</v>
      </c>
      <c r="F9766" s="33" t="s">
        <v>37453</v>
      </c>
      <c r="G9766" s="33" t="s">
        <v>37454</v>
      </c>
      <c r="H9766" s="34" t="s">
        <v>37455</v>
      </c>
      <c r="I9766" s="34"/>
      <c r="J9766" s="40">
        <v>27.23</v>
      </c>
      <c r="K9766" s="37">
        <f t="shared" si="152"/>
        <v>10892</v>
      </c>
    </row>
    <row r="9767" spans="3:11" x14ac:dyDescent="0.45">
      <c r="C9767" s="33">
        <v>41838</v>
      </c>
      <c r="D9767" s="33" t="s">
        <v>37403</v>
      </c>
      <c r="E9767" s="33" t="s">
        <v>37456</v>
      </c>
      <c r="F9767" s="33" t="s">
        <v>37457</v>
      </c>
      <c r="G9767" s="33" t="s">
        <v>37458</v>
      </c>
      <c r="H9767" s="34" t="s">
        <v>37459</v>
      </c>
      <c r="I9767" s="34"/>
      <c r="J9767" s="40">
        <v>145.44999999999999</v>
      </c>
      <c r="K9767" s="37">
        <f t="shared" si="152"/>
        <v>58179.999999999993</v>
      </c>
    </row>
    <row r="9768" spans="3:11" x14ac:dyDescent="0.45">
      <c r="C9768" s="33">
        <v>41749</v>
      </c>
      <c r="D9768" s="33" t="s">
        <v>37403</v>
      </c>
      <c r="E9768" s="33" t="s">
        <v>37460</v>
      </c>
      <c r="F9768" s="33" t="s">
        <v>37461</v>
      </c>
      <c r="G9768" s="33" t="s">
        <v>37462</v>
      </c>
      <c r="H9768" s="34" t="s">
        <v>37463</v>
      </c>
      <c r="I9768" s="34"/>
      <c r="J9768" s="40">
        <v>99.09</v>
      </c>
      <c r="K9768" s="37">
        <f t="shared" si="152"/>
        <v>39636</v>
      </c>
    </row>
    <row r="9769" spans="3:11" x14ac:dyDescent="0.45">
      <c r="C9769" s="33">
        <v>41759</v>
      </c>
      <c r="D9769" s="33" t="s">
        <v>37403</v>
      </c>
      <c r="E9769" s="33" t="s">
        <v>37464</v>
      </c>
      <c r="F9769" s="33" t="s">
        <v>37465</v>
      </c>
      <c r="G9769" s="33" t="s">
        <v>37466</v>
      </c>
      <c r="H9769" s="34" t="s">
        <v>37467</v>
      </c>
      <c r="I9769" s="34"/>
      <c r="J9769" s="40">
        <v>27.26</v>
      </c>
      <c r="K9769" s="37">
        <f t="shared" si="152"/>
        <v>10904</v>
      </c>
    </row>
    <row r="9770" spans="3:11" x14ac:dyDescent="0.45">
      <c r="C9770" s="33">
        <v>41783</v>
      </c>
      <c r="D9770" s="33" t="s">
        <v>37403</v>
      </c>
      <c r="E9770" s="33" t="s">
        <v>37468</v>
      </c>
      <c r="F9770" s="33" t="s">
        <v>37469</v>
      </c>
      <c r="G9770" s="33" t="s">
        <v>37470</v>
      </c>
      <c r="H9770" s="34" t="s">
        <v>37471</v>
      </c>
      <c r="I9770" s="34"/>
      <c r="J9770" s="40">
        <v>9.08</v>
      </c>
      <c r="K9770" s="37">
        <f t="shared" si="152"/>
        <v>3632</v>
      </c>
    </row>
    <row r="9771" spans="3:11" x14ac:dyDescent="0.45">
      <c r="C9771" s="33">
        <v>41751</v>
      </c>
      <c r="D9771" s="33" t="s">
        <v>37403</v>
      </c>
      <c r="E9771" s="33" t="s">
        <v>37472</v>
      </c>
      <c r="F9771" s="33" t="s">
        <v>37473</v>
      </c>
      <c r="G9771" s="33" t="s">
        <v>37474</v>
      </c>
      <c r="H9771" s="34" t="s">
        <v>37475</v>
      </c>
      <c r="I9771" s="34"/>
      <c r="J9771" s="40">
        <v>29.95</v>
      </c>
      <c r="K9771" s="37">
        <f t="shared" si="152"/>
        <v>11980</v>
      </c>
    </row>
    <row r="9772" spans="3:11" x14ac:dyDescent="0.45">
      <c r="C9772" s="33">
        <v>41785</v>
      </c>
      <c r="D9772" s="33" t="s">
        <v>37403</v>
      </c>
      <c r="E9772" s="33" t="s">
        <v>37476</v>
      </c>
      <c r="F9772" s="33" t="s">
        <v>37477</v>
      </c>
      <c r="G9772" s="33" t="s">
        <v>37478</v>
      </c>
      <c r="H9772" s="34" t="s">
        <v>37479</v>
      </c>
      <c r="I9772" s="34"/>
      <c r="J9772" s="40">
        <v>9.0500000000000007</v>
      </c>
      <c r="K9772" s="37">
        <f t="shared" si="152"/>
        <v>3620.0000000000005</v>
      </c>
    </row>
    <row r="9773" spans="3:11" x14ac:dyDescent="0.45">
      <c r="C9773" s="33">
        <v>41767</v>
      </c>
      <c r="D9773" s="33" t="s">
        <v>37403</v>
      </c>
      <c r="E9773" s="33" t="s">
        <v>37480</v>
      </c>
      <c r="F9773" s="33" t="s">
        <v>37481</v>
      </c>
      <c r="G9773" s="33" t="s">
        <v>37482</v>
      </c>
      <c r="H9773" s="34" t="s">
        <v>37483</v>
      </c>
      <c r="I9773" s="34"/>
      <c r="J9773" s="40">
        <v>9.0500000000000007</v>
      </c>
      <c r="K9773" s="37">
        <f t="shared" si="152"/>
        <v>3620.0000000000005</v>
      </c>
    </row>
    <row r="9774" spans="3:11" x14ac:dyDescent="0.45">
      <c r="C9774" s="33">
        <v>41784</v>
      </c>
      <c r="D9774" s="33" t="s">
        <v>37403</v>
      </c>
      <c r="E9774" s="33" t="s">
        <v>37484</v>
      </c>
      <c r="F9774" s="33" t="s">
        <v>37485</v>
      </c>
      <c r="G9774" s="33" t="s">
        <v>37486</v>
      </c>
      <c r="H9774" s="34" t="s">
        <v>37487</v>
      </c>
      <c r="I9774" s="34"/>
      <c r="J9774" s="40">
        <v>36.32</v>
      </c>
      <c r="K9774" s="37">
        <f t="shared" si="152"/>
        <v>14528</v>
      </c>
    </row>
    <row r="9775" spans="3:11" x14ac:dyDescent="0.45">
      <c r="C9775" s="33">
        <v>41809</v>
      </c>
      <c r="D9775" s="33" t="s">
        <v>37403</v>
      </c>
      <c r="E9775" s="33" t="s">
        <v>37488</v>
      </c>
      <c r="F9775" s="33" t="s">
        <v>37489</v>
      </c>
      <c r="G9775" s="33" t="s">
        <v>37490</v>
      </c>
      <c r="H9775" s="34" t="s">
        <v>37491</v>
      </c>
      <c r="I9775" s="34"/>
      <c r="J9775" s="40">
        <v>9.08</v>
      </c>
      <c r="K9775" s="37">
        <f t="shared" si="152"/>
        <v>3632</v>
      </c>
    </row>
    <row r="9776" spans="3:11" x14ac:dyDescent="0.45">
      <c r="C9776" s="33">
        <v>41814</v>
      </c>
      <c r="D9776" s="33" t="s">
        <v>37403</v>
      </c>
      <c r="E9776" s="33" t="s">
        <v>37492</v>
      </c>
      <c r="F9776" s="33" t="s">
        <v>37493</v>
      </c>
      <c r="G9776" s="33" t="s">
        <v>37494</v>
      </c>
      <c r="H9776" s="34" t="s">
        <v>37495</v>
      </c>
      <c r="I9776" s="34"/>
      <c r="J9776" s="40">
        <v>12.72</v>
      </c>
      <c r="K9776" s="37">
        <f t="shared" si="152"/>
        <v>5088</v>
      </c>
    </row>
    <row r="9777" spans="3:11" x14ac:dyDescent="0.45">
      <c r="C9777" s="33">
        <v>41824</v>
      </c>
      <c r="D9777" s="33" t="s">
        <v>37403</v>
      </c>
      <c r="E9777" s="33" t="s">
        <v>37496</v>
      </c>
      <c r="F9777" s="33" t="s">
        <v>37497</v>
      </c>
      <c r="G9777" s="33" t="s">
        <v>37498</v>
      </c>
      <c r="H9777" s="34" t="s">
        <v>37499</v>
      </c>
      <c r="I9777" s="34"/>
      <c r="J9777" s="40">
        <v>81.81</v>
      </c>
      <c r="K9777" s="37">
        <f t="shared" si="152"/>
        <v>32724</v>
      </c>
    </row>
    <row r="9778" spans="3:11" x14ac:dyDescent="0.45">
      <c r="C9778" s="33">
        <v>41760</v>
      </c>
      <c r="D9778" s="33" t="s">
        <v>37403</v>
      </c>
      <c r="E9778" s="33" t="s">
        <v>37500</v>
      </c>
      <c r="F9778" s="33" t="s">
        <v>37501</v>
      </c>
      <c r="G9778" s="33" t="s">
        <v>37502</v>
      </c>
      <c r="H9778" s="34" t="s">
        <v>37503</v>
      </c>
      <c r="I9778" s="34"/>
      <c r="J9778" s="40">
        <v>27.26</v>
      </c>
      <c r="K9778" s="37">
        <f t="shared" si="152"/>
        <v>10904</v>
      </c>
    </row>
    <row r="9779" spans="3:11" x14ac:dyDescent="0.45">
      <c r="C9779" s="33">
        <v>41798</v>
      </c>
      <c r="D9779" s="33" t="s">
        <v>37403</v>
      </c>
      <c r="E9779" s="33" t="s">
        <v>37504</v>
      </c>
      <c r="F9779" s="33" t="s">
        <v>37505</v>
      </c>
      <c r="G9779" s="33" t="s">
        <v>37506</v>
      </c>
      <c r="H9779" s="34" t="s">
        <v>37507</v>
      </c>
      <c r="I9779" s="34"/>
      <c r="J9779" s="40">
        <v>145.44999999999999</v>
      </c>
      <c r="K9779" s="37">
        <f t="shared" si="152"/>
        <v>58179.999999999993</v>
      </c>
    </row>
    <row r="9780" spans="3:11" x14ac:dyDescent="0.45">
      <c r="C9780" s="33">
        <v>41802</v>
      </c>
      <c r="D9780" s="33" t="s">
        <v>37403</v>
      </c>
      <c r="E9780" s="33" t="s">
        <v>37508</v>
      </c>
      <c r="F9780" s="33" t="s">
        <v>37509</v>
      </c>
      <c r="G9780" s="33" t="s">
        <v>37510</v>
      </c>
      <c r="H9780" s="34" t="s">
        <v>37511</v>
      </c>
      <c r="I9780" s="34"/>
      <c r="J9780" s="40">
        <v>23.59</v>
      </c>
      <c r="K9780" s="37">
        <f t="shared" si="152"/>
        <v>9436</v>
      </c>
    </row>
    <row r="9781" spans="3:11" x14ac:dyDescent="0.45">
      <c r="C9781" s="33">
        <v>41805</v>
      </c>
      <c r="D9781" s="33" t="s">
        <v>37403</v>
      </c>
      <c r="E9781" s="33" t="s">
        <v>37512</v>
      </c>
      <c r="F9781" s="33" t="s">
        <v>37513</v>
      </c>
      <c r="G9781" s="33" t="s">
        <v>37514</v>
      </c>
      <c r="H9781" s="34" t="s">
        <v>37515</v>
      </c>
      <c r="I9781" s="34"/>
      <c r="J9781" s="40">
        <v>63.63</v>
      </c>
      <c r="K9781" s="37">
        <f t="shared" si="152"/>
        <v>25452</v>
      </c>
    </row>
    <row r="9782" spans="3:11" x14ac:dyDescent="0.45">
      <c r="C9782" s="33">
        <v>41804</v>
      </c>
      <c r="D9782" s="33" t="s">
        <v>37403</v>
      </c>
      <c r="E9782" s="33" t="s">
        <v>37516</v>
      </c>
      <c r="F9782" s="33" t="s">
        <v>37517</v>
      </c>
      <c r="G9782" s="33" t="s">
        <v>37518</v>
      </c>
      <c r="H9782" s="34" t="s">
        <v>37519</v>
      </c>
      <c r="I9782" s="34"/>
      <c r="J9782" s="40">
        <v>22.72</v>
      </c>
      <c r="K9782" s="37">
        <f t="shared" si="152"/>
        <v>9088</v>
      </c>
    </row>
    <row r="9783" spans="3:11" x14ac:dyDescent="0.45">
      <c r="C9783" s="33">
        <v>41764</v>
      </c>
      <c r="D9783" s="33" t="s">
        <v>37403</v>
      </c>
      <c r="E9783" s="33" t="s">
        <v>37520</v>
      </c>
      <c r="F9783" s="33" t="s">
        <v>37521</v>
      </c>
      <c r="G9783" s="33" t="s">
        <v>37522</v>
      </c>
      <c r="H9783" s="34" t="s">
        <v>37523</v>
      </c>
      <c r="I9783" s="34"/>
      <c r="J9783" s="40">
        <v>99.95</v>
      </c>
      <c r="K9783" s="37">
        <f t="shared" si="152"/>
        <v>39980</v>
      </c>
    </row>
    <row r="9784" spans="3:11" x14ac:dyDescent="0.45">
      <c r="C9784" s="33">
        <v>41842</v>
      </c>
      <c r="D9784" s="33" t="s">
        <v>37403</v>
      </c>
      <c r="E9784" s="33" t="s">
        <v>37524</v>
      </c>
      <c r="F9784" s="33" t="s">
        <v>37525</v>
      </c>
      <c r="G9784" s="33" t="s">
        <v>37526</v>
      </c>
      <c r="H9784" s="34" t="s">
        <v>37527</v>
      </c>
      <c r="I9784" s="34"/>
      <c r="J9784" s="40">
        <v>9.0500000000000007</v>
      </c>
      <c r="K9784" s="37">
        <f t="shared" si="152"/>
        <v>3620.0000000000005</v>
      </c>
    </row>
    <row r="9785" spans="3:11" x14ac:dyDescent="0.45">
      <c r="C9785" s="33">
        <v>41817</v>
      </c>
      <c r="D9785" s="33" t="s">
        <v>37403</v>
      </c>
      <c r="E9785" s="33" t="s">
        <v>37528</v>
      </c>
      <c r="F9785" s="33" t="s">
        <v>37529</v>
      </c>
      <c r="G9785" s="33" t="s">
        <v>37530</v>
      </c>
      <c r="H9785" s="34" t="s">
        <v>37531</v>
      </c>
      <c r="I9785" s="34"/>
      <c r="J9785" s="40">
        <v>18.14</v>
      </c>
      <c r="K9785" s="37">
        <f t="shared" si="152"/>
        <v>7256</v>
      </c>
    </row>
    <row r="9786" spans="3:11" x14ac:dyDescent="0.45">
      <c r="C9786" s="33">
        <v>41790</v>
      </c>
      <c r="D9786" s="33" t="s">
        <v>37403</v>
      </c>
      <c r="E9786" s="33" t="s">
        <v>37532</v>
      </c>
      <c r="F9786" s="33" t="s">
        <v>37533</v>
      </c>
      <c r="G9786" s="33" t="s">
        <v>37534</v>
      </c>
      <c r="H9786" s="34" t="s">
        <v>37535</v>
      </c>
      <c r="I9786" s="34"/>
      <c r="J9786" s="40">
        <v>18.14</v>
      </c>
      <c r="K9786" s="37">
        <f t="shared" si="152"/>
        <v>7256</v>
      </c>
    </row>
    <row r="9787" spans="3:11" x14ac:dyDescent="0.45">
      <c r="C9787" s="33">
        <v>41794</v>
      </c>
      <c r="D9787" s="33" t="s">
        <v>37403</v>
      </c>
      <c r="E9787" s="33" t="s">
        <v>37536</v>
      </c>
      <c r="F9787" s="33" t="s">
        <v>37537</v>
      </c>
      <c r="G9787" s="33" t="s">
        <v>37538</v>
      </c>
      <c r="H9787" s="34" t="s">
        <v>37539</v>
      </c>
      <c r="I9787" s="34"/>
      <c r="J9787" s="40">
        <v>31.81</v>
      </c>
      <c r="K9787" s="37">
        <f t="shared" si="152"/>
        <v>12724</v>
      </c>
    </row>
    <row r="9788" spans="3:11" x14ac:dyDescent="0.45">
      <c r="C9788" s="33">
        <v>41803</v>
      </c>
      <c r="D9788" s="33" t="s">
        <v>37403</v>
      </c>
      <c r="E9788" s="33" t="s">
        <v>37540</v>
      </c>
      <c r="F9788" s="33" t="s">
        <v>37541</v>
      </c>
      <c r="G9788" s="33" t="s">
        <v>37542</v>
      </c>
      <c r="H9788" s="34" t="s">
        <v>37543</v>
      </c>
      <c r="I9788" s="34"/>
      <c r="J9788" s="40">
        <v>27.23</v>
      </c>
      <c r="K9788" s="37">
        <f t="shared" si="152"/>
        <v>10892</v>
      </c>
    </row>
    <row r="9789" spans="3:11" x14ac:dyDescent="0.45">
      <c r="C9789" s="33">
        <v>41811</v>
      </c>
      <c r="D9789" s="33" t="s">
        <v>37403</v>
      </c>
      <c r="E9789" s="33" t="s">
        <v>37544</v>
      </c>
      <c r="F9789" s="33" t="s">
        <v>37545</v>
      </c>
      <c r="G9789" s="33" t="s">
        <v>37546</v>
      </c>
      <c r="H9789" s="34" t="s">
        <v>37547</v>
      </c>
      <c r="I9789" s="34"/>
      <c r="J9789" s="40">
        <v>45.41</v>
      </c>
      <c r="K9789" s="37">
        <f t="shared" si="152"/>
        <v>18164</v>
      </c>
    </row>
    <row r="9790" spans="3:11" x14ac:dyDescent="0.45">
      <c r="C9790" s="33">
        <v>41762</v>
      </c>
      <c r="D9790" s="33" t="s">
        <v>37403</v>
      </c>
      <c r="E9790" s="33" t="s">
        <v>37548</v>
      </c>
      <c r="F9790" s="33" t="s">
        <v>37549</v>
      </c>
      <c r="G9790" s="33" t="s">
        <v>37550</v>
      </c>
      <c r="H9790" s="34" t="s">
        <v>37551</v>
      </c>
      <c r="I9790" s="34"/>
      <c r="J9790" s="40">
        <v>14.5</v>
      </c>
      <c r="K9790" s="37">
        <f t="shared" si="152"/>
        <v>5800</v>
      </c>
    </row>
    <row r="9791" spans="3:11" x14ac:dyDescent="0.45">
      <c r="C9791" s="33">
        <v>41823</v>
      </c>
      <c r="D9791" s="33" t="s">
        <v>37403</v>
      </c>
      <c r="E9791" s="33" t="s">
        <v>37552</v>
      </c>
      <c r="F9791" s="33" t="s">
        <v>37553</v>
      </c>
      <c r="G9791" s="33" t="s">
        <v>37554</v>
      </c>
      <c r="H9791" s="34" t="s">
        <v>37555</v>
      </c>
      <c r="I9791" s="34"/>
      <c r="J9791" s="40">
        <v>45.45</v>
      </c>
      <c r="K9791" s="37">
        <f t="shared" si="152"/>
        <v>18180</v>
      </c>
    </row>
    <row r="9792" spans="3:11" x14ac:dyDescent="0.45">
      <c r="C9792" s="33">
        <v>41830</v>
      </c>
      <c r="D9792" s="33" t="s">
        <v>37403</v>
      </c>
      <c r="E9792" s="33" t="s">
        <v>37556</v>
      </c>
      <c r="F9792" s="33" t="s">
        <v>37557</v>
      </c>
      <c r="G9792" s="33" t="s">
        <v>37558</v>
      </c>
      <c r="H9792" s="34" t="s">
        <v>37559</v>
      </c>
      <c r="I9792" s="34"/>
      <c r="J9792" s="40">
        <v>23.59</v>
      </c>
      <c r="K9792" s="37">
        <f t="shared" si="152"/>
        <v>9436</v>
      </c>
    </row>
    <row r="9793" spans="3:11" x14ac:dyDescent="0.45">
      <c r="C9793" s="33">
        <v>41800</v>
      </c>
      <c r="D9793" s="33" t="s">
        <v>37403</v>
      </c>
      <c r="E9793" s="33" t="s">
        <v>37560</v>
      </c>
      <c r="F9793" s="33" t="s">
        <v>37561</v>
      </c>
      <c r="G9793" s="33" t="s">
        <v>37562</v>
      </c>
      <c r="H9793" s="34" t="s">
        <v>37563</v>
      </c>
      <c r="I9793" s="34"/>
      <c r="J9793" s="40">
        <v>22.68</v>
      </c>
      <c r="K9793" s="37">
        <f t="shared" si="152"/>
        <v>9072</v>
      </c>
    </row>
    <row r="9794" spans="3:11" x14ac:dyDescent="0.45">
      <c r="C9794" s="33">
        <v>41750</v>
      </c>
      <c r="D9794" s="33" t="s">
        <v>37403</v>
      </c>
      <c r="E9794" s="33" t="s">
        <v>37564</v>
      </c>
      <c r="F9794" s="33" t="s">
        <v>37565</v>
      </c>
      <c r="G9794" s="33" t="s">
        <v>37566</v>
      </c>
      <c r="H9794" s="34" t="s">
        <v>37567</v>
      </c>
      <c r="I9794" s="34"/>
      <c r="J9794" s="40">
        <v>22.68</v>
      </c>
      <c r="K9794" s="37">
        <f t="shared" si="152"/>
        <v>9072</v>
      </c>
    </row>
    <row r="9795" spans="3:11" x14ac:dyDescent="0.45">
      <c r="C9795" s="33">
        <v>41775</v>
      </c>
      <c r="D9795" s="33" t="s">
        <v>37403</v>
      </c>
      <c r="E9795" s="33" t="s">
        <v>37568</v>
      </c>
      <c r="F9795" s="33" t="s">
        <v>37569</v>
      </c>
      <c r="G9795" s="33" t="s">
        <v>37570</v>
      </c>
      <c r="H9795" s="34" t="s">
        <v>37571</v>
      </c>
      <c r="I9795" s="34"/>
      <c r="J9795" s="40">
        <v>23.59</v>
      </c>
      <c r="K9795" s="37">
        <f t="shared" si="152"/>
        <v>9436</v>
      </c>
    </row>
    <row r="9796" spans="3:11" x14ac:dyDescent="0.45">
      <c r="C9796" s="33">
        <v>41801</v>
      </c>
      <c r="D9796" s="33" t="s">
        <v>37403</v>
      </c>
      <c r="E9796" s="33" t="s">
        <v>37572</v>
      </c>
      <c r="F9796" s="33" t="s">
        <v>37573</v>
      </c>
      <c r="G9796" s="33" t="s">
        <v>37574</v>
      </c>
      <c r="H9796" s="34" t="s">
        <v>37575</v>
      </c>
      <c r="I9796" s="34"/>
      <c r="J9796" s="40">
        <v>39.99</v>
      </c>
      <c r="K9796" s="37">
        <f t="shared" ref="K9796:K9859" si="153">J9796*$L$1</f>
        <v>15996</v>
      </c>
    </row>
    <row r="9797" spans="3:11" x14ac:dyDescent="0.45">
      <c r="C9797" s="33">
        <v>41796</v>
      </c>
      <c r="D9797" s="33" t="s">
        <v>37403</v>
      </c>
      <c r="E9797" s="33" t="s">
        <v>37576</v>
      </c>
      <c r="F9797" s="33" t="s">
        <v>37577</v>
      </c>
      <c r="G9797" s="33" t="s">
        <v>37578</v>
      </c>
      <c r="H9797" s="34" t="s">
        <v>37579</v>
      </c>
      <c r="I9797" s="34"/>
      <c r="J9797" s="40">
        <v>27.26</v>
      </c>
      <c r="K9797" s="37">
        <f t="shared" si="153"/>
        <v>10904</v>
      </c>
    </row>
    <row r="9798" spans="3:11" x14ac:dyDescent="0.45">
      <c r="C9798" s="33">
        <v>41744</v>
      </c>
      <c r="D9798" s="33" t="s">
        <v>37403</v>
      </c>
      <c r="E9798" s="33" t="s">
        <v>37580</v>
      </c>
      <c r="F9798" s="33" t="s">
        <v>37581</v>
      </c>
      <c r="G9798" s="33" t="s">
        <v>37582</v>
      </c>
      <c r="H9798" s="34" t="s">
        <v>37583</v>
      </c>
      <c r="I9798" s="34"/>
      <c r="J9798" s="40">
        <v>27.26</v>
      </c>
      <c r="K9798" s="37">
        <f t="shared" si="153"/>
        <v>10904</v>
      </c>
    </row>
    <row r="9799" spans="3:11" x14ac:dyDescent="0.45">
      <c r="C9799" s="33">
        <v>41786</v>
      </c>
      <c r="D9799" s="33" t="s">
        <v>37403</v>
      </c>
      <c r="E9799" s="33" t="s">
        <v>37584</v>
      </c>
      <c r="F9799" s="33" t="s">
        <v>37585</v>
      </c>
      <c r="G9799" s="33" t="s">
        <v>37586</v>
      </c>
      <c r="H9799" s="34" t="s">
        <v>37587</v>
      </c>
      <c r="I9799" s="34"/>
      <c r="J9799" s="40">
        <v>27.26</v>
      </c>
      <c r="K9799" s="37">
        <f t="shared" si="153"/>
        <v>10904</v>
      </c>
    </row>
    <row r="9800" spans="3:11" x14ac:dyDescent="0.45">
      <c r="C9800" s="33">
        <v>41791</v>
      </c>
      <c r="D9800" s="33" t="s">
        <v>37403</v>
      </c>
      <c r="E9800" s="33" t="s">
        <v>37588</v>
      </c>
      <c r="F9800" s="33" t="s">
        <v>37589</v>
      </c>
      <c r="G9800" s="33" t="s">
        <v>37590</v>
      </c>
      <c r="H9800" s="34" t="s">
        <v>37591</v>
      </c>
      <c r="I9800" s="34"/>
      <c r="J9800" s="40">
        <v>27.26</v>
      </c>
      <c r="K9800" s="37">
        <f t="shared" si="153"/>
        <v>10904</v>
      </c>
    </row>
    <row r="9801" spans="3:11" x14ac:dyDescent="0.45">
      <c r="C9801" s="33">
        <v>41797</v>
      </c>
      <c r="D9801" s="33" t="s">
        <v>37403</v>
      </c>
      <c r="E9801" s="33" t="s">
        <v>37592</v>
      </c>
      <c r="F9801" s="33" t="s">
        <v>37593</v>
      </c>
      <c r="G9801" s="33" t="s">
        <v>37594</v>
      </c>
      <c r="H9801" s="34" t="s">
        <v>37595</v>
      </c>
      <c r="I9801" s="34"/>
      <c r="J9801" s="40">
        <v>22.72</v>
      </c>
      <c r="K9801" s="37">
        <f t="shared" si="153"/>
        <v>9088</v>
      </c>
    </row>
    <row r="9802" spans="3:11" x14ac:dyDescent="0.45">
      <c r="C9802" s="33">
        <v>41763</v>
      </c>
      <c r="D9802" s="33" t="s">
        <v>37403</v>
      </c>
      <c r="E9802" s="33" t="s">
        <v>37596</v>
      </c>
      <c r="F9802" s="33" t="s">
        <v>37597</v>
      </c>
      <c r="G9802" s="33" t="s">
        <v>37598</v>
      </c>
      <c r="H9802" s="34" t="s">
        <v>37599</v>
      </c>
      <c r="I9802" s="34"/>
      <c r="J9802" s="40">
        <v>27.23</v>
      </c>
      <c r="K9802" s="37">
        <f t="shared" si="153"/>
        <v>10892</v>
      </c>
    </row>
    <row r="9803" spans="3:11" x14ac:dyDescent="0.45">
      <c r="C9803" s="33">
        <v>41757</v>
      </c>
      <c r="D9803" s="33" t="s">
        <v>37403</v>
      </c>
      <c r="E9803" s="33" t="s">
        <v>37600</v>
      </c>
      <c r="F9803" s="33" t="s">
        <v>37601</v>
      </c>
      <c r="G9803" s="33" t="s">
        <v>37602</v>
      </c>
      <c r="H9803" s="34" t="s">
        <v>37603</v>
      </c>
      <c r="I9803" s="34"/>
      <c r="J9803" s="40">
        <v>63.63</v>
      </c>
      <c r="K9803" s="37">
        <f t="shared" si="153"/>
        <v>25452</v>
      </c>
    </row>
    <row r="9804" spans="3:11" x14ac:dyDescent="0.45">
      <c r="C9804" s="33">
        <v>41835</v>
      </c>
      <c r="D9804" s="33" t="s">
        <v>37403</v>
      </c>
      <c r="E9804" s="33" t="s">
        <v>37604</v>
      </c>
      <c r="F9804" s="33" t="s">
        <v>37605</v>
      </c>
      <c r="G9804" s="33" t="s">
        <v>37606</v>
      </c>
      <c r="H9804" s="34" t="s">
        <v>37607</v>
      </c>
      <c r="I9804" s="34"/>
      <c r="J9804" s="40">
        <v>63.63</v>
      </c>
      <c r="K9804" s="37">
        <f t="shared" si="153"/>
        <v>25452</v>
      </c>
    </row>
    <row r="9805" spans="3:11" x14ac:dyDescent="0.45">
      <c r="C9805" s="33">
        <v>41821</v>
      </c>
      <c r="D9805" s="33" t="s">
        <v>37403</v>
      </c>
      <c r="E9805" s="33" t="s">
        <v>37608</v>
      </c>
      <c r="F9805" s="33" t="s">
        <v>37609</v>
      </c>
      <c r="G9805" s="33" t="s">
        <v>37610</v>
      </c>
      <c r="H9805" s="34" t="s">
        <v>37611</v>
      </c>
      <c r="I9805" s="34"/>
      <c r="J9805" s="40">
        <v>118.14</v>
      </c>
      <c r="K9805" s="37">
        <f t="shared" si="153"/>
        <v>47256</v>
      </c>
    </row>
    <row r="9806" spans="3:11" x14ac:dyDescent="0.45">
      <c r="C9806" s="33">
        <v>41770</v>
      </c>
      <c r="D9806" s="33" t="s">
        <v>37403</v>
      </c>
      <c r="E9806" s="33" t="s">
        <v>37612</v>
      </c>
      <c r="F9806" s="33" t="s">
        <v>37613</v>
      </c>
      <c r="G9806" s="33" t="s">
        <v>37614</v>
      </c>
      <c r="H9806" s="34" t="s">
        <v>37615</v>
      </c>
      <c r="I9806" s="34"/>
      <c r="J9806" s="40">
        <v>11.81</v>
      </c>
      <c r="K9806" s="37">
        <f t="shared" si="153"/>
        <v>4724</v>
      </c>
    </row>
    <row r="9807" spans="3:11" x14ac:dyDescent="0.45">
      <c r="C9807" s="33">
        <v>41773</v>
      </c>
      <c r="D9807" s="33" t="s">
        <v>37403</v>
      </c>
      <c r="E9807" s="33" t="s">
        <v>37616</v>
      </c>
      <c r="F9807" s="33" t="s">
        <v>37617</v>
      </c>
      <c r="G9807" s="33" t="s">
        <v>37618</v>
      </c>
      <c r="H9807" s="34" t="s">
        <v>37619</v>
      </c>
      <c r="I9807" s="34"/>
      <c r="J9807" s="40">
        <v>72.680000000000007</v>
      </c>
      <c r="K9807" s="37">
        <f t="shared" si="153"/>
        <v>29072.000000000004</v>
      </c>
    </row>
    <row r="9808" spans="3:11" x14ac:dyDescent="0.45">
      <c r="C9808" s="33">
        <v>41748</v>
      </c>
      <c r="D9808" s="33" t="s">
        <v>37403</v>
      </c>
      <c r="E9808" s="33" t="s">
        <v>37620</v>
      </c>
      <c r="F9808" s="33" t="s">
        <v>37621</v>
      </c>
      <c r="G9808" s="33" t="s">
        <v>37622</v>
      </c>
      <c r="H9808" s="34" t="s">
        <v>37623</v>
      </c>
      <c r="I9808" s="34"/>
      <c r="J9808" s="40">
        <v>72.72</v>
      </c>
      <c r="K9808" s="37">
        <f t="shared" si="153"/>
        <v>29088</v>
      </c>
    </row>
    <row r="9809" spans="3:11" x14ac:dyDescent="0.45">
      <c r="C9809" s="33">
        <v>41789</v>
      </c>
      <c r="D9809" s="33" t="s">
        <v>37403</v>
      </c>
      <c r="E9809" s="33" t="s">
        <v>37624</v>
      </c>
      <c r="F9809" s="33" t="s">
        <v>37625</v>
      </c>
      <c r="G9809" s="33" t="s">
        <v>37626</v>
      </c>
      <c r="H9809" s="34" t="s">
        <v>37627</v>
      </c>
      <c r="I9809" s="34"/>
      <c r="J9809" s="40">
        <v>77.260000000000005</v>
      </c>
      <c r="K9809" s="37">
        <f t="shared" si="153"/>
        <v>30904.000000000004</v>
      </c>
    </row>
    <row r="9810" spans="3:11" x14ac:dyDescent="0.45">
      <c r="C9810" s="33">
        <v>41812</v>
      </c>
      <c r="D9810" s="33" t="s">
        <v>37403</v>
      </c>
      <c r="E9810" s="33" t="s">
        <v>37628</v>
      </c>
      <c r="F9810" s="33" t="s">
        <v>37629</v>
      </c>
      <c r="G9810" s="33" t="s">
        <v>37630</v>
      </c>
      <c r="H9810" s="34" t="s">
        <v>37631</v>
      </c>
      <c r="I9810" s="34"/>
      <c r="J9810" s="40">
        <v>81.81</v>
      </c>
      <c r="K9810" s="37">
        <f t="shared" si="153"/>
        <v>32724</v>
      </c>
    </row>
    <row r="9811" spans="3:11" x14ac:dyDescent="0.45">
      <c r="C9811" s="33">
        <v>41776</v>
      </c>
      <c r="D9811" s="33" t="s">
        <v>37403</v>
      </c>
      <c r="E9811" s="33" t="s">
        <v>37632</v>
      </c>
      <c r="F9811" s="33" t="s">
        <v>37633</v>
      </c>
      <c r="G9811" s="33" t="s">
        <v>37634</v>
      </c>
      <c r="H9811" s="34" t="s">
        <v>37635</v>
      </c>
      <c r="I9811" s="34"/>
      <c r="J9811" s="40">
        <v>54.54</v>
      </c>
      <c r="K9811" s="37">
        <f t="shared" si="153"/>
        <v>21816</v>
      </c>
    </row>
    <row r="9812" spans="3:11" x14ac:dyDescent="0.45">
      <c r="C9812" s="33">
        <v>41822</v>
      </c>
      <c r="D9812" s="33" t="s">
        <v>37403</v>
      </c>
      <c r="E9812" s="33" t="s">
        <v>37636</v>
      </c>
      <c r="F9812" s="33" t="s">
        <v>37637</v>
      </c>
      <c r="G9812" s="33" t="s">
        <v>37638</v>
      </c>
      <c r="H9812" s="34" t="s">
        <v>37639</v>
      </c>
      <c r="I9812" s="34"/>
      <c r="J9812" s="40">
        <v>36.32</v>
      </c>
      <c r="K9812" s="37">
        <f t="shared" si="153"/>
        <v>14528</v>
      </c>
    </row>
    <row r="9813" spans="3:11" x14ac:dyDescent="0.45">
      <c r="C9813" s="33">
        <v>41828</v>
      </c>
      <c r="D9813" s="33" t="s">
        <v>37403</v>
      </c>
      <c r="E9813" s="33" t="s">
        <v>37640</v>
      </c>
      <c r="F9813" s="33" t="s">
        <v>37641</v>
      </c>
      <c r="G9813" s="33" t="s">
        <v>37642</v>
      </c>
      <c r="H9813" s="34" t="s">
        <v>37643</v>
      </c>
      <c r="I9813" s="34"/>
      <c r="J9813" s="40">
        <v>36.32</v>
      </c>
      <c r="K9813" s="37">
        <f t="shared" si="153"/>
        <v>14528</v>
      </c>
    </row>
    <row r="9814" spans="3:11" x14ac:dyDescent="0.45">
      <c r="C9814" s="33">
        <v>41769</v>
      </c>
      <c r="D9814" s="33" t="s">
        <v>37403</v>
      </c>
      <c r="E9814" s="33" t="s">
        <v>37644</v>
      </c>
      <c r="F9814" s="33" t="s">
        <v>37645</v>
      </c>
      <c r="G9814" s="33" t="s">
        <v>37646</v>
      </c>
      <c r="H9814" s="34" t="s">
        <v>37647</v>
      </c>
      <c r="I9814" s="34"/>
      <c r="J9814" s="40">
        <v>45.45</v>
      </c>
      <c r="K9814" s="37">
        <f t="shared" si="153"/>
        <v>18180</v>
      </c>
    </row>
    <row r="9815" spans="3:11" x14ac:dyDescent="0.45">
      <c r="C9815" s="33">
        <v>41765</v>
      </c>
      <c r="D9815" s="33" t="s">
        <v>37403</v>
      </c>
      <c r="E9815" s="33" t="s">
        <v>37648</v>
      </c>
      <c r="F9815" s="33" t="s">
        <v>37649</v>
      </c>
      <c r="G9815" s="33" t="s">
        <v>37650</v>
      </c>
      <c r="H9815" s="34" t="s">
        <v>37651</v>
      </c>
      <c r="I9815" s="34"/>
      <c r="J9815" s="40">
        <v>10.86</v>
      </c>
      <c r="K9815" s="37">
        <f t="shared" si="153"/>
        <v>4344</v>
      </c>
    </row>
    <row r="9816" spans="3:11" x14ac:dyDescent="0.45">
      <c r="C9816" s="33">
        <v>41780</v>
      </c>
      <c r="D9816" s="33" t="s">
        <v>37403</v>
      </c>
      <c r="E9816" s="33" t="s">
        <v>37652</v>
      </c>
      <c r="F9816" s="33" t="s">
        <v>37653</v>
      </c>
      <c r="G9816" s="33" t="s">
        <v>37654</v>
      </c>
      <c r="H9816" s="34" t="s">
        <v>37655</v>
      </c>
      <c r="I9816" s="34"/>
      <c r="J9816" s="40">
        <v>18.170000000000002</v>
      </c>
      <c r="K9816" s="37">
        <f t="shared" si="153"/>
        <v>7268.0000000000009</v>
      </c>
    </row>
    <row r="9817" spans="3:11" x14ac:dyDescent="0.45">
      <c r="C9817" s="33">
        <v>41745</v>
      </c>
      <c r="D9817" s="33" t="s">
        <v>37403</v>
      </c>
      <c r="E9817" s="33" t="s">
        <v>37656</v>
      </c>
      <c r="F9817" s="33" t="s">
        <v>37657</v>
      </c>
      <c r="G9817" s="33" t="s">
        <v>37658</v>
      </c>
      <c r="H9817" s="34" t="s">
        <v>37659</v>
      </c>
      <c r="I9817" s="34"/>
      <c r="J9817" s="40">
        <v>11.81</v>
      </c>
      <c r="K9817" s="37">
        <f t="shared" si="153"/>
        <v>4724</v>
      </c>
    </row>
    <row r="9818" spans="3:11" x14ac:dyDescent="0.45">
      <c r="C9818" s="33">
        <v>41843</v>
      </c>
      <c r="D9818" s="33" t="s">
        <v>37403</v>
      </c>
      <c r="E9818" s="33" t="s">
        <v>37660</v>
      </c>
      <c r="F9818" s="33" t="s">
        <v>37661</v>
      </c>
      <c r="G9818" s="33" t="s">
        <v>37662</v>
      </c>
      <c r="H9818" s="34" t="s">
        <v>37663</v>
      </c>
      <c r="I9818" s="34"/>
      <c r="J9818" s="40">
        <v>31.81</v>
      </c>
      <c r="K9818" s="37">
        <f t="shared" si="153"/>
        <v>12724</v>
      </c>
    </row>
    <row r="9819" spans="3:11" x14ac:dyDescent="0.45">
      <c r="C9819" s="33">
        <v>41836</v>
      </c>
      <c r="D9819" s="33" t="s">
        <v>37403</v>
      </c>
      <c r="E9819" s="33" t="s">
        <v>37664</v>
      </c>
      <c r="F9819" s="33" t="s">
        <v>37665</v>
      </c>
      <c r="G9819" s="33" t="s">
        <v>37666</v>
      </c>
      <c r="H9819" s="34" t="s">
        <v>37667</v>
      </c>
      <c r="I9819" s="34"/>
      <c r="J9819" s="40">
        <v>54.5</v>
      </c>
      <c r="K9819" s="37">
        <f t="shared" si="153"/>
        <v>21800</v>
      </c>
    </row>
    <row r="9820" spans="3:11" x14ac:dyDescent="0.45">
      <c r="C9820" s="33">
        <v>41777</v>
      </c>
      <c r="D9820" s="33" t="s">
        <v>37403</v>
      </c>
      <c r="E9820" s="33" t="s">
        <v>37668</v>
      </c>
      <c r="F9820" s="33" t="s">
        <v>37669</v>
      </c>
      <c r="G9820" s="33" t="s">
        <v>37670</v>
      </c>
      <c r="H9820" s="34" t="s">
        <v>37671</v>
      </c>
      <c r="I9820" s="34"/>
      <c r="J9820" s="40">
        <v>14.5</v>
      </c>
      <c r="K9820" s="37">
        <f t="shared" si="153"/>
        <v>5800</v>
      </c>
    </row>
    <row r="9821" spans="3:11" x14ac:dyDescent="0.45">
      <c r="C9821" s="33">
        <v>41818</v>
      </c>
      <c r="D9821" s="33" t="s">
        <v>37403</v>
      </c>
      <c r="E9821" s="33" t="s">
        <v>37672</v>
      </c>
      <c r="F9821" s="33" t="s">
        <v>37673</v>
      </c>
      <c r="G9821" s="33" t="s">
        <v>37674</v>
      </c>
      <c r="H9821" s="34" t="s">
        <v>37675</v>
      </c>
      <c r="I9821" s="34"/>
      <c r="J9821" s="40">
        <v>22.68</v>
      </c>
      <c r="K9821" s="37">
        <f t="shared" si="153"/>
        <v>9072</v>
      </c>
    </row>
    <row r="9822" spans="3:11" x14ac:dyDescent="0.45">
      <c r="C9822" s="33">
        <v>41799</v>
      </c>
      <c r="D9822" s="33" t="s">
        <v>37403</v>
      </c>
      <c r="E9822" s="33" t="s">
        <v>37676</v>
      </c>
      <c r="F9822" s="33" t="s">
        <v>37677</v>
      </c>
      <c r="G9822" s="33" t="s">
        <v>37678</v>
      </c>
      <c r="H9822" s="34" t="s">
        <v>37679</v>
      </c>
      <c r="I9822" s="34"/>
      <c r="J9822" s="40">
        <v>14.5</v>
      </c>
      <c r="K9822" s="37">
        <f t="shared" si="153"/>
        <v>5800</v>
      </c>
    </row>
    <row r="9823" spans="3:11" x14ac:dyDescent="0.45">
      <c r="C9823" s="33">
        <v>41768</v>
      </c>
      <c r="D9823" s="33" t="s">
        <v>37403</v>
      </c>
      <c r="E9823" s="33" t="s">
        <v>37680</v>
      </c>
      <c r="F9823" s="33" t="s">
        <v>37681</v>
      </c>
      <c r="G9823" s="33" t="s">
        <v>37682</v>
      </c>
      <c r="H9823" s="34" t="s">
        <v>37683</v>
      </c>
      <c r="I9823" s="34"/>
      <c r="J9823" s="40">
        <v>22.72</v>
      </c>
      <c r="K9823" s="37">
        <f t="shared" si="153"/>
        <v>9088</v>
      </c>
    </row>
    <row r="9824" spans="3:11" x14ac:dyDescent="0.45">
      <c r="C9824" s="33">
        <v>41833</v>
      </c>
      <c r="D9824" s="33" t="s">
        <v>37403</v>
      </c>
      <c r="E9824" s="33" t="s">
        <v>37684</v>
      </c>
      <c r="F9824" s="33" t="s">
        <v>37685</v>
      </c>
      <c r="G9824" s="33" t="s">
        <v>37686</v>
      </c>
      <c r="H9824" s="34" t="s">
        <v>37687</v>
      </c>
      <c r="I9824" s="34"/>
      <c r="J9824" s="40">
        <v>30.86</v>
      </c>
      <c r="K9824" s="37">
        <f t="shared" si="153"/>
        <v>12344</v>
      </c>
    </row>
    <row r="9825" spans="3:11" x14ac:dyDescent="0.45">
      <c r="C9825" s="33">
        <v>41832</v>
      </c>
      <c r="D9825" s="33" t="s">
        <v>37403</v>
      </c>
      <c r="E9825" s="33" t="s">
        <v>37688</v>
      </c>
      <c r="F9825" s="33" t="s">
        <v>37689</v>
      </c>
      <c r="G9825" s="33" t="s">
        <v>37690</v>
      </c>
      <c r="H9825" s="34" t="s">
        <v>37691</v>
      </c>
      <c r="I9825" s="34"/>
      <c r="J9825" s="40">
        <v>19.989999999999998</v>
      </c>
      <c r="K9825" s="37">
        <f t="shared" si="153"/>
        <v>7995.9999999999991</v>
      </c>
    </row>
    <row r="9826" spans="3:11" x14ac:dyDescent="0.45">
      <c r="C9826" s="33">
        <v>41813</v>
      </c>
      <c r="D9826" s="33" t="s">
        <v>37403</v>
      </c>
      <c r="E9826" s="33" t="s">
        <v>37692</v>
      </c>
      <c r="F9826" s="33" t="s">
        <v>37693</v>
      </c>
      <c r="G9826" s="33" t="s">
        <v>37694</v>
      </c>
      <c r="H9826" s="34" t="s">
        <v>37695</v>
      </c>
      <c r="I9826" s="34"/>
      <c r="J9826" s="40">
        <v>19.989999999999998</v>
      </c>
      <c r="K9826" s="37">
        <f t="shared" si="153"/>
        <v>7995.9999999999991</v>
      </c>
    </row>
    <row r="9827" spans="3:11" x14ac:dyDescent="0.45">
      <c r="C9827" s="33">
        <v>41837</v>
      </c>
      <c r="D9827" s="33" t="s">
        <v>37403</v>
      </c>
      <c r="E9827" s="33" t="s">
        <v>37696</v>
      </c>
      <c r="F9827" s="33" t="s">
        <v>37697</v>
      </c>
      <c r="G9827" s="33" t="s">
        <v>37698</v>
      </c>
      <c r="H9827" s="34" t="s">
        <v>37699</v>
      </c>
      <c r="I9827" s="34"/>
      <c r="J9827" s="40">
        <v>18.14</v>
      </c>
      <c r="K9827" s="37">
        <f t="shared" si="153"/>
        <v>7256</v>
      </c>
    </row>
    <row r="9828" spans="3:11" x14ac:dyDescent="0.45">
      <c r="C9828" s="33">
        <v>41839</v>
      </c>
      <c r="D9828" s="33" t="s">
        <v>37403</v>
      </c>
      <c r="E9828" s="33" t="s">
        <v>37700</v>
      </c>
      <c r="F9828" s="33" t="s">
        <v>37701</v>
      </c>
      <c r="G9828" s="33" t="s">
        <v>37702</v>
      </c>
      <c r="H9828" s="34" t="s">
        <v>37703</v>
      </c>
      <c r="I9828" s="34"/>
      <c r="J9828" s="40">
        <v>45.36</v>
      </c>
      <c r="K9828" s="37">
        <f t="shared" si="153"/>
        <v>18144</v>
      </c>
    </row>
    <row r="9829" spans="3:11" x14ac:dyDescent="0.45">
      <c r="C9829" s="33">
        <v>41815</v>
      </c>
      <c r="D9829" s="33" t="s">
        <v>37403</v>
      </c>
      <c r="E9829" s="33" t="s">
        <v>37704</v>
      </c>
      <c r="F9829" s="33" t="s">
        <v>37705</v>
      </c>
      <c r="G9829" s="33" t="s">
        <v>37706</v>
      </c>
      <c r="H9829" s="34" t="s">
        <v>37707</v>
      </c>
      <c r="I9829" s="34"/>
      <c r="J9829" s="40">
        <v>54.54</v>
      </c>
      <c r="K9829" s="37">
        <f t="shared" si="153"/>
        <v>21816</v>
      </c>
    </row>
    <row r="9830" spans="3:11" x14ac:dyDescent="0.45">
      <c r="C9830" s="33">
        <v>41752</v>
      </c>
      <c r="D9830" s="33" t="s">
        <v>37403</v>
      </c>
      <c r="E9830" s="33" t="s">
        <v>37708</v>
      </c>
      <c r="F9830" s="33" t="s">
        <v>37709</v>
      </c>
      <c r="G9830" s="33" t="s">
        <v>37710</v>
      </c>
      <c r="H9830" s="34" t="s">
        <v>37711</v>
      </c>
      <c r="I9830" s="34"/>
      <c r="J9830" s="40">
        <v>27.23</v>
      </c>
      <c r="K9830" s="37">
        <f t="shared" si="153"/>
        <v>10892</v>
      </c>
    </row>
    <row r="9831" spans="3:11" x14ac:dyDescent="0.45">
      <c r="C9831" s="33">
        <v>41834</v>
      </c>
      <c r="D9831" s="33" t="s">
        <v>37403</v>
      </c>
      <c r="E9831" s="33" t="s">
        <v>37712</v>
      </c>
      <c r="F9831" s="33" t="s">
        <v>37713</v>
      </c>
      <c r="G9831" s="33" t="s">
        <v>37714</v>
      </c>
      <c r="H9831" s="34" t="s">
        <v>37715</v>
      </c>
      <c r="I9831" s="34"/>
      <c r="J9831" s="40">
        <v>45.41</v>
      </c>
      <c r="K9831" s="37">
        <f t="shared" si="153"/>
        <v>18164</v>
      </c>
    </row>
    <row r="9832" spans="3:11" x14ac:dyDescent="0.45">
      <c r="C9832" s="33">
        <v>41840</v>
      </c>
      <c r="D9832" s="33" t="s">
        <v>37403</v>
      </c>
      <c r="E9832" s="33" t="s">
        <v>37716</v>
      </c>
      <c r="F9832" s="33" t="s">
        <v>37717</v>
      </c>
      <c r="G9832" s="33" t="s">
        <v>37718</v>
      </c>
      <c r="H9832" s="34" t="s">
        <v>37719</v>
      </c>
      <c r="I9832" s="34"/>
      <c r="J9832" s="40">
        <v>63.59</v>
      </c>
      <c r="K9832" s="37">
        <f t="shared" si="153"/>
        <v>25436</v>
      </c>
    </row>
    <row r="9833" spans="3:11" x14ac:dyDescent="0.45">
      <c r="C9833" s="33">
        <v>41788</v>
      </c>
      <c r="D9833" s="33" t="s">
        <v>37403</v>
      </c>
      <c r="E9833" s="33" t="s">
        <v>37720</v>
      </c>
      <c r="F9833" s="33" t="s">
        <v>37721</v>
      </c>
      <c r="G9833" s="33" t="s">
        <v>37722</v>
      </c>
      <c r="H9833" s="34" t="s">
        <v>37723</v>
      </c>
      <c r="I9833" s="34"/>
      <c r="J9833" s="40">
        <v>21.77</v>
      </c>
      <c r="K9833" s="37">
        <f t="shared" si="153"/>
        <v>8708</v>
      </c>
    </row>
    <row r="9834" spans="3:11" x14ac:dyDescent="0.45">
      <c r="C9834" s="33">
        <v>41825</v>
      </c>
      <c r="D9834" s="33" t="s">
        <v>37403</v>
      </c>
      <c r="E9834" s="33" t="s">
        <v>37724</v>
      </c>
      <c r="F9834" s="33" t="s">
        <v>37725</v>
      </c>
      <c r="G9834" s="33" t="s">
        <v>37726</v>
      </c>
      <c r="H9834" s="34" t="s">
        <v>37727</v>
      </c>
      <c r="I9834" s="34"/>
      <c r="J9834" s="40">
        <v>10.86</v>
      </c>
      <c r="K9834" s="37">
        <f t="shared" si="153"/>
        <v>4344</v>
      </c>
    </row>
    <row r="9835" spans="3:11" x14ac:dyDescent="0.45">
      <c r="C9835" s="33">
        <v>41755</v>
      </c>
      <c r="D9835" s="33" t="s">
        <v>37403</v>
      </c>
      <c r="E9835" s="33" t="s">
        <v>37728</v>
      </c>
      <c r="F9835" s="33" t="s">
        <v>37729</v>
      </c>
      <c r="G9835" s="33" t="s">
        <v>37730</v>
      </c>
      <c r="H9835" s="34" t="s">
        <v>37731</v>
      </c>
      <c r="I9835" s="34"/>
      <c r="J9835" s="40">
        <v>16.32</v>
      </c>
      <c r="K9835" s="37">
        <f t="shared" si="153"/>
        <v>6528</v>
      </c>
    </row>
    <row r="9836" spans="3:11" x14ac:dyDescent="0.45">
      <c r="C9836" s="33">
        <v>41792</v>
      </c>
      <c r="D9836" s="33" t="s">
        <v>37403</v>
      </c>
      <c r="E9836" s="33" t="s">
        <v>37732</v>
      </c>
      <c r="F9836" s="33" t="s">
        <v>37733</v>
      </c>
      <c r="G9836" s="33" t="s">
        <v>37734</v>
      </c>
      <c r="H9836" s="34" t="s">
        <v>37735</v>
      </c>
      <c r="I9836" s="34"/>
      <c r="J9836" s="40">
        <v>22.68</v>
      </c>
      <c r="K9836" s="37">
        <f t="shared" si="153"/>
        <v>9072</v>
      </c>
    </row>
    <row r="9837" spans="3:11" x14ac:dyDescent="0.45">
      <c r="C9837" s="33">
        <v>41827</v>
      </c>
      <c r="D9837" s="33" t="s">
        <v>37403</v>
      </c>
      <c r="E9837" s="33" t="s">
        <v>37736</v>
      </c>
      <c r="F9837" s="33" t="s">
        <v>37737</v>
      </c>
      <c r="G9837" s="33" t="s">
        <v>37738</v>
      </c>
      <c r="H9837" s="34" t="s">
        <v>37739</v>
      </c>
      <c r="I9837" s="34"/>
      <c r="J9837" s="40">
        <v>27.26</v>
      </c>
      <c r="K9837" s="37">
        <f t="shared" si="153"/>
        <v>10904</v>
      </c>
    </row>
    <row r="9838" spans="3:11" x14ac:dyDescent="0.45">
      <c r="C9838" s="33">
        <v>41829</v>
      </c>
      <c r="D9838" s="33" t="s">
        <v>37403</v>
      </c>
      <c r="E9838" s="33" t="s">
        <v>37740</v>
      </c>
      <c r="F9838" s="33" t="s">
        <v>37741</v>
      </c>
      <c r="G9838" s="33" t="s">
        <v>37742</v>
      </c>
      <c r="H9838" s="34" t="s">
        <v>37743</v>
      </c>
      <c r="I9838" s="34"/>
      <c r="J9838" s="40">
        <v>9.0500000000000007</v>
      </c>
      <c r="K9838" s="37">
        <f t="shared" si="153"/>
        <v>3620.0000000000005</v>
      </c>
    </row>
    <row r="9839" spans="3:11" x14ac:dyDescent="0.45">
      <c r="C9839" s="33">
        <v>41826</v>
      </c>
      <c r="D9839" s="33" t="s">
        <v>37403</v>
      </c>
      <c r="E9839" s="33" t="s">
        <v>37744</v>
      </c>
      <c r="F9839" s="33" t="s">
        <v>37745</v>
      </c>
      <c r="G9839" s="33" t="s">
        <v>37746</v>
      </c>
      <c r="H9839" s="34" t="s">
        <v>37747</v>
      </c>
      <c r="I9839" s="34"/>
      <c r="J9839" s="40">
        <v>22.68</v>
      </c>
      <c r="K9839" s="37">
        <f t="shared" si="153"/>
        <v>9072</v>
      </c>
    </row>
    <row r="9840" spans="3:11" x14ac:dyDescent="0.45">
      <c r="C9840" s="33">
        <v>41795</v>
      </c>
      <c r="D9840" s="33" t="s">
        <v>37403</v>
      </c>
      <c r="E9840" s="33" t="s">
        <v>37748</v>
      </c>
      <c r="F9840" s="33" t="s">
        <v>37749</v>
      </c>
      <c r="G9840" s="33" t="s">
        <v>37750</v>
      </c>
      <c r="H9840" s="34" t="s">
        <v>37751</v>
      </c>
      <c r="I9840" s="34"/>
      <c r="J9840" s="40">
        <v>90.86</v>
      </c>
      <c r="K9840" s="37">
        <f t="shared" si="153"/>
        <v>36344</v>
      </c>
    </row>
    <row r="9841" spans="3:11" x14ac:dyDescent="0.45">
      <c r="C9841" s="33">
        <v>41787</v>
      </c>
      <c r="D9841" s="33" t="s">
        <v>37403</v>
      </c>
      <c r="E9841" s="33" t="s">
        <v>37752</v>
      </c>
      <c r="F9841" s="33" t="s">
        <v>37753</v>
      </c>
      <c r="G9841" s="33" t="s">
        <v>37754</v>
      </c>
      <c r="H9841" s="34" t="s">
        <v>37755</v>
      </c>
      <c r="I9841" s="34"/>
      <c r="J9841" s="40">
        <v>181.77</v>
      </c>
      <c r="K9841" s="37">
        <f t="shared" si="153"/>
        <v>72708</v>
      </c>
    </row>
    <row r="9842" spans="3:11" x14ac:dyDescent="0.45">
      <c r="C9842" s="33">
        <v>41771</v>
      </c>
      <c r="D9842" s="33" t="s">
        <v>37403</v>
      </c>
      <c r="E9842" s="33" t="s">
        <v>37756</v>
      </c>
      <c r="F9842" s="33" t="s">
        <v>37757</v>
      </c>
      <c r="G9842" s="33" t="s">
        <v>37758</v>
      </c>
      <c r="H9842" s="34" t="s">
        <v>37759</v>
      </c>
      <c r="I9842" s="34"/>
      <c r="J9842" s="40">
        <v>45.41</v>
      </c>
      <c r="K9842" s="37">
        <f t="shared" si="153"/>
        <v>18164</v>
      </c>
    </row>
    <row r="9843" spans="3:11" x14ac:dyDescent="0.45">
      <c r="C9843" s="33">
        <v>41754</v>
      </c>
      <c r="D9843" s="33" t="s">
        <v>37403</v>
      </c>
      <c r="E9843" s="33" t="s">
        <v>37760</v>
      </c>
      <c r="F9843" s="33" t="s">
        <v>37761</v>
      </c>
      <c r="G9843" s="33" t="s">
        <v>37762</v>
      </c>
      <c r="H9843" s="34" t="s">
        <v>37763</v>
      </c>
      <c r="I9843" s="34"/>
      <c r="J9843" s="40">
        <v>29.99</v>
      </c>
      <c r="K9843" s="37">
        <f t="shared" si="153"/>
        <v>11996</v>
      </c>
    </row>
    <row r="9844" spans="3:11" x14ac:dyDescent="0.45">
      <c r="C9844" s="33">
        <v>41807</v>
      </c>
      <c r="D9844" s="33" t="s">
        <v>37403</v>
      </c>
      <c r="E9844" s="33" t="s">
        <v>37764</v>
      </c>
      <c r="F9844" s="33" t="s">
        <v>37765</v>
      </c>
      <c r="G9844" s="33" t="s">
        <v>37766</v>
      </c>
      <c r="H9844" s="34" t="s">
        <v>37767</v>
      </c>
      <c r="I9844" s="34"/>
      <c r="J9844" s="40">
        <v>36.32</v>
      </c>
      <c r="K9844" s="37">
        <f t="shared" si="153"/>
        <v>14528</v>
      </c>
    </row>
    <row r="9845" spans="3:11" x14ac:dyDescent="0.45">
      <c r="C9845" s="33">
        <v>41782</v>
      </c>
      <c r="D9845" s="33" t="s">
        <v>37403</v>
      </c>
      <c r="E9845" s="33" t="s">
        <v>37768</v>
      </c>
      <c r="F9845" s="33" t="s">
        <v>37769</v>
      </c>
      <c r="G9845" s="33" t="s">
        <v>37770</v>
      </c>
      <c r="H9845" s="34" t="s">
        <v>37771</v>
      </c>
      <c r="I9845" s="34"/>
      <c r="J9845" s="40">
        <v>23.59</v>
      </c>
      <c r="K9845" s="37">
        <f t="shared" si="153"/>
        <v>9436</v>
      </c>
    </row>
    <row r="9846" spans="3:11" x14ac:dyDescent="0.45">
      <c r="C9846" s="33">
        <v>41753</v>
      </c>
      <c r="D9846" s="33" t="s">
        <v>37403</v>
      </c>
      <c r="E9846" s="33" t="s">
        <v>37772</v>
      </c>
      <c r="F9846" s="33" t="s">
        <v>37773</v>
      </c>
      <c r="G9846" s="33" t="s">
        <v>37774</v>
      </c>
      <c r="H9846" s="34" t="s">
        <v>37775</v>
      </c>
      <c r="I9846" s="34"/>
      <c r="J9846" s="40">
        <v>18.14</v>
      </c>
      <c r="K9846" s="37">
        <f t="shared" si="153"/>
        <v>7256</v>
      </c>
    </row>
    <row r="9847" spans="3:11" x14ac:dyDescent="0.45">
      <c r="C9847" s="33">
        <v>41766</v>
      </c>
      <c r="D9847" s="33" t="s">
        <v>37403</v>
      </c>
      <c r="E9847" s="33" t="s">
        <v>37776</v>
      </c>
      <c r="F9847" s="33" t="s">
        <v>37777</v>
      </c>
      <c r="G9847" s="33" t="s">
        <v>37778</v>
      </c>
      <c r="H9847" s="34" t="s">
        <v>37779</v>
      </c>
      <c r="I9847" s="34"/>
      <c r="J9847" s="40">
        <v>54.45</v>
      </c>
      <c r="K9847" s="37">
        <f t="shared" si="153"/>
        <v>21780</v>
      </c>
    </row>
    <row r="9848" spans="3:11" x14ac:dyDescent="0.45">
      <c r="C9848" s="33">
        <v>41819</v>
      </c>
      <c r="D9848" s="33" t="s">
        <v>37403</v>
      </c>
      <c r="E9848" s="33" t="s">
        <v>37780</v>
      </c>
      <c r="F9848" s="33" t="s">
        <v>37781</v>
      </c>
      <c r="G9848" s="33" t="s">
        <v>37782</v>
      </c>
      <c r="H9848" s="34" t="s">
        <v>37783</v>
      </c>
      <c r="I9848" s="34"/>
      <c r="J9848" s="40">
        <v>90.86</v>
      </c>
      <c r="K9848" s="37">
        <f t="shared" si="153"/>
        <v>36344</v>
      </c>
    </row>
    <row r="9849" spans="3:11" x14ac:dyDescent="0.45">
      <c r="C9849" s="33">
        <v>41772</v>
      </c>
      <c r="D9849" s="33" t="s">
        <v>37403</v>
      </c>
      <c r="E9849" s="33" t="s">
        <v>37784</v>
      </c>
      <c r="F9849" s="33" t="s">
        <v>37785</v>
      </c>
      <c r="G9849" s="33" t="s">
        <v>37786</v>
      </c>
      <c r="H9849" s="34" t="s">
        <v>37787</v>
      </c>
      <c r="I9849" s="34"/>
      <c r="J9849" s="40">
        <v>336.32</v>
      </c>
      <c r="K9849" s="37">
        <f t="shared" si="153"/>
        <v>134528</v>
      </c>
    </row>
    <row r="9850" spans="3:11" x14ac:dyDescent="0.45">
      <c r="C9850" s="33">
        <v>32827</v>
      </c>
      <c r="D9850" s="33" t="s">
        <v>37788</v>
      </c>
      <c r="E9850" s="33" t="s">
        <v>37789</v>
      </c>
      <c r="F9850" s="33" t="s">
        <v>37790</v>
      </c>
      <c r="G9850" s="33" t="s">
        <v>37791</v>
      </c>
      <c r="H9850" s="34" t="s">
        <v>37792</v>
      </c>
      <c r="I9850" s="34"/>
      <c r="J9850" s="40">
        <v>222.69</v>
      </c>
      <c r="K9850" s="37">
        <f t="shared" si="153"/>
        <v>89076</v>
      </c>
    </row>
    <row r="9851" spans="3:11" x14ac:dyDescent="0.45">
      <c r="C9851" s="33">
        <v>35838</v>
      </c>
      <c r="D9851" s="33" t="s">
        <v>37788</v>
      </c>
      <c r="E9851" s="33" t="s">
        <v>37793</v>
      </c>
      <c r="F9851" s="33" t="s">
        <v>37794</v>
      </c>
      <c r="G9851" s="33" t="s">
        <v>37795</v>
      </c>
      <c r="H9851" s="34" t="s">
        <v>37796</v>
      </c>
      <c r="I9851" s="34"/>
      <c r="J9851" s="40">
        <v>121.02</v>
      </c>
      <c r="K9851" s="37">
        <f t="shared" si="153"/>
        <v>48408</v>
      </c>
    </row>
    <row r="9852" spans="3:11" x14ac:dyDescent="0.45">
      <c r="C9852" s="33">
        <v>35837</v>
      </c>
      <c r="D9852" s="33" t="s">
        <v>37788</v>
      </c>
      <c r="E9852" s="33" t="s">
        <v>37797</v>
      </c>
      <c r="F9852" s="33" t="s">
        <v>37798</v>
      </c>
      <c r="G9852" s="33" t="s">
        <v>37799</v>
      </c>
      <c r="H9852" s="34" t="s">
        <v>37800</v>
      </c>
      <c r="I9852" s="34"/>
      <c r="J9852" s="40">
        <v>321.07</v>
      </c>
      <c r="K9852" s="37">
        <f t="shared" si="153"/>
        <v>128428</v>
      </c>
    </row>
    <row r="9853" spans="3:11" x14ac:dyDescent="0.45">
      <c r="C9853" s="33">
        <v>35839</v>
      </c>
      <c r="D9853" s="33" t="s">
        <v>37788</v>
      </c>
      <c r="E9853" s="33" t="s">
        <v>37801</v>
      </c>
      <c r="F9853" s="33" t="s">
        <v>37802</v>
      </c>
      <c r="G9853" s="33" t="s">
        <v>37803</v>
      </c>
      <c r="H9853" s="34" t="s">
        <v>37804</v>
      </c>
      <c r="I9853" s="34"/>
      <c r="J9853" s="40">
        <v>189.89</v>
      </c>
      <c r="K9853" s="37">
        <f t="shared" si="153"/>
        <v>75956</v>
      </c>
    </row>
    <row r="9854" spans="3:11" x14ac:dyDescent="0.45">
      <c r="C9854" s="33">
        <v>35836</v>
      </c>
      <c r="D9854" s="33" t="s">
        <v>37788</v>
      </c>
      <c r="E9854" s="33" t="s">
        <v>37805</v>
      </c>
      <c r="F9854" s="33" t="s">
        <v>37806</v>
      </c>
      <c r="G9854" s="33" t="s">
        <v>37807</v>
      </c>
      <c r="H9854" s="34" t="s">
        <v>37808</v>
      </c>
      <c r="I9854" s="34"/>
      <c r="J9854" s="40">
        <v>137.41999999999999</v>
      </c>
      <c r="K9854" s="37">
        <f t="shared" si="153"/>
        <v>54967.999999999993</v>
      </c>
    </row>
    <row r="9855" spans="3:11" x14ac:dyDescent="0.45">
      <c r="C9855" s="33">
        <v>32826</v>
      </c>
      <c r="D9855" s="33" t="s">
        <v>37788</v>
      </c>
      <c r="E9855" s="33" t="s">
        <v>37809</v>
      </c>
      <c r="F9855" s="33" t="s">
        <v>37810</v>
      </c>
      <c r="G9855" s="33" t="s">
        <v>37811</v>
      </c>
      <c r="H9855" s="34" t="s">
        <v>37812</v>
      </c>
      <c r="I9855" s="34" t="s">
        <v>421</v>
      </c>
      <c r="J9855" s="40">
        <v>311.23</v>
      </c>
      <c r="K9855" s="37">
        <f t="shared" si="153"/>
        <v>124492</v>
      </c>
    </row>
    <row r="9856" spans="3:11" x14ac:dyDescent="0.45">
      <c r="C9856" s="33">
        <v>18460</v>
      </c>
      <c r="D9856" s="33" t="s">
        <v>37788</v>
      </c>
      <c r="E9856" s="33" t="s">
        <v>37813</v>
      </c>
      <c r="F9856" s="33" t="s">
        <v>37814</v>
      </c>
      <c r="G9856" s="33" t="s">
        <v>37815</v>
      </c>
      <c r="H9856" s="34" t="s">
        <v>37816</v>
      </c>
      <c r="I9856" s="34"/>
      <c r="J9856" s="40">
        <v>212.85</v>
      </c>
      <c r="K9856" s="37">
        <f t="shared" si="153"/>
        <v>85140</v>
      </c>
    </row>
    <row r="9857" spans="3:11" x14ac:dyDescent="0.45">
      <c r="C9857" s="33">
        <v>27290</v>
      </c>
      <c r="D9857" s="33" t="s">
        <v>37817</v>
      </c>
      <c r="E9857" s="33" t="s">
        <v>37818</v>
      </c>
      <c r="F9857" s="33" t="s">
        <v>37819</v>
      </c>
      <c r="G9857" s="33" t="s">
        <v>37820</v>
      </c>
      <c r="H9857" s="34" t="s">
        <v>37821</v>
      </c>
      <c r="I9857" s="34"/>
      <c r="J9857" s="40">
        <v>159.76</v>
      </c>
      <c r="K9857" s="37">
        <f t="shared" si="153"/>
        <v>63904</v>
      </c>
    </row>
    <row r="9858" spans="3:11" x14ac:dyDescent="0.45">
      <c r="C9858" s="33">
        <v>27282</v>
      </c>
      <c r="D9858" s="33" t="s">
        <v>37817</v>
      </c>
      <c r="E9858" s="33" t="s">
        <v>37822</v>
      </c>
      <c r="F9858" s="33" t="s">
        <v>37823</v>
      </c>
      <c r="G9858" s="33" t="s">
        <v>37824</v>
      </c>
      <c r="H9858" s="34" t="s">
        <v>37825</v>
      </c>
      <c r="I9858" s="34"/>
      <c r="J9858" s="40" t="s">
        <v>40296</v>
      </c>
      <c r="K9858" s="37">
        <f t="shared" si="153"/>
        <v>39600</v>
      </c>
    </row>
    <row r="9859" spans="3:11" x14ac:dyDescent="0.45">
      <c r="C9859" s="33">
        <v>15349</v>
      </c>
      <c r="D9859" s="33" t="s">
        <v>37817</v>
      </c>
      <c r="E9859" s="33" t="s">
        <v>37826</v>
      </c>
      <c r="F9859" s="33" t="s">
        <v>37827</v>
      </c>
      <c r="G9859" s="33" t="s">
        <v>37828</v>
      </c>
      <c r="H9859" s="34" t="s">
        <v>37829</v>
      </c>
      <c r="I9859" s="34" t="s">
        <v>508</v>
      </c>
      <c r="J9859" s="40">
        <v>177.61</v>
      </c>
      <c r="K9859" s="37">
        <f t="shared" si="153"/>
        <v>71044</v>
      </c>
    </row>
    <row r="9860" spans="3:11" x14ac:dyDescent="0.45">
      <c r="C9860" s="33">
        <v>1723</v>
      </c>
      <c r="D9860" s="33" t="s">
        <v>37817</v>
      </c>
      <c r="E9860" s="33" t="s">
        <v>37830</v>
      </c>
      <c r="F9860" s="33" t="s">
        <v>37831</v>
      </c>
      <c r="G9860" s="33" t="s">
        <v>37832</v>
      </c>
      <c r="H9860" s="34" t="s">
        <v>37833</v>
      </c>
      <c r="I9860" s="34" t="s">
        <v>508</v>
      </c>
      <c r="J9860" s="40" t="s">
        <v>40262</v>
      </c>
      <c r="K9860" s="37">
        <f t="shared" ref="K9860:K9923" si="154">J9860*$L$1</f>
        <v>199600</v>
      </c>
    </row>
    <row r="9861" spans="3:11" x14ac:dyDescent="0.45">
      <c r="C9861" s="33">
        <v>1721</v>
      </c>
      <c r="D9861" s="33" t="s">
        <v>37817</v>
      </c>
      <c r="E9861" s="33" t="s">
        <v>37834</v>
      </c>
      <c r="F9861" s="33" t="s">
        <v>37835</v>
      </c>
      <c r="G9861" s="33" t="s">
        <v>37836</v>
      </c>
      <c r="H9861" s="34" t="s">
        <v>37837</v>
      </c>
      <c r="I9861" s="34" t="s">
        <v>508</v>
      </c>
      <c r="J9861" s="40">
        <v>499.95</v>
      </c>
      <c r="K9861" s="37">
        <f t="shared" si="154"/>
        <v>199980</v>
      </c>
    </row>
    <row r="9862" spans="3:11" x14ac:dyDescent="0.45">
      <c r="C9862" s="33">
        <v>1703</v>
      </c>
      <c r="D9862" s="33" t="s">
        <v>37817</v>
      </c>
      <c r="E9862" s="33" t="s">
        <v>37838</v>
      </c>
      <c r="F9862" s="33" t="s">
        <v>37839</v>
      </c>
      <c r="G9862" s="33" t="s">
        <v>37838</v>
      </c>
      <c r="H9862" s="34" t="s">
        <v>37840</v>
      </c>
      <c r="I9862" s="34" t="s">
        <v>508</v>
      </c>
      <c r="J9862" s="40">
        <v>149.94999999999999</v>
      </c>
      <c r="K9862" s="37">
        <f t="shared" si="154"/>
        <v>59979.999999999993</v>
      </c>
    </row>
    <row r="9863" spans="3:11" x14ac:dyDescent="0.45">
      <c r="C9863" s="33">
        <v>1717</v>
      </c>
      <c r="D9863" s="33" t="s">
        <v>37817</v>
      </c>
      <c r="E9863" s="33" t="s">
        <v>37841</v>
      </c>
      <c r="F9863" s="33" t="s">
        <v>37842</v>
      </c>
      <c r="G9863" s="33" t="s">
        <v>37843</v>
      </c>
      <c r="H9863" s="34" t="s">
        <v>37844</v>
      </c>
      <c r="I9863" s="34" t="s">
        <v>508</v>
      </c>
      <c r="J9863" s="40" t="s">
        <v>40261</v>
      </c>
      <c r="K9863" s="37">
        <f t="shared" si="154"/>
        <v>179600</v>
      </c>
    </row>
    <row r="9864" spans="3:11" x14ac:dyDescent="0.45">
      <c r="C9864" s="33">
        <v>1674</v>
      </c>
      <c r="D9864" s="33" t="s">
        <v>37817</v>
      </c>
      <c r="E9864" s="33" t="s">
        <v>37845</v>
      </c>
      <c r="F9864" s="33" t="s">
        <v>37846</v>
      </c>
      <c r="G9864" s="33" t="s">
        <v>37845</v>
      </c>
      <c r="H9864" s="34" t="s">
        <v>37847</v>
      </c>
      <c r="I9864" s="34" t="s">
        <v>508</v>
      </c>
      <c r="J9864" s="40">
        <v>266.86</v>
      </c>
      <c r="K9864" s="37">
        <f t="shared" si="154"/>
        <v>106744</v>
      </c>
    </row>
    <row r="9865" spans="3:11" x14ac:dyDescent="0.45">
      <c r="C9865" s="33">
        <v>15351</v>
      </c>
      <c r="D9865" s="33" t="s">
        <v>37817</v>
      </c>
      <c r="E9865" s="33" t="s">
        <v>37848</v>
      </c>
      <c r="F9865" s="33" t="s">
        <v>37849</v>
      </c>
      <c r="G9865" s="33" t="s">
        <v>37850</v>
      </c>
      <c r="H9865" s="34" t="s">
        <v>37851</v>
      </c>
      <c r="I9865" s="34" t="s">
        <v>508</v>
      </c>
      <c r="J9865" s="40">
        <v>311.48</v>
      </c>
      <c r="K9865" s="37">
        <f t="shared" si="154"/>
        <v>124592</v>
      </c>
    </row>
    <row r="9866" spans="3:11" x14ac:dyDescent="0.45">
      <c r="C9866" s="33">
        <v>1698</v>
      </c>
      <c r="D9866" s="33" t="s">
        <v>37817</v>
      </c>
      <c r="E9866" s="33" t="s">
        <v>37852</v>
      </c>
      <c r="F9866" s="33" t="s">
        <v>37853</v>
      </c>
      <c r="G9866" s="33" t="s">
        <v>37852</v>
      </c>
      <c r="H9866" s="34" t="s">
        <v>37854</v>
      </c>
      <c r="I9866" s="34" t="s">
        <v>508</v>
      </c>
      <c r="J9866" s="40" t="s">
        <v>40328</v>
      </c>
      <c r="K9866" s="37">
        <f t="shared" si="154"/>
        <v>111600</v>
      </c>
    </row>
    <row r="9867" spans="3:11" x14ac:dyDescent="0.45">
      <c r="C9867" s="33">
        <v>1702</v>
      </c>
      <c r="D9867" s="33" t="s">
        <v>37817</v>
      </c>
      <c r="E9867" s="33" t="s">
        <v>37855</v>
      </c>
      <c r="F9867" s="33" t="s">
        <v>37856</v>
      </c>
      <c r="G9867" s="33" t="s">
        <v>37857</v>
      </c>
      <c r="H9867" s="34" t="s">
        <v>37858</v>
      </c>
      <c r="I9867" s="34" t="s">
        <v>508</v>
      </c>
      <c r="J9867" s="40" t="s">
        <v>40371</v>
      </c>
      <c r="K9867" s="37">
        <f t="shared" si="154"/>
        <v>91600</v>
      </c>
    </row>
    <row r="9868" spans="3:11" x14ac:dyDescent="0.45">
      <c r="C9868" s="33">
        <v>1706</v>
      </c>
      <c r="D9868" s="33" t="s">
        <v>37817</v>
      </c>
      <c r="E9868" s="33" t="s">
        <v>37859</v>
      </c>
      <c r="F9868" s="33" t="s">
        <v>37860</v>
      </c>
      <c r="G9868" s="33" t="s">
        <v>37859</v>
      </c>
      <c r="H9868" s="34" t="s">
        <v>37861</v>
      </c>
      <c r="I9868" s="34" t="s">
        <v>508</v>
      </c>
      <c r="J9868" s="40" t="s">
        <v>40244</v>
      </c>
      <c r="K9868" s="37">
        <f t="shared" si="154"/>
        <v>79600</v>
      </c>
    </row>
    <row r="9869" spans="3:11" x14ac:dyDescent="0.45">
      <c r="C9869" s="33">
        <v>1719</v>
      </c>
      <c r="D9869" s="33" t="s">
        <v>37817</v>
      </c>
      <c r="E9869" s="33" t="s">
        <v>37862</v>
      </c>
      <c r="F9869" s="33" t="s">
        <v>37863</v>
      </c>
      <c r="G9869" s="33" t="s">
        <v>37862</v>
      </c>
      <c r="H9869" s="34" t="s">
        <v>37864</v>
      </c>
      <c r="I9869" s="34" t="s">
        <v>508</v>
      </c>
      <c r="J9869" s="40" t="s">
        <v>40290</v>
      </c>
      <c r="K9869" s="37">
        <f t="shared" si="154"/>
        <v>99600</v>
      </c>
    </row>
    <row r="9870" spans="3:11" x14ac:dyDescent="0.45">
      <c r="C9870" s="33">
        <v>1260</v>
      </c>
      <c r="D9870" s="33" t="s">
        <v>37817</v>
      </c>
      <c r="E9870" s="33" t="s">
        <v>37865</v>
      </c>
      <c r="F9870" s="33" t="s">
        <v>37866</v>
      </c>
      <c r="G9870" s="33" t="s">
        <v>37865</v>
      </c>
      <c r="H9870" s="34" t="s">
        <v>37867</v>
      </c>
      <c r="I9870" s="34" t="s">
        <v>2343</v>
      </c>
      <c r="J9870" s="40">
        <v>299.95</v>
      </c>
      <c r="K9870" s="37">
        <f t="shared" si="154"/>
        <v>119980</v>
      </c>
    </row>
    <row r="9871" spans="3:11" x14ac:dyDescent="0.45">
      <c r="C9871" s="33">
        <v>1714</v>
      </c>
      <c r="D9871" s="33" t="s">
        <v>37817</v>
      </c>
      <c r="E9871" s="33" t="s">
        <v>37868</v>
      </c>
      <c r="F9871" s="33" t="s">
        <v>37869</v>
      </c>
      <c r="G9871" s="33" t="s">
        <v>37870</v>
      </c>
      <c r="H9871" s="34" t="s">
        <v>37871</v>
      </c>
      <c r="I9871" s="34" t="s">
        <v>508</v>
      </c>
      <c r="J9871" s="40">
        <v>891.61</v>
      </c>
      <c r="K9871" s="37">
        <f t="shared" si="154"/>
        <v>356644</v>
      </c>
    </row>
    <row r="9872" spans="3:11" x14ac:dyDescent="0.45">
      <c r="C9872" s="33">
        <v>1607</v>
      </c>
      <c r="D9872" s="33" t="s">
        <v>37817</v>
      </c>
      <c r="E9872" s="33" t="s">
        <v>37872</v>
      </c>
      <c r="F9872" s="33" t="s">
        <v>37873</v>
      </c>
      <c r="G9872" s="33" t="s">
        <v>37874</v>
      </c>
      <c r="H9872" s="34" t="s">
        <v>37875</v>
      </c>
      <c r="I9872" s="34" t="s">
        <v>508</v>
      </c>
      <c r="J9872" s="40">
        <v>668.48</v>
      </c>
      <c r="K9872" s="37">
        <f t="shared" si="154"/>
        <v>267392</v>
      </c>
    </row>
    <row r="9873" spans="3:11" x14ac:dyDescent="0.45">
      <c r="C9873" s="33">
        <v>1708</v>
      </c>
      <c r="D9873" s="33" t="s">
        <v>37817</v>
      </c>
      <c r="E9873" s="33" t="s">
        <v>37876</v>
      </c>
      <c r="F9873" s="33" t="s">
        <v>37877</v>
      </c>
      <c r="G9873" s="33" t="s">
        <v>37878</v>
      </c>
      <c r="H9873" s="34" t="s">
        <v>37879</v>
      </c>
      <c r="I9873" s="34" t="s">
        <v>2343</v>
      </c>
      <c r="J9873" s="40" t="s">
        <v>40256</v>
      </c>
      <c r="K9873" s="37">
        <f t="shared" si="154"/>
        <v>139600</v>
      </c>
    </row>
    <row r="9874" spans="3:11" x14ac:dyDescent="0.45">
      <c r="C9874" s="33">
        <v>27509</v>
      </c>
      <c r="D9874" s="33" t="s">
        <v>37817</v>
      </c>
      <c r="E9874" s="33" t="s">
        <v>37880</v>
      </c>
      <c r="F9874" s="33" t="s">
        <v>37881</v>
      </c>
      <c r="G9874" s="33" t="s">
        <v>37882</v>
      </c>
      <c r="H9874" s="34" t="s">
        <v>37883</v>
      </c>
      <c r="I9874" s="34" t="s">
        <v>1377</v>
      </c>
      <c r="J9874" s="40" t="s">
        <v>40276</v>
      </c>
      <c r="K9874" s="37">
        <f t="shared" si="154"/>
        <v>55600</v>
      </c>
    </row>
    <row r="9875" spans="3:11" x14ac:dyDescent="0.45">
      <c r="C9875" s="33">
        <v>1710</v>
      </c>
      <c r="D9875" s="33" t="s">
        <v>37817</v>
      </c>
      <c r="E9875" s="33" t="s">
        <v>37884</v>
      </c>
      <c r="F9875" s="33" t="s">
        <v>37885</v>
      </c>
      <c r="G9875" s="33" t="s">
        <v>37884</v>
      </c>
      <c r="H9875" s="34" t="s">
        <v>37886</v>
      </c>
      <c r="I9875" s="34" t="s">
        <v>2343</v>
      </c>
      <c r="J9875" s="40" t="s">
        <v>40244</v>
      </c>
      <c r="K9875" s="37">
        <f t="shared" si="154"/>
        <v>79600</v>
      </c>
    </row>
    <row r="9876" spans="3:11" x14ac:dyDescent="0.45">
      <c r="C9876" s="33">
        <v>27321</v>
      </c>
      <c r="D9876" s="33" t="s">
        <v>37817</v>
      </c>
      <c r="E9876" s="33" t="s">
        <v>37887</v>
      </c>
      <c r="F9876" s="33" t="s">
        <v>37888</v>
      </c>
      <c r="G9876" s="33" t="s">
        <v>37889</v>
      </c>
      <c r="H9876" s="34" t="s">
        <v>37890</v>
      </c>
      <c r="I9876" s="34"/>
      <c r="J9876" s="40">
        <v>638.34</v>
      </c>
      <c r="K9876" s="37">
        <f t="shared" si="154"/>
        <v>255336</v>
      </c>
    </row>
    <row r="9877" spans="3:11" x14ac:dyDescent="0.45">
      <c r="C9877" s="33">
        <v>23483</v>
      </c>
      <c r="D9877" s="33" t="s">
        <v>37817</v>
      </c>
      <c r="E9877" s="33" t="s">
        <v>37891</v>
      </c>
      <c r="F9877" s="33" t="s">
        <v>37892</v>
      </c>
      <c r="G9877" s="33" t="s">
        <v>37893</v>
      </c>
      <c r="H9877" s="34" t="s">
        <v>37894</v>
      </c>
      <c r="I9877" s="34"/>
      <c r="J9877" s="40" t="s">
        <v>40244</v>
      </c>
      <c r="K9877" s="37">
        <f t="shared" si="154"/>
        <v>79600</v>
      </c>
    </row>
    <row r="9878" spans="3:11" x14ac:dyDescent="0.45">
      <c r="C9878" s="33">
        <v>27534</v>
      </c>
      <c r="D9878" s="33" t="s">
        <v>37817</v>
      </c>
      <c r="E9878" s="33" t="s">
        <v>37895</v>
      </c>
      <c r="F9878" s="33" t="s">
        <v>37896</v>
      </c>
      <c r="G9878" s="33" t="s">
        <v>37897</v>
      </c>
      <c r="H9878" s="34" t="s">
        <v>37898</v>
      </c>
      <c r="I9878" s="34"/>
      <c r="J9878" s="40" t="s">
        <v>40261</v>
      </c>
      <c r="K9878" s="37">
        <f t="shared" si="154"/>
        <v>179600</v>
      </c>
    </row>
    <row r="9879" spans="3:11" x14ac:dyDescent="0.45">
      <c r="C9879" s="33">
        <v>27618</v>
      </c>
      <c r="D9879" s="33" t="s">
        <v>37817</v>
      </c>
      <c r="E9879" s="33" t="s">
        <v>37899</v>
      </c>
      <c r="F9879" s="33" t="s">
        <v>37900</v>
      </c>
      <c r="G9879" s="33" t="s">
        <v>37901</v>
      </c>
      <c r="H9879" s="34" t="s">
        <v>37902</v>
      </c>
      <c r="I9879" s="34" t="s">
        <v>45</v>
      </c>
      <c r="J9879" s="40" t="s">
        <v>40457</v>
      </c>
      <c r="K9879" s="37">
        <f t="shared" si="154"/>
        <v>47600</v>
      </c>
    </row>
    <row r="9880" spans="3:11" x14ac:dyDescent="0.45">
      <c r="C9880" s="33">
        <v>27592</v>
      </c>
      <c r="D9880" s="33" t="s">
        <v>37817</v>
      </c>
      <c r="E9880" s="33" t="s">
        <v>37903</v>
      </c>
      <c r="F9880" s="33" t="s">
        <v>37904</v>
      </c>
      <c r="G9880" s="33" t="s">
        <v>37905</v>
      </c>
      <c r="H9880" s="34" t="s">
        <v>37906</v>
      </c>
      <c r="I9880" s="34"/>
      <c r="J9880" s="40" t="s">
        <v>40296</v>
      </c>
      <c r="K9880" s="37">
        <f t="shared" si="154"/>
        <v>39600</v>
      </c>
    </row>
    <row r="9881" spans="3:11" x14ac:dyDescent="0.45">
      <c r="C9881" s="33">
        <v>29208</v>
      </c>
      <c r="D9881" s="33" t="s">
        <v>37907</v>
      </c>
      <c r="E9881" s="33" t="s">
        <v>37908</v>
      </c>
      <c r="F9881" s="33" t="s">
        <v>37909</v>
      </c>
      <c r="G9881" s="33" t="s">
        <v>37910</v>
      </c>
      <c r="H9881" s="34" t="s">
        <v>37911</v>
      </c>
      <c r="I9881" s="34" t="s">
        <v>557</v>
      </c>
      <c r="J9881" s="40">
        <v>27.27</v>
      </c>
      <c r="K9881" s="37">
        <f t="shared" si="154"/>
        <v>10908</v>
      </c>
    </row>
    <row r="9882" spans="3:11" x14ac:dyDescent="0.45">
      <c r="C9882" s="33">
        <v>29217</v>
      </c>
      <c r="D9882" s="33" t="s">
        <v>37907</v>
      </c>
      <c r="E9882" s="33" t="s">
        <v>37912</v>
      </c>
      <c r="F9882" s="33" t="s">
        <v>37913</v>
      </c>
      <c r="G9882" s="33" t="s">
        <v>37914</v>
      </c>
      <c r="H9882" s="34" t="s">
        <v>39</v>
      </c>
      <c r="I9882" s="34"/>
      <c r="J9882" s="40">
        <v>109.09</v>
      </c>
      <c r="K9882" s="37">
        <f t="shared" si="154"/>
        <v>43636</v>
      </c>
    </row>
    <row r="9883" spans="3:11" x14ac:dyDescent="0.45">
      <c r="C9883" s="33">
        <v>17053</v>
      </c>
      <c r="D9883" s="33" t="s">
        <v>37907</v>
      </c>
      <c r="E9883" s="33" t="s">
        <v>37915</v>
      </c>
      <c r="F9883" s="33" t="s">
        <v>37916</v>
      </c>
      <c r="G9883" s="33" t="s">
        <v>37917</v>
      </c>
      <c r="H9883" s="34" t="s">
        <v>37918</v>
      </c>
      <c r="I9883" s="34" t="s">
        <v>481</v>
      </c>
      <c r="J9883" s="40">
        <v>90.91</v>
      </c>
      <c r="K9883" s="37">
        <f t="shared" si="154"/>
        <v>36364</v>
      </c>
    </row>
    <row r="9884" spans="3:11" x14ac:dyDescent="0.45">
      <c r="C9884" s="33">
        <v>29359</v>
      </c>
      <c r="D9884" s="33" t="s">
        <v>37907</v>
      </c>
      <c r="E9884" s="33" t="s">
        <v>37919</v>
      </c>
      <c r="F9884" s="33" t="s">
        <v>37920</v>
      </c>
      <c r="G9884" s="33" t="s">
        <v>37921</v>
      </c>
      <c r="H9884" s="34" t="s">
        <v>37922</v>
      </c>
      <c r="I9884" s="34" t="s">
        <v>481</v>
      </c>
      <c r="J9884" s="40">
        <v>18.18</v>
      </c>
      <c r="K9884" s="37">
        <f t="shared" si="154"/>
        <v>7272</v>
      </c>
    </row>
    <row r="9885" spans="3:11" x14ac:dyDescent="0.45">
      <c r="C9885" s="33">
        <v>37463</v>
      </c>
      <c r="D9885" s="33" t="s">
        <v>37907</v>
      </c>
      <c r="E9885" s="33" t="s">
        <v>37923</v>
      </c>
      <c r="F9885" s="33" t="s">
        <v>37924</v>
      </c>
      <c r="G9885" s="33" t="s">
        <v>37925</v>
      </c>
      <c r="H9885" s="34" t="s">
        <v>37926</v>
      </c>
      <c r="I9885" s="34"/>
      <c r="J9885" s="40">
        <v>908.18</v>
      </c>
      <c r="K9885" s="37">
        <f t="shared" si="154"/>
        <v>363272</v>
      </c>
    </row>
    <row r="9886" spans="3:11" x14ac:dyDescent="0.45">
      <c r="C9886" s="33">
        <v>29230</v>
      </c>
      <c r="D9886" s="33" t="s">
        <v>37907</v>
      </c>
      <c r="E9886" s="33" t="s">
        <v>37927</v>
      </c>
      <c r="F9886" s="33" t="s">
        <v>37928</v>
      </c>
      <c r="G9886" s="33" t="s">
        <v>37929</v>
      </c>
      <c r="H9886" s="34" t="s">
        <v>37930</v>
      </c>
      <c r="I9886" s="34"/>
      <c r="J9886" s="40">
        <v>680.91</v>
      </c>
      <c r="K9886" s="37">
        <f t="shared" si="154"/>
        <v>272364</v>
      </c>
    </row>
    <row r="9887" spans="3:11" x14ac:dyDescent="0.45">
      <c r="C9887" s="33">
        <v>29332</v>
      </c>
      <c r="D9887" s="33" t="s">
        <v>37907</v>
      </c>
      <c r="E9887" s="33" t="s">
        <v>37931</v>
      </c>
      <c r="F9887" s="33" t="s">
        <v>37932</v>
      </c>
      <c r="G9887" s="33" t="s">
        <v>37933</v>
      </c>
      <c r="H9887" s="34" t="s">
        <v>37934</v>
      </c>
      <c r="I9887" s="34" t="s">
        <v>557</v>
      </c>
      <c r="J9887" s="40">
        <v>471.82</v>
      </c>
      <c r="K9887" s="37">
        <f t="shared" si="154"/>
        <v>188728</v>
      </c>
    </row>
    <row r="9888" spans="3:11" x14ac:dyDescent="0.45">
      <c r="C9888" s="33">
        <v>17982</v>
      </c>
      <c r="D9888" s="33" t="s">
        <v>37907</v>
      </c>
      <c r="E9888" s="33" t="s">
        <v>37935</v>
      </c>
      <c r="F9888" s="33" t="s">
        <v>37936</v>
      </c>
      <c r="G9888" s="33" t="s">
        <v>37937</v>
      </c>
      <c r="H9888" s="34" t="s">
        <v>37938</v>
      </c>
      <c r="I9888" s="34" t="s">
        <v>481</v>
      </c>
      <c r="J9888" s="40">
        <v>90.91</v>
      </c>
      <c r="K9888" s="37">
        <f t="shared" si="154"/>
        <v>36364</v>
      </c>
    </row>
    <row r="9889" spans="3:11" x14ac:dyDescent="0.45">
      <c r="C9889" s="33">
        <v>33407</v>
      </c>
      <c r="D9889" s="33" t="s">
        <v>37907</v>
      </c>
      <c r="E9889" s="33" t="s">
        <v>37939</v>
      </c>
      <c r="F9889" s="33" t="s">
        <v>37940</v>
      </c>
      <c r="G9889" s="33" t="s">
        <v>37941</v>
      </c>
      <c r="H9889" s="34" t="s">
        <v>39</v>
      </c>
      <c r="I9889" s="34"/>
      <c r="J9889" s="40" t="s">
        <v>40478</v>
      </c>
      <c r="K9889" s="37">
        <f t="shared" si="154"/>
        <v>36000</v>
      </c>
    </row>
    <row r="9890" spans="3:11" x14ac:dyDescent="0.45">
      <c r="C9890" s="33">
        <v>33405</v>
      </c>
      <c r="D9890" s="33" t="s">
        <v>37907</v>
      </c>
      <c r="E9890" s="33" t="s">
        <v>37942</v>
      </c>
      <c r="F9890" s="33" t="s">
        <v>37943</v>
      </c>
      <c r="G9890" s="33" t="s">
        <v>37944</v>
      </c>
      <c r="H9890" s="34" t="s">
        <v>39</v>
      </c>
      <c r="I9890" s="34"/>
      <c r="J9890" s="40" t="s">
        <v>40478</v>
      </c>
      <c r="K9890" s="37">
        <f t="shared" si="154"/>
        <v>36000</v>
      </c>
    </row>
    <row r="9891" spans="3:11" x14ac:dyDescent="0.45">
      <c r="C9891" s="33">
        <v>33409</v>
      </c>
      <c r="D9891" s="33" t="s">
        <v>37907</v>
      </c>
      <c r="E9891" s="33" t="s">
        <v>37945</v>
      </c>
      <c r="F9891" s="33" t="s">
        <v>37946</v>
      </c>
      <c r="G9891" s="33" t="s">
        <v>37947</v>
      </c>
      <c r="H9891" s="34" t="s">
        <v>39</v>
      </c>
      <c r="I9891" s="34"/>
      <c r="J9891" s="40">
        <v>1271.82</v>
      </c>
      <c r="K9891" s="37">
        <f t="shared" si="154"/>
        <v>508728</v>
      </c>
    </row>
    <row r="9892" spans="3:11" x14ac:dyDescent="0.45">
      <c r="C9892" s="33">
        <v>33411</v>
      </c>
      <c r="D9892" s="33" t="s">
        <v>37907</v>
      </c>
      <c r="E9892" s="33" t="s">
        <v>37948</v>
      </c>
      <c r="F9892" s="33" t="s">
        <v>37949</v>
      </c>
      <c r="G9892" s="33" t="s">
        <v>37950</v>
      </c>
      <c r="H9892" s="34" t="s">
        <v>39</v>
      </c>
      <c r="I9892" s="34"/>
      <c r="J9892" s="40">
        <v>1180.9100000000001</v>
      </c>
      <c r="K9892" s="37">
        <f t="shared" si="154"/>
        <v>472364.00000000006</v>
      </c>
    </row>
    <row r="9893" spans="3:11" x14ac:dyDescent="0.45">
      <c r="C9893" s="33">
        <v>33413</v>
      </c>
      <c r="D9893" s="33" t="s">
        <v>37907</v>
      </c>
      <c r="E9893" s="33" t="s">
        <v>37951</v>
      </c>
      <c r="F9893" s="33" t="s">
        <v>37952</v>
      </c>
      <c r="G9893" s="33" t="s">
        <v>37953</v>
      </c>
      <c r="H9893" s="34" t="s">
        <v>39</v>
      </c>
      <c r="I9893" s="34"/>
      <c r="J9893" s="40">
        <v>999.09</v>
      </c>
      <c r="K9893" s="37">
        <f t="shared" si="154"/>
        <v>399636</v>
      </c>
    </row>
    <row r="9894" spans="3:11" x14ac:dyDescent="0.45">
      <c r="C9894" s="33">
        <v>33419</v>
      </c>
      <c r="D9894" s="33" t="s">
        <v>37907</v>
      </c>
      <c r="E9894" s="33" t="s">
        <v>37954</v>
      </c>
      <c r="F9894" s="33" t="s">
        <v>37955</v>
      </c>
      <c r="G9894" s="33" t="s">
        <v>37956</v>
      </c>
      <c r="H9894" s="34" t="s">
        <v>39</v>
      </c>
      <c r="I9894" s="34"/>
      <c r="J9894" s="40">
        <v>999.09</v>
      </c>
      <c r="K9894" s="37">
        <f t="shared" si="154"/>
        <v>399636</v>
      </c>
    </row>
    <row r="9895" spans="3:11" x14ac:dyDescent="0.45">
      <c r="C9895" s="33">
        <v>33406</v>
      </c>
      <c r="D9895" s="33" t="s">
        <v>37907</v>
      </c>
      <c r="E9895" s="33" t="s">
        <v>37957</v>
      </c>
      <c r="F9895" s="33" t="s">
        <v>37958</v>
      </c>
      <c r="G9895" s="33" t="s">
        <v>37959</v>
      </c>
      <c r="H9895" s="34" t="s">
        <v>39</v>
      </c>
      <c r="I9895" s="34"/>
      <c r="J9895" s="40">
        <v>1271.82</v>
      </c>
      <c r="K9895" s="37">
        <f t="shared" si="154"/>
        <v>508728</v>
      </c>
    </row>
    <row r="9896" spans="3:11" x14ac:dyDescent="0.45">
      <c r="C9896" s="33">
        <v>33404</v>
      </c>
      <c r="D9896" s="33" t="s">
        <v>37907</v>
      </c>
      <c r="E9896" s="33" t="s">
        <v>37960</v>
      </c>
      <c r="F9896" s="33" t="s">
        <v>37961</v>
      </c>
      <c r="G9896" s="33" t="s">
        <v>37962</v>
      </c>
      <c r="H9896" s="34" t="s">
        <v>39</v>
      </c>
      <c r="I9896" s="34"/>
      <c r="J9896" s="40">
        <v>4999.09</v>
      </c>
      <c r="K9896" s="37">
        <f t="shared" si="154"/>
        <v>1999636</v>
      </c>
    </row>
    <row r="9897" spans="3:11" x14ac:dyDescent="0.45">
      <c r="C9897" s="33">
        <v>33418</v>
      </c>
      <c r="D9897" s="33" t="s">
        <v>37907</v>
      </c>
      <c r="E9897" s="33" t="s">
        <v>37963</v>
      </c>
      <c r="F9897" s="33" t="s">
        <v>37964</v>
      </c>
      <c r="G9897" s="33" t="s">
        <v>37965</v>
      </c>
      <c r="H9897" s="34" t="s">
        <v>39</v>
      </c>
      <c r="I9897" s="34"/>
      <c r="J9897" s="40">
        <v>5453.64</v>
      </c>
      <c r="K9897" s="37">
        <f t="shared" si="154"/>
        <v>2181456</v>
      </c>
    </row>
    <row r="9898" spans="3:11" x14ac:dyDescent="0.45">
      <c r="C9898" s="33">
        <v>33415</v>
      </c>
      <c r="D9898" s="33" t="s">
        <v>37907</v>
      </c>
      <c r="E9898" s="33" t="s">
        <v>37966</v>
      </c>
      <c r="F9898" s="33" t="s">
        <v>37967</v>
      </c>
      <c r="G9898" s="33" t="s">
        <v>37968</v>
      </c>
      <c r="H9898" s="34" t="s">
        <v>39</v>
      </c>
      <c r="I9898" s="34"/>
      <c r="J9898" s="40">
        <v>5453.64</v>
      </c>
      <c r="K9898" s="37">
        <f t="shared" si="154"/>
        <v>2181456</v>
      </c>
    </row>
    <row r="9899" spans="3:11" x14ac:dyDescent="0.45">
      <c r="C9899" s="33">
        <v>33408</v>
      </c>
      <c r="D9899" s="33" t="s">
        <v>37907</v>
      </c>
      <c r="E9899" s="33" t="s">
        <v>37969</v>
      </c>
      <c r="F9899" s="33" t="s">
        <v>37970</v>
      </c>
      <c r="G9899" s="33" t="s">
        <v>37971</v>
      </c>
      <c r="H9899" s="34" t="s">
        <v>39</v>
      </c>
      <c r="I9899" s="34"/>
      <c r="J9899" s="40">
        <v>2635.45</v>
      </c>
      <c r="K9899" s="37">
        <f t="shared" si="154"/>
        <v>1054180</v>
      </c>
    </row>
    <row r="9900" spans="3:11" x14ac:dyDescent="0.45">
      <c r="C9900" s="33">
        <v>33414</v>
      </c>
      <c r="D9900" s="33" t="s">
        <v>37907</v>
      </c>
      <c r="E9900" s="33" t="s">
        <v>37972</v>
      </c>
      <c r="F9900" s="33" t="s">
        <v>37973</v>
      </c>
      <c r="G9900" s="33" t="s">
        <v>37974</v>
      </c>
      <c r="H9900" s="34" t="s">
        <v>39</v>
      </c>
      <c r="I9900" s="34"/>
      <c r="J9900" s="40">
        <v>2635.45</v>
      </c>
      <c r="K9900" s="37">
        <f t="shared" si="154"/>
        <v>1054180</v>
      </c>
    </row>
    <row r="9901" spans="3:11" x14ac:dyDescent="0.45">
      <c r="C9901" s="33">
        <v>33417</v>
      </c>
      <c r="D9901" s="33" t="s">
        <v>37907</v>
      </c>
      <c r="E9901" s="33" t="s">
        <v>37975</v>
      </c>
      <c r="F9901" s="33" t="s">
        <v>37976</v>
      </c>
      <c r="G9901" s="33" t="s">
        <v>37977</v>
      </c>
      <c r="H9901" s="34" t="s">
        <v>39</v>
      </c>
      <c r="I9901" s="34"/>
      <c r="J9901" s="40">
        <v>2999.09</v>
      </c>
      <c r="K9901" s="37">
        <f t="shared" si="154"/>
        <v>1199636</v>
      </c>
    </row>
    <row r="9902" spans="3:11" x14ac:dyDescent="0.45">
      <c r="C9902" s="33">
        <v>33410</v>
      </c>
      <c r="D9902" s="33" t="s">
        <v>37907</v>
      </c>
      <c r="E9902" s="33" t="s">
        <v>37975</v>
      </c>
      <c r="F9902" s="33" t="s">
        <v>37978</v>
      </c>
      <c r="G9902" s="33" t="s">
        <v>37979</v>
      </c>
      <c r="H9902" s="34" t="s">
        <v>39</v>
      </c>
      <c r="I9902" s="34"/>
      <c r="J9902" s="40">
        <v>2999.09</v>
      </c>
      <c r="K9902" s="37">
        <f t="shared" si="154"/>
        <v>1199636</v>
      </c>
    </row>
    <row r="9903" spans="3:11" x14ac:dyDescent="0.45">
      <c r="C9903" s="33">
        <v>29330</v>
      </c>
      <c r="D9903" s="33" t="s">
        <v>37907</v>
      </c>
      <c r="E9903" s="33" t="s">
        <v>37980</v>
      </c>
      <c r="F9903" s="33" t="s">
        <v>37981</v>
      </c>
      <c r="G9903" s="33" t="s">
        <v>37982</v>
      </c>
      <c r="H9903" s="34" t="s">
        <v>37983</v>
      </c>
      <c r="I9903" s="34"/>
      <c r="J9903" s="40">
        <v>353.64</v>
      </c>
      <c r="K9903" s="37">
        <f t="shared" si="154"/>
        <v>141456</v>
      </c>
    </row>
    <row r="9904" spans="3:11" x14ac:dyDescent="0.45">
      <c r="C9904" s="33">
        <v>29280</v>
      </c>
      <c r="D9904" s="33" t="s">
        <v>37907</v>
      </c>
      <c r="E9904" s="33" t="s">
        <v>37984</v>
      </c>
      <c r="F9904" s="33" t="s">
        <v>37985</v>
      </c>
      <c r="G9904" s="33" t="s">
        <v>37986</v>
      </c>
      <c r="H9904" s="34" t="s">
        <v>37987</v>
      </c>
      <c r="I9904" s="34" t="s">
        <v>481</v>
      </c>
      <c r="J9904" s="40">
        <v>18.18</v>
      </c>
      <c r="K9904" s="37">
        <f t="shared" si="154"/>
        <v>7272</v>
      </c>
    </row>
    <row r="9905" spans="3:11" x14ac:dyDescent="0.45">
      <c r="C9905" s="33">
        <v>33783</v>
      </c>
      <c r="D9905" s="33" t="s">
        <v>37907</v>
      </c>
      <c r="E9905" s="33" t="s">
        <v>37988</v>
      </c>
      <c r="F9905" s="33" t="s">
        <v>37989</v>
      </c>
      <c r="G9905" s="33" t="s">
        <v>37990</v>
      </c>
      <c r="H9905" s="34" t="s">
        <v>37991</v>
      </c>
      <c r="I9905" s="34"/>
      <c r="J9905" s="40">
        <v>162.72999999999999</v>
      </c>
      <c r="K9905" s="37">
        <f t="shared" si="154"/>
        <v>65091.999999999993</v>
      </c>
    </row>
    <row r="9906" spans="3:11" x14ac:dyDescent="0.45">
      <c r="C9906" s="33">
        <v>33785</v>
      </c>
      <c r="D9906" s="33" t="s">
        <v>37907</v>
      </c>
      <c r="E9906" s="33" t="s">
        <v>37992</v>
      </c>
      <c r="F9906" s="33" t="s">
        <v>37993</v>
      </c>
      <c r="G9906" s="33" t="s">
        <v>37994</v>
      </c>
      <c r="H9906" s="34" t="s">
        <v>37995</v>
      </c>
      <c r="I9906" s="34"/>
      <c r="J9906" s="40">
        <v>453.64</v>
      </c>
      <c r="K9906" s="37">
        <f t="shared" si="154"/>
        <v>181456</v>
      </c>
    </row>
    <row r="9907" spans="3:11" x14ac:dyDescent="0.45">
      <c r="C9907" s="33">
        <v>33857</v>
      </c>
      <c r="D9907" s="33" t="s">
        <v>37907</v>
      </c>
      <c r="E9907" s="33" t="s">
        <v>37996</v>
      </c>
      <c r="F9907" s="33" t="s">
        <v>37997</v>
      </c>
      <c r="G9907" s="33" t="s">
        <v>37998</v>
      </c>
      <c r="H9907" s="34" t="s">
        <v>37999</v>
      </c>
      <c r="I9907" s="34"/>
      <c r="J9907" s="40">
        <v>162.72999999999999</v>
      </c>
      <c r="K9907" s="37">
        <f t="shared" si="154"/>
        <v>65091.999999999993</v>
      </c>
    </row>
    <row r="9908" spans="3:11" x14ac:dyDescent="0.45">
      <c r="C9908" s="33">
        <v>33763</v>
      </c>
      <c r="D9908" s="33" t="s">
        <v>37907</v>
      </c>
      <c r="E9908" s="33" t="s">
        <v>38000</v>
      </c>
      <c r="F9908" s="33" t="s">
        <v>38001</v>
      </c>
      <c r="G9908" s="33" t="s">
        <v>38002</v>
      </c>
      <c r="H9908" s="34" t="s">
        <v>39</v>
      </c>
      <c r="I9908" s="34"/>
      <c r="J9908" s="40">
        <v>271.82</v>
      </c>
      <c r="K9908" s="37">
        <f t="shared" si="154"/>
        <v>108728</v>
      </c>
    </row>
    <row r="9909" spans="3:11" x14ac:dyDescent="0.45">
      <c r="C9909" s="33">
        <v>33844</v>
      </c>
      <c r="D9909" s="33" t="s">
        <v>37907</v>
      </c>
      <c r="E9909" s="33" t="s">
        <v>38003</v>
      </c>
      <c r="F9909" s="33" t="s">
        <v>38004</v>
      </c>
      <c r="G9909" s="33" t="s">
        <v>38005</v>
      </c>
      <c r="H9909" s="34" t="s">
        <v>38006</v>
      </c>
      <c r="I9909" s="34"/>
      <c r="J9909" s="40">
        <v>135.44999999999999</v>
      </c>
      <c r="K9909" s="37">
        <f t="shared" si="154"/>
        <v>54179.999999999993</v>
      </c>
    </row>
    <row r="9910" spans="3:11" x14ac:dyDescent="0.45">
      <c r="C9910" s="33">
        <v>33806</v>
      </c>
      <c r="D9910" s="33" t="s">
        <v>37907</v>
      </c>
      <c r="E9910" s="33" t="s">
        <v>38007</v>
      </c>
      <c r="F9910" s="33" t="s">
        <v>38008</v>
      </c>
      <c r="G9910" s="33" t="s">
        <v>38009</v>
      </c>
      <c r="H9910" s="34" t="s">
        <v>38010</v>
      </c>
      <c r="I9910" s="34"/>
      <c r="J9910" s="40">
        <v>817.27</v>
      </c>
      <c r="K9910" s="37">
        <f t="shared" si="154"/>
        <v>326908</v>
      </c>
    </row>
    <row r="9911" spans="3:11" x14ac:dyDescent="0.45">
      <c r="C9911" s="33">
        <v>33876</v>
      </c>
      <c r="D9911" s="33" t="s">
        <v>37907</v>
      </c>
      <c r="E9911" s="33" t="s">
        <v>38011</v>
      </c>
      <c r="F9911" s="33" t="s">
        <v>38012</v>
      </c>
      <c r="G9911" s="33" t="s">
        <v>38013</v>
      </c>
      <c r="H9911" s="34" t="s">
        <v>38014</v>
      </c>
      <c r="I9911" s="34"/>
      <c r="J9911" s="40">
        <v>817.27</v>
      </c>
      <c r="K9911" s="37">
        <f t="shared" si="154"/>
        <v>326908</v>
      </c>
    </row>
    <row r="9912" spans="3:11" x14ac:dyDescent="0.45">
      <c r="C9912" s="33">
        <v>33879</v>
      </c>
      <c r="D9912" s="33" t="s">
        <v>37907</v>
      </c>
      <c r="E9912" s="33" t="s">
        <v>38015</v>
      </c>
      <c r="F9912" s="33" t="s">
        <v>38016</v>
      </c>
      <c r="G9912" s="33" t="s">
        <v>38017</v>
      </c>
      <c r="H9912" s="34" t="s">
        <v>38018</v>
      </c>
      <c r="I9912" s="34"/>
      <c r="J9912" s="40">
        <v>817.27</v>
      </c>
      <c r="K9912" s="37">
        <f t="shared" si="154"/>
        <v>326908</v>
      </c>
    </row>
    <row r="9913" spans="3:11" x14ac:dyDescent="0.45">
      <c r="C9913" s="33">
        <v>33812</v>
      </c>
      <c r="D9913" s="33" t="s">
        <v>37907</v>
      </c>
      <c r="E9913" s="33" t="s">
        <v>38019</v>
      </c>
      <c r="F9913" s="33" t="s">
        <v>38020</v>
      </c>
      <c r="G9913" s="33" t="s">
        <v>38021</v>
      </c>
      <c r="H9913" s="34" t="s">
        <v>38022</v>
      </c>
      <c r="I9913" s="34"/>
      <c r="J9913" s="40">
        <v>908.18</v>
      </c>
      <c r="K9913" s="37">
        <f t="shared" si="154"/>
        <v>363272</v>
      </c>
    </row>
    <row r="9914" spans="3:11" x14ac:dyDescent="0.45">
      <c r="C9914" s="33">
        <v>33818</v>
      </c>
      <c r="D9914" s="33" t="s">
        <v>37907</v>
      </c>
      <c r="E9914" s="33" t="s">
        <v>38023</v>
      </c>
      <c r="F9914" s="33" t="s">
        <v>38024</v>
      </c>
      <c r="G9914" s="33" t="s">
        <v>38025</v>
      </c>
      <c r="H9914" s="34" t="s">
        <v>39</v>
      </c>
      <c r="I9914" s="34"/>
      <c r="J9914" s="40">
        <v>362.73</v>
      </c>
      <c r="K9914" s="37">
        <f t="shared" si="154"/>
        <v>145092</v>
      </c>
    </row>
    <row r="9915" spans="3:11" x14ac:dyDescent="0.45">
      <c r="C9915" s="33">
        <v>33768</v>
      </c>
      <c r="D9915" s="33" t="s">
        <v>37907</v>
      </c>
      <c r="E9915" s="33" t="s">
        <v>38026</v>
      </c>
      <c r="F9915" s="33" t="s">
        <v>38027</v>
      </c>
      <c r="G9915" s="33" t="s">
        <v>38028</v>
      </c>
      <c r="H9915" s="34" t="s">
        <v>38029</v>
      </c>
      <c r="I9915" s="34"/>
      <c r="J9915" s="40">
        <v>59.91</v>
      </c>
      <c r="K9915" s="37">
        <f t="shared" si="154"/>
        <v>23964</v>
      </c>
    </row>
    <row r="9916" spans="3:11" x14ac:dyDescent="0.45">
      <c r="C9916" s="33">
        <v>33890</v>
      </c>
      <c r="D9916" s="33" t="s">
        <v>37907</v>
      </c>
      <c r="E9916" s="33" t="s">
        <v>38030</v>
      </c>
      <c r="F9916" s="33" t="s">
        <v>38031</v>
      </c>
      <c r="G9916" s="33" t="s">
        <v>38032</v>
      </c>
      <c r="H9916" s="34" t="s">
        <v>39</v>
      </c>
      <c r="I9916" s="34"/>
      <c r="J9916" s="40">
        <v>4.55</v>
      </c>
      <c r="K9916" s="37">
        <f t="shared" si="154"/>
        <v>1820</v>
      </c>
    </row>
    <row r="9917" spans="3:11" x14ac:dyDescent="0.45">
      <c r="C9917" s="33">
        <v>33823</v>
      </c>
      <c r="D9917" s="33" t="s">
        <v>37907</v>
      </c>
      <c r="E9917" s="33" t="s">
        <v>38033</v>
      </c>
      <c r="F9917" s="33" t="s">
        <v>38034</v>
      </c>
      <c r="G9917" s="33" t="s">
        <v>38035</v>
      </c>
      <c r="H9917" s="34" t="s">
        <v>39</v>
      </c>
      <c r="I9917" s="34"/>
      <c r="J9917" s="40">
        <v>9.09</v>
      </c>
      <c r="K9917" s="37">
        <f t="shared" si="154"/>
        <v>3636</v>
      </c>
    </row>
    <row r="9918" spans="3:11" x14ac:dyDescent="0.45">
      <c r="C9918" s="33">
        <v>33781</v>
      </c>
      <c r="D9918" s="33" t="s">
        <v>37907</v>
      </c>
      <c r="E9918" s="33" t="s">
        <v>38036</v>
      </c>
      <c r="F9918" s="33" t="s">
        <v>38037</v>
      </c>
      <c r="G9918" s="33" t="s">
        <v>38038</v>
      </c>
      <c r="H9918" s="34" t="s">
        <v>38039</v>
      </c>
      <c r="I9918" s="34"/>
      <c r="J9918" s="40">
        <v>20.82</v>
      </c>
      <c r="K9918" s="37">
        <f t="shared" si="154"/>
        <v>8328</v>
      </c>
    </row>
    <row r="9919" spans="3:11" x14ac:dyDescent="0.45">
      <c r="C9919" s="33">
        <v>33856</v>
      </c>
      <c r="D9919" s="33" t="s">
        <v>37907</v>
      </c>
      <c r="E9919" s="33" t="s">
        <v>38040</v>
      </c>
      <c r="F9919" s="33" t="s">
        <v>38041</v>
      </c>
      <c r="G9919" s="33" t="s">
        <v>38042</v>
      </c>
      <c r="H9919" s="34" t="s">
        <v>39</v>
      </c>
      <c r="I9919" s="34"/>
      <c r="J9919" s="40">
        <v>162.72999999999999</v>
      </c>
      <c r="K9919" s="37">
        <f t="shared" si="154"/>
        <v>65091.999999999993</v>
      </c>
    </row>
    <row r="9920" spans="3:11" x14ac:dyDescent="0.45">
      <c r="C9920" s="33">
        <v>33833</v>
      </c>
      <c r="D9920" s="33" t="s">
        <v>37907</v>
      </c>
      <c r="E9920" s="33" t="s">
        <v>38043</v>
      </c>
      <c r="F9920" s="33" t="s">
        <v>38044</v>
      </c>
      <c r="G9920" s="33" t="s">
        <v>38045</v>
      </c>
      <c r="H9920" s="34" t="s">
        <v>38046</v>
      </c>
      <c r="I9920" s="34"/>
      <c r="J9920" s="40">
        <v>180.91</v>
      </c>
      <c r="K9920" s="37">
        <f t="shared" si="154"/>
        <v>72364</v>
      </c>
    </row>
    <row r="9921" spans="3:11" x14ac:dyDescent="0.45">
      <c r="C9921" s="33">
        <v>38189</v>
      </c>
      <c r="D9921" s="33" t="s">
        <v>37907</v>
      </c>
      <c r="E9921" s="33" t="s">
        <v>38047</v>
      </c>
      <c r="F9921" s="33" t="s">
        <v>38048</v>
      </c>
      <c r="G9921" s="33" t="s">
        <v>38049</v>
      </c>
      <c r="H9921" s="34" t="s">
        <v>38050</v>
      </c>
      <c r="I9921" s="34" t="s">
        <v>185</v>
      </c>
      <c r="J9921" s="40">
        <v>135.44999999999999</v>
      </c>
      <c r="K9921" s="37">
        <f t="shared" si="154"/>
        <v>54179.999999999993</v>
      </c>
    </row>
    <row r="9922" spans="3:11" x14ac:dyDescent="0.45">
      <c r="C9922" s="33">
        <v>33841</v>
      </c>
      <c r="D9922" s="33" t="s">
        <v>37907</v>
      </c>
      <c r="E9922" s="33" t="s">
        <v>38051</v>
      </c>
      <c r="F9922" s="33" t="s">
        <v>38052</v>
      </c>
      <c r="G9922" s="33" t="s">
        <v>38053</v>
      </c>
      <c r="H9922" s="34" t="s">
        <v>38054</v>
      </c>
      <c r="I9922" s="34"/>
      <c r="J9922" s="40">
        <v>71.819999999999993</v>
      </c>
      <c r="K9922" s="37">
        <f t="shared" si="154"/>
        <v>28727.999999999996</v>
      </c>
    </row>
    <row r="9923" spans="3:11" x14ac:dyDescent="0.45">
      <c r="C9923" s="33">
        <v>33853</v>
      </c>
      <c r="D9923" s="33" t="s">
        <v>37907</v>
      </c>
      <c r="E9923" s="33" t="s">
        <v>38055</v>
      </c>
      <c r="F9923" s="33" t="s">
        <v>38056</v>
      </c>
      <c r="G9923" s="33" t="s">
        <v>38057</v>
      </c>
      <c r="H9923" s="34" t="s">
        <v>38058</v>
      </c>
      <c r="I9923" s="34"/>
      <c r="J9923" s="40">
        <v>2.64</v>
      </c>
      <c r="K9923" s="37">
        <f t="shared" si="154"/>
        <v>1056</v>
      </c>
    </row>
    <row r="9924" spans="3:11" x14ac:dyDescent="0.45">
      <c r="C9924" s="33">
        <v>33771</v>
      </c>
      <c r="D9924" s="33" t="s">
        <v>37907</v>
      </c>
      <c r="E9924" s="33" t="s">
        <v>38059</v>
      </c>
      <c r="F9924" s="33" t="s">
        <v>38060</v>
      </c>
      <c r="G9924" s="33" t="s">
        <v>38061</v>
      </c>
      <c r="H9924" s="34" t="s">
        <v>39</v>
      </c>
      <c r="I9924" s="34"/>
      <c r="J9924" s="40">
        <v>43.64</v>
      </c>
      <c r="K9924" s="37">
        <f t="shared" ref="K9924:K9987" si="155">J9924*$L$1</f>
        <v>17456</v>
      </c>
    </row>
    <row r="9925" spans="3:11" x14ac:dyDescent="0.45">
      <c r="C9925" s="33">
        <v>33788</v>
      </c>
      <c r="D9925" s="33" t="s">
        <v>37907</v>
      </c>
      <c r="E9925" s="33" t="s">
        <v>38062</v>
      </c>
      <c r="F9925" s="33" t="s">
        <v>38063</v>
      </c>
      <c r="G9925" s="33" t="s">
        <v>38064</v>
      </c>
      <c r="H9925" s="34" t="s">
        <v>39</v>
      </c>
      <c r="I9925" s="34"/>
      <c r="J9925" s="40">
        <v>153.63999999999999</v>
      </c>
      <c r="K9925" s="37">
        <f t="shared" si="155"/>
        <v>61455.999999999993</v>
      </c>
    </row>
    <row r="9926" spans="3:11" x14ac:dyDescent="0.45">
      <c r="C9926" s="33">
        <v>33828</v>
      </c>
      <c r="D9926" s="33" t="s">
        <v>37907</v>
      </c>
      <c r="E9926" s="33" t="s">
        <v>38065</v>
      </c>
      <c r="F9926" s="33" t="s">
        <v>38066</v>
      </c>
      <c r="G9926" s="33" t="s">
        <v>38067</v>
      </c>
      <c r="H9926" s="34" t="s">
        <v>38068</v>
      </c>
      <c r="I9926" s="34"/>
      <c r="J9926" s="40">
        <v>335.45</v>
      </c>
      <c r="K9926" s="37">
        <f t="shared" si="155"/>
        <v>134180</v>
      </c>
    </row>
    <row r="9927" spans="3:11" x14ac:dyDescent="0.45">
      <c r="C9927" s="33">
        <v>33792</v>
      </c>
      <c r="D9927" s="33" t="s">
        <v>37907</v>
      </c>
      <c r="E9927" s="33" t="s">
        <v>38069</v>
      </c>
      <c r="F9927" s="33" t="s">
        <v>38070</v>
      </c>
      <c r="G9927" s="33" t="s">
        <v>38071</v>
      </c>
      <c r="H9927" s="34" t="s">
        <v>39</v>
      </c>
      <c r="I9927" s="34"/>
      <c r="J9927" s="40">
        <v>107.27</v>
      </c>
      <c r="K9927" s="37">
        <f t="shared" si="155"/>
        <v>42908</v>
      </c>
    </row>
    <row r="9928" spans="3:11" x14ac:dyDescent="0.45">
      <c r="C9928" s="33">
        <v>33775</v>
      </c>
      <c r="D9928" s="33" t="s">
        <v>37907</v>
      </c>
      <c r="E9928" s="33" t="s">
        <v>38072</v>
      </c>
      <c r="F9928" s="33" t="s">
        <v>38073</v>
      </c>
      <c r="G9928" s="33" t="s">
        <v>38074</v>
      </c>
      <c r="H9928" s="34" t="s">
        <v>39</v>
      </c>
      <c r="I9928" s="34"/>
      <c r="J9928" s="40">
        <v>98.18</v>
      </c>
      <c r="K9928" s="37">
        <f t="shared" si="155"/>
        <v>39272</v>
      </c>
    </row>
    <row r="9929" spans="3:11" x14ac:dyDescent="0.45">
      <c r="C9929" s="33">
        <v>33755</v>
      </c>
      <c r="D9929" s="33" t="s">
        <v>37907</v>
      </c>
      <c r="E9929" s="33" t="s">
        <v>38075</v>
      </c>
      <c r="F9929" s="33" t="s">
        <v>38076</v>
      </c>
      <c r="G9929" s="33" t="s">
        <v>38077</v>
      </c>
      <c r="H9929" s="34" t="s">
        <v>39</v>
      </c>
      <c r="I9929" s="34"/>
      <c r="J9929" s="40">
        <v>53.64</v>
      </c>
      <c r="K9929" s="37">
        <f t="shared" si="155"/>
        <v>21456</v>
      </c>
    </row>
    <row r="9930" spans="3:11" x14ac:dyDescent="0.45">
      <c r="C9930" s="33">
        <v>33854</v>
      </c>
      <c r="D9930" s="33" t="s">
        <v>37907</v>
      </c>
      <c r="E9930" s="33" t="s">
        <v>38078</v>
      </c>
      <c r="F9930" s="33" t="s">
        <v>38079</v>
      </c>
      <c r="G9930" s="33" t="s">
        <v>38080</v>
      </c>
      <c r="H9930" s="34" t="s">
        <v>38081</v>
      </c>
      <c r="I9930" s="34"/>
      <c r="J9930" s="40">
        <v>62.73</v>
      </c>
      <c r="K9930" s="37">
        <f t="shared" si="155"/>
        <v>25092</v>
      </c>
    </row>
    <row r="9931" spans="3:11" x14ac:dyDescent="0.45">
      <c r="C9931" s="33">
        <v>33821</v>
      </c>
      <c r="D9931" s="33" t="s">
        <v>37907</v>
      </c>
      <c r="E9931" s="33" t="s">
        <v>38082</v>
      </c>
      <c r="F9931" s="33" t="s">
        <v>38083</v>
      </c>
      <c r="G9931" s="33" t="s">
        <v>38084</v>
      </c>
      <c r="H9931" s="34" t="s">
        <v>38085</v>
      </c>
      <c r="I9931" s="34"/>
      <c r="J9931" s="40">
        <v>453.64</v>
      </c>
      <c r="K9931" s="37">
        <f t="shared" si="155"/>
        <v>181456</v>
      </c>
    </row>
    <row r="9932" spans="3:11" x14ac:dyDescent="0.45">
      <c r="C9932" s="33">
        <v>33767</v>
      </c>
      <c r="D9932" s="33" t="s">
        <v>37907</v>
      </c>
      <c r="E9932" s="33" t="s">
        <v>38086</v>
      </c>
      <c r="F9932" s="33" t="s">
        <v>38087</v>
      </c>
      <c r="G9932" s="33" t="s">
        <v>38088</v>
      </c>
      <c r="H9932" s="34" t="s">
        <v>38089</v>
      </c>
      <c r="I9932" s="34"/>
      <c r="J9932" s="40">
        <v>335.45</v>
      </c>
      <c r="K9932" s="37">
        <f t="shared" si="155"/>
        <v>134180</v>
      </c>
    </row>
    <row r="9933" spans="3:11" x14ac:dyDescent="0.45">
      <c r="C9933" s="33">
        <v>33822</v>
      </c>
      <c r="D9933" s="33" t="s">
        <v>37907</v>
      </c>
      <c r="E9933" s="33" t="s">
        <v>38090</v>
      </c>
      <c r="F9933" s="33" t="s">
        <v>38091</v>
      </c>
      <c r="G9933" s="33" t="s">
        <v>38092</v>
      </c>
      <c r="H9933" s="34" t="s">
        <v>39</v>
      </c>
      <c r="I9933" s="34"/>
      <c r="J9933" s="40">
        <v>335.45</v>
      </c>
      <c r="K9933" s="37">
        <f t="shared" si="155"/>
        <v>134180</v>
      </c>
    </row>
    <row r="9934" spans="3:11" x14ac:dyDescent="0.45">
      <c r="C9934" s="33">
        <v>33874</v>
      </c>
      <c r="D9934" s="33" t="s">
        <v>37907</v>
      </c>
      <c r="E9934" s="33" t="s">
        <v>38093</v>
      </c>
      <c r="F9934" s="33" t="s">
        <v>38094</v>
      </c>
      <c r="G9934" s="33" t="s">
        <v>38095</v>
      </c>
      <c r="H9934" s="34" t="s">
        <v>39</v>
      </c>
      <c r="I9934" s="34"/>
      <c r="J9934" s="40">
        <v>426.36</v>
      </c>
      <c r="K9934" s="37">
        <f t="shared" si="155"/>
        <v>170544</v>
      </c>
    </row>
    <row r="9935" spans="3:11" x14ac:dyDescent="0.45">
      <c r="C9935" s="33">
        <v>33789</v>
      </c>
      <c r="D9935" s="33" t="s">
        <v>37907</v>
      </c>
      <c r="E9935" s="33" t="s">
        <v>38096</v>
      </c>
      <c r="F9935" s="33" t="s">
        <v>38097</v>
      </c>
      <c r="G9935" s="33" t="s">
        <v>38098</v>
      </c>
      <c r="H9935" s="34" t="s">
        <v>38098</v>
      </c>
      <c r="I9935" s="34"/>
      <c r="J9935" s="40">
        <v>181.82</v>
      </c>
      <c r="K9935" s="37">
        <f t="shared" si="155"/>
        <v>72728</v>
      </c>
    </row>
    <row r="9936" spans="3:11" x14ac:dyDescent="0.45">
      <c r="C9936" s="33">
        <v>33776</v>
      </c>
      <c r="D9936" s="33" t="s">
        <v>37907</v>
      </c>
      <c r="E9936" s="33" t="s">
        <v>38099</v>
      </c>
      <c r="F9936" s="33" t="s">
        <v>38100</v>
      </c>
      <c r="G9936" s="33" t="s">
        <v>38101</v>
      </c>
      <c r="H9936" s="34" t="s">
        <v>39</v>
      </c>
      <c r="I9936" s="34"/>
      <c r="J9936" s="40">
        <v>272.73</v>
      </c>
      <c r="K9936" s="37">
        <f t="shared" si="155"/>
        <v>109092</v>
      </c>
    </row>
    <row r="9937" spans="3:11" x14ac:dyDescent="0.45">
      <c r="C9937" s="33">
        <v>33887</v>
      </c>
      <c r="D9937" s="33" t="s">
        <v>37907</v>
      </c>
      <c r="E9937" s="33" t="s">
        <v>38102</v>
      </c>
      <c r="F9937" s="33" t="s">
        <v>38103</v>
      </c>
      <c r="G9937" s="33" t="s">
        <v>38104</v>
      </c>
      <c r="H9937" s="34" t="s">
        <v>39</v>
      </c>
      <c r="I9937" s="34"/>
      <c r="J9937" s="40">
        <v>153.63999999999999</v>
      </c>
      <c r="K9937" s="37">
        <f t="shared" si="155"/>
        <v>61455.999999999993</v>
      </c>
    </row>
    <row r="9938" spans="3:11" x14ac:dyDescent="0.45">
      <c r="C9938" s="33">
        <v>33858</v>
      </c>
      <c r="D9938" s="33" t="s">
        <v>37907</v>
      </c>
      <c r="E9938" s="33" t="s">
        <v>38105</v>
      </c>
      <c r="F9938" s="33" t="s">
        <v>38106</v>
      </c>
      <c r="G9938" s="33" t="s">
        <v>38107</v>
      </c>
      <c r="H9938" s="34" t="s">
        <v>39</v>
      </c>
      <c r="I9938" s="34"/>
      <c r="J9938" s="40">
        <v>180.91</v>
      </c>
      <c r="K9938" s="37">
        <f t="shared" si="155"/>
        <v>72364</v>
      </c>
    </row>
    <row r="9939" spans="3:11" x14ac:dyDescent="0.45">
      <c r="C9939" s="33">
        <v>33813</v>
      </c>
      <c r="D9939" s="33" t="s">
        <v>37907</v>
      </c>
      <c r="E9939" s="33" t="s">
        <v>38108</v>
      </c>
      <c r="F9939" s="33" t="s">
        <v>38109</v>
      </c>
      <c r="G9939" s="33" t="s">
        <v>38110</v>
      </c>
      <c r="H9939" s="34" t="s">
        <v>38111</v>
      </c>
      <c r="I9939" s="34"/>
      <c r="J9939" s="40">
        <v>271.82</v>
      </c>
      <c r="K9939" s="37">
        <f t="shared" si="155"/>
        <v>108728</v>
      </c>
    </row>
    <row r="9940" spans="3:11" x14ac:dyDescent="0.45">
      <c r="C9940" s="33">
        <v>33843</v>
      </c>
      <c r="D9940" s="33" t="s">
        <v>37907</v>
      </c>
      <c r="E9940" s="33" t="s">
        <v>38112</v>
      </c>
      <c r="F9940" s="33" t="s">
        <v>38113</v>
      </c>
      <c r="G9940" s="33" t="s">
        <v>38114</v>
      </c>
      <c r="H9940" s="34" t="s">
        <v>38115</v>
      </c>
      <c r="I9940" s="34"/>
      <c r="J9940" s="40" t="s">
        <v>40478</v>
      </c>
      <c r="K9940" s="37">
        <f t="shared" si="155"/>
        <v>36000</v>
      </c>
    </row>
    <row r="9941" spans="3:11" x14ac:dyDescent="0.45">
      <c r="C9941" s="33">
        <v>33760</v>
      </c>
      <c r="D9941" s="33" t="s">
        <v>37907</v>
      </c>
      <c r="E9941" s="33" t="s">
        <v>38116</v>
      </c>
      <c r="F9941" s="33" t="s">
        <v>38117</v>
      </c>
      <c r="G9941" s="33" t="s">
        <v>38118</v>
      </c>
      <c r="H9941" s="34" t="s">
        <v>38119</v>
      </c>
      <c r="I9941" s="34"/>
      <c r="J9941" s="40">
        <v>53.64</v>
      </c>
      <c r="K9941" s="37">
        <f t="shared" si="155"/>
        <v>21456</v>
      </c>
    </row>
    <row r="9942" spans="3:11" x14ac:dyDescent="0.45">
      <c r="C9942" s="33">
        <v>33849</v>
      </c>
      <c r="D9942" s="33" t="s">
        <v>37907</v>
      </c>
      <c r="E9942" s="33" t="s">
        <v>38120</v>
      </c>
      <c r="F9942" s="33" t="s">
        <v>38121</v>
      </c>
      <c r="G9942" s="33" t="s">
        <v>38122</v>
      </c>
      <c r="H9942" s="34" t="s">
        <v>38123</v>
      </c>
      <c r="I9942" s="34"/>
      <c r="J9942" s="40">
        <v>62.73</v>
      </c>
      <c r="K9942" s="37">
        <f t="shared" si="155"/>
        <v>25092</v>
      </c>
    </row>
    <row r="9943" spans="3:11" x14ac:dyDescent="0.45">
      <c r="C9943" s="33">
        <v>33855</v>
      </c>
      <c r="D9943" s="33" t="s">
        <v>37907</v>
      </c>
      <c r="E9943" s="33" t="s">
        <v>38124</v>
      </c>
      <c r="F9943" s="33" t="s">
        <v>38125</v>
      </c>
      <c r="G9943" s="33" t="s">
        <v>38126</v>
      </c>
      <c r="H9943" s="34" t="s">
        <v>38127</v>
      </c>
      <c r="I9943" s="34"/>
      <c r="J9943" s="40">
        <v>362.73</v>
      </c>
      <c r="K9943" s="37">
        <f t="shared" si="155"/>
        <v>145092</v>
      </c>
    </row>
    <row r="9944" spans="3:11" x14ac:dyDescent="0.45">
      <c r="C9944" s="33">
        <v>33845</v>
      </c>
      <c r="D9944" s="33" t="s">
        <v>37907</v>
      </c>
      <c r="E9944" s="33" t="s">
        <v>38128</v>
      </c>
      <c r="F9944" s="33" t="s">
        <v>38129</v>
      </c>
      <c r="G9944" s="33" t="s">
        <v>38130</v>
      </c>
      <c r="H9944" s="34" t="s">
        <v>38131</v>
      </c>
      <c r="I9944" s="34"/>
      <c r="J9944" s="40">
        <v>4.45</v>
      </c>
      <c r="K9944" s="37">
        <f t="shared" si="155"/>
        <v>1780</v>
      </c>
    </row>
    <row r="9945" spans="3:11" x14ac:dyDescent="0.45">
      <c r="C9945" s="33">
        <v>33780</v>
      </c>
      <c r="D9945" s="33" t="s">
        <v>37907</v>
      </c>
      <c r="E9945" s="33" t="s">
        <v>38132</v>
      </c>
      <c r="F9945" s="33" t="s">
        <v>38133</v>
      </c>
      <c r="G9945" s="33" t="s">
        <v>38134</v>
      </c>
      <c r="H9945" s="34" t="s">
        <v>38135</v>
      </c>
      <c r="I9945" s="34"/>
      <c r="J9945" s="40">
        <v>4.45</v>
      </c>
      <c r="K9945" s="37">
        <f t="shared" si="155"/>
        <v>1780</v>
      </c>
    </row>
    <row r="9946" spans="3:11" x14ac:dyDescent="0.45">
      <c r="C9946" s="33">
        <v>33880</v>
      </c>
      <c r="D9946" s="33" t="s">
        <v>37907</v>
      </c>
      <c r="E9946" s="33" t="s">
        <v>38136</v>
      </c>
      <c r="F9946" s="33" t="s">
        <v>38137</v>
      </c>
      <c r="G9946" s="33" t="s">
        <v>38138</v>
      </c>
      <c r="H9946" s="34" t="s">
        <v>38139</v>
      </c>
      <c r="I9946" s="34"/>
      <c r="J9946" s="40">
        <v>144.55000000000001</v>
      </c>
      <c r="K9946" s="37">
        <f t="shared" si="155"/>
        <v>57820.000000000007</v>
      </c>
    </row>
    <row r="9947" spans="3:11" x14ac:dyDescent="0.45">
      <c r="C9947" s="33">
        <v>33793</v>
      </c>
      <c r="D9947" s="33" t="s">
        <v>37907</v>
      </c>
      <c r="E9947" s="33" t="s">
        <v>38140</v>
      </c>
      <c r="F9947" s="33" t="s">
        <v>38141</v>
      </c>
      <c r="G9947" s="33" t="s">
        <v>38142</v>
      </c>
      <c r="H9947" s="34" t="s">
        <v>38143</v>
      </c>
      <c r="I9947" s="34" t="s">
        <v>185</v>
      </c>
      <c r="J9947" s="40">
        <v>908.18</v>
      </c>
      <c r="K9947" s="37">
        <f t="shared" si="155"/>
        <v>363272</v>
      </c>
    </row>
    <row r="9948" spans="3:11" x14ac:dyDescent="0.45">
      <c r="C9948" s="33">
        <v>33820</v>
      </c>
      <c r="D9948" s="33" t="s">
        <v>37907</v>
      </c>
      <c r="E9948" s="33" t="s">
        <v>38144</v>
      </c>
      <c r="F9948" s="33" t="s">
        <v>38145</v>
      </c>
      <c r="G9948" s="33" t="s">
        <v>38146</v>
      </c>
      <c r="H9948" s="34" t="s">
        <v>38147</v>
      </c>
      <c r="I9948" s="34"/>
      <c r="J9948" s="40">
        <v>126.36</v>
      </c>
      <c r="K9948" s="37">
        <f t="shared" si="155"/>
        <v>50544</v>
      </c>
    </row>
    <row r="9949" spans="3:11" x14ac:dyDescent="0.45">
      <c r="C9949" s="33">
        <v>33798</v>
      </c>
      <c r="D9949" s="33" t="s">
        <v>37907</v>
      </c>
      <c r="E9949" s="33" t="s">
        <v>38148</v>
      </c>
      <c r="F9949" s="33" t="s">
        <v>38149</v>
      </c>
      <c r="G9949" s="33" t="s">
        <v>38150</v>
      </c>
      <c r="H9949" s="34" t="s">
        <v>38151</v>
      </c>
      <c r="I9949" s="34"/>
      <c r="J9949" s="40">
        <v>180.91</v>
      </c>
      <c r="K9949" s="37">
        <f t="shared" si="155"/>
        <v>72364</v>
      </c>
    </row>
    <row r="9950" spans="3:11" x14ac:dyDescent="0.45">
      <c r="C9950" s="33">
        <v>33816</v>
      </c>
      <c r="D9950" s="33" t="s">
        <v>37907</v>
      </c>
      <c r="E9950" s="33" t="s">
        <v>38152</v>
      </c>
      <c r="F9950" s="33" t="s">
        <v>38153</v>
      </c>
      <c r="G9950" s="33" t="s">
        <v>38154</v>
      </c>
      <c r="H9950" s="34" t="s">
        <v>38155</v>
      </c>
      <c r="I9950" s="34"/>
      <c r="J9950" s="40">
        <v>5.36</v>
      </c>
      <c r="K9950" s="37">
        <f t="shared" si="155"/>
        <v>2144</v>
      </c>
    </row>
    <row r="9951" spans="3:11" x14ac:dyDescent="0.45">
      <c r="C9951" s="33">
        <v>33836</v>
      </c>
      <c r="D9951" s="33" t="s">
        <v>37907</v>
      </c>
      <c r="E9951" s="33" t="s">
        <v>38156</v>
      </c>
      <c r="F9951" s="33" t="s">
        <v>38157</v>
      </c>
      <c r="G9951" s="33" t="s">
        <v>38158</v>
      </c>
      <c r="H9951" s="34" t="s">
        <v>38159</v>
      </c>
      <c r="I9951" s="34"/>
      <c r="J9951" s="40" t="s">
        <v>40459</v>
      </c>
      <c r="K9951" s="37">
        <f t="shared" si="155"/>
        <v>3600</v>
      </c>
    </row>
    <row r="9952" spans="3:11" x14ac:dyDescent="0.45">
      <c r="C9952" s="33">
        <v>33804</v>
      </c>
      <c r="D9952" s="33" t="s">
        <v>37907</v>
      </c>
      <c r="E9952" s="33" t="s">
        <v>38160</v>
      </c>
      <c r="F9952" s="33" t="s">
        <v>38161</v>
      </c>
      <c r="G9952" s="33" t="s">
        <v>38162</v>
      </c>
      <c r="H9952" s="34" t="s">
        <v>38163</v>
      </c>
      <c r="I9952" s="34" t="s">
        <v>45</v>
      </c>
      <c r="J9952" s="40">
        <v>117.27</v>
      </c>
      <c r="K9952" s="37">
        <f t="shared" si="155"/>
        <v>46908</v>
      </c>
    </row>
    <row r="9953" spans="3:11" x14ac:dyDescent="0.45">
      <c r="C9953" s="33">
        <v>33772</v>
      </c>
      <c r="D9953" s="33" t="s">
        <v>37907</v>
      </c>
      <c r="E9953" s="33" t="s">
        <v>38164</v>
      </c>
      <c r="F9953" s="33" t="s">
        <v>38165</v>
      </c>
      <c r="G9953" s="33" t="s">
        <v>38166</v>
      </c>
      <c r="H9953" s="34" t="s">
        <v>38167</v>
      </c>
      <c r="I9953" s="34"/>
      <c r="J9953" s="40">
        <v>144.55000000000001</v>
      </c>
      <c r="K9953" s="37">
        <f t="shared" si="155"/>
        <v>57820.000000000007</v>
      </c>
    </row>
    <row r="9954" spans="3:11" x14ac:dyDescent="0.45">
      <c r="C9954" s="33">
        <v>33850</v>
      </c>
      <c r="D9954" s="33" t="s">
        <v>37907</v>
      </c>
      <c r="E9954" s="33" t="s">
        <v>38168</v>
      </c>
      <c r="F9954" s="33" t="s">
        <v>38169</v>
      </c>
      <c r="G9954" s="33" t="s">
        <v>38170</v>
      </c>
      <c r="H9954" s="34" t="s">
        <v>38171</v>
      </c>
      <c r="I9954" s="34"/>
      <c r="J9954" s="40">
        <v>144.55000000000001</v>
      </c>
      <c r="K9954" s="37">
        <f t="shared" si="155"/>
        <v>57820.000000000007</v>
      </c>
    </row>
    <row r="9955" spans="3:11" x14ac:dyDescent="0.45">
      <c r="C9955" s="33">
        <v>33773</v>
      </c>
      <c r="D9955" s="33" t="s">
        <v>37907</v>
      </c>
      <c r="E9955" s="33" t="s">
        <v>38172</v>
      </c>
      <c r="F9955" s="33" t="s">
        <v>38173</v>
      </c>
      <c r="G9955" s="33" t="s">
        <v>38174</v>
      </c>
      <c r="H9955" s="34" t="s">
        <v>38175</v>
      </c>
      <c r="I9955" s="34"/>
      <c r="J9955" s="40">
        <v>144.55000000000001</v>
      </c>
      <c r="K9955" s="37">
        <f t="shared" si="155"/>
        <v>57820.000000000007</v>
      </c>
    </row>
    <row r="9956" spans="3:11" x14ac:dyDescent="0.45">
      <c r="C9956" s="33">
        <v>33851</v>
      </c>
      <c r="D9956" s="33" t="s">
        <v>37907</v>
      </c>
      <c r="E9956" s="33" t="s">
        <v>38176</v>
      </c>
      <c r="F9956" s="33" t="s">
        <v>38177</v>
      </c>
      <c r="G9956" s="33" t="s">
        <v>38178</v>
      </c>
      <c r="H9956" s="34" t="s">
        <v>38179</v>
      </c>
      <c r="I9956" s="34"/>
      <c r="J9956" s="40" t="s">
        <v>40478</v>
      </c>
      <c r="K9956" s="37">
        <f t="shared" si="155"/>
        <v>36000</v>
      </c>
    </row>
    <row r="9957" spans="3:11" x14ac:dyDescent="0.45">
      <c r="C9957" s="33">
        <v>33801</v>
      </c>
      <c r="D9957" s="33" t="s">
        <v>37907</v>
      </c>
      <c r="E9957" s="33" t="s">
        <v>38180</v>
      </c>
      <c r="F9957" s="33" t="s">
        <v>38181</v>
      </c>
      <c r="G9957" s="33" t="s">
        <v>38182</v>
      </c>
      <c r="H9957" s="34" t="s">
        <v>38183</v>
      </c>
      <c r="I9957" s="34"/>
      <c r="J9957" s="40">
        <v>4.45</v>
      </c>
      <c r="K9957" s="37">
        <f t="shared" si="155"/>
        <v>1780</v>
      </c>
    </row>
    <row r="9958" spans="3:11" x14ac:dyDescent="0.45">
      <c r="C9958" s="33">
        <v>33794</v>
      </c>
      <c r="D9958" s="33" t="s">
        <v>37907</v>
      </c>
      <c r="E9958" s="33" t="s">
        <v>38184</v>
      </c>
      <c r="F9958" s="33" t="s">
        <v>38185</v>
      </c>
      <c r="G9958" s="33" t="s">
        <v>38186</v>
      </c>
      <c r="H9958" s="34" t="s">
        <v>38187</v>
      </c>
      <c r="I9958" s="34"/>
      <c r="J9958" s="40" t="s">
        <v>40291</v>
      </c>
      <c r="K9958" s="37">
        <f t="shared" si="155"/>
        <v>27600</v>
      </c>
    </row>
    <row r="9959" spans="3:11" x14ac:dyDescent="0.45">
      <c r="C9959" s="33">
        <v>33774</v>
      </c>
      <c r="D9959" s="33" t="s">
        <v>37907</v>
      </c>
      <c r="E9959" s="33" t="s">
        <v>38188</v>
      </c>
      <c r="F9959" s="33" t="s">
        <v>38189</v>
      </c>
      <c r="G9959" s="33" t="s">
        <v>38190</v>
      </c>
      <c r="H9959" s="34" t="s">
        <v>39</v>
      </c>
      <c r="I9959" s="34"/>
      <c r="J9959" s="40" t="s">
        <v>40478</v>
      </c>
      <c r="K9959" s="37">
        <f t="shared" si="155"/>
        <v>36000</v>
      </c>
    </row>
    <row r="9960" spans="3:11" x14ac:dyDescent="0.45">
      <c r="C9960" s="33">
        <v>33802</v>
      </c>
      <c r="D9960" s="33" t="s">
        <v>37907</v>
      </c>
      <c r="E9960" s="33" t="s">
        <v>38191</v>
      </c>
      <c r="F9960" s="33" t="s">
        <v>38192</v>
      </c>
      <c r="G9960" s="33" t="s">
        <v>38193</v>
      </c>
      <c r="H9960" s="34" t="s">
        <v>39</v>
      </c>
      <c r="I9960" s="34"/>
      <c r="J9960" s="40">
        <v>135.44999999999999</v>
      </c>
      <c r="K9960" s="37">
        <f t="shared" si="155"/>
        <v>54179.999999999993</v>
      </c>
    </row>
    <row r="9961" spans="3:11" x14ac:dyDescent="0.45">
      <c r="C9961" s="33">
        <v>33867</v>
      </c>
      <c r="D9961" s="33" t="s">
        <v>37907</v>
      </c>
      <c r="E9961" s="33" t="s">
        <v>38194</v>
      </c>
      <c r="F9961" s="33" t="s">
        <v>38195</v>
      </c>
      <c r="G9961" s="33" t="s">
        <v>38196</v>
      </c>
      <c r="H9961" s="34" t="s">
        <v>39</v>
      </c>
      <c r="I9961" s="34"/>
      <c r="J9961" s="40">
        <v>4453.6400000000003</v>
      </c>
      <c r="K9961" s="37">
        <f t="shared" si="155"/>
        <v>1781456.0000000002</v>
      </c>
    </row>
    <row r="9962" spans="3:11" x14ac:dyDescent="0.45">
      <c r="C9962" s="33">
        <v>33807</v>
      </c>
      <c r="D9962" s="33" t="s">
        <v>37907</v>
      </c>
      <c r="E9962" s="33" t="s">
        <v>38197</v>
      </c>
      <c r="F9962" s="33" t="s">
        <v>38198</v>
      </c>
      <c r="G9962" s="33" t="s">
        <v>38199</v>
      </c>
      <c r="H9962" s="34" t="s">
        <v>39</v>
      </c>
      <c r="I9962" s="34"/>
      <c r="J9962" s="40">
        <v>180.91</v>
      </c>
      <c r="K9962" s="37">
        <f t="shared" si="155"/>
        <v>72364</v>
      </c>
    </row>
    <row r="9963" spans="3:11" x14ac:dyDescent="0.45">
      <c r="C9963" s="33">
        <v>33830</v>
      </c>
      <c r="D9963" s="33" t="s">
        <v>37907</v>
      </c>
      <c r="E9963" s="33" t="s">
        <v>38200</v>
      </c>
      <c r="F9963" s="33" t="s">
        <v>38201</v>
      </c>
      <c r="G9963" s="33" t="s">
        <v>38202</v>
      </c>
      <c r="H9963" s="34" t="s">
        <v>38203</v>
      </c>
      <c r="I9963" s="34"/>
      <c r="J9963" s="40">
        <v>162.72999999999999</v>
      </c>
      <c r="K9963" s="37">
        <f t="shared" si="155"/>
        <v>65091.999999999993</v>
      </c>
    </row>
    <row r="9964" spans="3:11" x14ac:dyDescent="0.45">
      <c r="C9964" s="33">
        <v>33875</v>
      </c>
      <c r="D9964" s="33" t="s">
        <v>37907</v>
      </c>
      <c r="E9964" s="33" t="s">
        <v>38204</v>
      </c>
      <c r="F9964" s="33" t="s">
        <v>38205</v>
      </c>
      <c r="G9964" s="33" t="s">
        <v>38206</v>
      </c>
      <c r="H9964" s="34" t="s">
        <v>38207</v>
      </c>
      <c r="I9964" s="34"/>
      <c r="J9964" s="40">
        <v>71.819999999999993</v>
      </c>
      <c r="K9964" s="37">
        <f t="shared" si="155"/>
        <v>28727.999999999996</v>
      </c>
    </row>
    <row r="9965" spans="3:11" x14ac:dyDescent="0.45">
      <c r="C9965" s="33">
        <v>33826</v>
      </c>
      <c r="D9965" s="33" t="s">
        <v>37907</v>
      </c>
      <c r="E9965" s="33" t="s">
        <v>38208</v>
      </c>
      <c r="F9965" s="33" t="s">
        <v>38209</v>
      </c>
      <c r="G9965" s="33" t="s">
        <v>38210</v>
      </c>
      <c r="H9965" s="34" t="s">
        <v>38211</v>
      </c>
      <c r="I9965" s="34"/>
      <c r="J9965" s="40">
        <v>244.55</v>
      </c>
      <c r="K9965" s="37">
        <f t="shared" si="155"/>
        <v>97820</v>
      </c>
    </row>
    <row r="9966" spans="3:11" x14ac:dyDescent="0.45">
      <c r="C9966" s="33">
        <v>33839</v>
      </c>
      <c r="D9966" s="33" t="s">
        <v>37907</v>
      </c>
      <c r="E9966" s="33" t="s">
        <v>38212</v>
      </c>
      <c r="F9966" s="33" t="s">
        <v>38213</v>
      </c>
      <c r="G9966" s="33" t="s">
        <v>38214</v>
      </c>
      <c r="H9966" s="34" t="s">
        <v>38215</v>
      </c>
      <c r="I9966" s="34"/>
      <c r="J9966" s="40" t="s">
        <v>40671</v>
      </c>
      <c r="K9966" s="37">
        <f t="shared" si="155"/>
        <v>116000</v>
      </c>
    </row>
    <row r="9967" spans="3:11" x14ac:dyDescent="0.45">
      <c r="C9967" s="33">
        <v>33881</v>
      </c>
      <c r="D9967" s="33" t="s">
        <v>37907</v>
      </c>
      <c r="E9967" s="33" t="s">
        <v>38216</v>
      </c>
      <c r="F9967" s="33" t="s">
        <v>38217</v>
      </c>
      <c r="G9967" s="33" t="s">
        <v>38218</v>
      </c>
      <c r="H9967" s="34" t="s">
        <v>38219</v>
      </c>
      <c r="I9967" s="34"/>
      <c r="J9967" s="40">
        <v>453.64</v>
      </c>
      <c r="K9967" s="37">
        <f t="shared" si="155"/>
        <v>181456</v>
      </c>
    </row>
    <row r="9968" spans="3:11" x14ac:dyDescent="0.45">
      <c r="C9968" s="33">
        <v>33790</v>
      </c>
      <c r="D9968" s="33" t="s">
        <v>37907</v>
      </c>
      <c r="E9968" s="33" t="s">
        <v>38220</v>
      </c>
      <c r="F9968" s="33" t="s">
        <v>38221</v>
      </c>
      <c r="G9968" s="33" t="s">
        <v>38222</v>
      </c>
      <c r="H9968" s="34" t="s">
        <v>38223</v>
      </c>
      <c r="I9968" s="34"/>
      <c r="J9968" s="40">
        <v>162.72999999999999</v>
      </c>
      <c r="K9968" s="37">
        <f t="shared" si="155"/>
        <v>65091.999999999993</v>
      </c>
    </row>
    <row r="9969" spans="3:11" x14ac:dyDescent="0.45">
      <c r="C9969" s="33">
        <v>33871</v>
      </c>
      <c r="D9969" s="33" t="s">
        <v>37907</v>
      </c>
      <c r="E9969" s="33" t="s">
        <v>38224</v>
      </c>
      <c r="F9969" s="33" t="s">
        <v>38225</v>
      </c>
      <c r="G9969" s="33" t="s">
        <v>38226</v>
      </c>
      <c r="H9969" s="34" t="s">
        <v>38227</v>
      </c>
      <c r="I9969" s="34"/>
      <c r="J9969" s="40">
        <v>5453.64</v>
      </c>
      <c r="K9969" s="37">
        <f t="shared" si="155"/>
        <v>2181456</v>
      </c>
    </row>
    <row r="9970" spans="3:11" x14ac:dyDescent="0.45">
      <c r="C9970" s="33">
        <v>33837</v>
      </c>
      <c r="D9970" s="33" t="s">
        <v>37907</v>
      </c>
      <c r="E9970" s="33" t="s">
        <v>38228</v>
      </c>
      <c r="F9970" s="33" t="s">
        <v>38229</v>
      </c>
      <c r="G9970" s="33" t="s">
        <v>38230</v>
      </c>
      <c r="H9970" s="34" t="s">
        <v>39</v>
      </c>
      <c r="I9970" s="34"/>
      <c r="J9970" s="40">
        <v>2908.18</v>
      </c>
      <c r="K9970" s="37">
        <f t="shared" si="155"/>
        <v>1163272</v>
      </c>
    </row>
    <row r="9971" spans="3:11" x14ac:dyDescent="0.45">
      <c r="C9971" s="33">
        <v>33749</v>
      </c>
      <c r="D9971" s="33" t="s">
        <v>37907</v>
      </c>
      <c r="E9971" s="33" t="s">
        <v>38231</v>
      </c>
      <c r="F9971" s="33" t="s">
        <v>38232</v>
      </c>
      <c r="G9971" s="33" t="s">
        <v>38233</v>
      </c>
      <c r="H9971" s="34" t="s">
        <v>39</v>
      </c>
      <c r="I9971" s="34"/>
      <c r="J9971" s="40">
        <v>3180.91</v>
      </c>
      <c r="K9971" s="37">
        <f t="shared" si="155"/>
        <v>1272364</v>
      </c>
    </row>
    <row r="9972" spans="3:11" x14ac:dyDescent="0.45">
      <c r="C9972" s="33">
        <v>33840</v>
      </c>
      <c r="D9972" s="33" t="s">
        <v>37907</v>
      </c>
      <c r="E9972" s="33" t="s">
        <v>38234</v>
      </c>
      <c r="F9972" s="33" t="s">
        <v>38235</v>
      </c>
      <c r="G9972" s="33" t="s">
        <v>38236</v>
      </c>
      <c r="H9972" s="34" t="s">
        <v>38237</v>
      </c>
      <c r="I9972" s="34"/>
      <c r="J9972" s="40">
        <v>271.82</v>
      </c>
      <c r="K9972" s="37">
        <f t="shared" si="155"/>
        <v>108728</v>
      </c>
    </row>
    <row r="9973" spans="3:11" x14ac:dyDescent="0.45">
      <c r="C9973" s="33">
        <v>33787</v>
      </c>
      <c r="D9973" s="33" t="s">
        <v>37907</v>
      </c>
      <c r="E9973" s="33" t="s">
        <v>38238</v>
      </c>
      <c r="F9973" s="33" t="s">
        <v>38239</v>
      </c>
      <c r="G9973" s="33" t="s">
        <v>38240</v>
      </c>
      <c r="H9973" s="34" t="s">
        <v>38241</v>
      </c>
      <c r="I9973" s="34"/>
      <c r="J9973" s="40">
        <v>271.82</v>
      </c>
      <c r="K9973" s="37">
        <f t="shared" si="155"/>
        <v>108728</v>
      </c>
    </row>
    <row r="9974" spans="3:11" x14ac:dyDescent="0.45">
      <c r="C9974" s="33">
        <v>33827</v>
      </c>
      <c r="D9974" s="33" t="s">
        <v>37907</v>
      </c>
      <c r="E9974" s="33" t="s">
        <v>38242</v>
      </c>
      <c r="F9974" s="33" t="s">
        <v>38243</v>
      </c>
      <c r="G9974" s="33" t="s">
        <v>38244</v>
      </c>
      <c r="H9974" s="34" t="s">
        <v>39</v>
      </c>
      <c r="I9974" s="34"/>
      <c r="J9974" s="40">
        <v>254.55</v>
      </c>
      <c r="K9974" s="37">
        <f t="shared" si="155"/>
        <v>101820</v>
      </c>
    </row>
    <row r="9975" spans="3:11" x14ac:dyDescent="0.45">
      <c r="C9975" s="33">
        <v>33799</v>
      </c>
      <c r="D9975" s="33" t="s">
        <v>37907</v>
      </c>
      <c r="E9975" s="33" t="s">
        <v>38245</v>
      </c>
      <c r="F9975" s="33" t="s">
        <v>38246</v>
      </c>
      <c r="G9975" s="33" t="s">
        <v>38247</v>
      </c>
      <c r="H9975" s="34" t="s">
        <v>39</v>
      </c>
      <c r="I9975" s="34"/>
      <c r="J9975" s="40">
        <v>25.45</v>
      </c>
      <c r="K9975" s="37">
        <f t="shared" si="155"/>
        <v>10180</v>
      </c>
    </row>
    <row r="9976" spans="3:11" x14ac:dyDescent="0.45">
      <c r="C9976" s="33">
        <v>33835</v>
      </c>
      <c r="D9976" s="33" t="s">
        <v>37907</v>
      </c>
      <c r="E9976" s="33" t="s">
        <v>38248</v>
      </c>
      <c r="F9976" s="33" t="s">
        <v>38249</v>
      </c>
      <c r="G9976" s="33" t="s">
        <v>38250</v>
      </c>
      <c r="H9976" s="34" t="s">
        <v>39</v>
      </c>
      <c r="I9976" s="34"/>
      <c r="J9976" s="40">
        <v>25.45</v>
      </c>
      <c r="K9976" s="37">
        <f t="shared" si="155"/>
        <v>10180</v>
      </c>
    </row>
    <row r="9977" spans="3:11" x14ac:dyDescent="0.45">
      <c r="C9977" s="33">
        <v>33868</v>
      </c>
      <c r="D9977" s="33" t="s">
        <v>37907</v>
      </c>
      <c r="E9977" s="33" t="s">
        <v>38251</v>
      </c>
      <c r="F9977" s="33" t="s">
        <v>38252</v>
      </c>
      <c r="G9977" s="33" t="s">
        <v>38253</v>
      </c>
      <c r="H9977" s="34" t="s">
        <v>39</v>
      </c>
      <c r="I9977" s="34"/>
      <c r="J9977" s="40" t="s">
        <v>40790</v>
      </c>
      <c r="K9977" s="37">
        <f t="shared" si="155"/>
        <v>320000</v>
      </c>
    </row>
    <row r="9978" spans="3:11" x14ac:dyDescent="0.45">
      <c r="C9978" s="33">
        <v>33877</v>
      </c>
      <c r="D9978" s="33" t="s">
        <v>37907</v>
      </c>
      <c r="E9978" s="33" t="s">
        <v>38254</v>
      </c>
      <c r="F9978" s="33" t="s">
        <v>38255</v>
      </c>
      <c r="G9978" s="33" t="s">
        <v>38256</v>
      </c>
      <c r="H9978" s="34" t="s">
        <v>38257</v>
      </c>
      <c r="I9978" s="34"/>
      <c r="J9978" s="40">
        <v>299.08999999999997</v>
      </c>
      <c r="K9978" s="37">
        <f t="shared" si="155"/>
        <v>119635.99999999999</v>
      </c>
    </row>
    <row r="9979" spans="3:11" x14ac:dyDescent="0.45">
      <c r="C9979" s="33">
        <v>33762</v>
      </c>
      <c r="D9979" s="33" t="s">
        <v>37907</v>
      </c>
      <c r="E9979" s="33" t="s">
        <v>38258</v>
      </c>
      <c r="F9979" s="33" t="s">
        <v>38259</v>
      </c>
      <c r="G9979" s="33" t="s">
        <v>38260</v>
      </c>
      <c r="H9979" s="34" t="s">
        <v>39</v>
      </c>
      <c r="I9979" s="34"/>
      <c r="J9979" s="40">
        <v>5726.36</v>
      </c>
      <c r="K9979" s="37">
        <f t="shared" si="155"/>
        <v>2290544</v>
      </c>
    </row>
    <row r="9980" spans="3:11" x14ac:dyDescent="0.45">
      <c r="C9980" s="33">
        <v>33797</v>
      </c>
      <c r="D9980" s="33" t="s">
        <v>37907</v>
      </c>
      <c r="E9980" s="33" t="s">
        <v>38261</v>
      </c>
      <c r="F9980" s="33" t="s">
        <v>38262</v>
      </c>
      <c r="G9980" s="33" t="s">
        <v>38263</v>
      </c>
      <c r="H9980" s="34" t="s">
        <v>39</v>
      </c>
      <c r="I9980" s="34"/>
      <c r="J9980" s="40">
        <v>3635.45</v>
      </c>
      <c r="K9980" s="37">
        <f t="shared" si="155"/>
        <v>1454180</v>
      </c>
    </row>
    <row r="9981" spans="3:11" x14ac:dyDescent="0.45">
      <c r="C9981" s="33">
        <v>33882</v>
      </c>
      <c r="D9981" s="33" t="s">
        <v>37907</v>
      </c>
      <c r="E9981" s="33" t="s">
        <v>38264</v>
      </c>
      <c r="F9981" s="33" t="s">
        <v>38265</v>
      </c>
      <c r="G9981" s="33" t="s">
        <v>38266</v>
      </c>
      <c r="H9981" s="34" t="s">
        <v>39</v>
      </c>
      <c r="I9981" s="34"/>
      <c r="J9981" s="40">
        <v>162.72999999999999</v>
      </c>
      <c r="K9981" s="37">
        <f t="shared" si="155"/>
        <v>65091.999999999993</v>
      </c>
    </row>
    <row r="9982" spans="3:11" x14ac:dyDescent="0.45">
      <c r="C9982" s="33">
        <v>33861</v>
      </c>
      <c r="D9982" s="33" t="s">
        <v>37907</v>
      </c>
      <c r="E9982" s="33" t="s">
        <v>38267</v>
      </c>
      <c r="F9982" s="33" t="s">
        <v>38268</v>
      </c>
      <c r="G9982" s="33" t="s">
        <v>38269</v>
      </c>
      <c r="H9982" s="34" t="s">
        <v>39</v>
      </c>
      <c r="I9982" s="34"/>
      <c r="J9982" s="40">
        <v>235.45</v>
      </c>
      <c r="K9982" s="37">
        <f t="shared" si="155"/>
        <v>94180</v>
      </c>
    </row>
    <row r="9983" spans="3:11" x14ac:dyDescent="0.45">
      <c r="C9983" s="33">
        <v>33866</v>
      </c>
      <c r="D9983" s="33" t="s">
        <v>37907</v>
      </c>
      <c r="E9983" s="33" t="s">
        <v>38270</v>
      </c>
      <c r="F9983" s="33" t="s">
        <v>38271</v>
      </c>
      <c r="G9983" s="33" t="s">
        <v>38272</v>
      </c>
      <c r="H9983" s="34" t="s">
        <v>39</v>
      </c>
      <c r="I9983" s="34"/>
      <c r="J9983" s="40" t="s">
        <v>40967</v>
      </c>
      <c r="K9983" s="37">
        <f t="shared" si="155"/>
        <v>1236000</v>
      </c>
    </row>
    <row r="9984" spans="3:11" x14ac:dyDescent="0.45">
      <c r="C9984" s="33">
        <v>33884</v>
      </c>
      <c r="D9984" s="33" t="s">
        <v>37907</v>
      </c>
      <c r="E9984" s="33" t="s">
        <v>38273</v>
      </c>
      <c r="F9984" s="33" t="s">
        <v>38274</v>
      </c>
      <c r="G9984" s="33" t="s">
        <v>38275</v>
      </c>
      <c r="H9984" s="34" t="s">
        <v>38276</v>
      </c>
      <c r="I9984" s="34"/>
      <c r="J9984" s="40">
        <v>99.09</v>
      </c>
      <c r="K9984" s="37">
        <f t="shared" si="155"/>
        <v>39636</v>
      </c>
    </row>
    <row r="9985" spans="3:11" x14ac:dyDescent="0.45">
      <c r="C9985" s="33">
        <v>33819</v>
      </c>
      <c r="D9985" s="33" t="s">
        <v>37907</v>
      </c>
      <c r="E9985" s="33" t="s">
        <v>38277</v>
      </c>
      <c r="F9985" s="33" t="s">
        <v>38278</v>
      </c>
      <c r="G9985" s="33" t="s">
        <v>38279</v>
      </c>
      <c r="H9985" s="34" t="s">
        <v>38280</v>
      </c>
      <c r="I9985" s="34"/>
      <c r="J9985" s="40">
        <v>44.45</v>
      </c>
      <c r="K9985" s="37">
        <f t="shared" si="155"/>
        <v>17780</v>
      </c>
    </row>
    <row r="9986" spans="3:11" x14ac:dyDescent="0.45">
      <c r="C9986" s="33">
        <v>33859</v>
      </c>
      <c r="D9986" s="33" t="s">
        <v>37907</v>
      </c>
      <c r="E9986" s="33" t="s">
        <v>38281</v>
      </c>
      <c r="F9986" s="33" t="s">
        <v>38282</v>
      </c>
      <c r="G9986" s="33" t="s">
        <v>38283</v>
      </c>
      <c r="H9986" s="34" t="s">
        <v>38284</v>
      </c>
      <c r="I9986" s="34"/>
      <c r="J9986" s="40">
        <v>981.82</v>
      </c>
      <c r="K9986" s="37">
        <f t="shared" si="155"/>
        <v>392728</v>
      </c>
    </row>
    <row r="9987" spans="3:11" x14ac:dyDescent="0.45">
      <c r="C9987" s="33">
        <v>33803</v>
      </c>
      <c r="D9987" s="33" t="s">
        <v>37907</v>
      </c>
      <c r="E9987" s="33" t="s">
        <v>38285</v>
      </c>
      <c r="F9987" s="33" t="s">
        <v>38286</v>
      </c>
      <c r="G9987" s="33" t="s">
        <v>38287</v>
      </c>
      <c r="H9987" s="34" t="s">
        <v>39</v>
      </c>
      <c r="I9987" s="34"/>
      <c r="J9987" s="40">
        <v>17.27</v>
      </c>
      <c r="K9987" s="37">
        <f t="shared" si="155"/>
        <v>6908</v>
      </c>
    </row>
    <row r="9988" spans="3:11" x14ac:dyDescent="0.45">
      <c r="C9988" s="33">
        <v>33847</v>
      </c>
      <c r="D9988" s="33" t="s">
        <v>37907</v>
      </c>
      <c r="E9988" s="33" t="s">
        <v>38288</v>
      </c>
      <c r="F9988" s="33" t="s">
        <v>38289</v>
      </c>
      <c r="G9988" s="33" t="s">
        <v>38290</v>
      </c>
      <c r="H9988" s="34" t="s">
        <v>38291</v>
      </c>
      <c r="I9988" s="34" t="s">
        <v>185</v>
      </c>
      <c r="J9988" s="40">
        <v>1271.82</v>
      </c>
      <c r="K9988" s="37">
        <f t="shared" ref="K9988:K10051" si="156">J9988*$L$1</f>
        <v>508728</v>
      </c>
    </row>
    <row r="9989" spans="3:11" x14ac:dyDescent="0.45">
      <c r="C9989" s="33">
        <v>33764</v>
      </c>
      <c r="D9989" s="33" t="s">
        <v>37907</v>
      </c>
      <c r="E9989" s="33" t="s">
        <v>38292</v>
      </c>
      <c r="F9989" s="33" t="s">
        <v>38293</v>
      </c>
      <c r="G9989" s="33" t="s">
        <v>38294</v>
      </c>
      <c r="H9989" s="34" t="s">
        <v>38295</v>
      </c>
      <c r="I9989" s="34"/>
      <c r="J9989" s="40">
        <v>307.27</v>
      </c>
      <c r="K9989" s="37">
        <f t="shared" si="156"/>
        <v>122908</v>
      </c>
    </row>
    <row r="9990" spans="3:11" x14ac:dyDescent="0.45">
      <c r="C9990" s="33">
        <v>33870</v>
      </c>
      <c r="D9990" s="33" t="s">
        <v>37907</v>
      </c>
      <c r="E9990" s="33" t="s">
        <v>38296</v>
      </c>
      <c r="F9990" s="33" t="s">
        <v>38297</v>
      </c>
      <c r="G9990" s="33" t="s">
        <v>38298</v>
      </c>
      <c r="H9990" s="34" t="s">
        <v>38299</v>
      </c>
      <c r="I9990" s="34"/>
      <c r="J9990" s="40" t="s">
        <v>40968</v>
      </c>
      <c r="K9990" s="37">
        <f t="shared" si="156"/>
        <v>72000</v>
      </c>
    </row>
    <row r="9991" spans="3:11" x14ac:dyDescent="0.45">
      <c r="C9991" s="33">
        <v>33814</v>
      </c>
      <c r="D9991" s="33" t="s">
        <v>37907</v>
      </c>
      <c r="E9991" s="33" t="s">
        <v>38300</v>
      </c>
      <c r="F9991" s="33" t="s">
        <v>38301</v>
      </c>
      <c r="G9991" s="33" t="s">
        <v>38302</v>
      </c>
      <c r="H9991" s="34" t="s">
        <v>38303</v>
      </c>
      <c r="I9991" s="34"/>
      <c r="J9991" s="40">
        <v>234.55</v>
      </c>
      <c r="K9991" s="37">
        <f t="shared" si="156"/>
        <v>93820</v>
      </c>
    </row>
    <row r="9992" spans="3:11" x14ac:dyDescent="0.45">
      <c r="C9992" s="33">
        <v>33846</v>
      </c>
      <c r="D9992" s="33" t="s">
        <v>37907</v>
      </c>
      <c r="E9992" s="33" t="s">
        <v>38304</v>
      </c>
      <c r="F9992" s="33" t="s">
        <v>38305</v>
      </c>
      <c r="G9992" s="33" t="s">
        <v>38306</v>
      </c>
      <c r="H9992" s="34" t="s">
        <v>38307</v>
      </c>
      <c r="I9992" s="34"/>
      <c r="J9992" s="40">
        <v>1072.73</v>
      </c>
      <c r="K9992" s="37">
        <f t="shared" si="156"/>
        <v>429092</v>
      </c>
    </row>
    <row r="9993" spans="3:11" x14ac:dyDescent="0.45">
      <c r="C9993" s="33">
        <v>33779</v>
      </c>
      <c r="D9993" s="33" t="s">
        <v>37907</v>
      </c>
      <c r="E9993" s="33" t="s">
        <v>38308</v>
      </c>
      <c r="F9993" s="33" t="s">
        <v>38309</v>
      </c>
      <c r="G9993" s="33" t="s">
        <v>38310</v>
      </c>
      <c r="H9993" s="34" t="s">
        <v>38311</v>
      </c>
      <c r="I9993" s="34"/>
      <c r="J9993" s="40" t="s">
        <v>40968</v>
      </c>
      <c r="K9993" s="37">
        <f t="shared" si="156"/>
        <v>72000</v>
      </c>
    </row>
    <row r="9994" spans="3:11" x14ac:dyDescent="0.45">
      <c r="C9994" s="33">
        <v>33769</v>
      </c>
      <c r="D9994" s="33" t="s">
        <v>37907</v>
      </c>
      <c r="E9994" s="33" t="s">
        <v>38312</v>
      </c>
      <c r="F9994" s="33" t="s">
        <v>38313</v>
      </c>
      <c r="G9994" s="33" t="s">
        <v>38314</v>
      </c>
      <c r="H9994" s="34" t="s">
        <v>38315</v>
      </c>
      <c r="I9994" s="34"/>
      <c r="J9994" s="40" t="s">
        <v>40968</v>
      </c>
      <c r="K9994" s="37">
        <f t="shared" si="156"/>
        <v>72000</v>
      </c>
    </row>
    <row r="9995" spans="3:11" x14ac:dyDescent="0.45">
      <c r="C9995" s="33">
        <v>33831</v>
      </c>
      <c r="D9995" s="33" t="s">
        <v>37907</v>
      </c>
      <c r="E9995" s="33" t="s">
        <v>38316</v>
      </c>
      <c r="F9995" s="33" t="s">
        <v>38317</v>
      </c>
      <c r="G9995" s="33" t="s">
        <v>38318</v>
      </c>
      <c r="H9995" s="34" t="s">
        <v>38319</v>
      </c>
      <c r="I9995" s="34"/>
      <c r="J9995" s="40">
        <v>618.17999999999995</v>
      </c>
      <c r="K9995" s="37">
        <f t="shared" si="156"/>
        <v>247271.99999999997</v>
      </c>
    </row>
    <row r="9996" spans="3:11" x14ac:dyDescent="0.45">
      <c r="C9996" s="33">
        <v>33800</v>
      </c>
      <c r="D9996" s="33" t="s">
        <v>37907</v>
      </c>
      <c r="E9996" s="33" t="s">
        <v>38320</v>
      </c>
      <c r="F9996" s="33" t="s">
        <v>38321</v>
      </c>
      <c r="G9996" s="33" t="s">
        <v>38322</v>
      </c>
      <c r="H9996" s="34" t="s">
        <v>39</v>
      </c>
      <c r="I9996" s="34"/>
      <c r="J9996" s="40">
        <v>2345.4499999999998</v>
      </c>
      <c r="K9996" s="37">
        <f t="shared" si="156"/>
        <v>938179.99999999988</v>
      </c>
    </row>
    <row r="9997" spans="3:11" x14ac:dyDescent="0.45">
      <c r="C9997" s="33">
        <v>33832</v>
      </c>
      <c r="D9997" s="33" t="s">
        <v>37907</v>
      </c>
      <c r="E9997" s="33" t="s">
        <v>38323</v>
      </c>
      <c r="F9997" s="33" t="s">
        <v>38324</v>
      </c>
      <c r="G9997" s="33" t="s">
        <v>38325</v>
      </c>
      <c r="H9997" s="34" t="s">
        <v>39</v>
      </c>
      <c r="I9997" s="34"/>
      <c r="J9997" s="40">
        <v>253.64</v>
      </c>
      <c r="K9997" s="37">
        <f t="shared" si="156"/>
        <v>101456</v>
      </c>
    </row>
    <row r="9998" spans="3:11" x14ac:dyDescent="0.45">
      <c r="C9998" s="33">
        <v>33883</v>
      </c>
      <c r="D9998" s="33" t="s">
        <v>37907</v>
      </c>
      <c r="E9998" s="33" t="s">
        <v>38326</v>
      </c>
      <c r="F9998" s="33" t="s">
        <v>38327</v>
      </c>
      <c r="G9998" s="33" t="s">
        <v>38328</v>
      </c>
      <c r="H9998" s="34" t="s">
        <v>39</v>
      </c>
      <c r="I9998" s="34"/>
      <c r="J9998" s="40">
        <v>27.27</v>
      </c>
      <c r="K9998" s="37">
        <f t="shared" si="156"/>
        <v>10908</v>
      </c>
    </row>
    <row r="9999" spans="3:11" x14ac:dyDescent="0.45">
      <c r="C9999" s="33">
        <v>33825</v>
      </c>
      <c r="D9999" s="33" t="s">
        <v>37907</v>
      </c>
      <c r="E9999" s="33" t="s">
        <v>38329</v>
      </c>
      <c r="F9999" s="33" t="s">
        <v>38330</v>
      </c>
      <c r="G9999" s="33" t="s">
        <v>38331</v>
      </c>
      <c r="H9999" s="34" t="s">
        <v>38332</v>
      </c>
      <c r="I9999" s="34"/>
      <c r="J9999" s="40">
        <v>22.73</v>
      </c>
      <c r="K9999" s="37">
        <f t="shared" si="156"/>
        <v>9092</v>
      </c>
    </row>
    <row r="10000" spans="3:11" x14ac:dyDescent="0.45">
      <c r="C10000" s="33">
        <v>33758</v>
      </c>
      <c r="D10000" s="33" t="s">
        <v>37907</v>
      </c>
      <c r="E10000" s="33" t="s">
        <v>38333</v>
      </c>
      <c r="F10000" s="33" t="s">
        <v>38334</v>
      </c>
      <c r="G10000" s="33" t="s">
        <v>38335</v>
      </c>
      <c r="H10000" s="34" t="s">
        <v>38336</v>
      </c>
      <c r="I10000" s="34"/>
      <c r="J10000" s="40">
        <v>162.72999999999999</v>
      </c>
      <c r="K10000" s="37">
        <f t="shared" si="156"/>
        <v>65091.999999999993</v>
      </c>
    </row>
    <row r="10001" spans="3:11" x14ac:dyDescent="0.45">
      <c r="C10001" s="33">
        <v>33810</v>
      </c>
      <c r="D10001" s="33" t="s">
        <v>37907</v>
      </c>
      <c r="E10001" s="33" t="s">
        <v>38337</v>
      </c>
      <c r="F10001" s="33" t="s">
        <v>38338</v>
      </c>
      <c r="G10001" s="33" t="s">
        <v>38339</v>
      </c>
      <c r="H10001" s="34" t="s">
        <v>39</v>
      </c>
      <c r="I10001" s="34"/>
      <c r="J10001" s="40">
        <v>180.91</v>
      </c>
      <c r="K10001" s="37">
        <f t="shared" si="156"/>
        <v>72364</v>
      </c>
    </row>
    <row r="10002" spans="3:11" x14ac:dyDescent="0.45">
      <c r="C10002" s="33">
        <v>33834</v>
      </c>
      <c r="D10002" s="33" t="s">
        <v>37907</v>
      </c>
      <c r="E10002" s="33" t="s">
        <v>38340</v>
      </c>
      <c r="F10002" s="33" t="s">
        <v>38341</v>
      </c>
      <c r="G10002" s="33" t="s">
        <v>38342</v>
      </c>
      <c r="H10002" s="34" t="s">
        <v>39</v>
      </c>
      <c r="I10002" s="34"/>
      <c r="J10002" s="40">
        <v>180.91</v>
      </c>
      <c r="K10002" s="37">
        <f t="shared" si="156"/>
        <v>72364</v>
      </c>
    </row>
    <row r="10003" spans="3:11" x14ac:dyDescent="0.45">
      <c r="C10003" s="33">
        <v>33815</v>
      </c>
      <c r="D10003" s="33" t="s">
        <v>37907</v>
      </c>
      <c r="E10003" s="33" t="s">
        <v>38343</v>
      </c>
      <c r="F10003" s="33" t="s">
        <v>38344</v>
      </c>
      <c r="G10003" s="33" t="s">
        <v>38345</v>
      </c>
      <c r="H10003" s="34" t="s">
        <v>39</v>
      </c>
      <c r="I10003" s="34"/>
      <c r="J10003" s="40">
        <v>180.91</v>
      </c>
      <c r="K10003" s="37">
        <f t="shared" si="156"/>
        <v>72364</v>
      </c>
    </row>
    <row r="10004" spans="3:11" x14ac:dyDescent="0.45">
      <c r="C10004" s="33">
        <v>33752</v>
      </c>
      <c r="D10004" s="33" t="s">
        <v>37907</v>
      </c>
      <c r="E10004" s="33" t="s">
        <v>38346</v>
      </c>
      <c r="F10004" s="33" t="s">
        <v>38347</v>
      </c>
      <c r="G10004" s="33" t="s">
        <v>38348</v>
      </c>
      <c r="H10004" s="34" t="s">
        <v>38349</v>
      </c>
      <c r="I10004" s="34"/>
      <c r="J10004" s="40">
        <v>335.45</v>
      </c>
      <c r="K10004" s="37">
        <f t="shared" si="156"/>
        <v>134180</v>
      </c>
    </row>
    <row r="10005" spans="3:11" x14ac:dyDescent="0.45">
      <c r="C10005" s="33">
        <v>33761</v>
      </c>
      <c r="D10005" s="33" t="s">
        <v>37907</v>
      </c>
      <c r="E10005" s="33" t="s">
        <v>38350</v>
      </c>
      <c r="F10005" s="33" t="s">
        <v>38351</v>
      </c>
      <c r="G10005" s="33" t="s">
        <v>38352</v>
      </c>
      <c r="H10005" s="34" t="s">
        <v>38353</v>
      </c>
      <c r="I10005" s="34"/>
      <c r="J10005" s="40">
        <v>162.72999999999999</v>
      </c>
      <c r="K10005" s="37">
        <f t="shared" si="156"/>
        <v>65091.999999999993</v>
      </c>
    </row>
    <row r="10006" spans="3:11" x14ac:dyDescent="0.45">
      <c r="C10006" s="33">
        <v>33759</v>
      </c>
      <c r="D10006" s="33" t="s">
        <v>37907</v>
      </c>
      <c r="E10006" s="33" t="s">
        <v>38354</v>
      </c>
      <c r="F10006" s="33" t="s">
        <v>38355</v>
      </c>
      <c r="G10006" s="33" t="s">
        <v>38356</v>
      </c>
      <c r="H10006" s="34" t="s">
        <v>38357</v>
      </c>
      <c r="I10006" s="34"/>
      <c r="J10006" s="40">
        <v>71.819999999999993</v>
      </c>
      <c r="K10006" s="37">
        <f t="shared" si="156"/>
        <v>28727.999999999996</v>
      </c>
    </row>
    <row r="10007" spans="3:11" x14ac:dyDescent="0.45">
      <c r="C10007" s="33">
        <v>33782</v>
      </c>
      <c r="D10007" s="33" t="s">
        <v>37907</v>
      </c>
      <c r="E10007" s="33" t="s">
        <v>38354</v>
      </c>
      <c r="F10007" s="33" t="s">
        <v>38358</v>
      </c>
      <c r="G10007" s="33" t="s">
        <v>38359</v>
      </c>
      <c r="H10007" s="34" t="s">
        <v>38360</v>
      </c>
      <c r="I10007" s="34"/>
      <c r="J10007" s="40">
        <v>71.819999999999993</v>
      </c>
      <c r="K10007" s="37">
        <f t="shared" si="156"/>
        <v>28727.999999999996</v>
      </c>
    </row>
    <row r="10008" spans="3:11" x14ac:dyDescent="0.45">
      <c r="C10008" s="33">
        <v>33765</v>
      </c>
      <c r="D10008" s="33" t="s">
        <v>37907</v>
      </c>
      <c r="E10008" s="33" t="s">
        <v>38361</v>
      </c>
      <c r="F10008" s="33" t="s">
        <v>38362</v>
      </c>
      <c r="G10008" s="33" t="s">
        <v>38363</v>
      </c>
      <c r="H10008" s="34" t="s">
        <v>39</v>
      </c>
      <c r="I10008" s="34"/>
      <c r="J10008" s="40">
        <v>80.91</v>
      </c>
      <c r="K10008" s="37">
        <f t="shared" si="156"/>
        <v>32364</v>
      </c>
    </row>
    <row r="10009" spans="3:11" x14ac:dyDescent="0.45">
      <c r="C10009" s="33">
        <v>33860</v>
      </c>
      <c r="D10009" s="33" t="s">
        <v>37907</v>
      </c>
      <c r="E10009" s="33" t="s">
        <v>38364</v>
      </c>
      <c r="F10009" s="33" t="s">
        <v>38365</v>
      </c>
      <c r="G10009" s="33" t="s">
        <v>38366</v>
      </c>
      <c r="H10009" s="34" t="s">
        <v>38367</v>
      </c>
      <c r="I10009" s="34"/>
      <c r="J10009" s="40">
        <v>2817.27</v>
      </c>
      <c r="K10009" s="37">
        <f t="shared" si="156"/>
        <v>1126908</v>
      </c>
    </row>
    <row r="10010" spans="3:11" x14ac:dyDescent="0.45">
      <c r="C10010" s="33">
        <v>33872</v>
      </c>
      <c r="D10010" s="33" t="s">
        <v>37907</v>
      </c>
      <c r="E10010" s="33" t="s">
        <v>38368</v>
      </c>
      <c r="F10010" s="33" t="s">
        <v>38369</v>
      </c>
      <c r="G10010" s="33" t="s">
        <v>38370</v>
      </c>
      <c r="H10010" s="34" t="s">
        <v>38371</v>
      </c>
      <c r="I10010" s="34"/>
      <c r="J10010" s="40">
        <v>3180.91</v>
      </c>
      <c r="K10010" s="37">
        <f t="shared" si="156"/>
        <v>1272364</v>
      </c>
    </row>
    <row r="10011" spans="3:11" x14ac:dyDescent="0.45">
      <c r="C10011" s="33">
        <v>33824</v>
      </c>
      <c r="D10011" s="33" t="s">
        <v>37907</v>
      </c>
      <c r="E10011" s="33" t="s">
        <v>38372</v>
      </c>
      <c r="F10011" s="33" t="s">
        <v>38373</v>
      </c>
      <c r="G10011" s="33" t="s">
        <v>38374</v>
      </c>
      <c r="H10011" s="34" t="s">
        <v>38375</v>
      </c>
      <c r="I10011" s="34"/>
      <c r="J10011" s="40">
        <v>3544.55</v>
      </c>
      <c r="K10011" s="37">
        <f t="shared" si="156"/>
        <v>1417820</v>
      </c>
    </row>
    <row r="10012" spans="3:11" x14ac:dyDescent="0.45">
      <c r="C10012" s="33">
        <v>33889</v>
      </c>
      <c r="D10012" s="33" t="s">
        <v>37907</v>
      </c>
      <c r="E10012" s="33" t="s">
        <v>38376</v>
      </c>
      <c r="F10012" s="33" t="s">
        <v>38377</v>
      </c>
      <c r="G10012" s="33" t="s">
        <v>38378</v>
      </c>
      <c r="H10012" s="34" t="s">
        <v>38379</v>
      </c>
      <c r="I10012" s="34"/>
      <c r="J10012" s="40">
        <v>3908.18</v>
      </c>
      <c r="K10012" s="37">
        <f t="shared" si="156"/>
        <v>1563272</v>
      </c>
    </row>
    <row r="10013" spans="3:11" x14ac:dyDescent="0.45">
      <c r="C10013" s="33">
        <v>33808</v>
      </c>
      <c r="D10013" s="33" t="s">
        <v>37907</v>
      </c>
      <c r="E10013" s="33" t="s">
        <v>38380</v>
      </c>
      <c r="F10013" s="33" t="s">
        <v>38381</v>
      </c>
      <c r="G10013" s="33" t="s">
        <v>38382</v>
      </c>
      <c r="H10013" s="34" t="s">
        <v>38383</v>
      </c>
      <c r="I10013" s="34"/>
      <c r="J10013" s="40">
        <v>2544.5500000000002</v>
      </c>
      <c r="K10013" s="37">
        <f t="shared" si="156"/>
        <v>1017820.0000000001</v>
      </c>
    </row>
    <row r="10014" spans="3:11" x14ac:dyDescent="0.45">
      <c r="C10014" s="33">
        <v>33869</v>
      </c>
      <c r="D10014" s="33" t="s">
        <v>37907</v>
      </c>
      <c r="E10014" s="33" t="s">
        <v>38384</v>
      </c>
      <c r="F10014" s="33" t="s">
        <v>38385</v>
      </c>
      <c r="G10014" s="33" t="s">
        <v>38386</v>
      </c>
      <c r="H10014" s="34" t="s">
        <v>38387</v>
      </c>
      <c r="I10014" s="34"/>
      <c r="J10014" s="40">
        <v>2817.27</v>
      </c>
      <c r="K10014" s="37">
        <f t="shared" si="156"/>
        <v>1126908</v>
      </c>
    </row>
    <row r="10015" spans="3:11" x14ac:dyDescent="0.45">
      <c r="C10015" s="33">
        <v>33886</v>
      </c>
      <c r="D10015" s="33" t="s">
        <v>37907</v>
      </c>
      <c r="E10015" s="33" t="s">
        <v>38388</v>
      </c>
      <c r="F10015" s="33" t="s">
        <v>38389</v>
      </c>
      <c r="G10015" s="33" t="s">
        <v>38390</v>
      </c>
      <c r="H10015" s="34" t="s">
        <v>38391</v>
      </c>
      <c r="I10015" s="34"/>
      <c r="J10015" s="40">
        <v>3180.91</v>
      </c>
      <c r="K10015" s="37">
        <f t="shared" si="156"/>
        <v>1272364</v>
      </c>
    </row>
    <row r="10016" spans="3:11" x14ac:dyDescent="0.45">
      <c r="C10016" s="33">
        <v>33756</v>
      </c>
      <c r="D10016" s="33" t="s">
        <v>37907</v>
      </c>
      <c r="E10016" s="33" t="s">
        <v>38392</v>
      </c>
      <c r="F10016" s="33" t="s">
        <v>38393</v>
      </c>
      <c r="G10016" s="33" t="s">
        <v>38394</v>
      </c>
      <c r="H10016" s="34" t="s">
        <v>38395</v>
      </c>
      <c r="I10016" s="34"/>
      <c r="J10016" s="40">
        <v>3544.55</v>
      </c>
      <c r="K10016" s="37">
        <f t="shared" si="156"/>
        <v>1417820</v>
      </c>
    </row>
    <row r="10017" spans="3:11" x14ac:dyDescent="0.45">
      <c r="C10017" s="33">
        <v>33805</v>
      </c>
      <c r="D10017" s="33" t="s">
        <v>37907</v>
      </c>
      <c r="E10017" s="33" t="s">
        <v>38396</v>
      </c>
      <c r="F10017" s="33" t="s">
        <v>38397</v>
      </c>
      <c r="G10017" s="33" t="s">
        <v>38398</v>
      </c>
      <c r="H10017" s="34" t="s">
        <v>38399</v>
      </c>
      <c r="I10017" s="34"/>
      <c r="J10017" s="40">
        <v>3908.18</v>
      </c>
      <c r="K10017" s="37">
        <f t="shared" si="156"/>
        <v>1563272</v>
      </c>
    </row>
    <row r="10018" spans="3:11" x14ac:dyDescent="0.45">
      <c r="C10018" s="33">
        <v>33754</v>
      </c>
      <c r="D10018" s="33" t="s">
        <v>37907</v>
      </c>
      <c r="E10018" s="33" t="s">
        <v>38400</v>
      </c>
      <c r="F10018" s="33" t="s">
        <v>38401</v>
      </c>
      <c r="G10018" s="33" t="s">
        <v>38402</v>
      </c>
      <c r="H10018" s="34" t="s">
        <v>38403</v>
      </c>
      <c r="I10018" s="34"/>
      <c r="J10018" s="40">
        <v>2544.5500000000002</v>
      </c>
      <c r="K10018" s="37">
        <f t="shared" si="156"/>
        <v>1017820.0000000001</v>
      </c>
    </row>
    <row r="10019" spans="3:11" x14ac:dyDescent="0.45">
      <c r="C10019" s="33">
        <v>33878</v>
      </c>
      <c r="D10019" s="33" t="s">
        <v>37907</v>
      </c>
      <c r="E10019" s="33" t="s">
        <v>38404</v>
      </c>
      <c r="F10019" s="33" t="s">
        <v>38405</v>
      </c>
      <c r="G10019" s="33" t="s">
        <v>38406</v>
      </c>
      <c r="H10019" s="34" t="s">
        <v>38407</v>
      </c>
      <c r="I10019" s="34"/>
      <c r="J10019" s="40" t="s">
        <v>40323</v>
      </c>
      <c r="K10019" s="37">
        <f t="shared" si="156"/>
        <v>11600</v>
      </c>
    </row>
    <row r="10020" spans="3:11" x14ac:dyDescent="0.45">
      <c r="C10020" s="33">
        <v>33888</v>
      </c>
      <c r="D10020" s="33" t="s">
        <v>37907</v>
      </c>
      <c r="E10020" s="33" t="s">
        <v>38408</v>
      </c>
      <c r="F10020" s="33" t="s">
        <v>38409</v>
      </c>
      <c r="G10020" s="33" t="s">
        <v>38410</v>
      </c>
      <c r="H10020" s="34" t="s">
        <v>38411</v>
      </c>
      <c r="I10020" s="34"/>
      <c r="J10020" s="40">
        <v>44.45</v>
      </c>
      <c r="K10020" s="37">
        <f t="shared" si="156"/>
        <v>17780</v>
      </c>
    </row>
    <row r="10021" spans="3:11" x14ac:dyDescent="0.45">
      <c r="C10021" s="33">
        <v>33748</v>
      </c>
      <c r="D10021" s="33" t="s">
        <v>37907</v>
      </c>
      <c r="E10021" s="33" t="s">
        <v>38412</v>
      </c>
      <c r="F10021" s="33" t="s">
        <v>38413</v>
      </c>
      <c r="G10021" s="33" t="s">
        <v>38414</v>
      </c>
      <c r="H10021" s="34" t="s">
        <v>38415</v>
      </c>
      <c r="I10021" s="34"/>
      <c r="J10021" s="40">
        <v>453.64</v>
      </c>
      <c r="K10021" s="37">
        <f t="shared" si="156"/>
        <v>181456</v>
      </c>
    </row>
    <row r="10022" spans="3:11" x14ac:dyDescent="0.45">
      <c r="C10022" s="33">
        <v>33786</v>
      </c>
      <c r="D10022" s="33" t="s">
        <v>37907</v>
      </c>
      <c r="E10022" s="33" t="s">
        <v>38416</v>
      </c>
      <c r="F10022" s="33" t="s">
        <v>38417</v>
      </c>
      <c r="G10022" s="33" t="s">
        <v>38418</v>
      </c>
      <c r="H10022" s="34" t="s">
        <v>38419</v>
      </c>
      <c r="I10022" s="34"/>
      <c r="J10022" s="40">
        <v>57.18</v>
      </c>
      <c r="K10022" s="37">
        <f t="shared" si="156"/>
        <v>22872</v>
      </c>
    </row>
    <row r="10023" spans="3:11" x14ac:dyDescent="0.45">
      <c r="C10023" s="33">
        <v>33863</v>
      </c>
      <c r="D10023" s="33" t="s">
        <v>37907</v>
      </c>
      <c r="E10023" s="33" t="s">
        <v>38420</v>
      </c>
      <c r="F10023" s="33" t="s">
        <v>38421</v>
      </c>
      <c r="G10023" s="33" t="s">
        <v>38422</v>
      </c>
      <c r="H10023" s="34" t="s">
        <v>38423</v>
      </c>
      <c r="I10023" s="34"/>
      <c r="J10023" s="40">
        <v>63.55</v>
      </c>
      <c r="K10023" s="37">
        <f t="shared" si="156"/>
        <v>25420</v>
      </c>
    </row>
    <row r="10024" spans="3:11" x14ac:dyDescent="0.45">
      <c r="C10024" s="33">
        <v>33784</v>
      </c>
      <c r="D10024" s="33" t="s">
        <v>37907</v>
      </c>
      <c r="E10024" s="33" t="s">
        <v>38424</v>
      </c>
      <c r="F10024" s="33" t="s">
        <v>38425</v>
      </c>
      <c r="G10024" s="33" t="s">
        <v>38426</v>
      </c>
      <c r="H10024" s="34" t="s">
        <v>38427</v>
      </c>
      <c r="I10024" s="34"/>
      <c r="J10024" s="40">
        <v>9.91</v>
      </c>
      <c r="K10024" s="37">
        <f t="shared" si="156"/>
        <v>3964</v>
      </c>
    </row>
    <row r="10025" spans="3:11" x14ac:dyDescent="0.45">
      <c r="C10025" s="33">
        <v>33757</v>
      </c>
      <c r="D10025" s="33" t="s">
        <v>37907</v>
      </c>
      <c r="E10025" s="33" t="s">
        <v>38428</v>
      </c>
      <c r="F10025" s="33" t="s">
        <v>38429</v>
      </c>
      <c r="G10025" s="33" t="s">
        <v>38430</v>
      </c>
      <c r="H10025" s="34" t="s">
        <v>39</v>
      </c>
      <c r="I10025" s="34"/>
      <c r="J10025" s="40">
        <v>208.18</v>
      </c>
      <c r="K10025" s="37">
        <f t="shared" si="156"/>
        <v>83272</v>
      </c>
    </row>
    <row r="10026" spans="3:11" x14ac:dyDescent="0.45">
      <c r="C10026" s="33">
        <v>33848</v>
      </c>
      <c r="D10026" s="33" t="s">
        <v>37907</v>
      </c>
      <c r="E10026" s="33" t="s">
        <v>38431</v>
      </c>
      <c r="F10026" s="33" t="s">
        <v>38432</v>
      </c>
      <c r="G10026" s="33" t="s">
        <v>38433</v>
      </c>
      <c r="H10026" s="34" t="s">
        <v>38434</v>
      </c>
      <c r="I10026" s="34"/>
      <c r="J10026" s="40">
        <v>35.450000000000003</v>
      </c>
      <c r="K10026" s="37">
        <f t="shared" si="156"/>
        <v>14180.000000000002</v>
      </c>
    </row>
    <row r="10027" spans="3:11" x14ac:dyDescent="0.45">
      <c r="C10027" s="33">
        <v>33864</v>
      </c>
      <c r="D10027" s="33" t="s">
        <v>37907</v>
      </c>
      <c r="E10027" s="33" t="s">
        <v>38435</v>
      </c>
      <c r="F10027" s="33" t="s">
        <v>38436</v>
      </c>
      <c r="G10027" s="33" t="s">
        <v>38437</v>
      </c>
      <c r="H10027" s="34" t="s">
        <v>38438</v>
      </c>
      <c r="I10027" s="34"/>
      <c r="J10027" s="40">
        <v>35.450000000000003</v>
      </c>
      <c r="K10027" s="37">
        <f t="shared" si="156"/>
        <v>14180.000000000002</v>
      </c>
    </row>
    <row r="10028" spans="3:11" x14ac:dyDescent="0.45">
      <c r="C10028" s="33">
        <v>33750</v>
      </c>
      <c r="D10028" s="33" t="s">
        <v>37907</v>
      </c>
      <c r="E10028" s="33" t="s">
        <v>38439</v>
      </c>
      <c r="F10028" s="33" t="s">
        <v>38440</v>
      </c>
      <c r="G10028" s="33" t="s">
        <v>38441</v>
      </c>
      <c r="H10028" s="34" t="s">
        <v>39</v>
      </c>
      <c r="I10028" s="34"/>
      <c r="J10028" s="40">
        <v>68.180000000000007</v>
      </c>
      <c r="K10028" s="37">
        <f t="shared" si="156"/>
        <v>27272.000000000004</v>
      </c>
    </row>
    <row r="10029" spans="3:11" x14ac:dyDescent="0.45">
      <c r="C10029" s="33">
        <v>33766</v>
      </c>
      <c r="D10029" s="33" t="s">
        <v>37907</v>
      </c>
      <c r="E10029" s="33" t="s">
        <v>38442</v>
      </c>
      <c r="F10029" s="33" t="s">
        <v>38443</v>
      </c>
      <c r="G10029" s="33" t="s">
        <v>38444</v>
      </c>
      <c r="H10029" s="34" t="s">
        <v>39</v>
      </c>
      <c r="I10029" s="34"/>
      <c r="J10029" s="40">
        <v>98.18</v>
      </c>
      <c r="K10029" s="37">
        <f t="shared" si="156"/>
        <v>39272</v>
      </c>
    </row>
    <row r="10030" spans="3:11" x14ac:dyDescent="0.45">
      <c r="C10030" s="33">
        <v>33862</v>
      </c>
      <c r="D10030" s="33" t="s">
        <v>37907</v>
      </c>
      <c r="E10030" s="33" t="s">
        <v>38445</v>
      </c>
      <c r="F10030" s="33" t="s">
        <v>38446</v>
      </c>
      <c r="G10030" s="33" t="s">
        <v>38447</v>
      </c>
      <c r="H10030" s="34" t="s">
        <v>38448</v>
      </c>
      <c r="I10030" s="34"/>
      <c r="J10030" s="40">
        <v>235.45</v>
      </c>
      <c r="K10030" s="37">
        <f t="shared" si="156"/>
        <v>94180</v>
      </c>
    </row>
    <row r="10031" spans="3:11" x14ac:dyDescent="0.45">
      <c r="C10031" s="33">
        <v>33770</v>
      </c>
      <c r="D10031" s="33" t="s">
        <v>37907</v>
      </c>
      <c r="E10031" s="33" t="s">
        <v>38449</v>
      </c>
      <c r="F10031" s="33" t="s">
        <v>38450</v>
      </c>
      <c r="G10031" s="33" t="s">
        <v>38451</v>
      </c>
      <c r="H10031" s="34" t="s">
        <v>38452</v>
      </c>
      <c r="I10031" s="34"/>
      <c r="J10031" s="40">
        <v>635.45000000000005</v>
      </c>
      <c r="K10031" s="37">
        <f t="shared" si="156"/>
        <v>254180.00000000003</v>
      </c>
    </row>
    <row r="10032" spans="3:11" x14ac:dyDescent="0.45">
      <c r="C10032" s="33">
        <v>33751</v>
      </c>
      <c r="D10032" s="33" t="s">
        <v>37907</v>
      </c>
      <c r="E10032" s="33" t="s">
        <v>38453</v>
      </c>
      <c r="F10032" s="33" t="s">
        <v>38454</v>
      </c>
      <c r="G10032" s="33" t="s">
        <v>38455</v>
      </c>
      <c r="H10032" s="34" t="s">
        <v>38456</v>
      </c>
      <c r="I10032" s="34"/>
      <c r="J10032" s="40">
        <v>635.45000000000005</v>
      </c>
      <c r="K10032" s="37">
        <f t="shared" si="156"/>
        <v>254180.00000000003</v>
      </c>
    </row>
    <row r="10033" spans="3:11" x14ac:dyDescent="0.45">
      <c r="C10033" s="33">
        <v>33777</v>
      </c>
      <c r="D10033" s="33" t="s">
        <v>37907</v>
      </c>
      <c r="E10033" s="33" t="s">
        <v>38457</v>
      </c>
      <c r="F10033" s="33" t="s">
        <v>38458</v>
      </c>
      <c r="G10033" s="33" t="s">
        <v>38459</v>
      </c>
      <c r="H10033" s="34" t="s">
        <v>38460</v>
      </c>
      <c r="I10033" s="34"/>
      <c r="J10033" s="40">
        <v>217.27</v>
      </c>
      <c r="K10033" s="37">
        <f t="shared" si="156"/>
        <v>86908</v>
      </c>
    </row>
    <row r="10034" spans="3:11" x14ac:dyDescent="0.45">
      <c r="C10034" s="33">
        <v>33852</v>
      </c>
      <c r="D10034" s="33" t="s">
        <v>37907</v>
      </c>
      <c r="E10034" s="33" t="s">
        <v>38461</v>
      </c>
      <c r="F10034" s="33" t="s">
        <v>38462</v>
      </c>
      <c r="G10034" s="33" t="s">
        <v>38463</v>
      </c>
      <c r="H10034" s="34" t="s">
        <v>38464</v>
      </c>
      <c r="I10034" s="34"/>
      <c r="J10034" s="40">
        <v>217.27</v>
      </c>
      <c r="K10034" s="37">
        <f t="shared" si="156"/>
        <v>86908</v>
      </c>
    </row>
    <row r="10035" spans="3:11" x14ac:dyDescent="0.45">
      <c r="C10035" s="33">
        <v>33838</v>
      </c>
      <c r="D10035" s="33" t="s">
        <v>37907</v>
      </c>
      <c r="E10035" s="33" t="s">
        <v>38465</v>
      </c>
      <c r="F10035" s="33" t="s">
        <v>38466</v>
      </c>
      <c r="G10035" s="33" t="s">
        <v>38467</v>
      </c>
      <c r="H10035" s="34" t="s">
        <v>39</v>
      </c>
      <c r="I10035" s="34"/>
      <c r="J10035" s="40">
        <v>180.91</v>
      </c>
      <c r="K10035" s="37">
        <f t="shared" si="156"/>
        <v>72364</v>
      </c>
    </row>
    <row r="10036" spans="3:11" x14ac:dyDescent="0.45">
      <c r="C10036" s="33">
        <v>33791</v>
      </c>
      <c r="D10036" s="33" t="s">
        <v>37907</v>
      </c>
      <c r="E10036" s="33" t="s">
        <v>38468</v>
      </c>
      <c r="F10036" s="33" t="s">
        <v>38469</v>
      </c>
      <c r="G10036" s="33" t="s">
        <v>38470</v>
      </c>
      <c r="H10036" s="34" t="s">
        <v>38471</v>
      </c>
      <c r="I10036" s="34"/>
      <c r="J10036" s="40">
        <v>1999.09</v>
      </c>
      <c r="K10036" s="37">
        <f t="shared" si="156"/>
        <v>799636</v>
      </c>
    </row>
    <row r="10037" spans="3:11" x14ac:dyDescent="0.45">
      <c r="C10037" s="33">
        <v>33796</v>
      </c>
      <c r="D10037" s="33" t="s">
        <v>37907</v>
      </c>
      <c r="E10037" s="33" t="s">
        <v>38472</v>
      </c>
      <c r="F10037" s="33" t="s">
        <v>38473</v>
      </c>
      <c r="G10037" s="33" t="s">
        <v>38474</v>
      </c>
      <c r="H10037" s="34" t="s">
        <v>39</v>
      </c>
      <c r="I10037" s="34"/>
      <c r="J10037" s="40" t="s">
        <v>40478</v>
      </c>
      <c r="K10037" s="37">
        <f t="shared" si="156"/>
        <v>36000</v>
      </c>
    </row>
    <row r="10038" spans="3:11" x14ac:dyDescent="0.45">
      <c r="C10038" s="33">
        <v>33829</v>
      </c>
      <c r="D10038" s="33" t="s">
        <v>37907</v>
      </c>
      <c r="E10038" s="33" t="s">
        <v>38475</v>
      </c>
      <c r="F10038" s="33" t="s">
        <v>38476</v>
      </c>
      <c r="G10038" s="33" t="s">
        <v>38477</v>
      </c>
      <c r="H10038" s="34" t="s">
        <v>39</v>
      </c>
      <c r="I10038" s="34"/>
      <c r="J10038" s="40" t="s">
        <v>40478</v>
      </c>
      <c r="K10038" s="37">
        <f t="shared" si="156"/>
        <v>36000</v>
      </c>
    </row>
    <row r="10039" spans="3:11" x14ac:dyDescent="0.45">
      <c r="C10039" s="33">
        <v>33795</v>
      </c>
      <c r="D10039" s="33" t="s">
        <v>37907</v>
      </c>
      <c r="E10039" s="33" t="s">
        <v>38478</v>
      </c>
      <c r="F10039" s="33" t="s">
        <v>38479</v>
      </c>
      <c r="G10039" s="33" t="s">
        <v>38480</v>
      </c>
      <c r="H10039" s="34" t="s">
        <v>39</v>
      </c>
      <c r="I10039" s="34"/>
      <c r="J10039" s="40" t="s">
        <v>40478</v>
      </c>
      <c r="K10039" s="37">
        <f t="shared" si="156"/>
        <v>36000</v>
      </c>
    </row>
    <row r="10040" spans="3:11" x14ac:dyDescent="0.45">
      <c r="C10040" s="33">
        <v>33873</v>
      </c>
      <c r="D10040" s="33" t="s">
        <v>37907</v>
      </c>
      <c r="E10040" s="33" t="s">
        <v>38481</v>
      </c>
      <c r="F10040" s="33" t="s">
        <v>38482</v>
      </c>
      <c r="G10040" s="33" t="s">
        <v>38483</v>
      </c>
      <c r="H10040" s="34" t="s">
        <v>38484</v>
      </c>
      <c r="I10040" s="34"/>
      <c r="J10040" s="40">
        <v>44.45</v>
      </c>
      <c r="K10040" s="37">
        <f t="shared" si="156"/>
        <v>17780</v>
      </c>
    </row>
    <row r="10041" spans="3:11" x14ac:dyDescent="0.45">
      <c r="C10041" s="33">
        <v>33778</v>
      </c>
      <c r="D10041" s="33" t="s">
        <v>37907</v>
      </c>
      <c r="E10041" s="33" t="s">
        <v>38485</v>
      </c>
      <c r="F10041" s="33" t="s">
        <v>38486</v>
      </c>
      <c r="G10041" s="33" t="s">
        <v>38487</v>
      </c>
      <c r="H10041" s="34" t="s">
        <v>39</v>
      </c>
      <c r="I10041" s="34"/>
      <c r="J10041" s="40">
        <v>44.55</v>
      </c>
      <c r="K10041" s="37">
        <f t="shared" si="156"/>
        <v>17820</v>
      </c>
    </row>
    <row r="10042" spans="3:11" x14ac:dyDescent="0.45">
      <c r="C10042" s="33">
        <v>33753</v>
      </c>
      <c r="D10042" s="33" t="s">
        <v>37907</v>
      </c>
      <c r="E10042" s="33" t="s">
        <v>38488</v>
      </c>
      <c r="F10042" s="33" t="s">
        <v>38489</v>
      </c>
      <c r="G10042" s="33" t="s">
        <v>38490</v>
      </c>
      <c r="H10042" s="34" t="s">
        <v>39</v>
      </c>
      <c r="I10042" s="34"/>
      <c r="J10042" s="40">
        <v>153.63999999999999</v>
      </c>
      <c r="K10042" s="37">
        <f t="shared" si="156"/>
        <v>61455.999999999993</v>
      </c>
    </row>
    <row r="10043" spans="3:11" x14ac:dyDescent="0.45">
      <c r="C10043" s="33">
        <v>33809</v>
      </c>
      <c r="D10043" s="33" t="s">
        <v>37907</v>
      </c>
      <c r="E10043" s="33" t="s">
        <v>38491</v>
      </c>
      <c r="F10043" s="33" t="s">
        <v>38492</v>
      </c>
      <c r="G10043" s="33" t="s">
        <v>38493</v>
      </c>
      <c r="H10043" s="34" t="s">
        <v>39</v>
      </c>
      <c r="I10043" s="34"/>
      <c r="J10043" s="40">
        <v>271.82</v>
      </c>
      <c r="K10043" s="37">
        <f t="shared" si="156"/>
        <v>108728</v>
      </c>
    </row>
    <row r="10044" spans="3:11" x14ac:dyDescent="0.45">
      <c r="C10044" s="33">
        <v>33842</v>
      </c>
      <c r="D10044" s="33" t="s">
        <v>37907</v>
      </c>
      <c r="E10044" s="33" t="s">
        <v>38494</v>
      </c>
      <c r="F10044" s="33" t="s">
        <v>38495</v>
      </c>
      <c r="G10044" s="33" t="s">
        <v>38496</v>
      </c>
      <c r="H10044" s="34" t="s">
        <v>39</v>
      </c>
      <c r="I10044" s="34"/>
      <c r="J10044" s="40">
        <v>253.64</v>
      </c>
      <c r="K10044" s="37">
        <f t="shared" si="156"/>
        <v>101456</v>
      </c>
    </row>
    <row r="10045" spans="3:11" x14ac:dyDescent="0.45">
      <c r="C10045" s="33">
        <v>33817</v>
      </c>
      <c r="D10045" s="33" t="s">
        <v>37907</v>
      </c>
      <c r="E10045" s="33" t="s">
        <v>38497</v>
      </c>
      <c r="F10045" s="33" t="s">
        <v>38498</v>
      </c>
      <c r="G10045" s="33" t="s">
        <v>38499</v>
      </c>
      <c r="H10045" s="34" t="s">
        <v>39</v>
      </c>
      <c r="I10045" s="34"/>
      <c r="J10045" s="40">
        <v>162.72999999999999</v>
      </c>
      <c r="K10045" s="37">
        <f t="shared" si="156"/>
        <v>65091.999999999993</v>
      </c>
    </row>
    <row r="10046" spans="3:11" x14ac:dyDescent="0.45">
      <c r="C10046" s="33">
        <v>29204</v>
      </c>
      <c r="D10046" s="33" t="s">
        <v>37907</v>
      </c>
      <c r="E10046" s="33" t="s">
        <v>38500</v>
      </c>
      <c r="F10046" s="33" t="s">
        <v>38501</v>
      </c>
      <c r="G10046" s="33" t="s">
        <v>38502</v>
      </c>
      <c r="H10046" s="34" t="s">
        <v>38503</v>
      </c>
      <c r="I10046" s="34" t="s">
        <v>557</v>
      </c>
      <c r="J10046" s="40">
        <v>27.27</v>
      </c>
      <c r="K10046" s="37">
        <f t="shared" si="156"/>
        <v>10908</v>
      </c>
    </row>
    <row r="10047" spans="3:11" x14ac:dyDescent="0.45">
      <c r="C10047" s="33">
        <v>29320</v>
      </c>
      <c r="D10047" s="33" t="s">
        <v>37907</v>
      </c>
      <c r="E10047" s="33" t="s">
        <v>38504</v>
      </c>
      <c r="F10047" s="33" t="s">
        <v>38505</v>
      </c>
      <c r="G10047" s="33" t="s">
        <v>38506</v>
      </c>
      <c r="H10047" s="34" t="s">
        <v>39</v>
      </c>
      <c r="I10047" s="34"/>
      <c r="J10047" s="40">
        <v>109.09</v>
      </c>
      <c r="K10047" s="37">
        <f t="shared" si="156"/>
        <v>43636</v>
      </c>
    </row>
    <row r="10048" spans="3:11" x14ac:dyDescent="0.45">
      <c r="C10048" s="33">
        <v>29336</v>
      </c>
      <c r="D10048" s="33" t="s">
        <v>37907</v>
      </c>
      <c r="E10048" s="33" t="s">
        <v>38507</v>
      </c>
      <c r="F10048" s="33" t="s">
        <v>38508</v>
      </c>
      <c r="G10048" s="33" t="s">
        <v>38509</v>
      </c>
      <c r="H10048" s="34" t="s">
        <v>38510</v>
      </c>
      <c r="I10048" s="34" t="s">
        <v>557</v>
      </c>
      <c r="J10048" s="40">
        <v>13.64</v>
      </c>
      <c r="K10048" s="37">
        <f t="shared" si="156"/>
        <v>5456</v>
      </c>
    </row>
    <row r="10049" spans="3:11" x14ac:dyDescent="0.45">
      <c r="C10049" s="33">
        <v>29214</v>
      </c>
      <c r="D10049" s="33" t="s">
        <v>37907</v>
      </c>
      <c r="E10049" s="33" t="s">
        <v>38511</v>
      </c>
      <c r="F10049" s="33" t="s">
        <v>38512</v>
      </c>
      <c r="G10049" s="33" t="s">
        <v>38513</v>
      </c>
      <c r="H10049" s="34" t="s">
        <v>38514</v>
      </c>
      <c r="I10049" s="34" t="s">
        <v>557</v>
      </c>
      <c r="J10049" s="40">
        <v>2726.36</v>
      </c>
      <c r="K10049" s="37">
        <f t="shared" si="156"/>
        <v>1090544</v>
      </c>
    </row>
    <row r="10050" spans="3:11" x14ac:dyDescent="0.45">
      <c r="C10050" s="33">
        <v>29198</v>
      </c>
      <c r="D10050" s="33" t="s">
        <v>37907</v>
      </c>
      <c r="E10050" s="33" t="s">
        <v>38515</v>
      </c>
      <c r="F10050" s="33" t="s">
        <v>38516</v>
      </c>
      <c r="G10050" s="33" t="s">
        <v>38517</v>
      </c>
      <c r="H10050" s="34" t="s">
        <v>38518</v>
      </c>
      <c r="I10050" s="34" t="s">
        <v>557</v>
      </c>
      <c r="J10050" s="40">
        <v>8254.5499999999993</v>
      </c>
      <c r="K10050" s="37">
        <f t="shared" si="156"/>
        <v>3301819.9999999995</v>
      </c>
    </row>
    <row r="10051" spans="3:11" x14ac:dyDescent="0.45">
      <c r="C10051" s="33">
        <v>29344</v>
      </c>
      <c r="D10051" s="33" t="s">
        <v>37907</v>
      </c>
      <c r="E10051" s="33" t="s">
        <v>38519</v>
      </c>
      <c r="F10051" s="33" t="s">
        <v>38520</v>
      </c>
      <c r="G10051" s="33" t="s">
        <v>38521</v>
      </c>
      <c r="H10051" s="34" t="s">
        <v>38522</v>
      </c>
      <c r="I10051" s="34"/>
      <c r="J10051" s="40">
        <v>9527.27</v>
      </c>
      <c r="K10051" s="37">
        <f t="shared" si="156"/>
        <v>3810908</v>
      </c>
    </row>
    <row r="10052" spans="3:11" x14ac:dyDescent="0.45">
      <c r="C10052" s="33">
        <v>29370</v>
      </c>
      <c r="D10052" s="33" t="s">
        <v>37907</v>
      </c>
      <c r="E10052" s="33" t="s">
        <v>38523</v>
      </c>
      <c r="F10052" s="33" t="s">
        <v>38524</v>
      </c>
      <c r="G10052" s="33" t="s">
        <v>38525</v>
      </c>
      <c r="H10052" s="34" t="s">
        <v>38526</v>
      </c>
      <c r="I10052" s="34"/>
      <c r="J10052" s="40">
        <v>5981.82</v>
      </c>
      <c r="K10052" s="37">
        <f t="shared" ref="K10052:K10115" si="157">J10052*$L$1</f>
        <v>2392728</v>
      </c>
    </row>
    <row r="10053" spans="3:11" x14ac:dyDescent="0.45">
      <c r="C10053" s="33">
        <v>29356</v>
      </c>
      <c r="D10053" s="33" t="s">
        <v>37907</v>
      </c>
      <c r="E10053" s="33" t="s">
        <v>38527</v>
      </c>
      <c r="F10053" s="33" t="s">
        <v>38528</v>
      </c>
      <c r="G10053" s="33" t="s">
        <v>38529</v>
      </c>
      <c r="H10053" s="34" t="s">
        <v>38530</v>
      </c>
      <c r="I10053" s="34"/>
      <c r="J10053" s="40">
        <v>3545.45</v>
      </c>
      <c r="K10053" s="37">
        <f t="shared" si="157"/>
        <v>1418180</v>
      </c>
    </row>
    <row r="10054" spans="3:11" x14ac:dyDescent="0.45">
      <c r="C10054" s="33">
        <v>29374</v>
      </c>
      <c r="D10054" s="33" t="s">
        <v>37907</v>
      </c>
      <c r="E10054" s="33" t="s">
        <v>38531</v>
      </c>
      <c r="F10054" s="33" t="s">
        <v>38532</v>
      </c>
      <c r="G10054" s="33" t="s">
        <v>38533</v>
      </c>
      <c r="H10054" s="34" t="s">
        <v>38534</v>
      </c>
      <c r="I10054" s="34"/>
      <c r="J10054" s="40">
        <v>3545.45</v>
      </c>
      <c r="K10054" s="37">
        <f t="shared" si="157"/>
        <v>1418180</v>
      </c>
    </row>
    <row r="10055" spans="3:11" x14ac:dyDescent="0.45">
      <c r="C10055" s="33">
        <v>29282</v>
      </c>
      <c r="D10055" s="33" t="s">
        <v>37907</v>
      </c>
      <c r="E10055" s="33" t="s">
        <v>38535</v>
      </c>
      <c r="F10055" s="33" t="s">
        <v>38536</v>
      </c>
      <c r="G10055" s="33" t="s">
        <v>38537</v>
      </c>
      <c r="H10055" s="34" t="s">
        <v>38538</v>
      </c>
      <c r="I10055" s="34"/>
      <c r="J10055" s="40">
        <v>5436.36</v>
      </c>
      <c r="K10055" s="37">
        <f t="shared" si="157"/>
        <v>2174544</v>
      </c>
    </row>
    <row r="10056" spans="3:11" x14ac:dyDescent="0.45">
      <c r="C10056" s="33">
        <v>22096</v>
      </c>
      <c r="D10056" s="33" t="s">
        <v>37907</v>
      </c>
      <c r="E10056" s="33" t="s">
        <v>38539</v>
      </c>
      <c r="F10056" s="33" t="s">
        <v>38540</v>
      </c>
      <c r="G10056" s="33" t="s">
        <v>38541</v>
      </c>
      <c r="H10056" s="34" t="s">
        <v>38542</v>
      </c>
      <c r="I10056" s="34"/>
      <c r="J10056" s="40">
        <v>3263.64</v>
      </c>
      <c r="K10056" s="37">
        <f t="shared" si="157"/>
        <v>1305456</v>
      </c>
    </row>
    <row r="10057" spans="3:11" x14ac:dyDescent="0.45">
      <c r="C10057" s="33">
        <v>29375</v>
      </c>
      <c r="D10057" s="33" t="s">
        <v>37907</v>
      </c>
      <c r="E10057" s="33" t="s">
        <v>38543</v>
      </c>
      <c r="F10057" s="33" t="s">
        <v>38544</v>
      </c>
      <c r="G10057" s="33" t="s">
        <v>38545</v>
      </c>
      <c r="H10057" s="34" t="s">
        <v>38546</v>
      </c>
      <c r="I10057" s="34" t="s">
        <v>557</v>
      </c>
      <c r="J10057" s="40">
        <v>5163.6400000000003</v>
      </c>
      <c r="K10057" s="37">
        <f t="shared" si="157"/>
        <v>2065456.0000000002</v>
      </c>
    </row>
    <row r="10058" spans="3:11" x14ac:dyDescent="0.45">
      <c r="C10058" s="33">
        <v>29343</v>
      </c>
      <c r="D10058" s="33" t="s">
        <v>37907</v>
      </c>
      <c r="E10058" s="33" t="s">
        <v>38547</v>
      </c>
      <c r="F10058" s="33" t="s">
        <v>38548</v>
      </c>
      <c r="G10058" s="33" t="s">
        <v>38549</v>
      </c>
      <c r="H10058" s="34" t="s">
        <v>38550</v>
      </c>
      <c r="I10058" s="34"/>
      <c r="J10058" s="40">
        <v>3090.91</v>
      </c>
      <c r="K10058" s="37">
        <f t="shared" si="157"/>
        <v>1236364</v>
      </c>
    </row>
    <row r="10059" spans="3:11" x14ac:dyDescent="0.45">
      <c r="C10059" s="33">
        <v>29367</v>
      </c>
      <c r="D10059" s="33" t="s">
        <v>37907</v>
      </c>
      <c r="E10059" s="33" t="s">
        <v>38551</v>
      </c>
      <c r="F10059" s="33" t="s">
        <v>38552</v>
      </c>
      <c r="G10059" s="33" t="s">
        <v>38553</v>
      </c>
      <c r="H10059" s="34" t="s">
        <v>38554</v>
      </c>
      <c r="I10059" s="34"/>
      <c r="J10059" s="40">
        <v>68.180000000000007</v>
      </c>
      <c r="K10059" s="37">
        <f t="shared" si="157"/>
        <v>27272.000000000004</v>
      </c>
    </row>
    <row r="10060" spans="3:11" x14ac:dyDescent="0.45">
      <c r="C10060" s="33">
        <v>29314</v>
      </c>
      <c r="D10060" s="33" t="s">
        <v>37907</v>
      </c>
      <c r="E10060" s="33" t="s">
        <v>38555</v>
      </c>
      <c r="F10060" s="33" t="s">
        <v>38556</v>
      </c>
      <c r="G10060" s="33" t="s">
        <v>38557</v>
      </c>
      <c r="H10060" s="34" t="s">
        <v>39</v>
      </c>
      <c r="I10060" s="34"/>
      <c r="J10060" s="40">
        <v>109.09</v>
      </c>
      <c r="K10060" s="37">
        <f t="shared" si="157"/>
        <v>43636</v>
      </c>
    </row>
    <row r="10061" spans="3:11" x14ac:dyDescent="0.45">
      <c r="C10061" s="33">
        <v>33416</v>
      </c>
      <c r="D10061" s="33" t="s">
        <v>37907</v>
      </c>
      <c r="E10061" s="33" t="s">
        <v>38558</v>
      </c>
      <c r="F10061" s="33" t="s">
        <v>38559</v>
      </c>
      <c r="G10061" s="33" t="s">
        <v>38560</v>
      </c>
      <c r="H10061" s="34" t="s">
        <v>38561</v>
      </c>
      <c r="I10061" s="34"/>
      <c r="J10061" s="40" t="s">
        <v>40671</v>
      </c>
      <c r="K10061" s="37">
        <f t="shared" si="157"/>
        <v>116000</v>
      </c>
    </row>
    <row r="10062" spans="3:11" x14ac:dyDescent="0.45">
      <c r="C10062" s="33">
        <v>28752</v>
      </c>
      <c r="D10062" s="33" t="s">
        <v>37907</v>
      </c>
      <c r="E10062" s="33" t="s">
        <v>38562</v>
      </c>
      <c r="F10062" s="33" t="s">
        <v>38563</v>
      </c>
      <c r="G10062" s="33" t="s">
        <v>38564</v>
      </c>
      <c r="H10062" s="34" t="s">
        <v>38565</v>
      </c>
      <c r="I10062" s="34"/>
      <c r="J10062" s="40" t="s">
        <v>40671</v>
      </c>
      <c r="K10062" s="37">
        <f t="shared" si="157"/>
        <v>116000</v>
      </c>
    </row>
    <row r="10063" spans="3:11" x14ac:dyDescent="0.45">
      <c r="C10063" s="33">
        <v>28836</v>
      </c>
      <c r="D10063" s="33" t="s">
        <v>37907</v>
      </c>
      <c r="E10063" s="33" t="s">
        <v>38566</v>
      </c>
      <c r="F10063" s="33" t="s">
        <v>38567</v>
      </c>
      <c r="G10063" s="33" t="s">
        <v>38568</v>
      </c>
      <c r="H10063" s="34" t="s">
        <v>38569</v>
      </c>
      <c r="I10063" s="34"/>
      <c r="J10063" s="40" t="s">
        <v>40671</v>
      </c>
      <c r="K10063" s="37">
        <f t="shared" si="157"/>
        <v>116000</v>
      </c>
    </row>
    <row r="10064" spans="3:11" x14ac:dyDescent="0.45">
      <c r="C10064" s="33">
        <v>28814</v>
      </c>
      <c r="D10064" s="33" t="s">
        <v>37907</v>
      </c>
      <c r="E10064" s="33" t="s">
        <v>38570</v>
      </c>
      <c r="F10064" s="33" t="s">
        <v>38571</v>
      </c>
      <c r="G10064" s="33" t="s">
        <v>38572</v>
      </c>
      <c r="H10064" s="34" t="s">
        <v>38573</v>
      </c>
      <c r="I10064" s="34"/>
      <c r="J10064" s="40" t="s">
        <v>40671</v>
      </c>
      <c r="K10064" s="37">
        <f t="shared" si="157"/>
        <v>116000</v>
      </c>
    </row>
    <row r="10065" spans="3:11" x14ac:dyDescent="0.45">
      <c r="C10065" s="33">
        <v>28702</v>
      </c>
      <c r="D10065" s="33" t="s">
        <v>37907</v>
      </c>
      <c r="E10065" s="33" t="s">
        <v>38574</v>
      </c>
      <c r="F10065" s="33" t="s">
        <v>38575</v>
      </c>
      <c r="G10065" s="33" t="s">
        <v>38576</v>
      </c>
      <c r="H10065" s="34" t="s">
        <v>38577</v>
      </c>
      <c r="I10065" s="34"/>
      <c r="J10065" s="40" t="s">
        <v>40671</v>
      </c>
      <c r="K10065" s="37">
        <f t="shared" si="157"/>
        <v>116000</v>
      </c>
    </row>
    <row r="10066" spans="3:11" x14ac:dyDescent="0.45">
      <c r="C10066" s="33">
        <v>33412</v>
      </c>
      <c r="D10066" s="33" t="s">
        <v>37907</v>
      </c>
      <c r="E10066" s="33" t="s">
        <v>38578</v>
      </c>
      <c r="F10066" s="33" t="s">
        <v>38579</v>
      </c>
      <c r="G10066" s="33" t="s">
        <v>38580</v>
      </c>
      <c r="H10066" s="34" t="s">
        <v>38581</v>
      </c>
      <c r="I10066" s="34"/>
      <c r="J10066" s="40" t="s">
        <v>40671</v>
      </c>
      <c r="K10066" s="37">
        <f t="shared" si="157"/>
        <v>116000</v>
      </c>
    </row>
    <row r="10067" spans="3:11" x14ac:dyDescent="0.45">
      <c r="C10067" s="33">
        <v>28784</v>
      </c>
      <c r="D10067" s="33" t="s">
        <v>37907</v>
      </c>
      <c r="E10067" s="33" t="s">
        <v>38582</v>
      </c>
      <c r="F10067" s="33" t="s">
        <v>38583</v>
      </c>
      <c r="G10067" s="33" t="s">
        <v>38584</v>
      </c>
      <c r="H10067" s="34" t="s">
        <v>38585</v>
      </c>
      <c r="I10067" s="34"/>
      <c r="J10067" s="40" t="s">
        <v>40671</v>
      </c>
      <c r="K10067" s="37">
        <f t="shared" si="157"/>
        <v>116000</v>
      </c>
    </row>
    <row r="10068" spans="3:11" x14ac:dyDescent="0.45">
      <c r="C10068" s="33">
        <v>28673</v>
      </c>
      <c r="D10068" s="33" t="s">
        <v>37907</v>
      </c>
      <c r="E10068" s="33" t="s">
        <v>38586</v>
      </c>
      <c r="F10068" s="33" t="s">
        <v>38587</v>
      </c>
      <c r="G10068" s="33" t="s">
        <v>38588</v>
      </c>
      <c r="H10068" s="34" t="s">
        <v>38589</v>
      </c>
      <c r="I10068" s="34"/>
      <c r="J10068" s="40" t="s">
        <v>40671</v>
      </c>
      <c r="K10068" s="37">
        <f t="shared" si="157"/>
        <v>116000</v>
      </c>
    </row>
    <row r="10069" spans="3:11" x14ac:dyDescent="0.45">
      <c r="C10069" s="33">
        <v>28855</v>
      </c>
      <c r="D10069" s="33" t="s">
        <v>37907</v>
      </c>
      <c r="E10069" s="33" t="s">
        <v>38590</v>
      </c>
      <c r="F10069" s="33" t="s">
        <v>38591</v>
      </c>
      <c r="G10069" s="33" t="s">
        <v>38592</v>
      </c>
      <c r="H10069" s="34" t="s">
        <v>38593</v>
      </c>
      <c r="I10069" s="34"/>
      <c r="J10069" s="40" t="s">
        <v>40671</v>
      </c>
      <c r="K10069" s="37">
        <f t="shared" si="157"/>
        <v>116000</v>
      </c>
    </row>
    <row r="10070" spans="3:11" x14ac:dyDescent="0.45">
      <c r="C10070" s="33">
        <v>28762</v>
      </c>
      <c r="D10070" s="33" t="s">
        <v>37907</v>
      </c>
      <c r="E10070" s="33" t="s">
        <v>38594</v>
      </c>
      <c r="F10070" s="33" t="s">
        <v>38595</v>
      </c>
      <c r="G10070" s="33" t="s">
        <v>38596</v>
      </c>
      <c r="H10070" s="34" t="s">
        <v>38597</v>
      </c>
      <c r="I10070" s="34" t="s">
        <v>3719</v>
      </c>
      <c r="J10070" s="40" t="s">
        <v>40671</v>
      </c>
      <c r="K10070" s="37">
        <f t="shared" si="157"/>
        <v>116000</v>
      </c>
    </row>
    <row r="10071" spans="3:11" x14ac:dyDescent="0.45">
      <c r="C10071" s="33">
        <v>28957</v>
      </c>
      <c r="D10071" s="33" t="s">
        <v>37907</v>
      </c>
      <c r="E10071" s="33" t="s">
        <v>38598</v>
      </c>
      <c r="F10071" s="33" t="s">
        <v>38599</v>
      </c>
      <c r="G10071" s="33" t="s">
        <v>38600</v>
      </c>
      <c r="H10071" s="34" t="s">
        <v>38601</v>
      </c>
      <c r="I10071" s="34"/>
      <c r="J10071" s="40" t="s">
        <v>40671</v>
      </c>
      <c r="K10071" s="37">
        <f t="shared" si="157"/>
        <v>116000</v>
      </c>
    </row>
    <row r="10072" spans="3:11" x14ac:dyDescent="0.45">
      <c r="C10072" s="33">
        <v>28723</v>
      </c>
      <c r="D10072" s="33" t="s">
        <v>37907</v>
      </c>
      <c r="E10072" s="33" t="s">
        <v>38602</v>
      </c>
      <c r="F10072" s="33" t="s">
        <v>38603</v>
      </c>
      <c r="G10072" s="33" t="s">
        <v>38604</v>
      </c>
      <c r="H10072" s="34" t="s">
        <v>38605</v>
      </c>
      <c r="I10072" s="34"/>
      <c r="J10072" s="40" t="s">
        <v>40671</v>
      </c>
      <c r="K10072" s="37">
        <f t="shared" si="157"/>
        <v>116000</v>
      </c>
    </row>
    <row r="10073" spans="3:11" x14ac:dyDescent="0.45">
      <c r="C10073" s="33">
        <v>28771</v>
      </c>
      <c r="D10073" s="33" t="s">
        <v>37907</v>
      </c>
      <c r="E10073" s="33" t="s">
        <v>38606</v>
      </c>
      <c r="F10073" s="33" t="s">
        <v>38607</v>
      </c>
      <c r="G10073" s="33" t="s">
        <v>38608</v>
      </c>
      <c r="H10073" s="34" t="s">
        <v>38609</v>
      </c>
      <c r="I10073" s="34"/>
      <c r="J10073" s="40">
        <v>271.82</v>
      </c>
      <c r="K10073" s="37">
        <f t="shared" si="157"/>
        <v>108728</v>
      </c>
    </row>
    <row r="10074" spans="3:11" x14ac:dyDescent="0.45">
      <c r="C10074" s="33">
        <v>28704</v>
      </c>
      <c r="D10074" s="33" t="s">
        <v>37907</v>
      </c>
      <c r="E10074" s="33" t="s">
        <v>38610</v>
      </c>
      <c r="F10074" s="33" t="s">
        <v>38611</v>
      </c>
      <c r="G10074" s="33" t="s">
        <v>38612</v>
      </c>
      <c r="H10074" s="34" t="s">
        <v>38613</v>
      </c>
      <c r="I10074" s="34"/>
      <c r="J10074" s="40" t="s">
        <v>40671</v>
      </c>
      <c r="K10074" s="37">
        <f t="shared" si="157"/>
        <v>116000</v>
      </c>
    </row>
    <row r="10075" spans="3:11" x14ac:dyDescent="0.45">
      <c r="C10075" s="33">
        <v>28834</v>
      </c>
      <c r="D10075" s="33" t="s">
        <v>37907</v>
      </c>
      <c r="E10075" s="33" t="s">
        <v>38614</v>
      </c>
      <c r="F10075" s="33" t="s">
        <v>38615</v>
      </c>
      <c r="G10075" s="33" t="s">
        <v>38616</v>
      </c>
      <c r="H10075" s="34" t="s">
        <v>38617</v>
      </c>
      <c r="I10075" s="34"/>
      <c r="J10075" s="40" t="s">
        <v>40671</v>
      </c>
      <c r="K10075" s="37">
        <f t="shared" si="157"/>
        <v>116000</v>
      </c>
    </row>
    <row r="10076" spans="3:11" x14ac:dyDescent="0.45">
      <c r="C10076" s="33">
        <v>28653</v>
      </c>
      <c r="D10076" s="33" t="s">
        <v>37907</v>
      </c>
      <c r="E10076" s="33" t="s">
        <v>38618</v>
      </c>
      <c r="F10076" s="33" t="s">
        <v>38619</v>
      </c>
      <c r="G10076" s="33" t="s">
        <v>38620</v>
      </c>
      <c r="H10076" s="34" t="s">
        <v>38621</v>
      </c>
      <c r="I10076" s="34"/>
      <c r="J10076" s="40">
        <v>271.82</v>
      </c>
      <c r="K10076" s="37">
        <f t="shared" si="157"/>
        <v>108728</v>
      </c>
    </row>
    <row r="10077" spans="3:11" x14ac:dyDescent="0.45">
      <c r="C10077" s="33">
        <v>28674</v>
      </c>
      <c r="D10077" s="33" t="s">
        <v>37907</v>
      </c>
      <c r="E10077" s="33" t="s">
        <v>38622</v>
      </c>
      <c r="F10077" s="33" t="s">
        <v>38623</v>
      </c>
      <c r="G10077" s="33" t="s">
        <v>38624</v>
      </c>
      <c r="H10077" s="34" t="s">
        <v>38625</v>
      </c>
      <c r="I10077" s="34"/>
      <c r="J10077" s="40">
        <v>271.82</v>
      </c>
      <c r="K10077" s="37">
        <f t="shared" si="157"/>
        <v>108728</v>
      </c>
    </row>
    <row r="10078" spans="3:11" x14ac:dyDescent="0.45">
      <c r="C10078" s="33">
        <v>28894</v>
      </c>
      <c r="D10078" s="33" t="s">
        <v>37907</v>
      </c>
      <c r="E10078" s="33" t="s">
        <v>38626</v>
      </c>
      <c r="F10078" s="33" t="s">
        <v>38627</v>
      </c>
      <c r="G10078" s="33" t="s">
        <v>38628</v>
      </c>
      <c r="H10078" s="34" t="s">
        <v>38629</v>
      </c>
      <c r="I10078" s="34"/>
      <c r="J10078" s="40" t="s">
        <v>40671</v>
      </c>
      <c r="K10078" s="37">
        <f t="shared" si="157"/>
        <v>116000</v>
      </c>
    </row>
    <row r="10079" spans="3:11" x14ac:dyDescent="0.45">
      <c r="C10079" s="33">
        <v>28678</v>
      </c>
      <c r="D10079" s="33" t="s">
        <v>37907</v>
      </c>
      <c r="E10079" s="33" t="s">
        <v>38630</v>
      </c>
      <c r="F10079" s="33" t="s">
        <v>38631</v>
      </c>
      <c r="G10079" s="33" t="s">
        <v>38632</v>
      </c>
      <c r="H10079" s="34" t="s">
        <v>38633</v>
      </c>
      <c r="I10079" s="34"/>
      <c r="J10079" s="40" t="s">
        <v>40671</v>
      </c>
      <c r="K10079" s="37">
        <f t="shared" si="157"/>
        <v>116000</v>
      </c>
    </row>
    <row r="10080" spans="3:11" x14ac:dyDescent="0.45">
      <c r="C10080" s="33">
        <v>28735</v>
      </c>
      <c r="D10080" s="33" t="s">
        <v>37907</v>
      </c>
      <c r="E10080" s="33" t="s">
        <v>38634</v>
      </c>
      <c r="F10080" s="33" t="s">
        <v>38635</v>
      </c>
      <c r="G10080" s="33" t="s">
        <v>38636</v>
      </c>
      <c r="H10080" s="34" t="s">
        <v>38637</v>
      </c>
      <c r="I10080" s="34"/>
      <c r="J10080" s="40">
        <v>271.82</v>
      </c>
      <c r="K10080" s="37">
        <f t="shared" si="157"/>
        <v>108728</v>
      </c>
    </row>
    <row r="10081" spans="3:11" x14ac:dyDescent="0.45">
      <c r="C10081" s="33">
        <v>28807</v>
      </c>
      <c r="D10081" s="33" t="s">
        <v>37907</v>
      </c>
      <c r="E10081" s="33" t="s">
        <v>38638</v>
      </c>
      <c r="F10081" s="33" t="s">
        <v>38639</v>
      </c>
      <c r="G10081" s="33" t="s">
        <v>38640</v>
      </c>
      <c r="H10081" s="34" t="s">
        <v>38641</v>
      </c>
      <c r="I10081" s="34"/>
      <c r="J10081" s="40">
        <v>271.82</v>
      </c>
      <c r="K10081" s="37">
        <f t="shared" si="157"/>
        <v>108728</v>
      </c>
    </row>
    <row r="10082" spans="3:11" x14ac:dyDescent="0.45">
      <c r="C10082" s="33">
        <v>28926</v>
      </c>
      <c r="D10082" s="33" t="s">
        <v>37907</v>
      </c>
      <c r="E10082" s="33" t="s">
        <v>38642</v>
      </c>
      <c r="F10082" s="33" t="s">
        <v>38643</v>
      </c>
      <c r="G10082" s="33" t="s">
        <v>38644</v>
      </c>
      <c r="H10082" s="34" t="s">
        <v>38645</v>
      </c>
      <c r="I10082" s="34"/>
      <c r="J10082" s="40" t="s">
        <v>40671</v>
      </c>
      <c r="K10082" s="37">
        <f t="shared" si="157"/>
        <v>116000</v>
      </c>
    </row>
    <row r="10083" spans="3:11" x14ac:dyDescent="0.45">
      <c r="C10083" s="33">
        <v>28929</v>
      </c>
      <c r="D10083" s="33" t="s">
        <v>37907</v>
      </c>
      <c r="E10083" s="33" t="s">
        <v>38646</v>
      </c>
      <c r="F10083" s="33" t="s">
        <v>38647</v>
      </c>
      <c r="G10083" s="33" t="s">
        <v>38648</v>
      </c>
      <c r="H10083" s="34" t="s">
        <v>38649</v>
      </c>
      <c r="I10083" s="34"/>
      <c r="J10083" s="40" t="s">
        <v>40671</v>
      </c>
      <c r="K10083" s="37">
        <f t="shared" si="157"/>
        <v>116000</v>
      </c>
    </row>
    <row r="10084" spans="3:11" x14ac:dyDescent="0.45">
      <c r="C10084" s="33">
        <v>28887</v>
      </c>
      <c r="D10084" s="33" t="s">
        <v>37907</v>
      </c>
      <c r="E10084" s="33" t="s">
        <v>38650</v>
      </c>
      <c r="F10084" s="33" t="s">
        <v>38651</v>
      </c>
      <c r="G10084" s="33" t="s">
        <v>38652</v>
      </c>
      <c r="H10084" s="34" t="s">
        <v>38653</v>
      </c>
      <c r="I10084" s="34"/>
      <c r="J10084" s="40">
        <v>271.82</v>
      </c>
      <c r="K10084" s="37">
        <f t="shared" si="157"/>
        <v>108728</v>
      </c>
    </row>
    <row r="10085" spans="3:11" x14ac:dyDescent="0.45">
      <c r="C10085" s="33">
        <v>28803</v>
      </c>
      <c r="D10085" s="33" t="s">
        <v>37907</v>
      </c>
      <c r="E10085" s="33" t="s">
        <v>38654</v>
      </c>
      <c r="F10085" s="33" t="s">
        <v>38655</v>
      </c>
      <c r="G10085" s="33" t="s">
        <v>38656</v>
      </c>
      <c r="H10085" s="34" t="s">
        <v>38657</v>
      </c>
      <c r="I10085" s="34"/>
      <c r="J10085" s="40">
        <v>163.63</v>
      </c>
      <c r="K10085" s="37">
        <f t="shared" si="157"/>
        <v>65452</v>
      </c>
    </row>
    <row r="10086" spans="3:11" x14ac:dyDescent="0.45">
      <c r="C10086" s="33">
        <v>28773</v>
      </c>
      <c r="D10086" s="33" t="s">
        <v>37907</v>
      </c>
      <c r="E10086" s="33" t="s">
        <v>38658</v>
      </c>
      <c r="F10086" s="33" t="s">
        <v>38659</v>
      </c>
      <c r="G10086" s="33" t="s">
        <v>38660</v>
      </c>
      <c r="H10086" s="34" t="s">
        <v>38661</v>
      </c>
      <c r="I10086" s="34"/>
      <c r="J10086" s="40">
        <v>163.63</v>
      </c>
      <c r="K10086" s="37">
        <f t="shared" si="157"/>
        <v>65452</v>
      </c>
    </row>
    <row r="10087" spans="3:11" x14ac:dyDescent="0.45">
      <c r="C10087" s="33">
        <v>28649</v>
      </c>
      <c r="D10087" s="33" t="s">
        <v>37907</v>
      </c>
      <c r="E10087" s="33" t="s">
        <v>38662</v>
      </c>
      <c r="F10087" s="33" t="s">
        <v>38663</v>
      </c>
      <c r="G10087" s="33" t="s">
        <v>38664</v>
      </c>
      <c r="H10087" s="34" t="s">
        <v>38665</v>
      </c>
      <c r="I10087" s="34" t="s">
        <v>3719</v>
      </c>
      <c r="J10087" s="40">
        <v>181.81</v>
      </c>
      <c r="K10087" s="37">
        <f t="shared" si="157"/>
        <v>72724</v>
      </c>
    </row>
    <row r="10088" spans="3:11" x14ac:dyDescent="0.45">
      <c r="C10088" s="33">
        <v>28768</v>
      </c>
      <c r="D10088" s="33" t="s">
        <v>37907</v>
      </c>
      <c r="E10088" s="33" t="s">
        <v>38666</v>
      </c>
      <c r="F10088" s="33" t="s">
        <v>38667</v>
      </c>
      <c r="G10088" s="33" t="s">
        <v>38668</v>
      </c>
      <c r="H10088" s="34" t="s">
        <v>38669</v>
      </c>
      <c r="I10088" s="34" t="s">
        <v>3719</v>
      </c>
      <c r="J10088" s="40">
        <v>59.08</v>
      </c>
      <c r="K10088" s="37">
        <f t="shared" si="157"/>
        <v>23632</v>
      </c>
    </row>
    <row r="10089" spans="3:11" x14ac:dyDescent="0.45">
      <c r="C10089" s="33">
        <v>28914</v>
      </c>
      <c r="D10089" s="33" t="s">
        <v>37907</v>
      </c>
      <c r="E10089" s="33" t="s">
        <v>38670</v>
      </c>
      <c r="F10089" s="33" t="s">
        <v>38671</v>
      </c>
      <c r="G10089" s="33" t="s">
        <v>38672</v>
      </c>
      <c r="H10089" s="34" t="s">
        <v>38673</v>
      </c>
      <c r="I10089" s="34" t="s">
        <v>3719</v>
      </c>
      <c r="J10089" s="40">
        <v>59.08</v>
      </c>
      <c r="K10089" s="37">
        <f t="shared" si="157"/>
        <v>23632</v>
      </c>
    </row>
    <row r="10090" spans="3:11" x14ac:dyDescent="0.45">
      <c r="C10090" s="33">
        <v>28805</v>
      </c>
      <c r="D10090" s="33" t="s">
        <v>37907</v>
      </c>
      <c r="E10090" s="33" t="s">
        <v>38674</v>
      </c>
      <c r="F10090" s="33" t="s">
        <v>38675</v>
      </c>
      <c r="G10090" s="33" t="s">
        <v>38676</v>
      </c>
      <c r="H10090" s="34" t="s">
        <v>38677</v>
      </c>
      <c r="I10090" s="34" t="s">
        <v>3719</v>
      </c>
      <c r="J10090" s="40">
        <v>47.26</v>
      </c>
      <c r="K10090" s="37">
        <f t="shared" si="157"/>
        <v>18904</v>
      </c>
    </row>
    <row r="10091" spans="3:11" x14ac:dyDescent="0.45">
      <c r="C10091" s="33">
        <v>28853</v>
      </c>
      <c r="D10091" s="33" t="s">
        <v>37907</v>
      </c>
      <c r="E10091" s="33" t="s">
        <v>38678</v>
      </c>
      <c r="F10091" s="33" t="s">
        <v>38679</v>
      </c>
      <c r="G10091" s="33" t="s">
        <v>38680</v>
      </c>
      <c r="H10091" s="34" t="s">
        <v>38681</v>
      </c>
      <c r="I10091" s="34" t="s">
        <v>3719</v>
      </c>
      <c r="J10091" s="40">
        <v>47.26</v>
      </c>
      <c r="K10091" s="37">
        <f t="shared" si="157"/>
        <v>18904</v>
      </c>
    </row>
    <row r="10092" spans="3:11" x14ac:dyDescent="0.45">
      <c r="C10092" s="33">
        <v>28891</v>
      </c>
      <c r="D10092" s="33" t="s">
        <v>37907</v>
      </c>
      <c r="E10092" s="33" t="s">
        <v>38682</v>
      </c>
      <c r="F10092" s="33" t="s">
        <v>38683</v>
      </c>
      <c r="G10092" s="33" t="s">
        <v>38684</v>
      </c>
      <c r="H10092" s="34" t="s">
        <v>38685</v>
      </c>
      <c r="I10092" s="34" t="s">
        <v>3719</v>
      </c>
      <c r="J10092" s="40">
        <v>47.26</v>
      </c>
      <c r="K10092" s="37">
        <f t="shared" si="157"/>
        <v>18904</v>
      </c>
    </row>
    <row r="10093" spans="3:11" x14ac:dyDescent="0.45">
      <c r="C10093" s="33">
        <v>28886</v>
      </c>
      <c r="D10093" s="33" t="s">
        <v>37907</v>
      </c>
      <c r="E10093" s="33" t="s">
        <v>38686</v>
      </c>
      <c r="F10093" s="33" t="s">
        <v>38687</v>
      </c>
      <c r="G10093" s="33" t="s">
        <v>38688</v>
      </c>
      <c r="H10093" s="34" t="s">
        <v>38689</v>
      </c>
      <c r="I10093" s="34"/>
      <c r="J10093" s="40" t="s">
        <v>40329</v>
      </c>
      <c r="K10093" s="37">
        <f t="shared" si="157"/>
        <v>23600</v>
      </c>
    </row>
    <row r="10094" spans="3:11" x14ac:dyDescent="0.45">
      <c r="C10094" s="33">
        <v>28825</v>
      </c>
      <c r="D10094" s="33" t="s">
        <v>37907</v>
      </c>
      <c r="E10094" s="33" t="s">
        <v>38690</v>
      </c>
      <c r="F10094" s="33" t="s">
        <v>38691</v>
      </c>
      <c r="G10094" s="33" t="s">
        <v>38692</v>
      </c>
      <c r="H10094" s="34" t="s">
        <v>38693</v>
      </c>
      <c r="I10094" s="34"/>
      <c r="J10094" s="40" t="s">
        <v>40329</v>
      </c>
      <c r="K10094" s="37">
        <f t="shared" si="157"/>
        <v>23600</v>
      </c>
    </row>
    <row r="10095" spans="3:11" x14ac:dyDescent="0.45">
      <c r="C10095" s="33">
        <v>28788</v>
      </c>
      <c r="D10095" s="33" t="s">
        <v>37907</v>
      </c>
      <c r="E10095" s="33" t="s">
        <v>38694</v>
      </c>
      <c r="F10095" s="33" t="s">
        <v>38695</v>
      </c>
      <c r="G10095" s="33" t="s">
        <v>38696</v>
      </c>
      <c r="H10095" s="34" t="s">
        <v>38697</v>
      </c>
      <c r="I10095" s="34" t="s">
        <v>3719</v>
      </c>
      <c r="J10095" s="40" t="s">
        <v>40329</v>
      </c>
      <c r="K10095" s="37">
        <f t="shared" si="157"/>
        <v>23600</v>
      </c>
    </row>
    <row r="10096" spans="3:11" x14ac:dyDescent="0.45">
      <c r="C10096" s="33">
        <v>28821</v>
      </c>
      <c r="D10096" s="33" t="s">
        <v>37907</v>
      </c>
      <c r="E10096" s="33" t="s">
        <v>38698</v>
      </c>
      <c r="F10096" s="33" t="s">
        <v>38699</v>
      </c>
      <c r="G10096" s="33" t="s">
        <v>38700</v>
      </c>
      <c r="H10096" s="34" t="s">
        <v>38701</v>
      </c>
      <c r="I10096" s="34" t="s">
        <v>3719</v>
      </c>
      <c r="J10096" s="40">
        <v>59.08</v>
      </c>
      <c r="K10096" s="37">
        <f t="shared" si="157"/>
        <v>23632</v>
      </c>
    </row>
    <row r="10097" spans="3:11" x14ac:dyDescent="0.45">
      <c r="C10097" s="33">
        <v>28724</v>
      </c>
      <c r="D10097" s="33" t="s">
        <v>37907</v>
      </c>
      <c r="E10097" s="33" t="s">
        <v>38702</v>
      </c>
      <c r="F10097" s="33" t="s">
        <v>38703</v>
      </c>
      <c r="G10097" s="33" t="s">
        <v>38704</v>
      </c>
      <c r="H10097" s="34" t="s">
        <v>38705</v>
      </c>
      <c r="I10097" s="34" t="s">
        <v>3719</v>
      </c>
      <c r="J10097" s="40">
        <v>59.08</v>
      </c>
      <c r="K10097" s="37">
        <f t="shared" si="157"/>
        <v>23632</v>
      </c>
    </row>
    <row r="10098" spans="3:11" x14ac:dyDescent="0.45">
      <c r="C10098" s="33">
        <v>28859</v>
      </c>
      <c r="D10098" s="33" t="s">
        <v>37907</v>
      </c>
      <c r="E10098" s="33" t="s">
        <v>38706</v>
      </c>
      <c r="F10098" s="33" t="s">
        <v>38707</v>
      </c>
      <c r="G10098" s="33" t="s">
        <v>38708</v>
      </c>
      <c r="H10098" s="34" t="s">
        <v>38709</v>
      </c>
      <c r="I10098" s="34"/>
      <c r="J10098" s="40">
        <v>59.08</v>
      </c>
      <c r="K10098" s="37">
        <f t="shared" si="157"/>
        <v>23632</v>
      </c>
    </row>
    <row r="10099" spans="3:11" x14ac:dyDescent="0.45">
      <c r="C10099" s="33">
        <v>28748</v>
      </c>
      <c r="D10099" s="33" t="s">
        <v>37907</v>
      </c>
      <c r="E10099" s="33" t="s">
        <v>38710</v>
      </c>
      <c r="F10099" s="33" t="s">
        <v>38711</v>
      </c>
      <c r="G10099" s="33" t="s">
        <v>38712</v>
      </c>
      <c r="H10099" s="34" t="s">
        <v>38713</v>
      </c>
      <c r="I10099" s="34"/>
      <c r="J10099" s="40">
        <v>54.54</v>
      </c>
      <c r="K10099" s="37">
        <f t="shared" si="157"/>
        <v>21816</v>
      </c>
    </row>
    <row r="10100" spans="3:11" x14ac:dyDescent="0.45">
      <c r="C10100" s="33">
        <v>28728</v>
      </c>
      <c r="D10100" s="33" t="s">
        <v>37907</v>
      </c>
      <c r="E10100" s="33" t="s">
        <v>38714</v>
      </c>
      <c r="F10100" s="33" t="s">
        <v>38715</v>
      </c>
      <c r="G10100" s="33" t="s">
        <v>38716</v>
      </c>
      <c r="H10100" s="34" t="s">
        <v>38717</v>
      </c>
      <c r="I10100" s="34"/>
      <c r="J10100" s="40">
        <v>54.54</v>
      </c>
      <c r="K10100" s="37">
        <f t="shared" si="157"/>
        <v>21816</v>
      </c>
    </row>
    <row r="10101" spans="3:11" x14ac:dyDescent="0.45">
      <c r="C10101" s="33">
        <v>28745</v>
      </c>
      <c r="D10101" s="33" t="s">
        <v>37907</v>
      </c>
      <c r="E10101" s="33" t="s">
        <v>38718</v>
      </c>
      <c r="F10101" s="33" t="s">
        <v>38719</v>
      </c>
      <c r="G10101" s="33" t="s">
        <v>38720</v>
      </c>
      <c r="H10101" s="34" t="s">
        <v>38721</v>
      </c>
      <c r="I10101" s="34"/>
      <c r="J10101" s="40">
        <v>54.54</v>
      </c>
      <c r="K10101" s="37">
        <f t="shared" si="157"/>
        <v>21816</v>
      </c>
    </row>
    <row r="10102" spans="3:11" x14ac:dyDescent="0.45">
      <c r="C10102" s="33">
        <v>28812</v>
      </c>
      <c r="D10102" s="33" t="s">
        <v>37907</v>
      </c>
      <c r="E10102" s="33" t="s">
        <v>38722</v>
      </c>
      <c r="F10102" s="33" t="s">
        <v>38723</v>
      </c>
      <c r="G10102" s="33" t="s">
        <v>38724</v>
      </c>
      <c r="H10102" s="34" t="s">
        <v>38725</v>
      </c>
      <c r="I10102" s="34"/>
      <c r="J10102" s="40">
        <v>54.54</v>
      </c>
      <c r="K10102" s="37">
        <f t="shared" si="157"/>
        <v>21816</v>
      </c>
    </row>
    <row r="10103" spans="3:11" x14ac:dyDescent="0.45">
      <c r="C10103" s="33">
        <v>16624</v>
      </c>
      <c r="D10103" s="33" t="s">
        <v>38726</v>
      </c>
      <c r="E10103" s="33" t="s">
        <v>38727</v>
      </c>
      <c r="F10103" s="33" t="s">
        <v>38728</v>
      </c>
      <c r="G10103" s="33" t="s">
        <v>38729</v>
      </c>
      <c r="H10103" s="34" t="s">
        <v>38730</v>
      </c>
      <c r="I10103" s="34" t="s">
        <v>5290</v>
      </c>
      <c r="J10103" s="40" t="s">
        <v>40661</v>
      </c>
      <c r="K10103" s="37">
        <f t="shared" si="157"/>
        <v>515600</v>
      </c>
    </row>
    <row r="10104" spans="3:11" x14ac:dyDescent="0.45">
      <c r="C10104" s="33">
        <v>16634</v>
      </c>
      <c r="D10104" s="33" t="s">
        <v>38726</v>
      </c>
      <c r="E10104" s="33" t="s">
        <v>38731</v>
      </c>
      <c r="F10104" s="33" t="s">
        <v>38732</v>
      </c>
      <c r="G10104" s="33" t="s">
        <v>38733</v>
      </c>
      <c r="H10104" s="34" t="s">
        <v>38734</v>
      </c>
      <c r="I10104" s="34" t="s">
        <v>5290</v>
      </c>
      <c r="J10104" s="40" t="s">
        <v>40288</v>
      </c>
      <c r="K10104" s="37">
        <f t="shared" si="157"/>
        <v>59600</v>
      </c>
    </row>
    <row r="10105" spans="3:11" x14ac:dyDescent="0.45">
      <c r="C10105" s="33">
        <v>14801</v>
      </c>
      <c r="D10105" s="33" t="s">
        <v>38735</v>
      </c>
      <c r="E10105" s="33" t="s">
        <v>38736</v>
      </c>
      <c r="F10105" s="33" t="s">
        <v>38737</v>
      </c>
      <c r="G10105" s="33" t="s">
        <v>38738</v>
      </c>
      <c r="H10105" s="34" t="s">
        <v>38739</v>
      </c>
      <c r="I10105" s="34" t="s">
        <v>1582</v>
      </c>
      <c r="J10105" s="40">
        <v>453.64</v>
      </c>
      <c r="K10105" s="37">
        <f t="shared" si="157"/>
        <v>181456</v>
      </c>
    </row>
    <row r="10106" spans="3:11" x14ac:dyDescent="0.45">
      <c r="C10106" s="33">
        <v>17237</v>
      </c>
      <c r="D10106" s="33" t="s">
        <v>38735</v>
      </c>
      <c r="E10106" s="33" t="s">
        <v>38740</v>
      </c>
      <c r="F10106" s="33" t="s">
        <v>38741</v>
      </c>
      <c r="G10106" s="33" t="s">
        <v>38742</v>
      </c>
      <c r="H10106" s="34" t="s">
        <v>38743</v>
      </c>
      <c r="I10106" s="34" t="s">
        <v>1582</v>
      </c>
      <c r="J10106" s="40">
        <v>253.64</v>
      </c>
      <c r="K10106" s="37">
        <f t="shared" si="157"/>
        <v>101456</v>
      </c>
    </row>
    <row r="10107" spans="3:11" x14ac:dyDescent="0.45">
      <c r="C10107" s="33">
        <v>41506</v>
      </c>
      <c r="D10107" s="33" t="s">
        <v>38735</v>
      </c>
      <c r="E10107" s="33" t="s">
        <v>38744</v>
      </c>
      <c r="F10107" s="33" t="s">
        <v>38745</v>
      </c>
      <c r="G10107" s="33" t="s">
        <v>38746</v>
      </c>
      <c r="H10107" s="34" t="s">
        <v>38747</v>
      </c>
      <c r="I10107" s="34"/>
      <c r="J10107" s="40">
        <v>271.82</v>
      </c>
      <c r="K10107" s="37">
        <f t="shared" si="157"/>
        <v>108728</v>
      </c>
    </row>
    <row r="10108" spans="3:11" x14ac:dyDescent="0.45">
      <c r="C10108" s="33">
        <v>17236</v>
      </c>
      <c r="D10108" s="33" t="s">
        <v>38735</v>
      </c>
      <c r="E10108" s="33" t="s">
        <v>38748</v>
      </c>
      <c r="F10108" s="33" t="s">
        <v>38749</v>
      </c>
      <c r="G10108" s="33" t="s">
        <v>38750</v>
      </c>
      <c r="H10108" s="34" t="s">
        <v>38751</v>
      </c>
      <c r="I10108" s="34" t="s">
        <v>1582</v>
      </c>
      <c r="J10108" s="40">
        <v>299.08999999999997</v>
      </c>
      <c r="K10108" s="37">
        <f t="shared" si="157"/>
        <v>119635.99999999999</v>
      </c>
    </row>
    <row r="10109" spans="3:11" x14ac:dyDescent="0.45">
      <c r="C10109" s="33">
        <v>32011</v>
      </c>
      <c r="D10109" s="33" t="s">
        <v>38735</v>
      </c>
      <c r="E10109" s="33" t="s">
        <v>38752</v>
      </c>
      <c r="F10109" s="33" t="s">
        <v>38753</v>
      </c>
      <c r="G10109" s="33" t="s">
        <v>38754</v>
      </c>
      <c r="H10109" s="34" t="s">
        <v>38755</v>
      </c>
      <c r="I10109" s="34" t="s">
        <v>1582</v>
      </c>
      <c r="J10109" s="40">
        <v>8545.4500000000007</v>
      </c>
      <c r="K10109" s="37">
        <f t="shared" si="157"/>
        <v>3418180.0000000005</v>
      </c>
    </row>
    <row r="10110" spans="3:11" x14ac:dyDescent="0.45">
      <c r="C10110" s="33">
        <v>32018</v>
      </c>
      <c r="D10110" s="33" t="s">
        <v>38735</v>
      </c>
      <c r="E10110" s="33" t="s">
        <v>38756</v>
      </c>
      <c r="F10110" s="33" t="s">
        <v>38757</v>
      </c>
      <c r="G10110" s="33" t="s">
        <v>38758</v>
      </c>
      <c r="H10110" s="34" t="s">
        <v>38759</v>
      </c>
      <c r="I10110" s="34" t="s">
        <v>1582</v>
      </c>
      <c r="J10110" s="40">
        <v>8545.4500000000007</v>
      </c>
      <c r="K10110" s="37">
        <f t="shared" si="157"/>
        <v>3418180.0000000005</v>
      </c>
    </row>
    <row r="10111" spans="3:11" x14ac:dyDescent="0.45">
      <c r="C10111" s="33">
        <v>17240</v>
      </c>
      <c r="D10111" s="33" t="s">
        <v>38735</v>
      </c>
      <c r="E10111" s="33" t="s">
        <v>38760</v>
      </c>
      <c r="F10111" s="33" t="s">
        <v>38761</v>
      </c>
      <c r="G10111" s="33" t="s">
        <v>38762</v>
      </c>
      <c r="H10111" s="34"/>
      <c r="I10111" s="34"/>
      <c r="J10111" s="40">
        <v>253.64</v>
      </c>
      <c r="K10111" s="37">
        <f t="shared" si="157"/>
        <v>101456</v>
      </c>
    </row>
    <row r="10112" spans="3:11" x14ac:dyDescent="0.45">
      <c r="C10112" s="33">
        <v>14823</v>
      </c>
      <c r="D10112" s="33" t="s">
        <v>38735</v>
      </c>
      <c r="E10112" s="33" t="s">
        <v>38763</v>
      </c>
      <c r="F10112" s="33" t="s">
        <v>38764</v>
      </c>
      <c r="G10112" s="33" t="s">
        <v>38765</v>
      </c>
      <c r="H10112" s="34" t="s">
        <v>38766</v>
      </c>
      <c r="I10112" s="34" t="s">
        <v>1582</v>
      </c>
      <c r="J10112" s="40">
        <v>253.64</v>
      </c>
      <c r="K10112" s="37">
        <f t="shared" si="157"/>
        <v>101456</v>
      </c>
    </row>
    <row r="10113" spans="3:11" x14ac:dyDescent="0.45">
      <c r="C10113" s="33">
        <v>17238</v>
      </c>
      <c r="D10113" s="33" t="s">
        <v>38735</v>
      </c>
      <c r="E10113" s="33" t="s">
        <v>38767</v>
      </c>
      <c r="F10113" s="33" t="s">
        <v>38768</v>
      </c>
      <c r="G10113" s="33" t="s">
        <v>38769</v>
      </c>
      <c r="H10113" s="34" t="s">
        <v>38770</v>
      </c>
      <c r="I10113" s="34" t="s">
        <v>1582</v>
      </c>
      <c r="J10113" s="40">
        <v>253.64</v>
      </c>
      <c r="K10113" s="37">
        <f t="shared" si="157"/>
        <v>101456</v>
      </c>
    </row>
    <row r="10114" spans="3:11" x14ac:dyDescent="0.45">
      <c r="C10114" s="33">
        <v>16518</v>
      </c>
      <c r="D10114" s="33" t="s">
        <v>38735</v>
      </c>
      <c r="E10114" s="33" t="s">
        <v>38771</v>
      </c>
      <c r="F10114" s="33" t="s">
        <v>38772</v>
      </c>
      <c r="G10114" s="33" t="s">
        <v>38773</v>
      </c>
      <c r="H10114" s="34" t="s">
        <v>38774</v>
      </c>
      <c r="I10114" s="34" t="s">
        <v>1582</v>
      </c>
      <c r="J10114" s="40">
        <v>253.64</v>
      </c>
      <c r="K10114" s="37">
        <f t="shared" si="157"/>
        <v>101456</v>
      </c>
    </row>
    <row r="10115" spans="3:11" x14ac:dyDescent="0.45">
      <c r="C10115" s="33">
        <v>19361</v>
      </c>
      <c r="D10115" s="33" t="s">
        <v>38735</v>
      </c>
      <c r="E10115" s="33" t="s">
        <v>38775</v>
      </c>
      <c r="F10115" s="33" t="s">
        <v>38776</v>
      </c>
      <c r="G10115" s="33" t="s">
        <v>38777</v>
      </c>
      <c r="H10115" s="34"/>
      <c r="I10115" s="34" t="s">
        <v>1582</v>
      </c>
      <c r="J10115" s="40">
        <v>377.27</v>
      </c>
      <c r="K10115" s="37">
        <f t="shared" si="157"/>
        <v>150908</v>
      </c>
    </row>
    <row r="10116" spans="3:11" x14ac:dyDescent="0.45">
      <c r="C10116" s="33">
        <v>17231</v>
      </c>
      <c r="D10116" s="33" t="s">
        <v>38735</v>
      </c>
      <c r="E10116" s="33" t="s">
        <v>38778</v>
      </c>
      <c r="F10116" s="33" t="s">
        <v>38779</v>
      </c>
      <c r="G10116" s="33" t="s">
        <v>38780</v>
      </c>
      <c r="H10116" s="34" t="s">
        <v>38781</v>
      </c>
      <c r="I10116" s="34" t="s">
        <v>1582</v>
      </c>
      <c r="J10116" s="40">
        <v>362.73</v>
      </c>
      <c r="K10116" s="37">
        <f t="shared" ref="K10116:K10179" si="158">J10116*$L$1</f>
        <v>145092</v>
      </c>
    </row>
    <row r="10117" spans="3:11" x14ac:dyDescent="0.45">
      <c r="C10117" s="33">
        <v>17232</v>
      </c>
      <c r="D10117" s="33" t="s">
        <v>38735</v>
      </c>
      <c r="E10117" s="33" t="s">
        <v>38782</v>
      </c>
      <c r="F10117" s="33" t="s">
        <v>38783</v>
      </c>
      <c r="G10117" s="33" t="s">
        <v>38784</v>
      </c>
      <c r="H10117" s="34" t="s">
        <v>38785</v>
      </c>
      <c r="I10117" s="34" t="s">
        <v>1582</v>
      </c>
      <c r="J10117" s="40">
        <v>362.73</v>
      </c>
      <c r="K10117" s="37">
        <f t="shared" si="158"/>
        <v>145092</v>
      </c>
    </row>
    <row r="10118" spans="3:11" x14ac:dyDescent="0.45">
      <c r="C10118" s="33">
        <v>17233</v>
      </c>
      <c r="D10118" s="33" t="s">
        <v>38735</v>
      </c>
      <c r="E10118" s="33" t="s">
        <v>38786</v>
      </c>
      <c r="F10118" s="33" t="s">
        <v>38787</v>
      </c>
      <c r="G10118" s="33" t="s">
        <v>38788</v>
      </c>
      <c r="H10118" s="34" t="s">
        <v>38789</v>
      </c>
      <c r="I10118" s="34" t="s">
        <v>1582</v>
      </c>
      <c r="J10118" s="40">
        <v>344.55</v>
      </c>
      <c r="K10118" s="37">
        <f t="shared" si="158"/>
        <v>137820</v>
      </c>
    </row>
    <row r="10119" spans="3:11" x14ac:dyDescent="0.45">
      <c r="C10119" s="33">
        <v>15380</v>
      </c>
      <c r="D10119" s="33" t="s">
        <v>38735</v>
      </c>
      <c r="E10119" s="33" t="s">
        <v>38790</v>
      </c>
      <c r="F10119" s="33" t="s">
        <v>38791</v>
      </c>
      <c r="G10119" s="33" t="s">
        <v>38792</v>
      </c>
      <c r="H10119" s="34" t="s">
        <v>38793</v>
      </c>
      <c r="I10119" s="34" t="s">
        <v>1582</v>
      </c>
      <c r="J10119" s="40">
        <v>299.08999999999997</v>
      </c>
      <c r="K10119" s="37">
        <f t="shared" si="158"/>
        <v>119635.99999999999</v>
      </c>
    </row>
    <row r="10120" spans="3:11" x14ac:dyDescent="0.45">
      <c r="C10120" s="33">
        <v>17241</v>
      </c>
      <c r="D10120" s="33" t="s">
        <v>38735</v>
      </c>
      <c r="E10120" s="33" t="s">
        <v>38794</v>
      </c>
      <c r="F10120" s="33" t="s">
        <v>38795</v>
      </c>
      <c r="G10120" s="33" t="s">
        <v>38796</v>
      </c>
      <c r="H10120" s="34" t="s">
        <v>38797</v>
      </c>
      <c r="I10120" s="34" t="s">
        <v>1582</v>
      </c>
      <c r="J10120" s="40">
        <v>299.08999999999997</v>
      </c>
      <c r="K10120" s="37">
        <f t="shared" si="158"/>
        <v>119635.99999999999</v>
      </c>
    </row>
    <row r="10121" spans="3:11" x14ac:dyDescent="0.45">
      <c r="C10121" s="33">
        <v>16517</v>
      </c>
      <c r="D10121" s="33" t="s">
        <v>38735</v>
      </c>
      <c r="E10121" s="33" t="s">
        <v>38798</v>
      </c>
      <c r="F10121" s="33" t="s">
        <v>38799</v>
      </c>
      <c r="G10121" s="33" t="s">
        <v>38800</v>
      </c>
      <c r="H10121" s="34" t="s">
        <v>38801</v>
      </c>
      <c r="I10121" s="34" t="s">
        <v>1582</v>
      </c>
      <c r="J10121" s="40">
        <v>253.64</v>
      </c>
      <c r="K10121" s="37">
        <f t="shared" si="158"/>
        <v>101456</v>
      </c>
    </row>
    <row r="10122" spans="3:11" x14ac:dyDescent="0.45">
      <c r="C10122" s="33">
        <v>19362</v>
      </c>
      <c r="D10122" s="33" t="s">
        <v>38735</v>
      </c>
      <c r="E10122" s="33" t="s">
        <v>38802</v>
      </c>
      <c r="F10122" s="33" t="s">
        <v>38803</v>
      </c>
      <c r="G10122" s="33" t="s">
        <v>38804</v>
      </c>
      <c r="H10122" s="34" t="s">
        <v>38805</v>
      </c>
      <c r="I10122" s="34" t="s">
        <v>1582</v>
      </c>
      <c r="J10122" s="40">
        <v>377.27</v>
      </c>
      <c r="K10122" s="37">
        <f t="shared" si="158"/>
        <v>150908</v>
      </c>
    </row>
    <row r="10123" spans="3:11" x14ac:dyDescent="0.45">
      <c r="C10123" s="33">
        <v>13630</v>
      </c>
      <c r="D10123" s="33" t="s">
        <v>38735</v>
      </c>
      <c r="E10123" s="33" t="s">
        <v>38806</v>
      </c>
      <c r="F10123" s="33" t="s">
        <v>38807</v>
      </c>
      <c r="G10123" s="33" t="s">
        <v>38808</v>
      </c>
      <c r="H10123" s="34" t="s">
        <v>38809</v>
      </c>
      <c r="I10123" s="34" t="s">
        <v>1582</v>
      </c>
      <c r="J10123" s="40">
        <v>362.73</v>
      </c>
      <c r="K10123" s="37">
        <f t="shared" si="158"/>
        <v>145092</v>
      </c>
    </row>
    <row r="10124" spans="3:11" x14ac:dyDescent="0.45">
      <c r="C10124" s="33">
        <v>15951</v>
      </c>
      <c r="D10124" s="33" t="s">
        <v>38735</v>
      </c>
      <c r="E10124" s="33" t="s">
        <v>38810</v>
      </c>
      <c r="F10124" s="33" t="s">
        <v>38811</v>
      </c>
      <c r="G10124" s="33" t="s">
        <v>38812</v>
      </c>
      <c r="H10124" s="34" t="s">
        <v>38813</v>
      </c>
      <c r="I10124" s="34" t="s">
        <v>1582</v>
      </c>
      <c r="J10124" s="40">
        <v>362.73</v>
      </c>
      <c r="K10124" s="37">
        <f t="shared" si="158"/>
        <v>145092</v>
      </c>
    </row>
    <row r="10125" spans="3:11" x14ac:dyDescent="0.45">
      <c r="C10125" s="33">
        <v>17390</v>
      </c>
      <c r="D10125" s="33" t="s">
        <v>38735</v>
      </c>
      <c r="E10125" s="33" t="s">
        <v>38814</v>
      </c>
      <c r="F10125" s="33" t="s">
        <v>38815</v>
      </c>
      <c r="G10125" s="33" t="s">
        <v>38816</v>
      </c>
      <c r="H10125" s="34" t="s">
        <v>38817</v>
      </c>
      <c r="I10125" s="34" t="s">
        <v>40</v>
      </c>
      <c r="J10125" s="40">
        <v>18.18</v>
      </c>
      <c r="K10125" s="37">
        <f t="shared" si="158"/>
        <v>7272</v>
      </c>
    </row>
    <row r="10126" spans="3:11" x14ac:dyDescent="0.45">
      <c r="C10126" s="33">
        <v>21035</v>
      </c>
      <c r="D10126" s="33" t="s">
        <v>38735</v>
      </c>
      <c r="E10126" s="33" t="s">
        <v>38818</v>
      </c>
      <c r="F10126" s="33" t="s">
        <v>38819</v>
      </c>
      <c r="G10126" s="33" t="s">
        <v>38820</v>
      </c>
      <c r="H10126" s="34" t="s">
        <v>38821</v>
      </c>
      <c r="I10126" s="34" t="s">
        <v>1582</v>
      </c>
      <c r="J10126" s="40">
        <v>417.27</v>
      </c>
      <c r="K10126" s="37">
        <f t="shared" si="158"/>
        <v>166908</v>
      </c>
    </row>
    <row r="10127" spans="3:11" x14ac:dyDescent="0.45">
      <c r="C10127" s="33">
        <v>23648</v>
      </c>
      <c r="D10127" s="33" t="s">
        <v>38735</v>
      </c>
      <c r="E10127" s="33" t="s">
        <v>38822</v>
      </c>
      <c r="F10127" s="33" t="s">
        <v>38823</v>
      </c>
      <c r="G10127" s="33" t="s">
        <v>38824</v>
      </c>
      <c r="H10127" s="34" t="s">
        <v>38825</v>
      </c>
      <c r="I10127" s="34" t="s">
        <v>1582</v>
      </c>
      <c r="J10127" s="40">
        <v>504.9</v>
      </c>
      <c r="K10127" s="37">
        <f t="shared" si="158"/>
        <v>201960</v>
      </c>
    </row>
    <row r="10128" spans="3:11" x14ac:dyDescent="0.45">
      <c r="C10128" s="33">
        <v>37617</v>
      </c>
      <c r="D10128" s="33" t="s">
        <v>38735</v>
      </c>
      <c r="E10128" s="33" t="s">
        <v>38826</v>
      </c>
      <c r="F10128" s="33" t="s">
        <v>38827</v>
      </c>
      <c r="G10128" s="33" t="s">
        <v>38828</v>
      </c>
      <c r="H10128" s="34" t="s">
        <v>38829</v>
      </c>
      <c r="I10128" s="34" t="s">
        <v>1582</v>
      </c>
      <c r="J10128" s="40" t="s">
        <v>40280</v>
      </c>
      <c r="K10128" s="37">
        <f t="shared" si="158"/>
        <v>399600</v>
      </c>
    </row>
    <row r="10129" spans="3:11" x14ac:dyDescent="0.45">
      <c r="C10129" s="33">
        <v>39378</v>
      </c>
      <c r="D10129" s="33" t="s">
        <v>38735</v>
      </c>
      <c r="E10129" s="33" t="s">
        <v>38830</v>
      </c>
      <c r="F10129" s="33" t="s">
        <v>38831</v>
      </c>
      <c r="G10129" s="33" t="s">
        <v>38832</v>
      </c>
      <c r="H10129" s="34" t="s">
        <v>38833</v>
      </c>
      <c r="I10129" s="34" t="s">
        <v>1582</v>
      </c>
      <c r="J10129" s="40" t="s">
        <v>40280</v>
      </c>
      <c r="K10129" s="37">
        <f t="shared" si="158"/>
        <v>399600</v>
      </c>
    </row>
    <row r="10130" spans="3:11" x14ac:dyDescent="0.45">
      <c r="C10130" s="33">
        <v>19336</v>
      </c>
      <c r="D10130" s="33" t="s">
        <v>38735</v>
      </c>
      <c r="E10130" s="33" t="s">
        <v>38834</v>
      </c>
      <c r="F10130" s="33" t="s">
        <v>38835</v>
      </c>
      <c r="G10130" s="33" t="s">
        <v>38836</v>
      </c>
      <c r="H10130" s="34" t="s">
        <v>38837</v>
      </c>
      <c r="I10130" s="34" t="s">
        <v>1582</v>
      </c>
      <c r="J10130" s="40" t="s">
        <v>40672</v>
      </c>
      <c r="K10130" s="37">
        <f t="shared" si="158"/>
        <v>156000</v>
      </c>
    </row>
    <row r="10131" spans="3:11" x14ac:dyDescent="0.45">
      <c r="C10131" s="33">
        <v>41378</v>
      </c>
      <c r="D10131" s="33" t="s">
        <v>38735</v>
      </c>
      <c r="E10131" s="33" t="s">
        <v>38838</v>
      </c>
      <c r="F10131" s="33" t="s">
        <v>38839</v>
      </c>
      <c r="G10131" s="33" t="s">
        <v>38840</v>
      </c>
      <c r="H10131" s="34" t="s">
        <v>38841</v>
      </c>
      <c r="I10131" s="34" t="s">
        <v>1582</v>
      </c>
      <c r="J10131" s="40">
        <v>217.27</v>
      </c>
      <c r="K10131" s="37">
        <f t="shared" si="158"/>
        <v>86908</v>
      </c>
    </row>
    <row r="10132" spans="3:11" x14ac:dyDescent="0.45">
      <c r="C10132" s="33">
        <v>41385</v>
      </c>
      <c r="D10132" s="33" t="s">
        <v>38735</v>
      </c>
      <c r="E10132" s="33" t="s">
        <v>38842</v>
      </c>
      <c r="F10132" s="33" t="s">
        <v>38843</v>
      </c>
      <c r="G10132" s="33" t="s">
        <v>38844</v>
      </c>
      <c r="H10132" s="34" t="s">
        <v>38845</v>
      </c>
      <c r="I10132" s="34" t="s">
        <v>1582</v>
      </c>
      <c r="J10132" s="40">
        <v>217.27</v>
      </c>
      <c r="K10132" s="37">
        <f t="shared" si="158"/>
        <v>86908</v>
      </c>
    </row>
    <row r="10133" spans="3:11" x14ac:dyDescent="0.45">
      <c r="C10133" s="33">
        <v>41383</v>
      </c>
      <c r="D10133" s="33" t="s">
        <v>38735</v>
      </c>
      <c r="E10133" s="33" t="s">
        <v>38846</v>
      </c>
      <c r="F10133" s="33" t="s">
        <v>38847</v>
      </c>
      <c r="G10133" s="33" t="s">
        <v>38848</v>
      </c>
      <c r="H10133" s="34" t="s">
        <v>38849</v>
      </c>
      <c r="I10133" s="34" t="s">
        <v>1582</v>
      </c>
      <c r="J10133" s="40">
        <v>217.27</v>
      </c>
      <c r="K10133" s="37">
        <f t="shared" si="158"/>
        <v>86908</v>
      </c>
    </row>
    <row r="10134" spans="3:11" x14ac:dyDescent="0.45">
      <c r="C10134" s="33">
        <v>23490</v>
      </c>
      <c r="D10134" s="33" t="s">
        <v>38735</v>
      </c>
      <c r="E10134" s="33" t="s">
        <v>38850</v>
      </c>
      <c r="F10134" s="33" t="s">
        <v>38851</v>
      </c>
      <c r="G10134" s="33" t="s">
        <v>38852</v>
      </c>
      <c r="H10134" s="34" t="s">
        <v>38853</v>
      </c>
      <c r="I10134" s="34" t="s">
        <v>1582</v>
      </c>
      <c r="J10134" s="40">
        <v>499.09</v>
      </c>
      <c r="K10134" s="37">
        <f t="shared" si="158"/>
        <v>199636</v>
      </c>
    </row>
    <row r="10135" spans="3:11" x14ac:dyDescent="0.45">
      <c r="C10135" s="33">
        <v>34689</v>
      </c>
      <c r="D10135" s="33" t="s">
        <v>38735</v>
      </c>
      <c r="E10135" s="33" t="s">
        <v>38854</v>
      </c>
      <c r="F10135" s="33" t="s">
        <v>38855</v>
      </c>
      <c r="G10135" s="33" t="s">
        <v>38856</v>
      </c>
      <c r="H10135" s="34" t="s">
        <v>38857</v>
      </c>
      <c r="I10135" s="34" t="s">
        <v>1582</v>
      </c>
      <c r="J10135" s="40">
        <v>544.54999999999995</v>
      </c>
      <c r="K10135" s="37">
        <f t="shared" si="158"/>
        <v>217819.99999999997</v>
      </c>
    </row>
    <row r="10136" spans="3:11" x14ac:dyDescent="0.45">
      <c r="C10136" s="33">
        <v>30930</v>
      </c>
      <c r="D10136" s="33" t="s">
        <v>38735</v>
      </c>
      <c r="E10136" s="33" t="s">
        <v>38858</v>
      </c>
      <c r="F10136" s="33" t="s">
        <v>38859</v>
      </c>
      <c r="G10136" s="33" t="s">
        <v>38860</v>
      </c>
      <c r="H10136" s="34" t="s">
        <v>38861</v>
      </c>
      <c r="I10136" s="34" t="s">
        <v>1582</v>
      </c>
      <c r="J10136" s="40">
        <v>173.8</v>
      </c>
      <c r="K10136" s="37">
        <f t="shared" si="158"/>
        <v>69520</v>
      </c>
    </row>
    <row r="10137" spans="3:11" x14ac:dyDescent="0.45">
      <c r="C10137" s="33">
        <v>32311</v>
      </c>
      <c r="D10137" s="33" t="s">
        <v>38735</v>
      </c>
      <c r="E10137" s="33" t="s">
        <v>38862</v>
      </c>
      <c r="F10137" s="33" t="s">
        <v>38863</v>
      </c>
      <c r="G10137" s="33" t="s">
        <v>38862</v>
      </c>
      <c r="H10137" s="34" t="s">
        <v>38864</v>
      </c>
      <c r="I10137" s="34" t="s">
        <v>1582</v>
      </c>
      <c r="J10137" s="40">
        <v>173.8</v>
      </c>
      <c r="K10137" s="37">
        <f t="shared" si="158"/>
        <v>69520</v>
      </c>
    </row>
    <row r="10138" spans="3:11" x14ac:dyDescent="0.45">
      <c r="C10138" s="33">
        <v>22886</v>
      </c>
      <c r="D10138" s="33" t="s">
        <v>38735</v>
      </c>
      <c r="E10138" s="33" t="s">
        <v>38865</v>
      </c>
      <c r="F10138" s="33" t="s">
        <v>38866</v>
      </c>
      <c r="G10138" s="33" t="s">
        <v>38867</v>
      </c>
      <c r="H10138" s="34" t="s">
        <v>38747</v>
      </c>
      <c r="I10138" s="34" t="s">
        <v>1582</v>
      </c>
      <c r="J10138" s="40">
        <v>299.08999999999997</v>
      </c>
      <c r="K10138" s="37">
        <f t="shared" si="158"/>
        <v>119635.99999999999</v>
      </c>
    </row>
    <row r="10139" spans="3:11" x14ac:dyDescent="0.45">
      <c r="C10139" s="33">
        <v>17550</v>
      </c>
      <c r="D10139" s="33" t="s">
        <v>38735</v>
      </c>
      <c r="E10139" s="33" t="s">
        <v>38868</v>
      </c>
      <c r="F10139" s="33" t="s">
        <v>38869</v>
      </c>
      <c r="G10139" s="33" t="s">
        <v>38868</v>
      </c>
      <c r="H10139" s="34" t="s">
        <v>38870</v>
      </c>
      <c r="I10139" s="34" t="s">
        <v>1582</v>
      </c>
      <c r="J10139" s="40" t="s">
        <v>40672</v>
      </c>
      <c r="K10139" s="37">
        <f t="shared" si="158"/>
        <v>156000</v>
      </c>
    </row>
    <row r="10140" spans="3:11" x14ac:dyDescent="0.45">
      <c r="C10140" s="33">
        <v>16708</v>
      </c>
      <c r="D10140" s="33" t="s">
        <v>38735</v>
      </c>
      <c r="E10140" s="33" t="s">
        <v>38871</v>
      </c>
      <c r="F10140" s="33" t="s">
        <v>38872</v>
      </c>
      <c r="G10140" s="33" t="s">
        <v>38873</v>
      </c>
      <c r="H10140" s="34" t="s">
        <v>38874</v>
      </c>
      <c r="I10140" s="34" t="s">
        <v>1582</v>
      </c>
      <c r="J10140" s="40" t="s">
        <v>40672</v>
      </c>
      <c r="K10140" s="37">
        <f t="shared" si="158"/>
        <v>156000</v>
      </c>
    </row>
    <row r="10141" spans="3:11" x14ac:dyDescent="0.45">
      <c r="C10141" s="33">
        <v>39148</v>
      </c>
      <c r="D10141" s="33" t="s">
        <v>38735</v>
      </c>
      <c r="E10141" s="33" t="s">
        <v>38875</v>
      </c>
      <c r="F10141" s="33" t="s">
        <v>38876</v>
      </c>
      <c r="G10141" s="33" t="s">
        <v>38877</v>
      </c>
      <c r="H10141" s="34" t="s">
        <v>38878</v>
      </c>
      <c r="I10141" s="34" t="s">
        <v>1582</v>
      </c>
      <c r="J10141" s="40">
        <v>162.72999999999999</v>
      </c>
      <c r="K10141" s="37">
        <f t="shared" si="158"/>
        <v>65091.999999999993</v>
      </c>
    </row>
    <row r="10142" spans="3:11" x14ac:dyDescent="0.45">
      <c r="C10142" s="33">
        <v>39146</v>
      </c>
      <c r="D10142" s="33" t="s">
        <v>38735</v>
      </c>
      <c r="E10142" s="33" t="s">
        <v>38879</v>
      </c>
      <c r="F10142" s="33" t="s">
        <v>38880</v>
      </c>
      <c r="G10142" s="33" t="s">
        <v>38881</v>
      </c>
      <c r="H10142" s="34" t="s">
        <v>38882</v>
      </c>
      <c r="I10142" s="34" t="s">
        <v>1582</v>
      </c>
      <c r="J10142" s="40">
        <v>162.72999999999999</v>
      </c>
      <c r="K10142" s="37">
        <f t="shared" si="158"/>
        <v>65091.999999999993</v>
      </c>
    </row>
    <row r="10143" spans="3:11" x14ac:dyDescent="0.45">
      <c r="C10143" s="33">
        <v>39141</v>
      </c>
      <c r="D10143" s="33" t="s">
        <v>38735</v>
      </c>
      <c r="E10143" s="33" t="s">
        <v>38883</v>
      </c>
      <c r="F10143" s="33" t="s">
        <v>38884</v>
      </c>
      <c r="G10143" s="33" t="s">
        <v>38885</v>
      </c>
      <c r="H10143" s="34" t="s">
        <v>38886</v>
      </c>
      <c r="I10143" s="34" t="s">
        <v>1582</v>
      </c>
      <c r="J10143" s="40">
        <v>162.72999999999999</v>
      </c>
      <c r="K10143" s="37">
        <f t="shared" si="158"/>
        <v>65091.999999999993</v>
      </c>
    </row>
    <row r="10144" spans="3:11" x14ac:dyDescent="0.45">
      <c r="C10144" s="33">
        <v>32152</v>
      </c>
      <c r="D10144" s="33" t="s">
        <v>38735</v>
      </c>
      <c r="E10144" s="33" t="s">
        <v>38887</v>
      </c>
      <c r="F10144" s="33" t="s">
        <v>38888</v>
      </c>
      <c r="G10144" s="33" t="s">
        <v>38889</v>
      </c>
      <c r="H10144" s="34" t="s">
        <v>38890</v>
      </c>
      <c r="I10144" s="34" t="s">
        <v>1582</v>
      </c>
      <c r="J10144" s="40">
        <v>495.45</v>
      </c>
      <c r="K10144" s="37">
        <f t="shared" si="158"/>
        <v>198180</v>
      </c>
    </row>
    <row r="10145" spans="3:11" x14ac:dyDescent="0.45">
      <c r="C10145" s="33">
        <v>28220</v>
      </c>
      <c r="D10145" s="33" t="s">
        <v>38735</v>
      </c>
      <c r="E10145" s="33" t="s">
        <v>38891</v>
      </c>
      <c r="F10145" s="33" t="s">
        <v>38892</v>
      </c>
      <c r="G10145" s="33" t="s">
        <v>38891</v>
      </c>
      <c r="H10145" s="34" t="s">
        <v>38893</v>
      </c>
      <c r="I10145" s="34" t="s">
        <v>1582</v>
      </c>
      <c r="J10145" s="40">
        <v>495.45</v>
      </c>
      <c r="K10145" s="37">
        <f t="shared" si="158"/>
        <v>198180</v>
      </c>
    </row>
    <row r="10146" spans="3:11" x14ac:dyDescent="0.45">
      <c r="C10146" s="33">
        <v>32146</v>
      </c>
      <c r="D10146" s="33" t="s">
        <v>38735</v>
      </c>
      <c r="E10146" s="33" t="s">
        <v>38894</v>
      </c>
      <c r="F10146" s="33" t="s">
        <v>38895</v>
      </c>
      <c r="G10146" s="33" t="s">
        <v>38896</v>
      </c>
      <c r="H10146" s="34" t="s">
        <v>38897</v>
      </c>
      <c r="I10146" s="34" t="s">
        <v>1582</v>
      </c>
      <c r="J10146" s="40">
        <v>495.45</v>
      </c>
      <c r="K10146" s="37">
        <f t="shared" si="158"/>
        <v>198180</v>
      </c>
    </row>
    <row r="10147" spans="3:11" x14ac:dyDescent="0.45">
      <c r="C10147" s="33">
        <v>37452</v>
      </c>
      <c r="D10147" s="33" t="s">
        <v>38735</v>
      </c>
      <c r="E10147" s="33" t="s">
        <v>38898</v>
      </c>
      <c r="F10147" s="33" t="s">
        <v>38899</v>
      </c>
      <c r="G10147" s="33" t="s">
        <v>38900</v>
      </c>
      <c r="H10147" s="34" t="s">
        <v>38901</v>
      </c>
      <c r="I10147" s="34" t="s">
        <v>1582</v>
      </c>
      <c r="J10147" s="40" t="s">
        <v>40478</v>
      </c>
      <c r="K10147" s="37">
        <f t="shared" si="158"/>
        <v>36000</v>
      </c>
    </row>
    <row r="10148" spans="3:11" x14ac:dyDescent="0.45">
      <c r="C10148" s="33">
        <v>30619</v>
      </c>
      <c r="D10148" s="33" t="s">
        <v>38735</v>
      </c>
      <c r="E10148" s="33" t="s">
        <v>38902</v>
      </c>
      <c r="F10148" s="33" t="s">
        <v>38903</v>
      </c>
      <c r="G10148" s="33" t="s">
        <v>38904</v>
      </c>
      <c r="H10148" s="34" t="s">
        <v>38905</v>
      </c>
      <c r="I10148" s="34" t="s">
        <v>1582</v>
      </c>
      <c r="J10148" s="40">
        <v>344.55</v>
      </c>
      <c r="K10148" s="37">
        <f t="shared" si="158"/>
        <v>137820</v>
      </c>
    </row>
    <row r="10149" spans="3:11" x14ac:dyDescent="0.45">
      <c r="C10149" s="33">
        <v>38465</v>
      </c>
      <c r="D10149" s="33" t="s">
        <v>38735</v>
      </c>
      <c r="E10149" s="33" t="s">
        <v>38906</v>
      </c>
      <c r="F10149" s="33" t="s">
        <v>38907</v>
      </c>
      <c r="G10149" s="33" t="s">
        <v>38908</v>
      </c>
      <c r="H10149" s="34" t="s">
        <v>38909</v>
      </c>
      <c r="I10149" s="34" t="s">
        <v>1582</v>
      </c>
      <c r="J10149" s="40" t="s">
        <v>40478</v>
      </c>
      <c r="K10149" s="37">
        <f t="shared" si="158"/>
        <v>36000</v>
      </c>
    </row>
    <row r="10150" spans="3:11" x14ac:dyDescent="0.45">
      <c r="C10150" s="33">
        <v>41158</v>
      </c>
      <c r="D10150" s="33" t="s">
        <v>38735</v>
      </c>
      <c r="E10150" s="33" t="s">
        <v>38910</v>
      </c>
      <c r="F10150" s="33" t="s">
        <v>38911</v>
      </c>
      <c r="G10150" s="33" t="s">
        <v>38912</v>
      </c>
      <c r="H10150" s="34" t="s">
        <v>38913</v>
      </c>
      <c r="I10150" s="34" t="s">
        <v>1582</v>
      </c>
      <c r="J10150" s="40" t="s">
        <v>40478</v>
      </c>
      <c r="K10150" s="37">
        <f t="shared" si="158"/>
        <v>36000</v>
      </c>
    </row>
    <row r="10151" spans="3:11" x14ac:dyDescent="0.45">
      <c r="C10151" s="33">
        <v>23083</v>
      </c>
      <c r="D10151" s="33" t="s">
        <v>38735</v>
      </c>
      <c r="E10151" s="33" t="s">
        <v>38914</v>
      </c>
      <c r="F10151" s="33" t="s">
        <v>38915</v>
      </c>
      <c r="G10151" s="33" t="s">
        <v>38916</v>
      </c>
      <c r="H10151" s="34" t="s">
        <v>38917</v>
      </c>
      <c r="I10151" s="34" t="s">
        <v>1582</v>
      </c>
      <c r="J10151" s="40">
        <v>344.55</v>
      </c>
      <c r="K10151" s="37">
        <f t="shared" si="158"/>
        <v>137820</v>
      </c>
    </row>
    <row r="10152" spans="3:11" x14ac:dyDescent="0.45">
      <c r="C10152" s="33">
        <v>39852</v>
      </c>
      <c r="D10152" s="33" t="s">
        <v>38735</v>
      </c>
      <c r="E10152" s="33" t="s">
        <v>38918</v>
      </c>
      <c r="F10152" s="33" t="s">
        <v>38919</v>
      </c>
      <c r="G10152" s="33" t="s">
        <v>38920</v>
      </c>
      <c r="H10152" s="34" t="s">
        <v>38921</v>
      </c>
      <c r="I10152" s="34" t="s">
        <v>1582</v>
      </c>
      <c r="J10152" s="40" t="s">
        <v>40271</v>
      </c>
      <c r="K10152" s="37">
        <f t="shared" si="158"/>
        <v>439600</v>
      </c>
    </row>
    <row r="10153" spans="3:11" x14ac:dyDescent="0.45">
      <c r="C10153" s="33">
        <v>38131</v>
      </c>
      <c r="D10153" s="33" t="s">
        <v>38735</v>
      </c>
      <c r="E10153" s="33" t="s">
        <v>38922</v>
      </c>
      <c r="F10153" s="33" t="s">
        <v>38923</v>
      </c>
      <c r="G10153" s="33" t="s">
        <v>38924</v>
      </c>
      <c r="H10153" s="34" t="s">
        <v>38925</v>
      </c>
      <c r="I10153" s="34" t="s">
        <v>1582</v>
      </c>
      <c r="J10153" s="40">
        <v>162.72999999999999</v>
      </c>
      <c r="K10153" s="37">
        <f t="shared" si="158"/>
        <v>65091.999999999993</v>
      </c>
    </row>
    <row r="10154" spans="3:11" x14ac:dyDescent="0.45">
      <c r="C10154" s="33">
        <v>38135</v>
      </c>
      <c r="D10154" s="33" t="s">
        <v>38735</v>
      </c>
      <c r="E10154" s="33" t="s">
        <v>38926</v>
      </c>
      <c r="F10154" s="33" t="s">
        <v>38927</v>
      </c>
      <c r="G10154" s="33" t="s">
        <v>38928</v>
      </c>
      <c r="H10154" s="34" t="s">
        <v>38929</v>
      </c>
      <c r="I10154" s="34" t="s">
        <v>1582</v>
      </c>
      <c r="J10154" s="40">
        <v>162.72999999999999</v>
      </c>
      <c r="K10154" s="37">
        <f t="shared" si="158"/>
        <v>65091.999999999993</v>
      </c>
    </row>
    <row r="10155" spans="3:11" x14ac:dyDescent="0.45">
      <c r="C10155" s="33">
        <v>38130</v>
      </c>
      <c r="D10155" s="33" t="s">
        <v>38735</v>
      </c>
      <c r="E10155" s="33" t="s">
        <v>38930</v>
      </c>
      <c r="F10155" s="33" t="s">
        <v>38931</v>
      </c>
      <c r="G10155" s="33" t="s">
        <v>38932</v>
      </c>
      <c r="H10155" s="34" t="s">
        <v>38933</v>
      </c>
      <c r="I10155" s="34" t="s">
        <v>1582</v>
      </c>
      <c r="J10155" s="40">
        <v>162.72999999999999</v>
      </c>
      <c r="K10155" s="37">
        <f t="shared" si="158"/>
        <v>65091.999999999993</v>
      </c>
    </row>
    <row r="10156" spans="3:11" x14ac:dyDescent="0.45">
      <c r="C10156" s="33">
        <v>36543</v>
      </c>
      <c r="D10156" s="33" t="s">
        <v>38735</v>
      </c>
      <c r="E10156" s="33" t="s">
        <v>38934</v>
      </c>
      <c r="F10156" s="33" t="s">
        <v>38935</v>
      </c>
      <c r="G10156" s="33" t="s">
        <v>38936</v>
      </c>
      <c r="H10156" s="34" t="s">
        <v>38937</v>
      </c>
      <c r="I10156" s="34" t="s">
        <v>1582</v>
      </c>
      <c r="J10156" s="40">
        <v>171.82</v>
      </c>
      <c r="K10156" s="37">
        <f t="shared" si="158"/>
        <v>68728</v>
      </c>
    </row>
    <row r="10157" spans="3:11" x14ac:dyDescent="0.45">
      <c r="C10157" s="33">
        <v>33969</v>
      </c>
      <c r="D10157" s="33" t="s">
        <v>38735</v>
      </c>
      <c r="E10157" s="33" t="s">
        <v>38938</v>
      </c>
      <c r="F10157" s="33" t="s">
        <v>38939</v>
      </c>
      <c r="G10157" s="33" t="s">
        <v>38938</v>
      </c>
      <c r="H10157" s="34" t="s">
        <v>38940</v>
      </c>
      <c r="I10157" s="34" t="s">
        <v>1582</v>
      </c>
      <c r="J10157" s="40">
        <v>143.63999999999999</v>
      </c>
      <c r="K10157" s="37">
        <f t="shared" si="158"/>
        <v>57455.999999999993</v>
      </c>
    </row>
    <row r="10158" spans="3:11" x14ac:dyDescent="0.45">
      <c r="C10158" s="33">
        <v>39851</v>
      </c>
      <c r="D10158" s="33" t="s">
        <v>38735</v>
      </c>
      <c r="E10158" s="33" t="s">
        <v>38941</v>
      </c>
      <c r="F10158" s="33" t="s">
        <v>38942</v>
      </c>
      <c r="G10158" s="33" t="s">
        <v>38941</v>
      </c>
      <c r="H10158" s="34" t="s">
        <v>38943</v>
      </c>
      <c r="I10158" s="34" t="s">
        <v>1582</v>
      </c>
      <c r="J10158" s="40">
        <v>210.68</v>
      </c>
      <c r="K10158" s="37">
        <f t="shared" si="158"/>
        <v>84272</v>
      </c>
    </row>
    <row r="10159" spans="3:11" x14ac:dyDescent="0.45">
      <c r="C10159" s="33">
        <v>39850</v>
      </c>
      <c r="D10159" s="33" t="s">
        <v>38735</v>
      </c>
      <c r="E10159" s="33" t="s">
        <v>38944</v>
      </c>
      <c r="F10159" s="33" t="s">
        <v>38945</v>
      </c>
      <c r="G10159" s="33" t="s">
        <v>38944</v>
      </c>
      <c r="H10159" s="34" t="s">
        <v>38946</v>
      </c>
      <c r="I10159" s="34" t="s">
        <v>1582</v>
      </c>
      <c r="J10159" s="40">
        <v>210.68</v>
      </c>
      <c r="K10159" s="37">
        <f t="shared" si="158"/>
        <v>84272</v>
      </c>
    </row>
    <row r="10160" spans="3:11" x14ac:dyDescent="0.45">
      <c r="C10160" s="33">
        <v>33968</v>
      </c>
      <c r="D10160" s="33" t="s">
        <v>38735</v>
      </c>
      <c r="E10160" s="33" t="s">
        <v>38947</v>
      </c>
      <c r="F10160" s="33" t="s">
        <v>38948</v>
      </c>
      <c r="G10160" s="33" t="s">
        <v>38949</v>
      </c>
      <c r="H10160" s="34" t="s">
        <v>38950</v>
      </c>
      <c r="I10160" s="34" t="s">
        <v>1582</v>
      </c>
      <c r="J10160" s="40">
        <v>180.91</v>
      </c>
      <c r="K10160" s="37">
        <f t="shared" si="158"/>
        <v>72364</v>
      </c>
    </row>
    <row r="10161" spans="3:11" x14ac:dyDescent="0.45">
      <c r="C10161" s="33">
        <v>36665</v>
      </c>
      <c r="D10161" s="33" t="s">
        <v>38735</v>
      </c>
      <c r="E10161" s="33" t="s">
        <v>38951</v>
      </c>
      <c r="F10161" s="33" t="s">
        <v>38952</v>
      </c>
      <c r="G10161" s="33" t="s">
        <v>38953</v>
      </c>
      <c r="H10161" s="34" t="s">
        <v>38954</v>
      </c>
      <c r="I10161" s="34" t="s">
        <v>1582</v>
      </c>
      <c r="J10161" s="40">
        <v>180.91</v>
      </c>
      <c r="K10161" s="37">
        <f t="shared" si="158"/>
        <v>72364</v>
      </c>
    </row>
    <row r="10162" spans="3:11" x14ac:dyDescent="0.45">
      <c r="C10162" s="33">
        <v>33967</v>
      </c>
      <c r="D10162" s="33" t="s">
        <v>38735</v>
      </c>
      <c r="E10162" s="33" t="s">
        <v>38955</v>
      </c>
      <c r="F10162" s="33" t="s">
        <v>38956</v>
      </c>
      <c r="G10162" s="33" t="s">
        <v>38955</v>
      </c>
      <c r="H10162" s="34" t="s">
        <v>38957</v>
      </c>
      <c r="I10162" s="34" t="s">
        <v>1582</v>
      </c>
      <c r="J10162" s="40">
        <v>153.63999999999999</v>
      </c>
      <c r="K10162" s="37">
        <f t="shared" si="158"/>
        <v>61455.999999999993</v>
      </c>
    </row>
    <row r="10163" spans="3:11" x14ac:dyDescent="0.45">
      <c r="C10163" s="33">
        <v>21036</v>
      </c>
      <c r="D10163" s="33" t="s">
        <v>38735</v>
      </c>
      <c r="E10163" s="33" t="s">
        <v>38958</v>
      </c>
      <c r="F10163" s="33" t="s">
        <v>38959</v>
      </c>
      <c r="G10163" s="33" t="s">
        <v>38960</v>
      </c>
      <c r="H10163" s="34" t="s">
        <v>38961</v>
      </c>
      <c r="I10163" s="34" t="s">
        <v>1582</v>
      </c>
      <c r="J10163" s="40">
        <v>499.09</v>
      </c>
      <c r="K10163" s="37">
        <f t="shared" si="158"/>
        <v>199636</v>
      </c>
    </row>
    <row r="10164" spans="3:11" x14ac:dyDescent="0.45">
      <c r="C10164" s="33">
        <v>27872</v>
      </c>
      <c r="D10164" s="33" t="s">
        <v>38735</v>
      </c>
      <c r="E10164" s="33" t="s">
        <v>38962</v>
      </c>
      <c r="F10164" s="33" t="s">
        <v>38963</v>
      </c>
      <c r="G10164" s="33" t="s">
        <v>38964</v>
      </c>
      <c r="H10164" s="34" t="s">
        <v>38965</v>
      </c>
      <c r="I10164" s="34" t="s">
        <v>1582</v>
      </c>
      <c r="J10164" s="40">
        <v>499.09</v>
      </c>
      <c r="K10164" s="37">
        <f t="shared" si="158"/>
        <v>199636</v>
      </c>
    </row>
    <row r="10165" spans="3:11" x14ac:dyDescent="0.45">
      <c r="C10165" s="33">
        <v>31036</v>
      </c>
      <c r="D10165" s="33" t="s">
        <v>38735</v>
      </c>
      <c r="E10165" s="33" t="s">
        <v>38966</v>
      </c>
      <c r="F10165" s="33" t="s">
        <v>38967</v>
      </c>
      <c r="G10165" s="33" t="s">
        <v>38966</v>
      </c>
      <c r="H10165" s="34" t="s">
        <v>39</v>
      </c>
      <c r="I10165" s="34"/>
      <c r="J10165" s="40">
        <v>527.27</v>
      </c>
      <c r="K10165" s="37">
        <f t="shared" si="158"/>
        <v>210908</v>
      </c>
    </row>
    <row r="10166" spans="3:11" x14ac:dyDescent="0.45">
      <c r="C10166" s="33">
        <v>27871</v>
      </c>
      <c r="D10166" s="33" t="s">
        <v>38735</v>
      </c>
      <c r="E10166" s="33" t="s">
        <v>38968</v>
      </c>
      <c r="F10166" s="33" t="s">
        <v>38969</v>
      </c>
      <c r="G10166" s="33" t="s">
        <v>38970</v>
      </c>
      <c r="H10166" s="34" t="s">
        <v>38971</v>
      </c>
      <c r="I10166" s="34" t="s">
        <v>1582</v>
      </c>
      <c r="J10166" s="40">
        <v>499.09</v>
      </c>
      <c r="K10166" s="37">
        <f t="shared" si="158"/>
        <v>199636</v>
      </c>
    </row>
    <row r="10167" spans="3:11" x14ac:dyDescent="0.45">
      <c r="C10167" s="33">
        <v>40648</v>
      </c>
      <c r="D10167" s="33" t="s">
        <v>38735</v>
      </c>
      <c r="E10167" s="33" t="s">
        <v>38972</v>
      </c>
      <c r="F10167" s="33" t="s">
        <v>38973</v>
      </c>
      <c r="G10167" s="33" t="s">
        <v>38974</v>
      </c>
      <c r="H10167" s="34" t="s">
        <v>38975</v>
      </c>
      <c r="I10167" s="34" t="s">
        <v>1582</v>
      </c>
      <c r="J10167" s="40">
        <v>543.64</v>
      </c>
      <c r="K10167" s="37">
        <f t="shared" si="158"/>
        <v>217456</v>
      </c>
    </row>
    <row r="10168" spans="3:11" x14ac:dyDescent="0.45">
      <c r="C10168" s="33">
        <v>22885</v>
      </c>
      <c r="D10168" s="33" t="s">
        <v>38735</v>
      </c>
      <c r="E10168" s="33" t="s">
        <v>38976</v>
      </c>
      <c r="F10168" s="33" t="s">
        <v>38977</v>
      </c>
      <c r="G10168" s="33" t="s">
        <v>38978</v>
      </c>
      <c r="H10168" s="34" t="s">
        <v>38979</v>
      </c>
      <c r="I10168" s="34" t="s">
        <v>1582</v>
      </c>
      <c r="J10168" s="40">
        <v>362.73</v>
      </c>
      <c r="K10168" s="37">
        <f t="shared" si="158"/>
        <v>145092</v>
      </c>
    </row>
    <row r="10169" spans="3:11" x14ac:dyDescent="0.45">
      <c r="C10169" s="33">
        <v>41389</v>
      </c>
      <c r="D10169" s="33" t="s">
        <v>38735</v>
      </c>
      <c r="E10169" s="33" t="s">
        <v>38980</v>
      </c>
      <c r="F10169" s="33" t="s">
        <v>38981</v>
      </c>
      <c r="G10169" s="33" t="s">
        <v>38982</v>
      </c>
      <c r="H10169" s="34" t="s">
        <v>38983</v>
      </c>
      <c r="I10169" s="34" t="s">
        <v>1582</v>
      </c>
      <c r="J10169" s="40">
        <v>417.27</v>
      </c>
      <c r="K10169" s="37">
        <f t="shared" si="158"/>
        <v>166908</v>
      </c>
    </row>
    <row r="10170" spans="3:11" x14ac:dyDescent="0.45">
      <c r="C10170" s="33">
        <v>16519</v>
      </c>
      <c r="D10170" s="33" t="s">
        <v>38735</v>
      </c>
      <c r="E10170" s="33" t="s">
        <v>38984</v>
      </c>
      <c r="F10170" s="33" t="s">
        <v>38985</v>
      </c>
      <c r="G10170" s="33" t="s">
        <v>38986</v>
      </c>
      <c r="H10170" s="34" t="s">
        <v>38987</v>
      </c>
      <c r="I10170" s="34" t="s">
        <v>1582</v>
      </c>
      <c r="J10170" s="40">
        <v>253.64</v>
      </c>
      <c r="K10170" s="37">
        <f t="shared" si="158"/>
        <v>101456</v>
      </c>
    </row>
    <row r="10171" spans="3:11" x14ac:dyDescent="0.45">
      <c r="C10171" s="33">
        <v>16543</v>
      </c>
      <c r="D10171" s="33" t="s">
        <v>38735</v>
      </c>
      <c r="E10171" s="33" t="s">
        <v>38988</v>
      </c>
      <c r="F10171" s="33" t="s">
        <v>38989</v>
      </c>
      <c r="G10171" s="33" t="s">
        <v>38990</v>
      </c>
      <c r="H10171" s="34" t="s">
        <v>38991</v>
      </c>
      <c r="I10171" s="34" t="s">
        <v>702</v>
      </c>
      <c r="J10171" s="40">
        <v>26.36</v>
      </c>
      <c r="K10171" s="37">
        <f t="shared" si="158"/>
        <v>10544</v>
      </c>
    </row>
    <row r="10172" spans="3:11" x14ac:dyDescent="0.45">
      <c r="C10172" s="33">
        <v>16544</v>
      </c>
      <c r="D10172" s="33" t="s">
        <v>38735</v>
      </c>
      <c r="E10172" s="33" t="s">
        <v>38992</v>
      </c>
      <c r="F10172" s="33" t="s">
        <v>38993</v>
      </c>
      <c r="G10172" s="33" t="s">
        <v>38994</v>
      </c>
      <c r="H10172" s="34" t="s">
        <v>38995</v>
      </c>
      <c r="I10172" s="34" t="s">
        <v>702</v>
      </c>
      <c r="J10172" s="40">
        <v>31.82</v>
      </c>
      <c r="K10172" s="37">
        <f t="shared" si="158"/>
        <v>12728</v>
      </c>
    </row>
    <row r="10173" spans="3:11" x14ac:dyDescent="0.45">
      <c r="C10173" s="33">
        <v>32160</v>
      </c>
      <c r="D10173" s="33" t="s">
        <v>38735</v>
      </c>
      <c r="E10173" s="33" t="s">
        <v>38996</v>
      </c>
      <c r="F10173" s="33" t="s">
        <v>38997</v>
      </c>
      <c r="G10173" s="33" t="s">
        <v>38998</v>
      </c>
      <c r="H10173" s="34" t="s">
        <v>38999</v>
      </c>
      <c r="I10173" s="34" t="s">
        <v>1582</v>
      </c>
      <c r="J10173" s="40">
        <v>87.27</v>
      </c>
      <c r="K10173" s="37">
        <f t="shared" si="158"/>
        <v>34908</v>
      </c>
    </row>
    <row r="10174" spans="3:11" x14ac:dyDescent="0.45">
      <c r="C10174" s="33">
        <v>32150</v>
      </c>
      <c r="D10174" s="33" t="s">
        <v>38735</v>
      </c>
      <c r="E10174" s="33" t="s">
        <v>39000</v>
      </c>
      <c r="F10174" s="33" t="s">
        <v>39001</v>
      </c>
      <c r="G10174" s="33" t="s">
        <v>39000</v>
      </c>
      <c r="H10174" s="34" t="s">
        <v>39002</v>
      </c>
      <c r="I10174" s="34"/>
      <c r="J10174" s="40">
        <v>152.72999999999999</v>
      </c>
      <c r="K10174" s="37">
        <f t="shared" si="158"/>
        <v>61091.999999999993</v>
      </c>
    </row>
    <row r="10175" spans="3:11" x14ac:dyDescent="0.45">
      <c r="C10175" s="33">
        <v>32143</v>
      </c>
      <c r="D10175" s="33" t="s">
        <v>38735</v>
      </c>
      <c r="E10175" s="33" t="s">
        <v>39003</v>
      </c>
      <c r="F10175" s="33" t="s">
        <v>39004</v>
      </c>
      <c r="G10175" s="33" t="s">
        <v>39005</v>
      </c>
      <c r="H10175" s="34" t="s">
        <v>39006</v>
      </c>
      <c r="I10175" s="34"/>
      <c r="J10175" s="40">
        <v>125.45</v>
      </c>
      <c r="K10175" s="37">
        <f t="shared" si="158"/>
        <v>50180</v>
      </c>
    </row>
    <row r="10176" spans="3:11" x14ac:dyDescent="0.45">
      <c r="C10176" s="33">
        <v>32149</v>
      </c>
      <c r="D10176" s="33" t="s">
        <v>38735</v>
      </c>
      <c r="E10176" s="33" t="s">
        <v>39007</v>
      </c>
      <c r="F10176" s="33" t="s">
        <v>39008</v>
      </c>
      <c r="G10176" s="33" t="s">
        <v>39009</v>
      </c>
      <c r="H10176" s="34" t="s">
        <v>39010</v>
      </c>
      <c r="I10176" s="34" t="s">
        <v>14628</v>
      </c>
      <c r="J10176" s="40" t="s">
        <v>40968</v>
      </c>
      <c r="K10176" s="37">
        <f t="shared" si="158"/>
        <v>72000</v>
      </c>
    </row>
    <row r="10177" spans="3:11" x14ac:dyDescent="0.45">
      <c r="C10177" s="33">
        <v>32135</v>
      </c>
      <c r="D10177" s="33" t="s">
        <v>38735</v>
      </c>
      <c r="E10177" s="33" t="s">
        <v>39011</v>
      </c>
      <c r="F10177" s="33" t="s">
        <v>39012</v>
      </c>
      <c r="G10177" s="33" t="s">
        <v>39011</v>
      </c>
      <c r="H10177" s="34" t="s">
        <v>39013</v>
      </c>
      <c r="I10177" s="34"/>
      <c r="J10177" s="40">
        <v>149.99</v>
      </c>
      <c r="K10177" s="37">
        <f t="shared" si="158"/>
        <v>59996</v>
      </c>
    </row>
    <row r="10178" spans="3:11" x14ac:dyDescent="0.45">
      <c r="C10178" s="33">
        <v>32153</v>
      </c>
      <c r="D10178" s="33" t="s">
        <v>38735</v>
      </c>
      <c r="E10178" s="33" t="s">
        <v>39014</v>
      </c>
      <c r="F10178" s="33" t="s">
        <v>39015</v>
      </c>
      <c r="G10178" s="33" t="s">
        <v>39014</v>
      </c>
      <c r="H10178" s="34" t="s">
        <v>39016</v>
      </c>
      <c r="I10178" s="34"/>
      <c r="J10178" s="40">
        <v>112.73</v>
      </c>
      <c r="K10178" s="37">
        <f t="shared" si="158"/>
        <v>45092</v>
      </c>
    </row>
    <row r="10179" spans="3:11" x14ac:dyDescent="0.45">
      <c r="C10179" s="33">
        <v>40389</v>
      </c>
      <c r="D10179" s="33" t="s">
        <v>38735</v>
      </c>
      <c r="E10179" s="33" t="s">
        <v>39017</v>
      </c>
      <c r="F10179" s="33" t="s">
        <v>39018</v>
      </c>
      <c r="G10179" s="33" t="s">
        <v>39017</v>
      </c>
      <c r="H10179" s="34" t="s">
        <v>39019</v>
      </c>
      <c r="I10179" s="34"/>
      <c r="J10179" s="40">
        <v>252.73</v>
      </c>
      <c r="K10179" s="37">
        <f t="shared" si="158"/>
        <v>101092</v>
      </c>
    </row>
    <row r="10180" spans="3:11" x14ac:dyDescent="0.45">
      <c r="C10180" s="33">
        <v>39142</v>
      </c>
      <c r="D10180" s="33" t="s">
        <v>38735</v>
      </c>
      <c r="E10180" s="33" t="s">
        <v>39020</v>
      </c>
      <c r="F10180" s="33" t="s">
        <v>39021</v>
      </c>
      <c r="G10180" s="33" t="s">
        <v>39020</v>
      </c>
      <c r="H10180" s="34" t="s">
        <v>39022</v>
      </c>
      <c r="I10180" s="34"/>
      <c r="J10180" s="40">
        <v>141.82</v>
      </c>
      <c r="K10180" s="37">
        <f t="shared" ref="K10180:K10243" si="159">J10180*$L$1</f>
        <v>56728</v>
      </c>
    </row>
    <row r="10181" spans="3:11" x14ac:dyDescent="0.45">
      <c r="C10181" s="33">
        <v>39143</v>
      </c>
      <c r="D10181" s="33" t="s">
        <v>38735</v>
      </c>
      <c r="E10181" s="33" t="s">
        <v>39023</v>
      </c>
      <c r="F10181" s="33" t="s">
        <v>39024</v>
      </c>
      <c r="G10181" s="33" t="s">
        <v>39023</v>
      </c>
      <c r="H10181" s="34" t="s">
        <v>39025</v>
      </c>
      <c r="I10181" s="34"/>
      <c r="J10181" s="40">
        <v>196.36</v>
      </c>
      <c r="K10181" s="37">
        <f t="shared" si="159"/>
        <v>78544</v>
      </c>
    </row>
    <row r="10182" spans="3:11" x14ac:dyDescent="0.45">
      <c r="C10182" s="33">
        <v>36154</v>
      </c>
      <c r="D10182" s="33" t="s">
        <v>38735</v>
      </c>
      <c r="E10182" s="33" t="s">
        <v>39026</v>
      </c>
      <c r="F10182" s="33" t="s">
        <v>39027</v>
      </c>
      <c r="G10182" s="33" t="s">
        <v>39026</v>
      </c>
      <c r="H10182" s="34" t="s">
        <v>39028</v>
      </c>
      <c r="I10182" s="34"/>
      <c r="J10182" s="40">
        <v>125.45</v>
      </c>
      <c r="K10182" s="37">
        <f t="shared" si="159"/>
        <v>50180</v>
      </c>
    </row>
    <row r="10183" spans="3:11" x14ac:dyDescent="0.45">
      <c r="C10183" s="33">
        <v>36153</v>
      </c>
      <c r="D10183" s="33" t="s">
        <v>38735</v>
      </c>
      <c r="E10183" s="33" t="s">
        <v>39029</v>
      </c>
      <c r="F10183" s="33" t="s">
        <v>39030</v>
      </c>
      <c r="G10183" s="33" t="s">
        <v>39029</v>
      </c>
      <c r="H10183" s="34" t="s">
        <v>39031</v>
      </c>
      <c r="I10183" s="34" t="s">
        <v>128</v>
      </c>
      <c r="J10183" s="40">
        <v>198.18</v>
      </c>
      <c r="K10183" s="37">
        <f t="shared" si="159"/>
        <v>79272</v>
      </c>
    </row>
    <row r="10184" spans="3:11" x14ac:dyDescent="0.45">
      <c r="C10184" s="33">
        <v>39145</v>
      </c>
      <c r="D10184" s="33" t="s">
        <v>38735</v>
      </c>
      <c r="E10184" s="33" t="s">
        <v>39032</v>
      </c>
      <c r="F10184" s="33" t="s">
        <v>39033</v>
      </c>
      <c r="G10184" s="33" t="s">
        <v>39032</v>
      </c>
      <c r="H10184" s="34" t="s">
        <v>39034</v>
      </c>
      <c r="I10184" s="34"/>
      <c r="J10184" s="40">
        <v>243.64</v>
      </c>
      <c r="K10184" s="37">
        <f t="shared" si="159"/>
        <v>97456</v>
      </c>
    </row>
    <row r="10185" spans="3:11" x14ac:dyDescent="0.45">
      <c r="C10185" s="33">
        <v>39130</v>
      </c>
      <c r="D10185" s="33" t="s">
        <v>38735</v>
      </c>
      <c r="E10185" s="33" t="s">
        <v>39035</v>
      </c>
      <c r="F10185" s="33" t="s">
        <v>39036</v>
      </c>
      <c r="G10185" s="33" t="s">
        <v>39035</v>
      </c>
      <c r="H10185" s="34" t="s">
        <v>39037</v>
      </c>
      <c r="I10185" s="34" t="s">
        <v>1517</v>
      </c>
      <c r="J10185" s="40">
        <v>270.91000000000003</v>
      </c>
      <c r="K10185" s="37">
        <f t="shared" si="159"/>
        <v>108364.00000000001</v>
      </c>
    </row>
    <row r="10186" spans="3:11" x14ac:dyDescent="0.45">
      <c r="C10186" s="33">
        <v>36155</v>
      </c>
      <c r="D10186" s="33" t="s">
        <v>38735</v>
      </c>
      <c r="E10186" s="33" t="s">
        <v>39038</v>
      </c>
      <c r="F10186" s="33" t="s">
        <v>39039</v>
      </c>
      <c r="G10186" s="33" t="s">
        <v>39040</v>
      </c>
      <c r="H10186" s="34" t="s">
        <v>39041</v>
      </c>
      <c r="I10186" s="34"/>
      <c r="J10186" s="40">
        <v>243.64</v>
      </c>
      <c r="K10186" s="37">
        <f t="shared" si="159"/>
        <v>97456</v>
      </c>
    </row>
    <row r="10187" spans="3:11" x14ac:dyDescent="0.45">
      <c r="C10187" s="33">
        <v>32151</v>
      </c>
      <c r="D10187" s="33" t="s">
        <v>38735</v>
      </c>
      <c r="E10187" s="33" t="s">
        <v>39042</v>
      </c>
      <c r="F10187" s="33" t="s">
        <v>39043</v>
      </c>
      <c r="G10187" s="33" t="s">
        <v>39044</v>
      </c>
      <c r="H10187" s="34" t="s">
        <v>39045</v>
      </c>
      <c r="I10187" s="34" t="s">
        <v>4537</v>
      </c>
      <c r="J10187" s="40">
        <v>31.81</v>
      </c>
      <c r="K10187" s="37">
        <f t="shared" si="159"/>
        <v>12724</v>
      </c>
    </row>
    <row r="10188" spans="3:11" x14ac:dyDescent="0.45">
      <c r="C10188" s="33">
        <v>32136</v>
      </c>
      <c r="D10188" s="33" t="s">
        <v>38735</v>
      </c>
      <c r="E10188" s="33" t="s">
        <v>39046</v>
      </c>
      <c r="F10188" s="33" t="s">
        <v>39047</v>
      </c>
      <c r="G10188" s="33" t="s">
        <v>39046</v>
      </c>
      <c r="H10188" s="34" t="s">
        <v>39048</v>
      </c>
      <c r="I10188" s="34" t="s">
        <v>4537</v>
      </c>
      <c r="J10188" s="40">
        <v>31.81</v>
      </c>
      <c r="K10188" s="37">
        <f t="shared" si="159"/>
        <v>12724</v>
      </c>
    </row>
    <row r="10189" spans="3:11" x14ac:dyDescent="0.45">
      <c r="C10189" s="33">
        <v>32148</v>
      </c>
      <c r="D10189" s="33" t="s">
        <v>38735</v>
      </c>
      <c r="E10189" s="33" t="s">
        <v>39049</v>
      </c>
      <c r="F10189" s="33" t="s">
        <v>39050</v>
      </c>
      <c r="G10189" s="33" t="s">
        <v>39051</v>
      </c>
      <c r="H10189" s="34" t="s">
        <v>39052</v>
      </c>
      <c r="I10189" s="34" t="s">
        <v>4537</v>
      </c>
      <c r="J10189" s="40">
        <v>98.18</v>
      </c>
      <c r="K10189" s="37">
        <f t="shared" si="159"/>
        <v>39272</v>
      </c>
    </row>
    <row r="10190" spans="3:11" x14ac:dyDescent="0.45">
      <c r="C10190" s="33">
        <v>32158</v>
      </c>
      <c r="D10190" s="33" t="s">
        <v>38735</v>
      </c>
      <c r="E10190" s="33" t="s">
        <v>39053</v>
      </c>
      <c r="F10190" s="33" t="s">
        <v>39054</v>
      </c>
      <c r="G10190" s="33" t="s">
        <v>39055</v>
      </c>
      <c r="H10190" s="34" t="s">
        <v>39056</v>
      </c>
      <c r="I10190" s="34" t="s">
        <v>3719</v>
      </c>
      <c r="J10190" s="40">
        <v>98.18</v>
      </c>
      <c r="K10190" s="37">
        <f t="shared" si="159"/>
        <v>39272</v>
      </c>
    </row>
    <row r="10191" spans="3:11" x14ac:dyDescent="0.45">
      <c r="C10191" s="33">
        <v>32159</v>
      </c>
      <c r="D10191" s="33" t="s">
        <v>38735</v>
      </c>
      <c r="E10191" s="33" t="s">
        <v>39057</v>
      </c>
      <c r="F10191" s="33" t="s">
        <v>39058</v>
      </c>
      <c r="G10191" s="33" t="s">
        <v>39059</v>
      </c>
      <c r="H10191" s="34" t="s">
        <v>39060</v>
      </c>
      <c r="I10191" s="34" t="s">
        <v>4537</v>
      </c>
      <c r="J10191" s="40">
        <v>49.09</v>
      </c>
      <c r="K10191" s="37">
        <f t="shared" si="159"/>
        <v>19636</v>
      </c>
    </row>
    <row r="10192" spans="3:11" x14ac:dyDescent="0.45">
      <c r="C10192" s="33">
        <v>32142</v>
      </c>
      <c r="D10192" s="33" t="s">
        <v>38735</v>
      </c>
      <c r="E10192" s="33" t="s">
        <v>39061</v>
      </c>
      <c r="F10192" s="33" t="s">
        <v>39062</v>
      </c>
      <c r="G10192" s="33" t="s">
        <v>39063</v>
      </c>
      <c r="H10192" s="34" t="s">
        <v>39064</v>
      </c>
      <c r="I10192" s="34" t="s">
        <v>4537</v>
      </c>
      <c r="J10192" s="40">
        <v>31.81</v>
      </c>
      <c r="K10192" s="37">
        <f t="shared" si="159"/>
        <v>12724</v>
      </c>
    </row>
    <row r="10193" spans="3:11" x14ac:dyDescent="0.45">
      <c r="C10193" s="33">
        <v>32145</v>
      </c>
      <c r="D10193" s="33" t="s">
        <v>38735</v>
      </c>
      <c r="E10193" s="33" t="s">
        <v>39065</v>
      </c>
      <c r="F10193" s="33" t="s">
        <v>39066</v>
      </c>
      <c r="G10193" s="33" t="s">
        <v>39067</v>
      </c>
      <c r="H10193" s="34" t="s">
        <v>39068</v>
      </c>
      <c r="I10193" s="34" t="s">
        <v>508</v>
      </c>
      <c r="J10193" s="40">
        <v>31.81</v>
      </c>
      <c r="K10193" s="37">
        <f t="shared" si="159"/>
        <v>12724</v>
      </c>
    </row>
    <row r="10194" spans="3:11" x14ac:dyDescent="0.45">
      <c r="C10194" s="33">
        <v>32157</v>
      </c>
      <c r="D10194" s="33" t="s">
        <v>38735</v>
      </c>
      <c r="E10194" s="33" t="s">
        <v>39069</v>
      </c>
      <c r="F10194" s="33" t="s">
        <v>39070</v>
      </c>
      <c r="G10194" s="33" t="s">
        <v>39071</v>
      </c>
      <c r="H10194" s="34" t="s">
        <v>39072</v>
      </c>
      <c r="I10194" s="34" t="s">
        <v>508</v>
      </c>
      <c r="J10194" s="40">
        <v>47.27</v>
      </c>
      <c r="K10194" s="37">
        <f t="shared" si="159"/>
        <v>18908</v>
      </c>
    </row>
    <row r="10195" spans="3:11" x14ac:dyDescent="0.45">
      <c r="C10195" s="33">
        <v>32155</v>
      </c>
      <c r="D10195" s="33" t="s">
        <v>38735</v>
      </c>
      <c r="E10195" s="33" t="s">
        <v>39073</v>
      </c>
      <c r="F10195" s="33" t="s">
        <v>39074</v>
      </c>
      <c r="G10195" s="33" t="s">
        <v>39073</v>
      </c>
      <c r="H10195" s="34" t="s">
        <v>39075</v>
      </c>
      <c r="I10195" s="34" t="s">
        <v>508</v>
      </c>
      <c r="J10195" s="40">
        <v>180.91</v>
      </c>
      <c r="K10195" s="37">
        <f t="shared" si="159"/>
        <v>72364</v>
      </c>
    </row>
    <row r="10196" spans="3:11" x14ac:dyDescent="0.45">
      <c r="C10196" s="33">
        <v>39144</v>
      </c>
      <c r="D10196" s="33" t="s">
        <v>38735</v>
      </c>
      <c r="E10196" s="33" t="s">
        <v>39076</v>
      </c>
      <c r="F10196" s="33" t="s">
        <v>39077</v>
      </c>
      <c r="G10196" s="33" t="s">
        <v>39076</v>
      </c>
      <c r="H10196" s="34" t="s">
        <v>39078</v>
      </c>
      <c r="I10196" s="34" t="s">
        <v>508</v>
      </c>
      <c r="J10196" s="40" t="s">
        <v>40478</v>
      </c>
      <c r="K10196" s="37">
        <f t="shared" si="159"/>
        <v>36000</v>
      </c>
    </row>
    <row r="10197" spans="3:11" x14ac:dyDescent="0.45">
      <c r="C10197" s="33">
        <v>39147</v>
      </c>
      <c r="D10197" s="33" t="s">
        <v>38735</v>
      </c>
      <c r="E10197" s="33" t="s">
        <v>39079</v>
      </c>
      <c r="F10197" s="33" t="s">
        <v>39080</v>
      </c>
      <c r="G10197" s="33" t="s">
        <v>39079</v>
      </c>
      <c r="H10197" s="34" t="s">
        <v>39081</v>
      </c>
      <c r="I10197" s="34" t="s">
        <v>4537</v>
      </c>
      <c r="J10197" s="40" t="s">
        <v>40478</v>
      </c>
      <c r="K10197" s="37">
        <f t="shared" si="159"/>
        <v>36000</v>
      </c>
    </row>
    <row r="10198" spans="3:11" x14ac:dyDescent="0.45">
      <c r="C10198" s="33">
        <v>5470</v>
      </c>
      <c r="D10198" s="33" t="s">
        <v>38735</v>
      </c>
      <c r="E10198" s="33" t="s">
        <v>39082</v>
      </c>
      <c r="F10198" s="33" t="s">
        <v>39083</v>
      </c>
      <c r="G10198" s="33" t="s">
        <v>39084</v>
      </c>
      <c r="H10198" s="34" t="s">
        <v>39085</v>
      </c>
      <c r="I10198" s="34" t="s">
        <v>4537</v>
      </c>
      <c r="J10198" s="40">
        <v>170.91</v>
      </c>
      <c r="K10198" s="37">
        <f t="shared" si="159"/>
        <v>68364</v>
      </c>
    </row>
    <row r="10199" spans="3:11" x14ac:dyDescent="0.45">
      <c r="C10199" s="33">
        <v>32137</v>
      </c>
      <c r="D10199" s="33" t="s">
        <v>38735</v>
      </c>
      <c r="E10199" s="33" t="s">
        <v>39086</v>
      </c>
      <c r="F10199" s="33" t="s">
        <v>39087</v>
      </c>
      <c r="G10199" s="33" t="s">
        <v>39086</v>
      </c>
      <c r="H10199" s="34" t="s">
        <v>39088</v>
      </c>
      <c r="I10199" s="34" t="s">
        <v>508</v>
      </c>
      <c r="J10199" s="40">
        <v>37.26</v>
      </c>
      <c r="K10199" s="37">
        <f t="shared" si="159"/>
        <v>14904</v>
      </c>
    </row>
    <row r="10200" spans="3:11" x14ac:dyDescent="0.45">
      <c r="C10200" s="33">
        <v>13636</v>
      </c>
      <c r="D10200" s="33" t="s">
        <v>38735</v>
      </c>
      <c r="E10200" s="33" t="s">
        <v>39089</v>
      </c>
      <c r="F10200" s="33" t="s">
        <v>39090</v>
      </c>
      <c r="G10200" s="33" t="s">
        <v>39091</v>
      </c>
      <c r="H10200" s="34" t="s">
        <v>39092</v>
      </c>
      <c r="I10200" s="34" t="s">
        <v>4537</v>
      </c>
      <c r="J10200" s="40">
        <v>141.82</v>
      </c>
      <c r="K10200" s="37">
        <f t="shared" si="159"/>
        <v>56728</v>
      </c>
    </row>
    <row r="10201" spans="3:11" x14ac:dyDescent="0.45">
      <c r="C10201" s="33">
        <v>32134</v>
      </c>
      <c r="D10201" s="33" t="s">
        <v>38735</v>
      </c>
      <c r="E10201" s="33" t="s">
        <v>39093</v>
      </c>
      <c r="F10201" s="33" t="s">
        <v>39094</v>
      </c>
      <c r="G10201" s="33" t="s">
        <v>39095</v>
      </c>
      <c r="H10201" s="34" t="s">
        <v>39</v>
      </c>
      <c r="I10201" s="34" t="s">
        <v>508</v>
      </c>
      <c r="J10201" s="40">
        <v>145.63999999999999</v>
      </c>
      <c r="K10201" s="37">
        <f t="shared" si="159"/>
        <v>58255.999999999993</v>
      </c>
    </row>
    <row r="10202" spans="3:11" x14ac:dyDescent="0.45">
      <c r="C10202" s="33">
        <v>13634</v>
      </c>
      <c r="D10202" s="33" t="s">
        <v>38735</v>
      </c>
      <c r="E10202" s="33" t="s">
        <v>39096</v>
      </c>
      <c r="F10202" s="33" t="s">
        <v>39097</v>
      </c>
      <c r="G10202" s="33" t="s">
        <v>39098</v>
      </c>
      <c r="H10202" s="34" t="s">
        <v>39099</v>
      </c>
      <c r="I10202" s="34" t="s">
        <v>3719</v>
      </c>
      <c r="J10202" s="40">
        <v>198.18</v>
      </c>
      <c r="K10202" s="37">
        <f t="shared" si="159"/>
        <v>79272</v>
      </c>
    </row>
    <row r="10203" spans="3:11" x14ac:dyDescent="0.45">
      <c r="C10203" s="33">
        <v>37376</v>
      </c>
      <c r="D10203" s="33" t="s">
        <v>38735</v>
      </c>
      <c r="E10203" s="33" t="s">
        <v>39100</v>
      </c>
      <c r="F10203" s="33" t="s">
        <v>39101</v>
      </c>
      <c r="G10203" s="33" t="s">
        <v>39102</v>
      </c>
      <c r="H10203" s="34" t="s">
        <v>39103</v>
      </c>
      <c r="I10203" s="34" t="s">
        <v>508</v>
      </c>
      <c r="J10203" s="40" t="s">
        <v>40968</v>
      </c>
      <c r="K10203" s="37">
        <f t="shared" si="159"/>
        <v>72000</v>
      </c>
    </row>
    <row r="10204" spans="3:11" x14ac:dyDescent="0.45">
      <c r="C10204" s="33">
        <v>37377</v>
      </c>
      <c r="D10204" s="33" t="s">
        <v>38735</v>
      </c>
      <c r="E10204" s="33" t="s">
        <v>39104</v>
      </c>
      <c r="F10204" s="33" t="s">
        <v>39105</v>
      </c>
      <c r="G10204" s="33" t="s">
        <v>39106</v>
      </c>
      <c r="H10204" s="34" t="s">
        <v>39107</v>
      </c>
      <c r="I10204" s="34" t="s">
        <v>508</v>
      </c>
      <c r="J10204" s="40">
        <v>234.55</v>
      </c>
      <c r="K10204" s="37">
        <f t="shared" si="159"/>
        <v>93820</v>
      </c>
    </row>
    <row r="10205" spans="3:11" x14ac:dyDescent="0.45">
      <c r="C10205" s="33">
        <v>23086</v>
      </c>
      <c r="D10205" s="33" t="s">
        <v>38735</v>
      </c>
      <c r="E10205" s="33" t="s">
        <v>39108</v>
      </c>
      <c r="F10205" s="33" t="s">
        <v>39109</v>
      </c>
      <c r="G10205" s="33" t="s">
        <v>39110</v>
      </c>
      <c r="H10205" s="34" t="s">
        <v>39111</v>
      </c>
      <c r="I10205" s="34" t="s">
        <v>508</v>
      </c>
      <c r="J10205" s="40">
        <v>234.55</v>
      </c>
      <c r="K10205" s="37">
        <f t="shared" si="159"/>
        <v>93820</v>
      </c>
    </row>
    <row r="10206" spans="3:11" x14ac:dyDescent="0.45">
      <c r="C10206" s="33">
        <v>18395</v>
      </c>
      <c r="D10206" s="33" t="s">
        <v>38735</v>
      </c>
      <c r="E10206" s="33" t="s">
        <v>39112</v>
      </c>
      <c r="F10206" s="33" t="s">
        <v>39113</v>
      </c>
      <c r="G10206" s="33" t="s">
        <v>39114</v>
      </c>
      <c r="H10206" s="34" t="s">
        <v>39115</v>
      </c>
      <c r="I10206" s="34" t="s">
        <v>508</v>
      </c>
      <c r="J10206" s="40" t="s">
        <v>40968</v>
      </c>
      <c r="K10206" s="37">
        <f t="shared" si="159"/>
        <v>72000</v>
      </c>
    </row>
    <row r="10207" spans="3:11" x14ac:dyDescent="0.45">
      <c r="C10207" s="33">
        <v>32147</v>
      </c>
      <c r="D10207" s="33" t="s">
        <v>38735</v>
      </c>
      <c r="E10207" s="33" t="s">
        <v>39116</v>
      </c>
      <c r="F10207" s="33" t="s">
        <v>39117</v>
      </c>
      <c r="G10207" s="33" t="s">
        <v>39118</v>
      </c>
      <c r="H10207" s="34" t="s">
        <v>39119</v>
      </c>
      <c r="I10207" s="34" t="s">
        <v>508</v>
      </c>
      <c r="J10207" s="40">
        <v>198.18</v>
      </c>
      <c r="K10207" s="37">
        <f t="shared" si="159"/>
        <v>79272</v>
      </c>
    </row>
    <row r="10208" spans="3:11" x14ac:dyDescent="0.45">
      <c r="C10208" s="33">
        <v>32141</v>
      </c>
      <c r="D10208" s="33" t="s">
        <v>38735</v>
      </c>
      <c r="E10208" s="33" t="s">
        <v>39120</v>
      </c>
      <c r="F10208" s="33" t="s">
        <v>39121</v>
      </c>
      <c r="G10208" s="33" t="s">
        <v>39120</v>
      </c>
      <c r="H10208" s="34" t="s">
        <v>39122</v>
      </c>
      <c r="I10208" s="34" t="s">
        <v>508</v>
      </c>
      <c r="J10208" s="40">
        <v>123.64</v>
      </c>
      <c r="K10208" s="37">
        <f t="shared" si="159"/>
        <v>49456</v>
      </c>
    </row>
    <row r="10209" spans="3:11" x14ac:dyDescent="0.45">
      <c r="C10209" s="33">
        <v>37373</v>
      </c>
      <c r="D10209" s="33" t="s">
        <v>38735</v>
      </c>
      <c r="E10209" s="33" t="s">
        <v>39123</v>
      </c>
      <c r="F10209" s="33" t="s">
        <v>39124</v>
      </c>
      <c r="G10209" s="33" t="s">
        <v>39125</v>
      </c>
      <c r="H10209" s="34" t="s">
        <v>39126</v>
      </c>
      <c r="I10209" s="34" t="s">
        <v>508</v>
      </c>
      <c r="J10209" s="40">
        <v>143.63999999999999</v>
      </c>
      <c r="K10209" s="37">
        <f t="shared" si="159"/>
        <v>57455.999999999993</v>
      </c>
    </row>
    <row r="10210" spans="3:11" x14ac:dyDescent="0.45">
      <c r="C10210" s="33">
        <v>5468</v>
      </c>
      <c r="D10210" s="33" t="s">
        <v>38735</v>
      </c>
      <c r="E10210" s="33" t="s">
        <v>39127</v>
      </c>
      <c r="F10210" s="33" t="s">
        <v>39128</v>
      </c>
      <c r="G10210" s="33" t="s">
        <v>39129</v>
      </c>
      <c r="H10210" s="34" t="s">
        <v>39130</v>
      </c>
      <c r="I10210" s="34" t="s">
        <v>4537</v>
      </c>
      <c r="J10210" s="40">
        <v>198.18</v>
      </c>
      <c r="K10210" s="37">
        <f t="shared" si="159"/>
        <v>79272</v>
      </c>
    </row>
    <row r="10211" spans="3:11" x14ac:dyDescent="0.45">
      <c r="C10211" s="33">
        <v>37375</v>
      </c>
      <c r="D10211" s="33" t="s">
        <v>38735</v>
      </c>
      <c r="E10211" s="33" t="s">
        <v>39131</v>
      </c>
      <c r="F10211" s="33" t="s">
        <v>39132</v>
      </c>
      <c r="G10211" s="33" t="s">
        <v>39133</v>
      </c>
      <c r="H10211" s="34" t="s">
        <v>39134</v>
      </c>
      <c r="I10211" s="34" t="s">
        <v>508</v>
      </c>
      <c r="J10211" s="40">
        <v>198.18</v>
      </c>
      <c r="K10211" s="37">
        <f t="shared" si="159"/>
        <v>79272</v>
      </c>
    </row>
    <row r="10212" spans="3:11" x14ac:dyDescent="0.45">
      <c r="C10212" s="33">
        <v>5467</v>
      </c>
      <c r="D10212" s="33" t="s">
        <v>38735</v>
      </c>
      <c r="E10212" s="33" t="s">
        <v>39135</v>
      </c>
      <c r="F10212" s="33" t="s">
        <v>39136</v>
      </c>
      <c r="G10212" s="33" t="s">
        <v>39137</v>
      </c>
      <c r="H10212" s="34" t="s">
        <v>39138</v>
      </c>
      <c r="I10212" s="34" t="s">
        <v>4537</v>
      </c>
      <c r="J10212" s="40">
        <v>123.64</v>
      </c>
      <c r="K10212" s="37">
        <f t="shared" si="159"/>
        <v>49456</v>
      </c>
    </row>
    <row r="10213" spans="3:11" x14ac:dyDescent="0.45">
      <c r="C10213" s="33">
        <v>13633</v>
      </c>
      <c r="D10213" s="33" t="s">
        <v>38735</v>
      </c>
      <c r="E10213" s="33" t="s">
        <v>39139</v>
      </c>
      <c r="F10213" s="33" t="s">
        <v>39140</v>
      </c>
      <c r="G10213" s="33" t="s">
        <v>39141</v>
      </c>
      <c r="H10213" s="34" t="s">
        <v>39142</v>
      </c>
      <c r="I10213" s="34" t="s">
        <v>508</v>
      </c>
      <c r="J10213" s="40">
        <v>198.18</v>
      </c>
      <c r="K10213" s="37">
        <f t="shared" si="159"/>
        <v>79272</v>
      </c>
    </row>
    <row r="10214" spans="3:11" x14ac:dyDescent="0.45">
      <c r="C10214" s="33">
        <v>23091</v>
      </c>
      <c r="D10214" s="33" t="s">
        <v>38735</v>
      </c>
      <c r="E10214" s="33" t="s">
        <v>39143</v>
      </c>
      <c r="F10214" s="33" t="s">
        <v>39144</v>
      </c>
      <c r="G10214" s="33" t="s">
        <v>39145</v>
      </c>
      <c r="H10214" s="34" t="s">
        <v>39146</v>
      </c>
      <c r="I10214" s="34" t="s">
        <v>4537</v>
      </c>
      <c r="J10214" s="40">
        <v>198.18</v>
      </c>
      <c r="K10214" s="37">
        <f t="shared" si="159"/>
        <v>79272</v>
      </c>
    </row>
    <row r="10215" spans="3:11" x14ac:dyDescent="0.45">
      <c r="C10215" s="33">
        <v>32510</v>
      </c>
      <c r="D10215" s="33" t="s">
        <v>38735</v>
      </c>
      <c r="E10215" s="33" t="s">
        <v>39147</v>
      </c>
      <c r="F10215" s="33" t="s">
        <v>39148</v>
      </c>
      <c r="G10215" s="33" t="s">
        <v>39149</v>
      </c>
      <c r="H10215" s="34" t="s">
        <v>39</v>
      </c>
      <c r="I10215" s="34" t="s">
        <v>1582</v>
      </c>
      <c r="J10215" s="40">
        <v>3635.45</v>
      </c>
      <c r="K10215" s="37">
        <f t="shared" si="159"/>
        <v>1454180</v>
      </c>
    </row>
    <row r="10216" spans="3:11" x14ac:dyDescent="0.45">
      <c r="C10216" s="33">
        <v>32509</v>
      </c>
      <c r="D10216" s="33" t="s">
        <v>38735</v>
      </c>
      <c r="E10216" s="33" t="s">
        <v>39150</v>
      </c>
      <c r="F10216" s="33" t="s">
        <v>39151</v>
      </c>
      <c r="G10216" s="33" t="s">
        <v>39152</v>
      </c>
      <c r="H10216" s="34" t="s">
        <v>39</v>
      </c>
      <c r="I10216" s="34" t="s">
        <v>1582</v>
      </c>
      <c r="J10216" s="40">
        <v>3635.45</v>
      </c>
      <c r="K10216" s="37">
        <f t="shared" si="159"/>
        <v>1454180</v>
      </c>
    </row>
    <row r="10217" spans="3:11" x14ac:dyDescent="0.45">
      <c r="C10217" s="33">
        <v>21031</v>
      </c>
      <c r="D10217" s="33" t="s">
        <v>38735</v>
      </c>
      <c r="E10217" s="33" t="s">
        <v>39153</v>
      </c>
      <c r="F10217" s="33" t="s">
        <v>39154</v>
      </c>
      <c r="G10217" s="33" t="s">
        <v>39155</v>
      </c>
      <c r="H10217" s="34" t="s">
        <v>39156</v>
      </c>
      <c r="I10217" s="34" t="s">
        <v>1582</v>
      </c>
      <c r="J10217" s="40">
        <v>8727.27</v>
      </c>
      <c r="K10217" s="37">
        <f t="shared" si="159"/>
        <v>3490908</v>
      </c>
    </row>
    <row r="10218" spans="3:11" x14ac:dyDescent="0.45">
      <c r="C10218" s="33">
        <v>32015</v>
      </c>
      <c r="D10218" s="33" t="s">
        <v>38735</v>
      </c>
      <c r="E10218" s="33" t="s">
        <v>39157</v>
      </c>
      <c r="F10218" s="33" t="s">
        <v>39158</v>
      </c>
      <c r="G10218" s="33" t="s">
        <v>39159</v>
      </c>
      <c r="H10218" s="34" t="s">
        <v>39160</v>
      </c>
      <c r="I10218" s="34" t="s">
        <v>1582</v>
      </c>
      <c r="J10218" s="40">
        <v>2908.18</v>
      </c>
      <c r="K10218" s="37">
        <f t="shared" si="159"/>
        <v>1163272</v>
      </c>
    </row>
    <row r="10219" spans="3:11" x14ac:dyDescent="0.45">
      <c r="C10219" s="33">
        <v>32019</v>
      </c>
      <c r="D10219" s="33" t="s">
        <v>38735</v>
      </c>
      <c r="E10219" s="33" t="s">
        <v>39161</v>
      </c>
      <c r="F10219" s="33" t="s">
        <v>39162</v>
      </c>
      <c r="G10219" s="33" t="s">
        <v>39163</v>
      </c>
      <c r="H10219" s="34" t="s">
        <v>39164</v>
      </c>
      <c r="I10219" s="34" t="s">
        <v>1582</v>
      </c>
      <c r="J10219" s="40">
        <v>2908.18</v>
      </c>
      <c r="K10219" s="37">
        <f t="shared" si="159"/>
        <v>1163272</v>
      </c>
    </row>
    <row r="10220" spans="3:11" x14ac:dyDescent="0.45">
      <c r="C10220" s="33">
        <v>32014</v>
      </c>
      <c r="D10220" s="33" t="s">
        <v>38735</v>
      </c>
      <c r="E10220" s="33" t="s">
        <v>39165</v>
      </c>
      <c r="F10220" s="33" t="s">
        <v>39166</v>
      </c>
      <c r="G10220" s="33" t="s">
        <v>39167</v>
      </c>
      <c r="H10220" s="34" t="s">
        <v>39168</v>
      </c>
      <c r="I10220" s="34" t="s">
        <v>1582</v>
      </c>
      <c r="J10220" s="40">
        <v>2999.09</v>
      </c>
      <c r="K10220" s="37">
        <f t="shared" si="159"/>
        <v>1199636</v>
      </c>
    </row>
    <row r="10221" spans="3:11" x14ac:dyDescent="0.45">
      <c r="C10221" s="33">
        <v>32010</v>
      </c>
      <c r="D10221" s="33" t="s">
        <v>38735</v>
      </c>
      <c r="E10221" s="33" t="s">
        <v>39169</v>
      </c>
      <c r="F10221" s="33" t="s">
        <v>39170</v>
      </c>
      <c r="G10221" s="33" t="s">
        <v>39171</v>
      </c>
      <c r="H10221" s="34" t="s">
        <v>39172</v>
      </c>
      <c r="I10221" s="34" t="s">
        <v>1582</v>
      </c>
      <c r="J10221" s="40">
        <v>2908.18</v>
      </c>
      <c r="K10221" s="37">
        <f t="shared" si="159"/>
        <v>1163272</v>
      </c>
    </row>
    <row r="10222" spans="3:11" x14ac:dyDescent="0.45">
      <c r="C10222" s="33">
        <v>32017</v>
      </c>
      <c r="D10222" s="33" t="s">
        <v>38735</v>
      </c>
      <c r="E10222" s="33" t="s">
        <v>39173</v>
      </c>
      <c r="F10222" s="33" t="s">
        <v>39174</v>
      </c>
      <c r="G10222" s="33" t="s">
        <v>39175</v>
      </c>
      <c r="H10222" s="34" t="s">
        <v>39176</v>
      </c>
      <c r="I10222" s="34" t="s">
        <v>1582</v>
      </c>
      <c r="J10222" s="40">
        <v>2908.18</v>
      </c>
      <c r="K10222" s="37">
        <f t="shared" si="159"/>
        <v>1163272</v>
      </c>
    </row>
    <row r="10223" spans="3:11" x14ac:dyDescent="0.45">
      <c r="C10223" s="33">
        <v>32012</v>
      </c>
      <c r="D10223" s="33" t="s">
        <v>38735</v>
      </c>
      <c r="E10223" s="33" t="s">
        <v>39177</v>
      </c>
      <c r="F10223" s="33" t="s">
        <v>39178</v>
      </c>
      <c r="G10223" s="33" t="s">
        <v>39179</v>
      </c>
      <c r="H10223" s="34" t="s">
        <v>39180</v>
      </c>
      <c r="I10223" s="34" t="s">
        <v>1582</v>
      </c>
      <c r="J10223" s="40">
        <v>2999.09</v>
      </c>
      <c r="K10223" s="37">
        <f t="shared" si="159"/>
        <v>1199636</v>
      </c>
    </row>
    <row r="10224" spans="3:11" x14ac:dyDescent="0.45">
      <c r="C10224" s="33">
        <v>32020</v>
      </c>
      <c r="D10224" s="33" t="s">
        <v>38735</v>
      </c>
      <c r="E10224" s="33" t="s">
        <v>39181</v>
      </c>
      <c r="F10224" s="33" t="s">
        <v>39182</v>
      </c>
      <c r="G10224" s="33" t="s">
        <v>39183</v>
      </c>
      <c r="H10224" s="34" t="s">
        <v>39184</v>
      </c>
      <c r="I10224" s="34" t="s">
        <v>1582</v>
      </c>
      <c r="J10224" s="40">
        <v>2908.18</v>
      </c>
      <c r="K10224" s="37">
        <f t="shared" si="159"/>
        <v>1163272</v>
      </c>
    </row>
    <row r="10225" spans="3:11" x14ac:dyDescent="0.45">
      <c r="C10225" s="33">
        <v>32016</v>
      </c>
      <c r="D10225" s="33" t="s">
        <v>38735</v>
      </c>
      <c r="E10225" s="33" t="s">
        <v>39185</v>
      </c>
      <c r="F10225" s="33" t="s">
        <v>39186</v>
      </c>
      <c r="G10225" s="33" t="s">
        <v>39187</v>
      </c>
      <c r="H10225" s="34" t="s">
        <v>39188</v>
      </c>
      <c r="I10225" s="34" t="s">
        <v>1582</v>
      </c>
      <c r="J10225" s="40">
        <v>2908.18</v>
      </c>
      <c r="K10225" s="37">
        <f t="shared" si="159"/>
        <v>1163272</v>
      </c>
    </row>
    <row r="10226" spans="3:11" x14ac:dyDescent="0.45">
      <c r="C10226" s="33">
        <v>32013</v>
      </c>
      <c r="D10226" s="33" t="s">
        <v>38735</v>
      </c>
      <c r="E10226" s="33" t="s">
        <v>39189</v>
      </c>
      <c r="F10226" s="33" t="s">
        <v>39190</v>
      </c>
      <c r="G10226" s="33" t="s">
        <v>39191</v>
      </c>
      <c r="H10226" s="34" t="s">
        <v>39192</v>
      </c>
      <c r="I10226" s="34" t="s">
        <v>1582</v>
      </c>
      <c r="J10226" s="40">
        <v>2999.09</v>
      </c>
      <c r="K10226" s="37">
        <f t="shared" si="159"/>
        <v>1199636</v>
      </c>
    </row>
    <row r="10227" spans="3:11" x14ac:dyDescent="0.45">
      <c r="C10227" s="33">
        <v>32783</v>
      </c>
      <c r="D10227" s="33" t="s">
        <v>38735</v>
      </c>
      <c r="E10227" s="33" t="s">
        <v>39193</v>
      </c>
      <c r="F10227" s="33" t="s">
        <v>39194</v>
      </c>
      <c r="G10227" s="33" t="s">
        <v>39195</v>
      </c>
      <c r="H10227" s="34" t="s">
        <v>39</v>
      </c>
      <c r="I10227" s="34" t="s">
        <v>1582</v>
      </c>
      <c r="J10227" s="40">
        <v>7053.64</v>
      </c>
      <c r="K10227" s="37">
        <f t="shared" si="159"/>
        <v>2821456</v>
      </c>
    </row>
    <row r="10228" spans="3:11" x14ac:dyDescent="0.45">
      <c r="C10228" s="33">
        <v>32792</v>
      </c>
      <c r="D10228" s="33" t="s">
        <v>38735</v>
      </c>
      <c r="E10228" s="33" t="s">
        <v>39196</v>
      </c>
      <c r="F10228" s="33" t="s">
        <v>39197</v>
      </c>
      <c r="G10228" s="33" t="s">
        <v>39198</v>
      </c>
      <c r="H10228" s="34" t="s">
        <v>39</v>
      </c>
      <c r="I10228" s="34" t="s">
        <v>1582</v>
      </c>
      <c r="J10228" s="40">
        <v>15726.36</v>
      </c>
      <c r="K10228" s="37">
        <f t="shared" si="159"/>
        <v>6290544</v>
      </c>
    </row>
    <row r="10229" spans="3:11" x14ac:dyDescent="0.45">
      <c r="C10229" s="33">
        <v>32154</v>
      </c>
      <c r="D10229" s="33" t="s">
        <v>38735</v>
      </c>
      <c r="E10229" s="33" t="s">
        <v>39199</v>
      </c>
      <c r="F10229" s="33" t="s">
        <v>39200</v>
      </c>
      <c r="G10229" s="33" t="s">
        <v>39199</v>
      </c>
      <c r="H10229" s="34" t="s">
        <v>39201</v>
      </c>
      <c r="I10229" s="34" t="s">
        <v>508</v>
      </c>
      <c r="J10229" s="40">
        <v>48.64</v>
      </c>
      <c r="K10229" s="37">
        <f t="shared" si="159"/>
        <v>19456</v>
      </c>
    </row>
    <row r="10230" spans="3:11" x14ac:dyDescent="0.45">
      <c r="C10230" s="33">
        <v>32138</v>
      </c>
      <c r="D10230" s="33" t="s">
        <v>38735</v>
      </c>
      <c r="E10230" s="33" t="s">
        <v>39202</v>
      </c>
      <c r="F10230" s="33" t="s">
        <v>39203</v>
      </c>
      <c r="G10230" s="33" t="s">
        <v>39202</v>
      </c>
      <c r="H10230" s="34" t="s">
        <v>39204</v>
      </c>
      <c r="I10230" s="34" t="s">
        <v>508</v>
      </c>
      <c r="J10230" s="40">
        <v>48.64</v>
      </c>
      <c r="K10230" s="37">
        <f t="shared" si="159"/>
        <v>19456</v>
      </c>
    </row>
    <row r="10231" spans="3:11" x14ac:dyDescent="0.45">
      <c r="C10231" s="33">
        <v>29384</v>
      </c>
      <c r="D10231" s="33" t="s">
        <v>38735</v>
      </c>
      <c r="E10231" s="33" t="s">
        <v>39205</v>
      </c>
      <c r="F10231" s="33" t="s">
        <v>39206</v>
      </c>
      <c r="G10231" s="33" t="s">
        <v>39205</v>
      </c>
      <c r="H10231" s="34" t="s">
        <v>39207</v>
      </c>
      <c r="I10231" s="34" t="s">
        <v>850</v>
      </c>
      <c r="J10231" s="40">
        <v>58.16</v>
      </c>
      <c r="K10231" s="37">
        <f t="shared" si="159"/>
        <v>23264</v>
      </c>
    </row>
    <row r="10232" spans="3:11" x14ac:dyDescent="0.45">
      <c r="C10232" s="33">
        <v>29382</v>
      </c>
      <c r="D10232" s="33" t="s">
        <v>38735</v>
      </c>
      <c r="E10232" s="33" t="s">
        <v>39208</v>
      </c>
      <c r="F10232" s="33" t="s">
        <v>39209</v>
      </c>
      <c r="G10232" s="33" t="s">
        <v>39210</v>
      </c>
      <c r="H10232" s="34" t="s">
        <v>39211</v>
      </c>
      <c r="I10232" s="34" t="s">
        <v>5290</v>
      </c>
      <c r="J10232" s="40">
        <v>122.86</v>
      </c>
      <c r="K10232" s="37">
        <f t="shared" si="159"/>
        <v>49144</v>
      </c>
    </row>
    <row r="10233" spans="3:11" x14ac:dyDescent="0.45">
      <c r="C10233" s="33">
        <v>39913</v>
      </c>
      <c r="D10233" s="33" t="s">
        <v>38735</v>
      </c>
      <c r="E10233" s="33" t="s">
        <v>39212</v>
      </c>
      <c r="F10233" s="33" t="s">
        <v>39213</v>
      </c>
      <c r="G10233" s="33" t="s">
        <v>39214</v>
      </c>
      <c r="H10233" s="34" t="s">
        <v>39215</v>
      </c>
      <c r="I10233" s="34" t="s">
        <v>850</v>
      </c>
      <c r="J10233" s="40">
        <v>209.08</v>
      </c>
      <c r="K10233" s="37">
        <f t="shared" si="159"/>
        <v>83632</v>
      </c>
    </row>
    <row r="10234" spans="3:11" x14ac:dyDescent="0.45">
      <c r="C10234" s="33">
        <v>16584</v>
      </c>
      <c r="D10234" s="33" t="s">
        <v>38735</v>
      </c>
      <c r="E10234" s="33" t="s">
        <v>39216</v>
      </c>
      <c r="F10234" s="33" t="s">
        <v>39217</v>
      </c>
      <c r="G10234" s="33" t="s">
        <v>39218</v>
      </c>
      <c r="H10234" s="34" t="s">
        <v>39219</v>
      </c>
      <c r="I10234" s="34" t="s">
        <v>9007</v>
      </c>
      <c r="J10234" s="40">
        <v>34.54</v>
      </c>
      <c r="K10234" s="37">
        <f t="shared" si="159"/>
        <v>13816</v>
      </c>
    </row>
    <row r="10235" spans="3:11" x14ac:dyDescent="0.45">
      <c r="C10235" s="33">
        <v>18212</v>
      </c>
      <c r="D10235" s="33" t="s">
        <v>38735</v>
      </c>
      <c r="E10235" s="33" t="s">
        <v>39220</v>
      </c>
      <c r="F10235" s="33" t="s">
        <v>39221</v>
      </c>
      <c r="G10235" s="33" t="s">
        <v>39222</v>
      </c>
      <c r="H10235" s="34" t="s">
        <v>39223</v>
      </c>
      <c r="I10235" s="34" t="s">
        <v>9007</v>
      </c>
      <c r="J10235" s="40">
        <v>35.450000000000003</v>
      </c>
      <c r="K10235" s="37">
        <f t="shared" si="159"/>
        <v>14180.000000000002</v>
      </c>
    </row>
    <row r="10236" spans="3:11" x14ac:dyDescent="0.45">
      <c r="C10236" s="33">
        <v>17528</v>
      </c>
      <c r="D10236" s="33" t="s">
        <v>38735</v>
      </c>
      <c r="E10236" s="33" t="s">
        <v>39224</v>
      </c>
      <c r="F10236" s="33" t="s">
        <v>39225</v>
      </c>
      <c r="G10236" s="33" t="s">
        <v>39226</v>
      </c>
      <c r="H10236" s="34" t="s">
        <v>39227</v>
      </c>
      <c r="I10236" s="34" t="s">
        <v>508</v>
      </c>
      <c r="J10236" s="40">
        <v>180.91</v>
      </c>
      <c r="K10236" s="37">
        <f t="shared" si="159"/>
        <v>72364</v>
      </c>
    </row>
    <row r="10237" spans="3:11" x14ac:dyDescent="0.45">
      <c r="C10237" s="33">
        <v>32788</v>
      </c>
      <c r="D10237" s="33" t="s">
        <v>38735</v>
      </c>
      <c r="E10237" s="33" t="s">
        <v>39228</v>
      </c>
      <c r="F10237" s="33" t="s">
        <v>39229</v>
      </c>
      <c r="G10237" s="33" t="s">
        <v>39230</v>
      </c>
      <c r="H10237" s="34" t="s">
        <v>39</v>
      </c>
      <c r="I10237" s="34"/>
      <c r="J10237" s="40">
        <v>40.909999999999997</v>
      </c>
      <c r="K10237" s="37">
        <f t="shared" si="159"/>
        <v>16363.999999999998</v>
      </c>
    </row>
    <row r="10238" spans="3:11" x14ac:dyDescent="0.45">
      <c r="C10238" s="33">
        <v>32789</v>
      </c>
      <c r="D10238" s="33" t="s">
        <v>38735</v>
      </c>
      <c r="E10238" s="33" t="s">
        <v>39231</v>
      </c>
      <c r="F10238" s="33" t="s">
        <v>39232</v>
      </c>
      <c r="G10238" s="33" t="s">
        <v>39233</v>
      </c>
      <c r="H10238" s="34" t="s">
        <v>39</v>
      </c>
      <c r="I10238" s="34"/>
      <c r="J10238" s="40">
        <v>40.909999999999997</v>
      </c>
      <c r="K10238" s="37">
        <f t="shared" si="159"/>
        <v>16363.999999999998</v>
      </c>
    </row>
    <row r="10239" spans="3:11" x14ac:dyDescent="0.45">
      <c r="C10239" s="33">
        <v>32780</v>
      </c>
      <c r="D10239" s="33" t="s">
        <v>38735</v>
      </c>
      <c r="E10239" s="33" t="s">
        <v>39234</v>
      </c>
      <c r="F10239" s="33" t="s">
        <v>39235</v>
      </c>
      <c r="G10239" s="33" t="s">
        <v>39236</v>
      </c>
      <c r="H10239" s="34" t="s">
        <v>39</v>
      </c>
      <c r="I10239" s="34"/>
      <c r="J10239" s="40">
        <v>40.909999999999997</v>
      </c>
      <c r="K10239" s="37">
        <f t="shared" si="159"/>
        <v>16363.999999999998</v>
      </c>
    </row>
    <row r="10240" spans="3:11" x14ac:dyDescent="0.45">
      <c r="C10240" s="33">
        <v>32781</v>
      </c>
      <c r="D10240" s="33" t="s">
        <v>38735</v>
      </c>
      <c r="E10240" s="33" t="s">
        <v>39237</v>
      </c>
      <c r="F10240" s="33" t="s">
        <v>39238</v>
      </c>
      <c r="G10240" s="33" t="s">
        <v>39239</v>
      </c>
      <c r="H10240" s="34" t="s">
        <v>39</v>
      </c>
      <c r="I10240" s="34"/>
      <c r="J10240" s="40">
        <v>47.27</v>
      </c>
      <c r="K10240" s="37">
        <f t="shared" si="159"/>
        <v>18908</v>
      </c>
    </row>
    <row r="10241" spans="3:11" x14ac:dyDescent="0.45">
      <c r="C10241" s="33">
        <v>32785</v>
      </c>
      <c r="D10241" s="33" t="s">
        <v>38735</v>
      </c>
      <c r="E10241" s="33" t="s">
        <v>39240</v>
      </c>
      <c r="F10241" s="33" t="s">
        <v>39241</v>
      </c>
      <c r="G10241" s="33" t="s">
        <v>39242</v>
      </c>
      <c r="H10241" s="34" t="s">
        <v>39</v>
      </c>
      <c r="I10241" s="34"/>
      <c r="J10241" s="40">
        <v>47.27</v>
      </c>
      <c r="K10241" s="37">
        <f t="shared" si="159"/>
        <v>18908</v>
      </c>
    </row>
    <row r="10242" spans="3:11" x14ac:dyDescent="0.45">
      <c r="C10242" s="33">
        <v>32784</v>
      </c>
      <c r="D10242" s="33" t="s">
        <v>38735</v>
      </c>
      <c r="E10242" s="33" t="s">
        <v>39243</v>
      </c>
      <c r="F10242" s="33" t="s">
        <v>39244</v>
      </c>
      <c r="G10242" s="33" t="s">
        <v>39245</v>
      </c>
      <c r="H10242" s="34" t="s">
        <v>39</v>
      </c>
      <c r="I10242" s="34"/>
      <c r="J10242" s="40">
        <v>47.27</v>
      </c>
      <c r="K10242" s="37">
        <f t="shared" si="159"/>
        <v>18908</v>
      </c>
    </row>
    <row r="10243" spans="3:11" x14ac:dyDescent="0.45">
      <c r="C10243" s="33">
        <v>32790</v>
      </c>
      <c r="D10243" s="33" t="s">
        <v>38735</v>
      </c>
      <c r="E10243" s="33" t="s">
        <v>39246</v>
      </c>
      <c r="F10243" s="33" t="s">
        <v>39247</v>
      </c>
      <c r="G10243" s="33" t="s">
        <v>39248</v>
      </c>
      <c r="H10243" s="34" t="s">
        <v>39</v>
      </c>
      <c r="I10243" s="34"/>
      <c r="J10243" s="40">
        <v>50.91</v>
      </c>
      <c r="K10243" s="37">
        <f t="shared" si="159"/>
        <v>20364</v>
      </c>
    </row>
    <row r="10244" spans="3:11" x14ac:dyDescent="0.45">
      <c r="C10244" s="33">
        <v>32786</v>
      </c>
      <c r="D10244" s="33" t="s">
        <v>38735</v>
      </c>
      <c r="E10244" s="33" t="s">
        <v>39249</v>
      </c>
      <c r="F10244" s="33" t="s">
        <v>39250</v>
      </c>
      <c r="G10244" s="33" t="s">
        <v>39251</v>
      </c>
      <c r="H10244" s="34" t="s">
        <v>39</v>
      </c>
      <c r="I10244" s="34"/>
      <c r="J10244" s="40">
        <v>50.91</v>
      </c>
      <c r="K10244" s="37">
        <f t="shared" ref="K10244:K10307" si="160">J10244*$L$1</f>
        <v>20364</v>
      </c>
    </row>
    <row r="10245" spans="3:11" x14ac:dyDescent="0.45">
      <c r="C10245" s="33">
        <v>32787</v>
      </c>
      <c r="D10245" s="33" t="s">
        <v>38735</v>
      </c>
      <c r="E10245" s="33" t="s">
        <v>39252</v>
      </c>
      <c r="F10245" s="33" t="s">
        <v>39253</v>
      </c>
      <c r="G10245" s="33" t="s">
        <v>39254</v>
      </c>
      <c r="H10245" s="34" t="s">
        <v>39</v>
      </c>
      <c r="I10245" s="34"/>
      <c r="J10245" s="40">
        <v>63.64</v>
      </c>
      <c r="K10245" s="37">
        <f t="shared" si="160"/>
        <v>25456</v>
      </c>
    </row>
    <row r="10246" spans="3:11" x14ac:dyDescent="0.45">
      <c r="C10246" s="33">
        <v>32782</v>
      </c>
      <c r="D10246" s="33" t="s">
        <v>38735</v>
      </c>
      <c r="E10246" s="33" t="s">
        <v>39255</v>
      </c>
      <c r="F10246" s="33" t="s">
        <v>39256</v>
      </c>
      <c r="G10246" s="33" t="s">
        <v>39257</v>
      </c>
      <c r="H10246" s="34" t="s">
        <v>39</v>
      </c>
      <c r="I10246" s="34"/>
      <c r="J10246" s="40">
        <v>67.27</v>
      </c>
      <c r="K10246" s="37">
        <f t="shared" si="160"/>
        <v>26908</v>
      </c>
    </row>
    <row r="10247" spans="3:11" x14ac:dyDescent="0.45">
      <c r="C10247" s="33">
        <v>32791</v>
      </c>
      <c r="D10247" s="33" t="s">
        <v>38735</v>
      </c>
      <c r="E10247" s="33" t="s">
        <v>39258</v>
      </c>
      <c r="F10247" s="33" t="s">
        <v>39259</v>
      </c>
      <c r="G10247" s="33" t="s">
        <v>39260</v>
      </c>
      <c r="H10247" s="34" t="s">
        <v>39</v>
      </c>
      <c r="I10247" s="34"/>
      <c r="J10247" s="40">
        <v>81.819999999999993</v>
      </c>
      <c r="K10247" s="37">
        <f t="shared" si="160"/>
        <v>32727.999999999996</v>
      </c>
    </row>
    <row r="10248" spans="3:11" x14ac:dyDescent="0.45">
      <c r="C10248" s="33">
        <v>14820</v>
      </c>
      <c r="D10248" s="33" t="s">
        <v>38735</v>
      </c>
      <c r="E10248" s="33" t="s">
        <v>39261</v>
      </c>
      <c r="F10248" s="33" t="s">
        <v>39262</v>
      </c>
      <c r="G10248" s="33" t="s">
        <v>39263</v>
      </c>
      <c r="H10248" s="34" t="s">
        <v>39264</v>
      </c>
      <c r="I10248" s="34" t="s">
        <v>1582</v>
      </c>
      <c r="J10248" s="40">
        <v>362.73</v>
      </c>
      <c r="K10248" s="37">
        <f t="shared" si="160"/>
        <v>145092</v>
      </c>
    </row>
    <row r="10249" spans="3:11" x14ac:dyDescent="0.45">
      <c r="C10249" s="33">
        <v>5471</v>
      </c>
      <c r="D10249" s="33" t="s">
        <v>38735</v>
      </c>
      <c r="E10249" s="33" t="s">
        <v>39265</v>
      </c>
      <c r="F10249" s="33" t="s">
        <v>39266</v>
      </c>
      <c r="G10249" s="33" t="s">
        <v>39267</v>
      </c>
      <c r="H10249" s="34" t="s">
        <v>39268</v>
      </c>
      <c r="I10249" s="34" t="s">
        <v>508</v>
      </c>
      <c r="J10249" s="40" t="s">
        <v>40969</v>
      </c>
      <c r="K10249" s="37">
        <f t="shared" si="160"/>
        <v>64000</v>
      </c>
    </row>
    <row r="10250" spans="3:11" x14ac:dyDescent="0.45">
      <c r="C10250" s="33">
        <v>37374</v>
      </c>
      <c r="D10250" s="33" t="s">
        <v>38735</v>
      </c>
      <c r="E10250" s="33" t="s">
        <v>39269</v>
      </c>
      <c r="F10250" s="33" t="s">
        <v>39270</v>
      </c>
      <c r="G10250" s="33" t="s">
        <v>39269</v>
      </c>
      <c r="H10250" s="34" t="s">
        <v>39271</v>
      </c>
      <c r="I10250" s="34" t="s">
        <v>508</v>
      </c>
      <c r="J10250" s="40">
        <v>40.909999999999997</v>
      </c>
      <c r="K10250" s="37">
        <f t="shared" si="160"/>
        <v>16363.999999999998</v>
      </c>
    </row>
    <row r="10251" spans="3:11" x14ac:dyDescent="0.45">
      <c r="C10251" s="33">
        <v>28045</v>
      </c>
      <c r="D10251" s="33" t="s">
        <v>38735</v>
      </c>
      <c r="E10251" s="33" t="s">
        <v>39272</v>
      </c>
      <c r="F10251" s="33" t="s">
        <v>39273</v>
      </c>
      <c r="G10251" s="33" t="s">
        <v>39272</v>
      </c>
      <c r="H10251" s="34" t="s">
        <v>39274</v>
      </c>
      <c r="I10251" s="34" t="s">
        <v>508</v>
      </c>
      <c r="J10251" s="40">
        <v>171.82</v>
      </c>
      <c r="K10251" s="37">
        <f t="shared" si="160"/>
        <v>68728</v>
      </c>
    </row>
    <row r="10252" spans="3:11" x14ac:dyDescent="0.45">
      <c r="C10252" s="33">
        <v>5480</v>
      </c>
      <c r="D10252" s="33" t="s">
        <v>38735</v>
      </c>
      <c r="E10252" s="33" t="s">
        <v>39275</v>
      </c>
      <c r="F10252" s="33" t="s">
        <v>39276</v>
      </c>
      <c r="G10252" s="33" t="s">
        <v>39277</v>
      </c>
      <c r="H10252" s="34" t="s">
        <v>39278</v>
      </c>
      <c r="I10252" s="34" t="s">
        <v>4537</v>
      </c>
      <c r="J10252" s="40">
        <v>75.45</v>
      </c>
      <c r="K10252" s="37">
        <f t="shared" si="160"/>
        <v>30180</v>
      </c>
    </row>
    <row r="10253" spans="3:11" x14ac:dyDescent="0.45">
      <c r="C10253" s="33">
        <v>32144</v>
      </c>
      <c r="D10253" s="33" t="s">
        <v>38735</v>
      </c>
      <c r="E10253" s="33" t="s">
        <v>39279</v>
      </c>
      <c r="F10253" s="33" t="s">
        <v>39280</v>
      </c>
      <c r="G10253" s="33" t="s">
        <v>39279</v>
      </c>
      <c r="H10253" s="34" t="s">
        <v>39281</v>
      </c>
      <c r="I10253" s="34" t="s">
        <v>508</v>
      </c>
      <c r="J10253" s="40">
        <v>75.45</v>
      </c>
      <c r="K10253" s="37">
        <f t="shared" si="160"/>
        <v>30180</v>
      </c>
    </row>
    <row r="10254" spans="3:11" x14ac:dyDescent="0.45">
      <c r="C10254" s="33">
        <v>5472</v>
      </c>
      <c r="D10254" s="33" t="s">
        <v>38735</v>
      </c>
      <c r="E10254" s="33" t="s">
        <v>39282</v>
      </c>
      <c r="F10254" s="33" t="s">
        <v>39283</v>
      </c>
      <c r="G10254" s="33" t="s">
        <v>39284</v>
      </c>
      <c r="H10254" s="34" t="s">
        <v>39285</v>
      </c>
      <c r="I10254" s="34" t="s">
        <v>4537</v>
      </c>
      <c r="J10254" s="40">
        <v>40.909999999999997</v>
      </c>
      <c r="K10254" s="37">
        <f t="shared" si="160"/>
        <v>16363.999999999998</v>
      </c>
    </row>
    <row r="10255" spans="3:11" x14ac:dyDescent="0.45">
      <c r="C10255" s="33">
        <v>19353</v>
      </c>
      <c r="D10255" s="33" t="s">
        <v>38735</v>
      </c>
      <c r="E10255" s="33" t="s">
        <v>39286</v>
      </c>
      <c r="F10255" s="33" t="s">
        <v>39287</v>
      </c>
      <c r="G10255" s="33" t="s">
        <v>39288</v>
      </c>
      <c r="H10255" s="34" t="s">
        <v>39289</v>
      </c>
      <c r="I10255" s="34" t="s">
        <v>508</v>
      </c>
      <c r="J10255" s="40">
        <v>126.36</v>
      </c>
      <c r="K10255" s="37">
        <f t="shared" si="160"/>
        <v>50544</v>
      </c>
    </row>
    <row r="10256" spans="3:11" x14ac:dyDescent="0.45">
      <c r="C10256" s="33">
        <v>22016</v>
      </c>
      <c r="D10256" s="33" t="s">
        <v>38735</v>
      </c>
      <c r="E10256" s="33" t="s">
        <v>39290</v>
      </c>
      <c r="F10256" s="33" t="s">
        <v>39291</v>
      </c>
      <c r="G10256" s="33" t="s">
        <v>39292</v>
      </c>
      <c r="H10256" s="34" t="s">
        <v>39293</v>
      </c>
      <c r="I10256" s="34" t="s">
        <v>508</v>
      </c>
      <c r="J10256" s="40">
        <v>226.36</v>
      </c>
      <c r="K10256" s="37">
        <f t="shared" si="160"/>
        <v>90544</v>
      </c>
    </row>
    <row r="10257" spans="3:11" x14ac:dyDescent="0.45">
      <c r="C10257" s="33">
        <v>22017</v>
      </c>
      <c r="D10257" s="33" t="s">
        <v>38735</v>
      </c>
      <c r="E10257" s="33" t="s">
        <v>39294</v>
      </c>
      <c r="F10257" s="33" t="s">
        <v>39295</v>
      </c>
      <c r="G10257" s="33" t="s">
        <v>39296</v>
      </c>
      <c r="H10257" s="34" t="s">
        <v>39297</v>
      </c>
      <c r="I10257" s="34" t="s">
        <v>508</v>
      </c>
      <c r="J10257" s="40">
        <v>252.73</v>
      </c>
      <c r="K10257" s="37">
        <f t="shared" si="160"/>
        <v>101092</v>
      </c>
    </row>
    <row r="10258" spans="3:11" x14ac:dyDescent="0.45">
      <c r="C10258" s="33">
        <v>29383</v>
      </c>
      <c r="D10258" s="33" t="s">
        <v>38735</v>
      </c>
      <c r="E10258" s="33" t="s">
        <v>39298</v>
      </c>
      <c r="F10258" s="33" t="s">
        <v>39299</v>
      </c>
      <c r="G10258" s="33" t="s">
        <v>39300</v>
      </c>
      <c r="H10258" s="34" t="s">
        <v>39301</v>
      </c>
      <c r="I10258" s="34" t="s">
        <v>2720</v>
      </c>
      <c r="J10258" s="40">
        <v>317.82</v>
      </c>
      <c r="K10258" s="37">
        <f t="shared" si="160"/>
        <v>127128</v>
      </c>
    </row>
    <row r="10259" spans="3:11" x14ac:dyDescent="0.45">
      <c r="C10259" s="33">
        <v>29381</v>
      </c>
      <c r="D10259" s="33" t="s">
        <v>38735</v>
      </c>
      <c r="E10259" s="33" t="s">
        <v>39302</v>
      </c>
      <c r="F10259" s="33" t="s">
        <v>39303</v>
      </c>
      <c r="G10259" s="33" t="s">
        <v>39304</v>
      </c>
      <c r="H10259" s="34" t="s">
        <v>39305</v>
      </c>
      <c r="I10259" s="34"/>
      <c r="J10259" s="40">
        <v>362.73</v>
      </c>
      <c r="K10259" s="37">
        <f t="shared" si="160"/>
        <v>145092</v>
      </c>
    </row>
    <row r="10260" spans="3:11" x14ac:dyDescent="0.45">
      <c r="C10260" s="33">
        <v>16548</v>
      </c>
      <c r="D10260" s="33" t="s">
        <v>38735</v>
      </c>
      <c r="E10260" s="33" t="s">
        <v>39306</v>
      </c>
      <c r="F10260" s="33" t="s">
        <v>39307</v>
      </c>
      <c r="G10260" s="33" t="s">
        <v>39308</v>
      </c>
      <c r="H10260" s="34" t="s">
        <v>39309</v>
      </c>
      <c r="I10260" s="34" t="s">
        <v>723</v>
      </c>
      <c r="J10260" s="40" t="s">
        <v>40257</v>
      </c>
      <c r="K10260" s="37">
        <f t="shared" si="160"/>
        <v>4000</v>
      </c>
    </row>
    <row r="10261" spans="3:11" x14ac:dyDescent="0.45">
      <c r="C10261" s="33">
        <v>16542</v>
      </c>
      <c r="D10261" s="33" t="s">
        <v>38735</v>
      </c>
      <c r="E10261" s="33" t="s">
        <v>39310</v>
      </c>
      <c r="F10261" s="33" t="s">
        <v>39311</v>
      </c>
      <c r="G10261" s="33" t="s">
        <v>39312</v>
      </c>
      <c r="H10261" s="34" t="s">
        <v>39313</v>
      </c>
      <c r="I10261" s="34" t="s">
        <v>702</v>
      </c>
      <c r="J10261" s="40">
        <v>22.73</v>
      </c>
      <c r="K10261" s="37">
        <f t="shared" si="160"/>
        <v>9092</v>
      </c>
    </row>
    <row r="10262" spans="3:11" x14ac:dyDescent="0.45">
      <c r="C10262" s="33">
        <v>34237</v>
      </c>
      <c r="D10262" s="33" t="s">
        <v>38735</v>
      </c>
      <c r="E10262" s="33" t="s">
        <v>39314</v>
      </c>
      <c r="F10262" s="33" t="s">
        <v>39315</v>
      </c>
      <c r="G10262" s="33" t="s">
        <v>39314</v>
      </c>
      <c r="H10262" s="34" t="s">
        <v>39316</v>
      </c>
      <c r="I10262" s="34" t="s">
        <v>702</v>
      </c>
      <c r="J10262" s="40">
        <v>50.91</v>
      </c>
      <c r="K10262" s="37">
        <f t="shared" si="160"/>
        <v>20364</v>
      </c>
    </row>
    <row r="10263" spans="3:11" x14ac:dyDescent="0.45">
      <c r="C10263" s="33">
        <v>36157</v>
      </c>
      <c r="D10263" s="33" t="s">
        <v>38735</v>
      </c>
      <c r="E10263" s="33" t="s">
        <v>39317</v>
      </c>
      <c r="F10263" s="33" t="s">
        <v>39318</v>
      </c>
      <c r="G10263" s="33" t="s">
        <v>39317</v>
      </c>
      <c r="H10263" s="34" t="s">
        <v>39</v>
      </c>
      <c r="I10263" s="34"/>
      <c r="J10263" s="40">
        <v>77.81</v>
      </c>
      <c r="K10263" s="37">
        <f t="shared" si="160"/>
        <v>31124</v>
      </c>
    </row>
    <row r="10264" spans="3:11" x14ac:dyDescent="0.45">
      <c r="C10264" s="33">
        <v>13632</v>
      </c>
      <c r="D10264" s="33" t="s">
        <v>38735</v>
      </c>
      <c r="E10264" s="33" t="s">
        <v>39319</v>
      </c>
      <c r="F10264" s="33" t="s">
        <v>39320</v>
      </c>
      <c r="G10264" s="33" t="s">
        <v>39321</v>
      </c>
      <c r="H10264" s="34" t="s">
        <v>39322</v>
      </c>
      <c r="I10264" s="34" t="s">
        <v>1582</v>
      </c>
      <c r="J10264" s="40">
        <v>362.73</v>
      </c>
      <c r="K10264" s="37">
        <f t="shared" si="160"/>
        <v>145092</v>
      </c>
    </row>
    <row r="10265" spans="3:11" x14ac:dyDescent="0.45">
      <c r="C10265" s="33">
        <v>39149</v>
      </c>
      <c r="D10265" s="33" t="s">
        <v>38735</v>
      </c>
      <c r="E10265" s="33" t="s">
        <v>39323</v>
      </c>
      <c r="F10265" s="33" t="s">
        <v>39324</v>
      </c>
      <c r="G10265" s="33" t="s">
        <v>39323</v>
      </c>
      <c r="H10265" s="34" t="s">
        <v>39325</v>
      </c>
      <c r="I10265" s="34" t="s">
        <v>4537</v>
      </c>
      <c r="J10265" s="40" t="s">
        <v>40478</v>
      </c>
      <c r="K10265" s="37">
        <f t="shared" si="160"/>
        <v>36000</v>
      </c>
    </row>
    <row r="10266" spans="3:11" x14ac:dyDescent="0.45">
      <c r="C10266" s="33">
        <v>33576</v>
      </c>
      <c r="D10266" s="33" t="s">
        <v>38735</v>
      </c>
      <c r="E10266" s="33" t="s">
        <v>39326</v>
      </c>
      <c r="F10266" s="33" t="s">
        <v>39327</v>
      </c>
      <c r="G10266" s="33" t="s">
        <v>39326</v>
      </c>
      <c r="H10266" s="34" t="s">
        <v>39328</v>
      </c>
      <c r="I10266" s="34" t="s">
        <v>4537</v>
      </c>
      <c r="J10266" s="40">
        <v>161.82</v>
      </c>
      <c r="K10266" s="37">
        <f t="shared" si="160"/>
        <v>64728</v>
      </c>
    </row>
    <row r="10267" spans="3:11" x14ac:dyDescent="0.45">
      <c r="C10267" s="33">
        <v>32808</v>
      </c>
      <c r="D10267" s="33" t="s">
        <v>38735</v>
      </c>
      <c r="E10267" s="33" t="s">
        <v>39329</v>
      </c>
      <c r="F10267" s="33" t="s">
        <v>39330</v>
      </c>
      <c r="G10267" s="33" t="s">
        <v>39329</v>
      </c>
      <c r="H10267" s="34" t="s">
        <v>39331</v>
      </c>
      <c r="I10267" s="34" t="s">
        <v>4537</v>
      </c>
      <c r="J10267" s="40">
        <v>161.82</v>
      </c>
      <c r="K10267" s="37">
        <f t="shared" si="160"/>
        <v>64728</v>
      </c>
    </row>
    <row r="10268" spans="3:11" x14ac:dyDescent="0.45">
      <c r="C10268" s="33">
        <v>32161</v>
      </c>
      <c r="D10268" s="33" t="s">
        <v>38735</v>
      </c>
      <c r="E10268" s="33" t="s">
        <v>39332</v>
      </c>
      <c r="F10268" s="33" t="s">
        <v>39333</v>
      </c>
      <c r="G10268" s="33" t="s">
        <v>39332</v>
      </c>
      <c r="H10268" s="34" t="s">
        <v>39334</v>
      </c>
      <c r="I10268" s="34" t="s">
        <v>4537</v>
      </c>
      <c r="J10268" s="40">
        <v>161.82</v>
      </c>
      <c r="K10268" s="37">
        <f t="shared" si="160"/>
        <v>64728</v>
      </c>
    </row>
    <row r="10269" spans="3:11" x14ac:dyDescent="0.45">
      <c r="C10269" s="33">
        <v>32805</v>
      </c>
      <c r="D10269" s="33" t="s">
        <v>38735</v>
      </c>
      <c r="E10269" s="33" t="s">
        <v>39335</v>
      </c>
      <c r="F10269" s="33" t="s">
        <v>39336</v>
      </c>
      <c r="G10269" s="33" t="s">
        <v>39335</v>
      </c>
      <c r="H10269" s="34" t="s">
        <v>39337</v>
      </c>
      <c r="I10269" s="34" t="s">
        <v>4537</v>
      </c>
      <c r="J10269" s="40">
        <v>161.82</v>
      </c>
      <c r="K10269" s="37">
        <f t="shared" si="160"/>
        <v>64728</v>
      </c>
    </row>
    <row r="10270" spans="3:11" x14ac:dyDescent="0.45">
      <c r="C10270" s="33">
        <v>37372</v>
      </c>
      <c r="D10270" s="33" t="s">
        <v>38735</v>
      </c>
      <c r="E10270" s="33" t="s">
        <v>39338</v>
      </c>
      <c r="F10270" s="33" t="s">
        <v>39339</v>
      </c>
      <c r="G10270" s="33" t="s">
        <v>39338</v>
      </c>
      <c r="H10270" s="34" t="s">
        <v>39340</v>
      </c>
      <c r="I10270" s="34" t="s">
        <v>4537</v>
      </c>
      <c r="J10270" s="40">
        <v>161.82</v>
      </c>
      <c r="K10270" s="37">
        <f t="shared" si="160"/>
        <v>64728</v>
      </c>
    </row>
    <row r="10271" spans="3:11" x14ac:dyDescent="0.45">
      <c r="C10271" s="33">
        <v>33575</v>
      </c>
      <c r="D10271" s="33" t="s">
        <v>38735</v>
      </c>
      <c r="E10271" s="33" t="s">
        <v>39341</v>
      </c>
      <c r="F10271" s="33" t="s">
        <v>39342</v>
      </c>
      <c r="G10271" s="33" t="s">
        <v>39341</v>
      </c>
      <c r="H10271" s="34" t="s">
        <v>39</v>
      </c>
      <c r="I10271" s="34" t="s">
        <v>508</v>
      </c>
      <c r="J10271" s="40">
        <v>161.82</v>
      </c>
      <c r="K10271" s="37">
        <f t="shared" si="160"/>
        <v>64728</v>
      </c>
    </row>
    <row r="10272" spans="3:11" x14ac:dyDescent="0.45">
      <c r="C10272" s="33">
        <v>32809</v>
      </c>
      <c r="D10272" s="33" t="s">
        <v>38735</v>
      </c>
      <c r="E10272" s="33" t="s">
        <v>39343</v>
      </c>
      <c r="F10272" s="33" t="s">
        <v>39344</v>
      </c>
      <c r="G10272" s="33" t="s">
        <v>39343</v>
      </c>
      <c r="H10272" s="34" t="s">
        <v>39345</v>
      </c>
      <c r="I10272" s="34" t="s">
        <v>4537</v>
      </c>
      <c r="J10272" s="40">
        <v>161.82</v>
      </c>
      <c r="K10272" s="37">
        <f t="shared" si="160"/>
        <v>64728</v>
      </c>
    </row>
    <row r="10273" spans="3:11" x14ac:dyDescent="0.45">
      <c r="C10273" s="33">
        <v>18885</v>
      </c>
      <c r="D10273" s="33" t="s">
        <v>38735</v>
      </c>
      <c r="E10273" s="33" t="s">
        <v>39346</v>
      </c>
      <c r="F10273" s="33" t="s">
        <v>39347</v>
      </c>
      <c r="G10273" s="33" t="s">
        <v>39348</v>
      </c>
      <c r="H10273" s="34"/>
      <c r="I10273" s="34" t="s">
        <v>45</v>
      </c>
      <c r="J10273" s="40">
        <v>27.27</v>
      </c>
      <c r="K10273" s="37">
        <f t="shared" si="160"/>
        <v>10908</v>
      </c>
    </row>
    <row r="10274" spans="3:11" x14ac:dyDescent="0.45">
      <c r="C10274" s="33">
        <v>13640</v>
      </c>
      <c r="D10274" s="33" t="s">
        <v>38735</v>
      </c>
      <c r="E10274" s="33" t="s">
        <v>39349</v>
      </c>
      <c r="F10274" s="33" t="s">
        <v>39350</v>
      </c>
      <c r="G10274" s="33" t="s">
        <v>39351</v>
      </c>
      <c r="H10274" s="34" t="s">
        <v>39352</v>
      </c>
      <c r="I10274" s="34" t="s">
        <v>7848</v>
      </c>
      <c r="J10274" s="40" t="s">
        <v>40387</v>
      </c>
      <c r="K10274" s="37">
        <f t="shared" si="160"/>
        <v>18000</v>
      </c>
    </row>
    <row r="10275" spans="3:11" x14ac:dyDescent="0.45">
      <c r="C10275" s="33">
        <v>36159</v>
      </c>
      <c r="D10275" s="33" t="s">
        <v>38735</v>
      </c>
      <c r="E10275" s="33" t="s">
        <v>39353</v>
      </c>
      <c r="F10275" s="33" t="s">
        <v>39354</v>
      </c>
      <c r="G10275" s="33" t="s">
        <v>39355</v>
      </c>
      <c r="H10275" s="34" t="s">
        <v>39</v>
      </c>
      <c r="I10275" s="34"/>
      <c r="J10275" s="40">
        <v>63.26</v>
      </c>
      <c r="K10275" s="37">
        <f t="shared" si="160"/>
        <v>25304</v>
      </c>
    </row>
    <row r="10276" spans="3:11" x14ac:dyDescent="0.45">
      <c r="C10276" s="33">
        <v>36158</v>
      </c>
      <c r="D10276" s="33" t="s">
        <v>38735</v>
      </c>
      <c r="E10276" s="33" t="s">
        <v>39356</v>
      </c>
      <c r="F10276" s="33" t="s">
        <v>39357</v>
      </c>
      <c r="G10276" s="33" t="s">
        <v>39358</v>
      </c>
      <c r="H10276" s="34" t="s">
        <v>39</v>
      </c>
      <c r="I10276" s="34"/>
      <c r="J10276" s="40">
        <v>63.26</v>
      </c>
      <c r="K10276" s="37">
        <f t="shared" si="160"/>
        <v>25304</v>
      </c>
    </row>
    <row r="10277" spans="3:11" x14ac:dyDescent="0.45">
      <c r="C10277" s="33">
        <v>36156</v>
      </c>
      <c r="D10277" s="33" t="s">
        <v>38735</v>
      </c>
      <c r="E10277" s="33" t="s">
        <v>39359</v>
      </c>
      <c r="F10277" s="33" t="s">
        <v>39360</v>
      </c>
      <c r="G10277" s="33" t="s">
        <v>39359</v>
      </c>
      <c r="H10277" s="34" t="s">
        <v>39</v>
      </c>
      <c r="I10277" s="34"/>
      <c r="J10277" s="40">
        <v>126.32</v>
      </c>
      <c r="K10277" s="37">
        <f t="shared" si="160"/>
        <v>50528</v>
      </c>
    </row>
    <row r="10278" spans="3:11" x14ac:dyDescent="0.45">
      <c r="C10278" s="33">
        <v>21032</v>
      </c>
      <c r="D10278" s="33" t="s">
        <v>38735</v>
      </c>
      <c r="E10278" s="33" t="s">
        <v>39361</v>
      </c>
      <c r="F10278" s="33" t="s">
        <v>39362</v>
      </c>
      <c r="G10278" s="33" t="s">
        <v>39363</v>
      </c>
      <c r="H10278" s="34" t="s">
        <v>39364</v>
      </c>
      <c r="I10278" s="34" t="s">
        <v>1582</v>
      </c>
      <c r="J10278" s="40">
        <v>377.27</v>
      </c>
      <c r="K10278" s="37">
        <f t="shared" si="160"/>
        <v>150908</v>
      </c>
    </row>
    <row r="10279" spans="3:11" x14ac:dyDescent="0.45">
      <c r="C10279" s="33">
        <v>21033</v>
      </c>
      <c r="D10279" s="33" t="s">
        <v>38735</v>
      </c>
      <c r="E10279" s="33" t="s">
        <v>39365</v>
      </c>
      <c r="F10279" s="33" t="s">
        <v>39366</v>
      </c>
      <c r="G10279" s="33" t="s">
        <v>39367</v>
      </c>
      <c r="H10279" s="34" t="s">
        <v>39368</v>
      </c>
      <c r="I10279" s="34" t="s">
        <v>1582</v>
      </c>
      <c r="J10279" s="40">
        <v>377.27</v>
      </c>
      <c r="K10279" s="37">
        <f t="shared" si="160"/>
        <v>150908</v>
      </c>
    </row>
    <row r="10280" spans="3:11" x14ac:dyDescent="0.45">
      <c r="C10280" s="33">
        <v>21034</v>
      </c>
      <c r="D10280" s="33" t="s">
        <v>38735</v>
      </c>
      <c r="E10280" s="33" t="s">
        <v>39369</v>
      </c>
      <c r="F10280" s="33" t="s">
        <v>39370</v>
      </c>
      <c r="G10280" s="33" t="s">
        <v>39371</v>
      </c>
      <c r="H10280" s="34" t="s">
        <v>39372</v>
      </c>
      <c r="I10280" s="34" t="s">
        <v>1582</v>
      </c>
      <c r="J10280" s="40">
        <v>377.27</v>
      </c>
      <c r="K10280" s="37">
        <f t="shared" si="160"/>
        <v>150908</v>
      </c>
    </row>
    <row r="10281" spans="3:11" x14ac:dyDescent="0.45">
      <c r="C10281" s="33">
        <v>22884</v>
      </c>
      <c r="D10281" s="33" t="s">
        <v>38735</v>
      </c>
      <c r="E10281" s="33" t="s">
        <v>39373</v>
      </c>
      <c r="F10281" s="33" t="s">
        <v>39374</v>
      </c>
      <c r="G10281" s="33" t="s">
        <v>39375</v>
      </c>
      <c r="H10281" s="34" t="s">
        <v>39376</v>
      </c>
      <c r="I10281" s="34" t="s">
        <v>9007</v>
      </c>
      <c r="J10281" s="40">
        <v>27.18</v>
      </c>
      <c r="K10281" s="37">
        <f t="shared" si="160"/>
        <v>10872</v>
      </c>
    </row>
    <row r="10282" spans="3:11" x14ac:dyDescent="0.45">
      <c r="C10282" s="33">
        <v>22880</v>
      </c>
      <c r="D10282" s="33" t="s">
        <v>38735</v>
      </c>
      <c r="E10282" s="33" t="s">
        <v>39377</v>
      </c>
      <c r="F10282" s="33" t="s">
        <v>39378</v>
      </c>
      <c r="G10282" s="33" t="s">
        <v>39379</v>
      </c>
      <c r="H10282" s="34" t="s">
        <v>39380</v>
      </c>
      <c r="I10282" s="34" t="s">
        <v>9007</v>
      </c>
      <c r="J10282" s="40">
        <v>27.18</v>
      </c>
      <c r="K10282" s="37">
        <f t="shared" si="160"/>
        <v>10872</v>
      </c>
    </row>
    <row r="10283" spans="3:11" x14ac:dyDescent="0.45">
      <c r="C10283" s="33">
        <v>33577</v>
      </c>
      <c r="D10283" s="33" t="s">
        <v>38735</v>
      </c>
      <c r="E10283" s="33" t="s">
        <v>39381</v>
      </c>
      <c r="F10283" s="33" t="s">
        <v>39382</v>
      </c>
      <c r="G10283" s="33" t="s">
        <v>39381</v>
      </c>
      <c r="H10283" s="34" t="s">
        <v>39383</v>
      </c>
      <c r="I10283" s="34" t="s">
        <v>508</v>
      </c>
      <c r="J10283" s="40">
        <v>161.82</v>
      </c>
      <c r="K10283" s="37">
        <f t="shared" si="160"/>
        <v>64728</v>
      </c>
    </row>
    <row r="10284" spans="3:11" x14ac:dyDescent="0.45">
      <c r="C10284" s="33">
        <v>28046</v>
      </c>
      <c r="D10284" s="33" t="s">
        <v>38735</v>
      </c>
      <c r="E10284" s="33" t="s">
        <v>39384</v>
      </c>
      <c r="F10284" s="33" t="s">
        <v>39385</v>
      </c>
      <c r="G10284" s="33" t="s">
        <v>39386</v>
      </c>
      <c r="H10284" s="34" t="s">
        <v>39387</v>
      </c>
      <c r="I10284" s="34" t="s">
        <v>39388</v>
      </c>
      <c r="J10284" s="40">
        <v>44.54</v>
      </c>
      <c r="K10284" s="37">
        <f t="shared" si="160"/>
        <v>17816</v>
      </c>
    </row>
    <row r="10285" spans="3:11" x14ac:dyDescent="0.45">
      <c r="C10285" s="33">
        <v>28044</v>
      </c>
      <c r="D10285" s="33" t="s">
        <v>38735</v>
      </c>
      <c r="E10285" s="33" t="s">
        <v>39389</v>
      </c>
      <c r="F10285" s="33" t="s">
        <v>39390</v>
      </c>
      <c r="G10285" s="33" t="s">
        <v>39391</v>
      </c>
      <c r="H10285" s="34" t="s">
        <v>39392</v>
      </c>
      <c r="I10285" s="34" t="s">
        <v>9007</v>
      </c>
      <c r="J10285" s="40">
        <v>44.54</v>
      </c>
      <c r="K10285" s="37">
        <f t="shared" si="160"/>
        <v>17816</v>
      </c>
    </row>
    <row r="10286" spans="3:11" x14ac:dyDescent="0.45">
      <c r="C10286" s="33">
        <v>16256</v>
      </c>
      <c r="D10286" s="33" t="s">
        <v>38735</v>
      </c>
      <c r="E10286" s="33" t="s">
        <v>39393</v>
      </c>
      <c r="F10286" s="33" t="s">
        <v>39394</v>
      </c>
      <c r="G10286" s="33" t="s">
        <v>39395</v>
      </c>
      <c r="H10286" s="34" t="s">
        <v>39396</v>
      </c>
      <c r="I10286" s="34" t="s">
        <v>7848</v>
      </c>
      <c r="J10286" s="40">
        <v>127.26</v>
      </c>
      <c r="K10286" s="37">
        <f t="shared" si="160"/>
        <v>50904</v>
      </c>
    </row>
    <row r="10287" spans="3:11" x14ac:dyDescent="0.45">
      <c r="C10287" s="33">
        <v>32139</v>
      </c>
      <c r="D10287" s="33" t="s">
        <v>38735</v>
      </c>
      <c r="E10287" s="33" t="s">
        <v>39397</v>
      </c>
      <c r="F10287" s="33" t="s">
        <v>39398</v>
      </c>
      <c r="G10287" s="33" t="s">
        <v>39397</v>
      </c>
      <c r="H10287" s="34" t="s">
        <v>39</v>
      </c>
      <c r="I10287" s="34"/>
      <c r="J10287" s="40">
        <v>21.81</v>
      </c>
      <c r="K10287" s="37">
        <f t="shared" si="160"/>
        <v>8724</v>
      </c>
    </row>
    <row r="10288" spans="3:11" x14ac:dyDescent="0.45">
      <c r="C10288" s="33">
        <v>34236</v>
      </c>
      <c r="D10288" s="33" t="s">
        <v>38735</v>
      </c>
      <c r="E10288" s="33" t="s">
        <v>39399</v>
      </c>
      <c r="F10288" s="33" t="s">
        <v>39400</v>
      </c>
      <c r="G10288" s="33" t="s">
        <v>39399</v>
      </c>
      <c r="H10288" s="34" t="s">
        <v>39401</v>
      </c>
      <c r="I10288" s="34"/>
      <c r="J10288" s="40">
        <v>57.27</v>
      </c>
      <c r="K10288" s="37">
        <f t="shared" si="160"/>
        <v>22908</v>
      </c>
    </row>
    <row r="10289" spans="3:11" x14ac:dyDescent="0.45">
      <c r="C10289" s="33">
        <v>34235</v>
      </c>
      <c r="D10289" s="33" t="s">
        <v>38735</v>
      </c>
      <c r="E10289" s="33" t="s">
        <v>39402</v>
      </c>
      <c r="F10289" s="33" t="s">
        <v>39403</v>
      </c>
      <c r="G10289" s="33" t="s">
        <v>39402</v>
      </c>
      <c r="H10289" s="34" t="s">
        <v>39404</v>
      </c>
      <c r="I10289" s="34" t="s">
        <v>702</v>
      </c>
      <c r="J10289" s="40">
        <v>31.82</v>
      </c>
      <c r="K10289" s="37">
        <f t="shared" si="160"/>
        <v>12728</v>
      </c>
    </row>
    <row r="10290" spans="3:11" x14ac:dyDescent="0.45">
      <c r="C10290" s="33">
        <v>34238</v>
      </c>
      <c r="D10290" s="33" t="s">
        <v>38735</v>
      </c>
      <c r="E10290" s="33" t="s">
        <v>39405</v>
      </c>
      <c r="F10290" s="33" t="s">
        <v>39406</v>
      </c>
      <c r="G10290" s="33" t="s">
        <v>39405</v>
      </c>
      <c r="H10290" s="34" t="s">
        <v>39407</v>
      </c>
      <c r="I10290" s="34" t="s">
        <v>702</v>
      </c>
      <c r="J10290" s="40">
        <v>62.73</v>
      </c>
      <c r="K10290" s="37">
        <f t="shared" si="160"/>
        <v>25092</v>
      </c>
    </row>
    <row r="10291" spans="3:11" x14ac:dyDescent="0.45">
      <c r="C10291" s="33">
        <v>28245</v>
      </c>
      <c r="D10291" s="33" t="s">
        <v>38735</v>
      </c>
      <c r="E10291" s="33" t="s">
        <v>39408</v>
      </c>
      <c r="F10291" s="33" t="s">
        <v>39409</v>
      </c>
      <c r="G10291" s="33" t="s">
        <v>39410</v>
      </c>
      <c r="H10291" s="34" t="s">
        <v>39411</v>
      </c>
      <c r="I10291" s="34" t="s">
        <v>702</v>
      </c>
      <c r="J10291" s="40">
        <v>152.72999999999999</v>
      </c>
      <c r="K10291" s="37">
        <f t="shared" si="160"/>
        <v>61091.999999999993</v>
      </c>
    </row>
    <row r="10292" spans="3:11" x14ac:dyDescent="0.45">
      <c r="C10292" s="33">
        <v>32156</v>
      </c>
      <c r="D10292" s="33" t="s">
        <v>38735</v>
      </c>
      <c r="E10292" s="33" t="s">
        <v>39412</v>
      </c>
      <c r="F10292" s="33" t="s">
        <v>39413</v>
      </c>
      <c r="G10292" s="33" t="s">
        <v>39414</v>
      </c>
      <c r="H10292" s="34" t="s">
        <v>39</v>
      </c>
      <c r="I10292" s="34" t="s">
        <v>702</v>
      </c>
      <c r="J10292" s="40" t="s">
        <v>40968</v>
      </c>
      <c r="K10292" s="37">
        <f t="shared" si="160"/>
        <v>72000</v>
      </c>
    </row>
    <row r="10293" spans="3:11" x14ac:dyDescent="0.45">
      <c r="C10293" s="33">
        <v>32140</v>
      </c>
      <c r="D10293" s="33" t="s">
        <v>38735</v>
      </c>
      <c r="E10293" s="33" t="s">
        <v>39415</v>
      </c>
      <c r="F10293" s="33" t="s">
        <v>39416</v>
      </c>
      <c r="G10293" s="33" t="s">
        <v>39417</v>
      </c>
      <c r="H10293" s="34" t="s">
        <v>39</v>
      </c>
      <c r="I10293" s="34" t="s">
        <v>702</v>
      </c>
      <c r="J10293" s="40">
        <v>134.55000000000001</v>
      </c>
      <c r="K10293" s="37">
        <f t="shared" si="160"/>
        <v>53820.000000000007</v>
      </c>
    </row>
    <row r="10294" spans="3:11" x14ac:dyDescent="0.45">
      <c r="C10294" s="33">
        <v>16755</v>
      </c>
      <c r="D10294" s="33" t="s">
        <v>38735</v>
      </c>
      <c r="E10294" s="33" t="s">
        <v>39418</v>
      </c>
      <c r="F10294" s="33" t="s">
        <v>39419</v>
      </c>
      <c r="G10294" s="33" t="s">
        <v>39420</v>
      </c>
      <c r="H10294" s="34" t="s">
        <v>39421</v>
      </c>
      <c r="I10294" s="34" t="s">
        <v>185</v>
      </c>
      <c r="J10294" s="40">
        <v>135.44999999999999</v>
      </c>
      <c r="K10294" s="37">
        <f t="shared" si="160"/>
        <v>54179.999999999993</v>
      </c>
    </row>
    <row r="10295" spans="3:11" x14ac:dyDescent="0.45">
      <c r="C10295" s="33">
        <v>22015</v>
      </c>
      <c r="D10295" s="33" t="s">
        <v>38735</v>
      </c>
      <c r="E10295" s="33" t="s">
        <v>39422</v>
      </c>
      <c r="F10295" s="33" t="s">
        <v>39423</v>
      </c>
      <c r="G10295" s="33" t="s">
        <v>39424</v>
      </c>
      <c r="H10295" s="34" t="s">
        <v>39425</v>
      </c>
      <c r="I10295" s="34" t="s">
        <v>508</v>
      </c>
      <c r="J10295" s="40">
        <v>71.36</v>
      </c>
      <c r="K10295" s="37">
        <f t="shared" si="160"/>
        <v>28544</v>
      </c>
    </row>
    <row r="10296" spans="3:11" x14ac:dyDescent="0.45">
      <c r="C10296" s="33">
        <v>40297</v>
      </c>
      <c r="D10296" s="33" t="s">
        <v>38735</v>
      </c>
      <c r="E10296" s="33" t="s">
        <v>39426</v>
      </c>
      <c r="F10296" s="33" t="s">
        <v>39427</v>
      </c>
      <c r="G10296" s="33" t="s">
        <v>39428</v>
      </c>
      <c r="H10296" s="34" t="s">
        <v>39</v>
      </c>
      <c r="I10296" s="34"/>
      <c r="J10296" s="40">
        <v>45.45</v>
      </c>
      <c r="K10296" s="37">
        <f t="shared" si="160"/>
        <v>18180</v>
      </c>
    </row>
    <row r="10297" spans="3:11" x14ac:dyDescent="0.45">
      <c r="C10297" s="33">
        <v>18213</v>
      </c>
      <c r="D10297" s="33" t="s">
        <v>38735</v>
      </c>
      <c r="E10297" s="33" t="s">
        <v>39429</v>
      </c>
      <c r="F10297" s="33" t="s">
        <v>39430</v>
      </c>
      <c r="G10297" s="33" t="s">
        <v>39431</v>
      </c>
      <c r="H10297" s="34" t="s">
        <v>39432</v>
      </c>
      <c r="I10297" s="34" t="s">
        <v>508</v>
      </c>
      <c r="J10297" s="40">
        <v>33.17</v>
      </c>
      <c r="K10297" s="37">
        <f t="shared" si="160"/>
        <v>13268</v>
      </c>
    </row>
    <row r="10298" spans="3:11" x14ac:dyDescent="0.45">
      <c r="C10298" s="33">
        <v>16037</v>
      </c>
      <c r="D10298" s="33" t="s">
        <v>38735</v>
      </c>
      <c r="E10298" s="33" t="s">
        <v>39433</v>
      </c>
      <c r="F10298" s="33" t="s">
        <v>39434</v>
      </c>
      <c r="G10298" s="33" t="s">
        <v>39433</v>
      </c>
      <c r="H10298" s="34" t="s">
        <v>39435</v>
      </c>
      <c r="I10298" s="34" t="s">
        <v>39436</v>
      </c>
      <c r="J10298" s="40">
        <v>59.11</v>
      </c>
      <c r="K10298" s="37">
        <f t="shared" si="160"/>
        <v>23644</v>
      </c>
    </row>
    <row r="10299" spans="3:11" x14ac:dyDescent="0.45">
      <c r="C10299" s="33">
        <v>18219</v>
      </c>
      <c r="D10299" s="33" t="s">
        <v>38735</v>
      </c>
      <c r="E10299" s="33" t="s">
        <v>39437</v>
      </c>
      <c r="F10299" s="33" t="s">
        <v>39438</v>
      </c>
      <c r="G10299" s="33" t="s">
        <v>39439</v>
      </c>
      <c r="H10299" s="34" t="s">
        <v>39440</v>
      </c>
      <c r="I10299" s="34" t="s">
        <v>508</v>
      </c>
      <c r="J10299" s="40">
        <v>42.73</v>
      </c>
      <c r="K10299" s="37">
        <f t="shared" si="160"/>
        <v>17092</v>
      </c>
    </row>
    <row r="10300" spans="3:11" x14ac:dyDescent="0.45">
      <c r="C10300" s="33">
        <v>14834</v>
      </c>
      <c r="D10300" s="33" t="s">
        <v>38735</v>
      </c>
      <c r="E10300" s="33" t="s">
        <v>39441</v>
      </c>
      <c r="F10300" s="33" t="s">
        <v>39442</v>
      </c>
      <c r="G10300" s="33" t="s">
        <v>39443</v>
      </c>
      <c r="H10300" s="34" t="s">
        <v>39444</v>
      </c>
      <c r="I10300" s="34" t="s">
        <v>9007</v>
      </c>
      <c r="J10300" s="40">
        <v>277.67</v>
      </c>
      <c r="K10300" s="37">
        <f t="shared" si="160"/>
        <v>111068</v>
      </c>
    </row>
    <row r="10301" spans="3:11" x14ac:dyDescent="0.45">
      <c r="C10301" s="33">
        <v>14841</v>
      </c>
      <c r="D10301" s="33" t="s">
        <v>38735</v>
      </c>
      <c r="E10301" s="33" t="s">
        <v>39445</v>
      </c>
      <c r="F10301" s="33" t="s">
        <v>39446</v>
      </c>
      <c r="G10301" s="33" t="s">
        <v>39447</v>
      </c>
      <c r="H10301" s="34" t="s">
        <v>39448</v>
      </c>
      <c r="I10301" s="34" t="s">
        <v>850</v>
      </c>
      <c r="J10301" s="40">
        <v>500.7</v>
      </c>
      <c r="K10301" s="37">
        <f t="shared" si="160"/>
        <v>200280</v>
      </c>
    </row>
    <row r="10302" spans="3:11" x14ac:dyDescent="0.45">
      <c r="C10302" s="33">
        <v>18220</v>
      </c>
      <c r="D10302" s="33" t="s">
        <v>38735</v>
      </c>
      <c r="E10302" s="33" t="s">
        <v>39449</v>
      </c>
      <c r="F10302" s="33" t="s">
        <v>39450</v>
      </c>
      <c r="G10302" s="33" t="s">
        <v>39451</v>
      </c>
      <c r="H10302" s="34" t="s">
        <v>39452</v>
      </c>
      <c r="I10302" s="34" t="s">
        <v>508</v>
      </c>
      <c r="J10302" s="40">
        <v>167.27</v>
      </c>
      <c r="K10302" s="37">
        <f t="shared" si="160"/>
        <v>66908</v>
      </c>
    </row>
    <row r="10303" spans="3:11" x14ac:dyDescent="0.45">
      <c r="C10303" s="33">
        <v>18218</v>
      </c>
      <c r="D10303" s="33" t="s">
        <v>38735</v>
      </c>
      <c r="E10303" s="33" t="s">
        <v>39453</v>
      </c>
      <c r="F10303" s="33" t="s">
        <v>39454</v>
      </c>
      <c r="G10303" s="33" t="s">
        <v>39455</v>
      </c>
      <c r="H10303" s="34" t="s">
        <v>39456</v>
      </c>
      <c r="I10303" s="34" t="s">
        <v>508</v>
      </c>
      <c r="J10303" s="40">
        <v>59.09</v>
      </c>
      <c r="K10303" s="37">
        <f t="shared" si="160"/>
        <v>23636</v>
      </c>
    </row>
    <row r="10304" spans="3:11" x14ac:dyDescent="0.45">
      <c r="C10304" s="33">
        <v>22925</v>
      </c>
      <c r="D10304" s="33" t="s">
        <v>38735</v>
      </c>
      <c r="E10304" s="33" t="s">
        <v>39457</v>
      </c>
      <c r="F10304" s="33" t="s">
        <v>39458</v>
      </c>
      <c r="G10304" s="33" t="s">
        <v>39457</v>
      </c>
      <c r="H10304" s="34" t="s">
        <v>39459</v>
      </c>
      <c r="I10304" s="34" t="s">
        <v>508</v>
      </c>
      <c r="J10304" s="40" t="s">
        <v>40970</v>
      </c>
      <c r="K10304" s="37">
        <f t="shared" si="160"/>
        <v>94000</v>
      </c>
    </row>
    <row r="10305" spans="3:11" x14ac:dyDescent="0.45">
      <c r="C10305" s="33">
        <v>14843</v>
      </c>
      <c r="D10305" s="33" t="s">
        <v>38735</v>
      </c>
      <c r="E10305" s="33" t="s">
        <v>39460</v>
      </c>
      <c r="F10305" s="33" t="s">
        <v>39461</v>
      </c>
      <c r="G10305" s="33" t="s">
        <v>39462</v>
      </c>
      <c r="H10305" s="34" t="s">
        <v>39463</v>
      </c>
      <c r="I10305" s="34" t="s">
        <v>508</v>
      </c>
      <c r="J10305" s="40">
        <v>756.5</v>
      </c>
      <c r="K10305" s="37">
        <f t="shared" si="160"/>
        <v>302600</v>
      </c>
    </row>
    <row r="10306" spans="3:11" x14ac:dyDescent="0.45">
      <c r="C10306" s="33">
        <v>14840</v>
      </c>
      <c r="D10306" s="33" t="s">
        <v>38735</v>
      </c>
      <c r="E10306" s="33" t="s">
        <v>39464</v>
      </c>
      <c r="F10306" s="33" t="s">
        <v>39465</v>
      </c>
      <c r="G10306" s="33" t="s">
        <v>39466</v>
      </c>
      <c r="H10306" s="34" t="s">
        <v>39467</v>
      </c>
      <c r="I10306" s="34" t="s">
        <v>9007</v>
      </c>
      <c r="J10306" s="40" t="s">
        <v>40368</v>
      </c>
      <c r="K10306" s="37">
        <f t="shared" si="160"/>
        <v>126000</v>
      </c>
    </row>
    <row r="10307" spans="3:11" x14ac:dyDescent="0.45">
      <c r="C10307" s="33">
        <v>14831</v>
      </c>
      <c r="D10307" s="33" t="s">
        <v>38735</v>
      </c>
      <c r="E10307" s="33" t="s">
        <v>39468</v>
      </c>
      <c r="F10307" s="33" t="s">
        <v>39469</v>
      </c>
      <c r="G10307" s="33" t="s">
        <v>39470</v>
      </c>
      <c r="H10307" s="34" t="s">
        <v>39471</v>
      </c>
      <c r="I10307" s="34" t="s">
        <v>9007</v>
      </c>
      <c r="J10307" s="40">
        <v>94.55</v>
      </c>
      <c r="K10307" s="37">
        <f t="shared" si="160"/>
        <v>37820</v>
      </c>
    </row>
    <row r="10308" spans="3:11" x14ac:dyDescent="0.45">
      <c r="C10308" s="33">
        <v>14844</v>
      </c>
      <c r="D10308" s="33" t="s">
        <v>38735</v>
      </c>
      <c r="E10308" s="33" t="s">
        <v>39472</v>
      </c>
      <c r="F10308" s="33" t="s">
        <v>39473</v>
      </c>
      <c r="G10308" s="33" t="s">
        <v>39474</v>
      </c>
      <c r="H10308" s="34" t="s">
        <v>39475</v>
      </c>
      <c r="I10308" s="34"/>
      <c r="J10308" s="40" t="s">
        <v>40789</v>
      </c>
      <c r="K10308" s="37">
        <f t="shared" ref="K10308:K10371" si="161">J10308*$L$1</f>
        <v>400000</v>
      </c>
    </row>
    <row r="10309" spans="3:11" x14ac:dyDescent="0.45">
      <c r="C10309" s="33">
        <v>18221</v>
      </c>
      <c r="D10309" s="33" t="s">
        <v>38735</v>
      </c>
      <c r="E10309" s="33" t="s">
        <v>39476</v>
      </c>
      <c r="F10309" s="33" t="s">
        <v>39477</v>
      </c>
      <c r="G10309" s="33" t="s">
        <v>39478</v>
      </c>
      <c r="H10309" s="34" t="s">
        <v>39479</v>
      </c>
      <c r="I10309" s="34" t="s">
        <v>508</v>
      </c>
      <c r="J10309" s="40">
        <v>325.45</v>
      </c>
      <c r="K10309" s="37">
        <f t="shared" si="161"/>
        <v>130180</v>
      </c>
    </row>
    <row r="10310" spans="3:11" x14ac:dyDescent="0.45">
      <c r="C10310" s="33">
        <v>16145</v>
      </c>
      <c r="D10310" s="33" t="s">
        <v>38735</v>
      </c>
      <c r="E10310" s="33" t="s">
        <v>39480</v>
      </c>
      <c r="F10310" s="33" t="s">
        <v>39481</v>
      </c>
      <c r="G10310" s="33" t="s">
        <v>39480</v>
      </c>
      <c r="H10310" s="34" t="s">
        <v>39482</v>
      </c>
      <c r="I10310" s="34" t="s">
        <v>508</v>
      </c>
      <c r="J10310" s="40">
        <v>94.55</v>
      </c>
      <c r="K10310" s="37">
        <f t="shared" si="161"/>
        <v>37820</v>
      </c>
    </row>
    <row r="10311" spans="3:11" x14ac:dyDescent="0.45">
      <c r="C10311" s="33">
        <v>21385</v>
      </c>
      <c r="D10311" s="33" t="s">
        <v>38735</v>
      </c>
      <c r="E10311" s="33" t="s">
        <v>39483</v>
      </c>
      <c r="F10311" s="33" t="s">
        <v>39484</v>
      </c>
      <c r="G10311" s="33" t="s">
        <v>39483</v>
      </c>
      <c r="H10311" s="34" t="s">
        <v>39485</v>
      </c>
      <c r="I10311" s="34" t="s">
        <v>508</v>
      </c>
      <c r="J10311" s="40">
        <v>196.36</v>
      </c>
      <c r="K10311" s="37">
        <f t="shared" si="161"/>
        <v>78544</v>
      </c>
    </row>
    <row r="10312" spans="3:11" x14ac:dyDescent="0.45">
      <c r="C10312" s="33">
        <v>14842</v>
      </c>
      <c r="D10312" s="33" t="s">
        <v>38735</v>
      </c>
      <c r="E10312" s="33" t="s">
        <v>39486</v>
      </c>
      <c r="F10312" s="33" t="s">
        <v>39487</v>
      </c>
      <c r="G10312" s="33" t="s">
        <v>39488</v>
      </c>
      <c r="H10312" s="34" t="s">
        <v>39489</v>
      </c>
      <c r="I10312" s="34" t="s">
        <v>508</v>
      </c>
      <c r="J10312" s="40">
        <v>549.20000000000005</v>
      </c>
      <c r="K10312" s="37">
        <f t="shared" si="161"/>
        <v>219680.00000000003</v>
      </c>
    </row>
    <row r="10313" spans="3:11" x14ac:dyDescent="0.45">
      <c r="C10313" s="33">
        <v>16648</v>
      </c>
      <c r="D10313" s="33" t="s">
        <v>38735</v>
      </c>
      <c r="E10313" s="33" t="s">
        <v>39490</v>
      </c>
      <c r="F10313" s="33" t="s">
        <v>39491</v>
      </c>
      <c r="G10313" s="33" t="s">
        <v>39492</v>
      </c>
      <c r="H10313" s="34" t="s">
        <v>39493</v>
      </c>
      <c r="I10313" s="34" t="s">
        <v>508</v>
      </c>
      <c r="J10313" s="40">
        <v>47.27</v>
      </c>
      <c r="K10313" s="37">
        <f t="shared" si="161"/>
        <v>18908</v>
      </c>
    </row>
    <row r="10314" spans="3:11" x14ac:dyDescent="0.45">
      <c r="C10314" s="33">
        <v>16647</v>
      </c>
      <c r="D10314" s="33" t="s">
        <v>38735</v>
      </c>
      <c r="E10314" s="33" t="s">
        <v>39494</v>
      </c>
      <c r="F10314" s="33" t="s">
        <v>39495</v>
      </c>
      <c r="G10314" s="33" t="s">
        <v>39496</v>
      </c>
      <c r="H10314" s="34" t="s">
        <v>39497</v>
      </c>
      <c r="I10314" s="34" t="s">
        <v>9071</v>
      </c>
      <c r="J10314" s="40" t="s">
        <v>40254</v>
      </c>
      <c r="K10314" s="37">
        <f t="shared" si="161"/>
        <v>20000</v>
      </c>
    </row>
    <row r="10315" spans="3:11" x14ac:dyDescent="0.45">
      <c r="C10315" s="33">
        <v>16649</v>
      </c>
      <c r="D10315" s="33" t="s">
        <v>38735</v>
      </c>
      <c r="E10315" s="33" t="s">
        <v>39498</v>
      </c>
      <c r="F10315" s="33" t="s">
        <v>39499</v>
      </c>
      <c r="G10315" s="33" t="s">
        <v>39500</v>
      </c>
      <c r="H10315" s="34" t="s">
        <v>39501</v>
      </c>
      <c r="I10315" s="34" t="s">
        <v>508</v>
      </c>
      <c r="J10315" s="40" t="s">
        <v>40846</v>
      </c>
      <c r="K10315" s="37">
        <f t="shared" si="161"/>
        <v>53200</v>
      </c>
    </row>
    <row r="10316" spans="3:11" x14ac:dyDescent="0.45">
      <c r="C10316" s="33">
        <v>13622</v>
      </c>
      <c r="D10316" s="33" t="s">
        <v>38735</v>
      </c>
      <c r="E10316" s="33" t="s">
        <v>39502</v>
      </c>
      <c r="F10316" s="33" t="s">
        <v>39503</v>
      </c>
      <c r="G10316" s="33" t="s">
        <v>39504</v>
      </c>
      <c r="H10316" s="34" t="s">
        <v>39505</v>
      </c>
      <c r="I10316" s="34" t="s">
        <v>185</v>
      </c>
      <c r="J10316" s="40">
        <v>127.27</v>
      </c>
      <c r="K10316" s="37">
        <f t="shared" si="161"/>
        <v>50908</v>
      </c>
    </row>
    <row r="10317" spans="3:11" x14ac:dyDescent="0.45">
      <c r="C10317" s="33">
        <v>18268</v>
      </c>
      <c r="D10317" s="33" t="s">
        <v>38735</v>
      </c>
      <c r="E10317" s="33" t="s">
        <v>39506</v>
      </c>
      <c r="F10317" s="33" t="s">
        <v>39507</v>
      </c>
      <c r="G10317" s="33" t="s">
        <v>39508</v>
      </c>
      <c r="H10317" s="34" t="s">
        <v>39509</v>
      </c>
      <c r="I10317" s="34" t="s">
        <v>45</v>
      </c>
      <c r="J10317" s="40">
        <v>36.36</v>
      </c>
      <c r="K10317" s="37">
        <f t="shared" si="161"/>
        <v>14544</v>
      </c>
    </row>
    <row r="10318" spans="3:11" x14ac:dyDescent="0.45">
      <c r="C10318" s="33">
        <v>17542</v>
      </c>
      <c r="D10318" s="33" t="s">
        <v>38735</v>
      </c>
      <c r="E10318" s="33" t="s">
        <v>39510</v>
      </c>
      <c r="F10318" s="33" t="s">
        <v>39511</v>
      </c>
      <c r="G10318" s="33" t="s">
        <v>39512</v>
      </c>
      <c r="H10318" s="34" t="s">
        <v>39513</v>
      </c>
      <c r="I10318" s="34" t="s">
        <v>39514</v>
      </c>
      <c r="J10318" s="40">
        <v>63.63</v>
      </c>
      <c r="K10318" s="37">
        <f t="shared" si="161"/>
        <v>25452</v>
      </c>
    </row>
    <row r="10319" spans="3:11" x14ac:dyDescent="0.45">
      <c r="C10319" s="33">
        <v>16254</v>
      </c>
      <c r="D10319" s="33" t="s">
        <v>38735</v>
      </c>
      <c r="E10319" s="33" t="s">
        <v>39515</v>
      </c>
      <c r="F10319" s="33" t="s">
        <v>39516</v>
      </c>
      <c r="G10319" s="33" t="s">
        <v>39517</v>
      </c>
      <c r="H10319" s="34" t="s">
        <v>39518</v>
      </c>
      <c r="I10319" s="34" t="s">
        <v>39514</v>
      </c>
      <c r="J10319" s="40">
        <v>174.54</v>
      </c>
      <c r="K10319" s="37">
        <f t="shared" si="161"/>
        <v>69816</v>
      </c>
    </row>
    <row r="10320" spans="3:11" x14ac:dyDescent="0.45">
      <c r="C10320" s="33">
        <v>19337</v>
      </c>
      <c r="D10320" s="33" t="s">
        <v>38735</v>
      </c>
      <c r="E10320" s="33" t="s">
        <v>39519</v>
      </c>
      <c r="F10320" s="33" t="s">
        <v>39520</v>
      </c>
      <c r="G10320" s="33" t="s">
        <v>39521</v>
      </c>
      <c r="H10320" s="34" t="s">
        <v>39522</v>
      </c>
      <c r="I10320" s="34" t="s">
        <v>9007</v>
      </c>
      <c r="J10320" s="40">
        <v>272.72000000000003</v>
      </c>
      <c r="K10320" s="37">
        <f t="shared" si="161"/>
        <v>109088.00000000001</v>
      </c>
    </row>
    <row r="10321" spans="3:11" x14ac:dyDescent="0.45">
      <c r="C10321" s="33">
        <v>17533</v>
      </c>
      <c r="D10321" s="33" t="s">
        <v>38735</v>
      </c>
      <c r="E10321" s="33" t="s">
        <v>39523</v>
      </c>
      <c r="F10321" s="33" t="s">
        <v>39524</v>
      </c>
      <c r="G10321" s="33" t="s">
        <v>39525</v>
      </c>
      <c r="H10321" s="34" t="s">
        <v>39526</v>
      </c>
      <c r="I10321" s="34" t="s">
        <v>9007</v>
      </c>
      <c r="J10321" s="40">
        <v>123.63</v>
      </c>
      <c r="K10321" s="37">
        <f t="shared" si="161"/>
        <v>49452</v>
      </c>
    </row>
    <row r="10322" spans="3:11" x14ac:dyDescent="0.45">
      <c r="C10322" s="33">
        <v>17389</v>
      </c>
      <c r="D10322" s="33" t="s">
        <v>38735</v>
      </c>
      <c r="E10322" s="33" t="s">
        <v>39527</v>
      </c>
      <c r="F10322" s="33" t="s">
        <v>39528</v>
      </c>
      <c r="G10322" s="33" t="s">
        <v>39529</v>
      </c>
      <c r="H10322" s="34" t="s">
        <v>39530</v>
      </c>
      <c r="I10322" s="34" t="s">
        <v>9007</v>
      </c>
      <c r="J10322" s="40">
        <v>362.73</v>
      </c>
      <c r="K10322" s="37">
        <f t="shared" si="161"/>
        <v>145092</v>
      </c>
    </row>
    <row r="10323" spans="3:11" x14ac:dyDescent="0.45">
      <c r="C10323" s="33">
        <v>13639</v>
      </c>
      <c r="D10323" s="33" t="s">
        <v>38735</v>
      </c>
      <c r="E10323" s="33" t="s">
        <v>39531</v>
      </c>
      <c r="F10323" s="33" t="s">
        <v>39532</v>
      </c>
      <c r="G10323" s="33" t="s">
        <v>39533</v>
      </c>
      <c r="H10323" s="34" t="s">
        <v>39534</v>
      </c>
      <c r="I10323" s="34" t="s">
        <v>508</v>
      </c>
      <c r="J10323" s="40">
        <v>28.17</v>
      </c>
      <c r="K10323" s="37">
        <f t="shared" si="161"/>
        <v>11268</v>
      </c>
    </row>
    <row r="10324" spans="3:11" x14ac:dyDescent="0.45">
      <c r="C10324" s="33">
        <v>13638</v>
      </c>
      <c r="D10324" s="33" t="s">
        <v>38735</v>
      </c>
      <c r="E10324" s="33" t="s">
        <v>39535</v>
      </c>
      <c r="F10324" s="33" t="s">
        <v>39536</v>
      </c>
      <c r="G10324" s="33" t="s">
        <v>39537</v>
      </c>
      <c r="H10324" s="34" t="s">
        <v>39538</v>
      </c>
      <c r="I10324" s="34" t="s">
        <v>9007</v>
      </c>
      <c r="J10324" s="40">
        <v>62.73</v>
      </c>
      <c r="K10324" s="37">
        <f t="shared" si="161"/>
        <v>25092</v>
      </c>
    </row>
    <row r="10325" spans="3:11" x14ac:dyDescent="0.45">
      <c r="C10325" s="33">
        <v>16259</v>
      </c>
      <c r="D10325" s="33" t="s">
        <v>38735</v>
      </c>
      <c r="E10325" s="33" t="s">
        <v>39539</v>
      </c>
      <c r="F10325" s="33" t="s">
        <v>39540</v>
      </c>
      <c r="G10325" s="33" t="s">
        <v>39541</v>
      </c>
      <c r="H10325" s="34" t="s">
        <v>39542</v>
      </c>
      <c r="I10325" s="34" t="s">
        <v>9007</v>
      </c>
      <c r="J10325" s="40" t="s">
        <v>40478</v>
      </c>
      <c r="K10325" s="37">
        <f t="shared" si="161"/>
        <v>36000</v>
      </c>
    </row>
    <row r="10326" spans="3:11" x14ac:dyDescent="0.45">
      <c r="C10326" s="33">
        <v>18256</v>
      </c>
      <c r="D10326" s="33" t="s">
        <v>38735</v>
      </c>
      <c r="E10326" s="33" t="s">
        <v>39543</v>
      </c>
      <c r="F10326" s="33" t="s">
        <v>39544</v>
      </c>
      <c r="G10326" s="33" t="s">
        <v>39545</v>
      </c>
      <c r="H10326" s="34" t="s">
        <v>39546</v>
      </c>
      <c r="I10326" s="34" t="s">
        <v>9007</v>
      </c>
      <c r="J10326" s="40">
        <v>27.18</v>
      </c>
      <c r="K10326" s="37">
        <f t="shared" si="161"/>
        <v>10872</v>
      </c>
    </row>
    <row r="10327" spans="3:11" x14ac:dyDescent="0.45">
      <c r="C10327" s="33">
        <v>18257</v>
      </c>
      <c r="D10327" s="33" t="s">
        <v>38735</v>
      </c>
      <c r="E10327" s="33" t="s">
        <v>39547</v>
      </c>
      <c r="F10327" s="33" t="s">
        <v>39548</v>
      </c>
      <c r="G10327" s="33" t="s">
        <v>39549</v>
      </c>
      <c r="H10327" s="34" t="s">
        <v>39550</v>
      </c>
      <c r="I10327" s="34" t="s">
        <v>9007</v>
      </c>
      <c r="J10327" s="40">
        <v>27.18</v>
      </c>
      <c r="K10327" s="37">
        <f t="shared" si="161"/>
        <v>10872</v>
      </c>
    </row>
    <row r="10328" spans="3:11" x14ac:dyDescent="0.45">
      <c r="C10328" s="33">
        <v>18258</v>
      </c>
      <c r="D10328" s="33" t="s">
        <v>38735</v>
      </c>
      <c r="E10328" s="33" t="s">
        <v>39551</v>
      </c>
      <c r="F10328" s="33" t="s">
        <v>39552</v>
      </c>
      <c r="G10328" s="33" t="s">
        <v>39553</v>
      </c>
      <c r="H10328" s="34" t="s">
        <v>39554</v>
      </c>
      <c r="I10328" s="34" t="s">
        <v>9007</v>
      </c>
      <c r="J10328" s="40">
        <v>27.18</v>
      </c>
      <c r="K10328" s="37">
        <f t="shared" si="161"/>
        <v>10872</v>
      </c>
    </row>
    <row r="10329" spans="3:11" x14ac:dyDescent="0.45">
      <c r="C10329" s="33">
        <v>18259</v>
      </c>
      <c r="D10329" s="33" t="s">
        <v>38735</v>
      </c>
      <c r="E10329" s="33" t="s">
        <v>39555</v>
      </c>
      <c r="F10329" s="33" t="s">
        <v>39556</v>
      </c>
      <c r="G10329" s="33" t="s">
        <v>39557</v>
      </c>
      <c r="H10329" s="34" t="s">
        <v>39558</v>
      </c>
      <c r="I10329" s="34" t="s">
        <v>9007</v>
      </c>
      <c r="J10329" s="40">
        <v>27.18</v>
      </c>
      <c r="K10329" s="37">
        <f t="shared" si="161"/>
        <v>10872</v>
      </c>
    </row>
    <row r="10330" spans="3:11" x14ac:dyDescent="0.45">
      <c r="C10330" s="33">
        <v>18266</v>
      </c>
      <c r="D10330" s="33" t="s">
        <v>38735</v>
      </c>
      <c r="E10330" s="33" t="s">
        <v>39559</v>
      </c>
      <c r="F10330" s="33" t="s">
        <v>39560</v>
      </c>
      <c r="G10330" s="33" t="s">
        <v>39561</v>
      </c>
      <c r="H10330" s="34" t="s">
        <v>39562</v>
      </c>
      <c r="I10330" s="34" t="s">
        <v>45</v>
      </c>
      <c r="J10330" s="40" t="s">
        <v>40753</v>
      </c>
      <c r="K10330" s="37">
        <f t="shared" si="161"/>
        <v>8400</v>
      </c>
    </row>
    <row r="10331" spans="3:11" x14ac:dyDescent="0.45">
      <c r="C10331" s="33">
        <v>15382</v>
      </c>
      <c r="D10331" s="33" t="s">
        <v>38735</v>
      </c>
      <c r="E10331" s="33" t="s">
        <v>39563</v>
      </c>
      <c r="F10331" s="33" t="s">
        <v>39564</v>
      </c>
      <c r="G10331" s="33" t="s">
        <v>39565</v>
      </c>
      <c r="H10331" s="34" t="s">
        <v>39566</v>
      </c>
      <c r="I10331" s="34" t="s">
        <v>9007</v>
      </c>
      <c r="J10331" s="40">
        <v>127.26</v>
      </c>
      <c r="K10331" s="37">
        <f t="shared" si="161"/>
        <v>50904</v>
      </c>
    </row>
    <row r="10332" spans="3:11" x14ac:dyDescent="0.45">
      <c r="C10332" s="33">
        <v>21344</v>
      </c>
      <c r="D10332" s="33" t="s">
        <v>38735</v>
      </c>
      <c r="E10332" s="33" t="s">
        <v>39567</v>
      </c>
      <c r="F10332" s="33" t="s">
        <v>39568</v>
      </c>
      <c r="G10332" s="33" t="s">
        <v>39569</v>
      </c>
      <c r="H10332" s="34" t="s">
        <v>39570</v>
      </c>
      <c r="I10332" s="34" t="s">
        <v>9151</v>
      </c>
      <c r="J10332" s="40">
        <v>117.27</v>
      </c>
      <c r="K10332" s="37">
        <f t="shared" si="161"/>
        <v>46908</v>
      </c>
    </row>
    <row r="10333" spans="3:11" x14ac:dyDescent="0.45">
      <c r="C10333" s="33">
        <v>35851</v>
      </c>
      <c r="D10333" s="33" t="s">
        <v>38735</v>
      </c>
      <c r="E10333" s="33" t="s">
        <v>39571</v>
      </c>
      <c r="F10333" s="33" t="s">
        <v>39572</v>
      </c>
      <c r="G10333" s="33" t="s">
        <v>39573</v>
      </c>
      <c r="H10333" s="34" t="s">
        <v>39</v>
      </c>
      <c r="I10333" s="34"/>
      <c r="J10333" s="40">
        <v>2362.73</v>
      </c>
      <c r="K10333" s="37">
        <f t="shared" si="161"/>
        <v>945092</v>
      </c>
    </row>
    <row r="10334" spans="3:11" x14ac:dyDescent="0.45">
      <c r="C10334" s="33">
        <v>41069</v>
      </c>
      <c r="D10334" s="33" t="s">
        <v>39574</v>
      </c>
      <c r="E10334" s="33" t="s">
        <v>39575</v>
      </c>
      <c r="F10334" s="33" t="s">
        <v>39576</v>
      </c>
      <c r="G10334" s="33" t="s">
        <v>39577</v>
      </c>
      <c r="H10334" s="34" t="s">
        <v>39578</v>
      </c>
      <c r="I10334" s="34"/>
      <c r="J10334" s="40">
        <v>1697.51</v>
      </c>
      <c r="K10334" s="37">
        <f t="shared" si="161"/>
        <v>679004</v>
      </c>
    </row>
    <row r="10335" spans="3:11" x14ac:dyDescent="0.45">
      <c r="C10335" s="33">
        <v>39551</v>
      </c>
      <c r="D10335" s="33" t="s">
        <v>39574</v>
      </c>
      <c r="E10335" s="33" t="s">
        <v>39579</v>
      </c>
      <c r="F10335" s="33" t="s">
        <v>39580</v>
      </c>
      <c r="G10335" s="33" t="s">
        <v>39581</v>
      </c>
      <c r="H10335" s="34" t="s">
        <v>39582</v>
      </c>
      <c r="I10335" s="34" t="s">
        <v>5700</v>
      </c>
      <c r="J10335" s="40">
        <v>37.65</v>
      </c>
      <c r="K10335" s="37">
        <f t="shared" si="161"/>
        <v>15060</v>
      </c>
    </row>
    <row r="10336" spans="3:11" x14ac:dyDescent="0.45">
      <c r="C10336" s="33">
        <v>28302</v>
      </c>
      <c r="D10336" s="33" t="s">
        <v>39574</v>
      </c>
      <c r="E10336" s="33" t="s">
        <v>39583</v>
      </c>
      <c r="F10336" s="33" t="s">
        <v>39584</v>
      </c>
      <c r="G10336" s="33" t="s">
        <v>39585</v>
      </c>
      <c r="H10336" s="34" t="s">
        <v>39586</v>
      </c>
      <c r="I10336" s="34" t="s">
        <v>5700</v>
      </c>
      <c r="J10336" s="40">
        <v>226.89</v>
      </c>
      <c r="K10336" s="37">
        <f t="shared" si="161"/>
        <v>90756</v>
      </c>
    </row>
    <row r="10337" spans="3:11" x14ac:dyDescent="0.45">
      <c r="C10337" s="33">
        <v>41068</v>
      </c>
      <c r="D10337" s="33" t="s">
        <v>39574</v>
      </c>
      <c r="E10337" s="33" t="s">
        <v>39587</v>
      </c>
      <c r="F10337" s="33" t="s">
        <v>39588</v>
      </c>
      <c r="G10337" s="33" t="s">
        <v>39589</v>
      </c>
      <c r="H10337" s="34" t="s">
        <v>39590</v>
      </c>
      <c r="I10337" s="34"/>
      <c r="J10337" s="40">
        <v>564.96</v>
      </c>
      <c r="K10337" s="37">
        <f t="shared" si="161"/>
        <v>225984</v>
      </c>
    </row>
    <row r="10338" spans="3:11" x14ac:dyDescent="0.45">
      <c r="C10338" s="33">
        <v>41082</v>
      </c>
      <c r="D10338" s="33" t="s">
        <v>39574</v>
      </c>
      <c r="E10338" s="33" t="s">
        <v>39591</v>
      </c>
      <c r="F10338" s="33" t="s">
        <v>39592</v>
      </c>
      <c r="G10338" s="33" t="s">
        <v>39593</v>
      </c>
      <c r="H10338" s="34" t="s">
        <v>39594</v>
      </c>
      <c r="I10338" s="34"/>
      <c r="J10338" s="40">
        <v>376.63</v>
      </c>
      <c r="K10338" s="37">
        <f t="shared" si="161"/>
        <v>150652</v>
      </c>
    </row>
    <row r="10339" spans="3:11" x14ac:dyDescent="0.45">
      <c r="C10339" s="33">
        <v>41081</v>
      </c>
      <c r="D10339" s="33" t="s">
        <v>39574</v>
      </c>
      <c r="E10339" s="33" t="s">
        <v>39595</v>
      </c>
      <c r="F10339" s="33" t="s">
        <v>39596</v>
      </c>
      <c r="G10339" s="33" t="s">
        <v>39597</v>
      </c>
      <c r="H10339" s="34" t="s">
        <v>39598</v>
      </c>
      <c r="I10339" s="34"/>
      <c r="J10339" s="40">
        <v>941.6</v>
      </c>
      <c r="K10339" s="37">
        <f t="shared" si="161"/>
        <v>376640</v>
      </c>
    </row>
    <row r="10340" spans="3:11" x14ac:dyDescent="0.45">
      <c r="C10340" s="33">
        <v>14962</v>
      </c>
      <c r="D10340" s="33" t="s">
        <v>39574</v>
      </c>
      <c r="E10340" s="33" t="s">
        <v>39599</v>
      </c>
      <c r="F10340" s="33" t="s">
        <v>39600</v>
      </c>
      <c r="G10340" s="33" t="s">
        <v>39601</v>
      </c>
      <c r="H10340" s="34" t="s">
        <v>39602</v>
      </c>
      <c r="I10340" s="34" t="s">
        <v>5700</v>
      </c>
      <c r="J10340" s="40">
        <v>575.92999999999995</v>
      </c>
      <c r="K10340" s="37">
        <f t="shared" si="161"/>
        <v>230371.99999999997</v>
      </c>
    </row>
    <row r="10341" spans="3:11" x14ac:dyDescent="0.45">
      <c r="C10341" s="33">
        <v>41083</v>
      </c>
      <c r="D10341" s="33" t="s">
        <v>39574</v>
      </c>
      <c r="E10341" s="33" t="s">
        <v>39603</v>
      </c>
      <c r="F10341" s="33" t="s">
        <v>39604</v>
      </c>
      <c r="G10341" s="33" t="s">
        <v>39605</v>
      </c>
      <c r="H10341" s="34" t="s">
        <v>39606</v>
      </c>
      <c r="I10341" s="34"/>
      <c r="J10341" s="40">
        <v>235.39</v>
      </c>
      <c r="K10341" s="37">
        <f t="shared" si="161"/>
        <v>94156</v>
      </c>
    </row>
    <row r="10342" spans="3:11" x14ac:dyDescent="0.45">
      <c r="C10342" s="33">
        <v>8447</v>
      </c>
      <c r="D10342" s="33" t="s">
        <v>39574</v>
      </c>
      <c r="E10342" s="33" t="s">
        <v>39607</v>
      </c>
      <c r="F10342" s="33" t="s">
        <v>39608</v>
      </c>
      <c r="G10342" s="33" t="s">
        <v>39609</v>
      </c>
      <c r="H10342" s="34" t="s">
        <v>39610</v>
      </c>
      <c r="I10342" s="34" t="s">
        <v>5700</v>
      </c>
      <c r="J10342" s="40">
        <v>202.17</v>
      </c>
      <c r="K10342" s="37">
        <f t="shared" si="161"/>
        <v>80868</v>
      </c>
    </row>
    <row r="10343" spans="3:11" x14ac:dyDescent="0.45">
      <c r="C10343" s="33">
        <v>39559</v>
      </c>
      <c r="D10343" s="33" t="s">
        <v>39574</v>
      </c>
      <c r="E10343" s="33" t="s">
        <v>39611</v>
      </c>
      <c r="F10343" s="33" t="s">
        <v>39612</v>
      </c>
      <c r="G10343" s="33" t="s">
        <v>39613</v>
      </c>
      <c r="H10343" s="34" t="s">
        <v>39614</v>
      </c>
      <c r="I10343" s="34" t="s">
        <v>5700</v>
      </c>
      <c r="J10343" s="40">
        <v>263.64</v>
      </c>
      <c r="K10343" s="37">
        <f t="shared" si="161"/>
        <v>105456</v>
      </c>
    </row>
    <row r="10344" spans="3:11" x14ac:dyDescent="0.45">
      <c r="C10344" s="33">
        <v>41084</v>
      </c>
      <c r="D10344" s="33" t="s">
        <v>39574</v>
      </c>
      <c r="E10344" s="33" t="s">
        <v>39615</v>
      </c>
      <c r="F10344" s="33" t="s">
        <v>39616</v>
      </c>
      <c r="G10344" s="33" t="s">
        <v>39617</v>
      </c>
      <c r="H10344" s="34" t="s">
        <v>39618</v>
      </c>
      <c r="I10344" s="34"/>
      <c r="J10344" s="40">
        <v>235.39</v>
      </c>
      <c r="K10344" s="37">
        <f t="shared" si="161"/>
        <v>94156</v>
      </c>
    </row>
    <row r="10345" spans="3:11" x14ac:dyDescent="0.45">
      <c r="C10345" s="33">
        <v>39557</v>
      </c>
      <c r="D10345" s="33" t="s">
        <v>39574</v>
      </c>
      <c r="E10345" s="33" t="s">
        <v>39619</v>
      </c>
      <c r="F10345" s="33" t="s">
        <v>39620</v>
      </c>
      <c r="G10345" s="33" t="s">
        <v>39621</v>
      </c>
      <c r="H10345" s="34" t="s">
        <v>39622</v>
      </c>
      <c r="I10345" s="34" t="s">
        <v>5700</v>
      </c>
      <c r="J10345" s="40">
        <v>70.61</v>
      </c>
      <c r="K10345" s="37">
        <f t="shared" si="161"/>
        <v>28244</v>
      </c>
    </row>
    <row r="10346" spans="3:11" x14ac:dyDescent="0.45">
      <c r="C10346" s="33">
        <v>39564</v>
      </c>
      <c r="D10346" s="33" t="s">
        <v>39574</v>
      </c>
      <c r="E10346" s="33" t="s">
        <v>39623</v>
      </c>
      <c r="F10346" s="33" t="s">
        <v>39624</v>
      </c>
      <c r="G10346" s="33" t="s">
        <v>39625</v>
      </c>
      <c r="H10346" s="34" t="s">
        <v>39626</v>
      </c>
      <c r="I10346" s="34" t="s">
        <v>5700</v>
      </c>
      <c r="J10346" s="40">
        <v>75.31</v>
      </c>
      <c r="K10346" s="37">
        <f t="shared" si="161"/>
        <v>30124</v>
      </c>
    </row>
    <row r="10347" spans="3:11" x14ac:dyDescent="0.45">
      <c r="C10347" s="33">
        <v>41065</v>
      </c>
      <c r="D10347" s="33" t="s">
        <v>39574</v>
      </c>
      <c r="E10347" s="33" t="s">
        <v>39627</v>
      </c>
      <c r="F10347" s="33" t="s">
        <v>39628</v>
      </c>
      <c r="G10347" s="33" t="s">
        <v>39629</v>
      </c>
      <c r="H10347" s="34" t="s">
        <v>39630</v>
      </c>
      <c r="I10347" s="34"/>
      <c r="J10347" s="40">
        <v>943.06</v>
      </c>
      <c r="K10347" s="37">
        <f t="shared" si="161"/>
        <v>377224</v>
      </c>
    </row>
    <row r="10348" spans="3:11" x14ac:dyDescent="0.45">
      <c r="C10348" s="33">
        <v>41057</v>
      </c>
      <c r="D10348" s="33" t="s">
        <v>39574</v>
      </c>
      <c r="E10348" s="33" t="s">
        <v>39631</v>
      </c>
      <c r="F10348" s="33" t="s">
        <v>39632</v>
      </c>
      <c r="G10348" s="33" t="s">
        <v>39633</v>
      </c>
      <c r="H10348" s="34" t="s">
        <v>39634</v>
      </c>
      <c r="I10348" s="34"/>
      <c r="J10348" s="40">
        <v>1754.1</v>
      </c>
      <c r="K10348" s="37">
        <f t="shared" si="161"/>
        <v>701640</v>
      </c>
    </row>
    <row r="10349" spans="3:11" x14ac:dyDescent="0.45">
      <c r="C10349" s="33">
        <v>41059</v>
      </c>
      <c r="D10349" s="33" t="s">
        <v>39574</v>
      </c>
      <c r="E10349" s="33" t="s">
        <v>39635</v>
      </c>
      <c r="F10349" s="33" t="s">
        <v>39636</v>
      </c>
      <c r="G10349" s="33" t="s">
        <v>39637</v>
      </c>
      <c r="H10349" s="34" t="s">
        <v>39638</v>
      </c>
      <c r="I10349" s="34"/>
      <c r="J10349" s="40">
        <v>376.63</v>
      </c>
      <c r="K10349" s="37">
        <f t="shared" si="161"/>
        <v>150652</v>
      </c>
    </row>
    <row r="10350" spans="3:11" x14ac:dyDescent="0.45">
      <c r="C10350" s="33">
        <v>41064</v>
      </c>
      <c r="D10350" s="33" t="s">
        <v>39574</v>
      </c>
      <c r="E10350" s="33" t="s">
        <v>39639</v>
      </c>
      <c r="F10350" s="33" t="s">
        <v>39640</v>
      </c>
      <c r="G10350" s="33" t="s">
        <v>39641</v>
      </c>
      <c r="H10350" s="34" t="s">
        <v>39642</v>
      </c>
      <c r="I10350" s="34"/>
      <c r="J10350" s="40">
        <v>207.14</v>
      </c>
      <c r="K10350" s="37">
        <f t="shared" si="161"/>
        <v>82856</v>
      </c>
    </row>
    <row r="10351" spans="3:11" x14ac:dyDescent="0.45">
      <c r="C10351" s="33">
        <v>39561</v>
      </c>
      <c r="D10351" s="33" t="s">
        <v>39574</v>
      </c>
      <c r="E10351" s="33" t="s">
        <v>39643</v>
      </c>
      <c r="F10351" s="33" t="s">
        <v>39644</v>
      </c>
      <c r="G10351" s="33" t="s">
        <v>39645</v>
      </c>
      <c r="H10351" s="34" t="s">
        <v>39646</v>
      </c>
      <c r="I10351" s="34" t="s">
        <v>5700</v>
      </c>
      <c r="J10351" s="40">
        <v>141.22999999999999</v>
      </c>
      <c r="K10351" s="37">
        <f t="shared" si="161"/>
        <v>56491.999999999993</v>
      </c>
    </row>
    <row r="10352" spans="3:11" x14ac:dyDescent="0.45">
      <c r="C10352" s="33">
        <v>41067</v>
      </c>
      <c r="D10352" s="33" t="s">
        <v>39574</v>
      </c>
      <c r="E10352" s="33" t="s">
        <v>39647</v>
      </c>
      <c r="F10352" s="33" t="s">
        <v>39648</v>
      </c>
      <c r="G10352" s="33" t="s">
        <v>39649</v>
      </c>
      <c r="H10352" s="34" t="s">
        <v>39650</v>
      </c>
      <c r="I10352" s="34"/>
      <c r="J10352" s="40">
        <v>914.76</v>
      </c>
      <c r="K10352" s="37">
        <f t="shared" si="161"/>
        <v>365904</v>
      </c>
    </row>
    <row r="10353" spans="3:11" x14ac:dyDescent="0.45">
      <c r="C10353" s="33">
        <v>9071</v>
      </c>
      <c r="D10353" s="33" t="s">
        <v>39574</v>
      </c>
      <c r="E10353" s="33" t="s">
        <v>39651</v>
      </c>
      <c r="F10353" s="33" t="s">
        <v>39652</v>
      </c>
      <c r="G10353" s="33" t="s">
        <v>39653</v>
      </c>
      <c r="H10353" s="34" t="s">
        <v>39654</v>
      </c>
      <c r="I10353" s="34" t="s">
        <v>400</v>
      </c>
      <c r="J10353" s="40">
        <v>51.44</v>
      </c>
      <c r="K10353" s="37">
        <f t="shared" si="161"/>
        <v>20576</v>
      </c>
    </row>
    <row r="10354" spans="3:11" x14ac:dyDescent="0.45">
      <c r="C10354" s="33">
        <v>41077</v>
      </c>
      <c r="D10354" s="33" t="s">
        <v>39574</v>
      </c>
      <c r="E10354" s="33" t="s">
        <v>39655</v>
      </c>
      <c r="F10354" s="33" t="s">
        <v>39656</v>
      </c>
      <c r="G10354" s="33" t="s">
        <v>39657</v>
      </c>
      <c r="H10354" s="34" t="s">
        <v>39</v>
      </c>
      <c r="I10354" s="34"/>
      <c r="J10354" s="40">
        <v>239.12</v>
      </c>
      <c r="K10354" s="37">
        <f t="shared" si="161"/>
        <v>95648</v>
      </c>
    </row>
    <row r="10355" spans="3:11" x14ac:dyDescent="0.45">
      <c r="C10355" s="33">
        <v>41063</v>
      </c>
      <c r="D10355" s="33" t="s">
        <v>39574</v>
      </c>
      <c r="E10355" s="33" t="s">
        <v>39658</v>
      </c>
      <c r="F10355" s="33" t="s">
        <v>39659</v>
      </c>
      <c r="G10355" s="33" t="s">
        <v>39660</v>
      </c>
      <c r="H10355" s="34" t="s">
        <v>39</v>
      </c>
      <c r="I10355" s="34"/>
      <c r="J10355" s="40">
        <v>1086.96</v>
      </c>
      <c r="K10355" s="37">
        <f t="shared" si="161"/>
        <v>434784</v>
      </c>
    </row>
    <row r="10356" spans="3:11" x14ac:dyDescent="0.45">
      <c r="C10356" s="33">
        <v>41070</v>
      </c>
      <c r="D10356" s="33" t="s">
        <v>39574</v>
      </c>
      <c r="E10356" s="33" t="s">
        <v>39661</v>
      </c>
      <c r="F10356" s="33" t="s">
        <v>39662</v>
      </c>
      <c r="G10356" s="33" t="s">
        <v>39663</v>
      </c>
      <c r="H10356" s="34" t="s">
        <v>39664</v>
      </c>
      <c r="I10356" s="34"/>
      <c r="J10356" s="40">
        <v>94.15</v>
      </c>
      <c r="K10356" s="37">
        <f t="shared" si="161"/>
        <v>37660</v>
      </c>
    </row>
    <row r="10357" spans="3:11" x14ac:dyDescent="0.45">
      <c r="C10357" s="33">
        <v>41058</v>
      </c>
      <c r="D10357" s="33" t="s">
        <v>39574</v>
      </c>
      <c r="E10357" s="33" t="s">
        <v>39665</v>
      </c>
      <c r="F10357" s="33" t="s">
        <v>39666</v>
      </c>
      <c r="G10357" s="33" t="s">
        <v>39667</v>
      </c>
      <c r="H10357" s="34" t="s">
        <v>39668</v>
      </c>
      <c r="I10357" s="34"/>
      <c r="J10357" s="40">
        <v>94.15</v>
      </c>
      <c r="K10357" s="37">
        <f t="shared" si="161"/>
        <v>37660</v>
      </c>
    </row>
    <row r="10358" spans="3:11" x14ac:dyDescent="0.45">
      <c r="C10358" s="33">
        <v>41076</v>
      </c>
      <c r="D10358" s="33" t="s">
        <v>39574</v>
      </c>
      <c r="E10358" s="33" t="s">
        <v>39669</v>
      </c>
      <c r="F10358" s="33" t="s">
        <v>39670</v>
      </c>
      <c r="G10358" s="33" t="s">
        <v>39671</v>
      </c>
      <c r="H10358" s="34" t="s">
        <v>39672</v>
      </c>
      <c r="I10358" s="34"/>
      <c r="J10358" s="40">
        <v>217.39</v>
      </c>
      <c r="K10358" s="37">
        <f t="shared" si="161"/>
        <v>86956</v>
      </c>
    </row>
    <row r="10359" spans="3:11" x14ac:dyDescent="0.45">
      <c r="C10359" s="33">
        <v>41078</v>
      </c>
      <c r="D10359" s="33" t="s">
        <v>39574</v>
      </c>
      <c r="E10359" s="33" t="s">
        <v>39673</v>
      </c>
      <c r="F10359" s="33" t="s">
        <v>39674</v>
      </c>
      <c r="G10359" s="33" t="s">
        <v>39675</v>
      </c>
      <c r="H10359" s="34" t="s">
        <v>39676</v>
      </c>
      <c r="I10359" s="34"/>
      <c r="J10359" s="40">
        <v>680.35</v>
      </c>
      <c r="K10359" s="37">
        <f t="shared" si="161"/>
        <v>272140</v>
      </c>
    </row>
    <row r="10360" spans="3:11" x14ac:dyDescent="0.45">
      <c r="C10360" s="33">
        <v>41062</v>
      </c>
      <c r="D10360" s="33" t="s">
        <v>39574</v>
      </c>
      <c r="E10360" s="33" t="s">
        <v>39677</v>
      </c>
      <c r="F10360" s="33" t="s">
        <v>39678</v>
      </c>
      <c r="G10360" s="33" t="s">
        <v>39679</v>
      </c>
      <c r="H10360" s="34" t="s">
        <v>39680</v>
      </c>
      <c r="I10360" s="34"/>
      <c r="J10360" s="40">
        <v>173.11</v>
      </c>
      <c r="K10360" s="37">
        <f t="shared" si="161"/>
        <v>69244</v>
      </c>
    </row>
    <row r="10361" spans="3:11" x14ac:dyDescent="0.45">
      <c r="C10361" s="33">
        <v>41075</v>
      </c>
      <c r="D10361" s="33" t="s">
        <v>39574</v>
      </c>
      <c r="E10361" s="33" t="s">
        <v>39681</v>
      </c>
      <c r="F10361" s="33" t="s">
        <v>39682</v>
      </c>
      <c r="G10361" s="33" t="s">
        <v>39683</v>
      </c>
      <c r="H10361" s="34" t="s">
        <v>39684</v>
      </c>
      <c r="I10361" s="34"/>
      <c r="J10361" s="40">
        <v>347.56</v>
      </c>
      <c r="K10361" s="37">
        <f t="shared" si="161"/>
        <v>139024</v>
      </c>
    </row>
    <row r="10362" spans="3:11" x14ac:dyDescent="0.45">
      <c r="C10362" s="33">
        <v>41060</v>
      </c>
      <c r="D10362" s="33" t="s">
        <v>39574</v>
      </c>
      <c r="E10362" s="33" t="s">
        <v>39685</v>
      </c>
      <c r="F10362" s="33" t="s">
        <v>39686</v>
      </c>
      <c r="G10362" s="33" t="s">
        <v>39687</v>
      </c>
      <c r="H10362" s="34" t="s">
        <v>39676</v>
      </c>
      <c r="I10362" s="34"/>
      <c r="J10362" s="40">
        <v>680.35</v>
      </c>
      <c r="K10362" s="37">
        <f t="shared" si="161"/>
        <v>272140</v>
      </c>
    </row>
    <row r="10363" spans="3:11" x14ac:dyDescent="0.45">
      <c r="C10363" s="33">
        <v>41071</v>
      </c>
      <c r="D10363" s="33" t="s">
        <v>39574</v>
      </c>
      <c r="E10363" s="33" t="s">
        <v>39688</v>
      </c>
      <c r="F10363" s="33" t="s">
        <v>39689</v>
      </c>
      <c r="G10363" s="33" t="s">
        <v>39690</v>
      </c>
      <c r="H10363" s="34" t="s">
        <v>39691</v>
      </c>
      <c r="I10363" s="34"/>
      <c r="J10363" s="40">
        <v>366.74</v>
      </c>
      <c r="K10363" s="37">
        <f t="shared" si="161"/>
        <v>146696</v>
      </c>
    </row>
    <row r="10364" spans="3:11" x14ac:dyDescent="0.45">
      <c r="C10364" s="33">
        <v>18946</v>
      </c>
      <c r="D10364" s="33" t="s">
        <v>39574</v>
      </c>
      <c r="E10364" s="33" t="s">
        <v>39692</v>
      </c>
      <c r="F10364" s="33" t="s">
        <v>39693</v>
      </c>
      <c r="G10364" s="33" t="s">
        <v>39694</v>
      </c>
      <c r="H10364" s="34" t="s">
        <v>39695</v>
      </c>
      <c r="I10364" s="34" t="s">
        <v>5700</v>
      </c>
      <c r="J10364" s="40">
        <v>235.39</v>
      </c>
      <c r="K10364" s="37">
        <f t="shared" si="161"/>
        <v>94156</v>
      </c>
    </row>
    <row r="10365" spans="3:11" x14ac:dyDescent="0.45">
      <c r="C10365" s="33">
        <v>18947</v>
      </c>
      <c r="D10365" s="33" t="s">
        <v>39574</v>
      </c>
      <c r="E10365" s="33" t="s">
        <v>39696</v>
      </c>
      <c r="F10365" s="33" t="s">
        <v>39697</v>
      </c>
      <c r="G10365" s="33" t="s">
        <v>39698</v>
      </c>
      <c r="H10365" s="34" t="s">
        <v>39699</v>
      </c>
      <c r="I10365" s="34" t="s">
        <v>5700</v>
      </c>
      <c r="J10365" s="40">
        <v>564.96</v>
      </c>
      <c r="K10365" s="37">
        <f t="shared" si="161"/>
        <v>225984</v>
      </c>
    </row>
    <row r="10366" spans="3:11" x14ac:dyDescent="0.45">
      <c r="C10366" s="33">
        <v>22313</v>
      </c>
      <c r="D10366" s="33" t="s">
        <v>39700</v>
      </c>
      <c r="E10366" s="33" t="s">
        <v>39701</v>
      </c>
      <c r="F10366" s="33" t="s">
        <v>39702</v>
      </c>
      <c r="G10366" s="33" t="s">
        <v>39703</v>
      </c>
      <c r="H10366" s="34" t="s">
        <v>39704</v>
      </c>
      <c r="I10366" s="34" t="s">
        <v>45</v>
      </c>
      <c r="J10366" s="40" t="s">
        <v>40971</v>
      </c>
      <c r="K10366" s="37">
        <f t="shared" si="161"/>
        <v>76800</v>
      </c>
    </row>
    <row r="10367" spans="3:11" x14ac:dyDescent="0.45">
      <c r="C10367" s="33">
        <v>6706</v>
      </c>
      <c r="D10367" s="33" t="s">
        <v>39705</v>
      </c>
      <c r="E10367" s="33" t="s">
        <v>39706</v>
      </c>
      <c r="F10367" s="33" t="s">
        <v>39707</v>
      </c>
      <c r="G10367" s="33" t="s">
        <v>39708</v>
      </c>
      <c r="H10367" s="34" t="s">
        <v>39709</v>
      </c>
      <c r="I10367" s="34" t="s">
        <v>16</v>
      </c>
      <c r="J10367" s="40" t="s">
        <v>40972</v>
      </c>
      <c r="K10367" s="37">
        <f t="shared" si="161"/>
        <v>201600</v>
      </c>
    </row>
    <row r="10368" spans="3:11" x14ac:dyDescent="0.45">
      <c r="C10368" s="33">
        <v>18878</v>
      </c>
      <c r="D10368" s="33" t="s">
        <v>39710</v>
      </c>
      <c r="E10368" s="33" t="s">
        <v>39711</v>
      </c>
      <c r="F10368" s="33" t="s">
        <v>39712</v>
      </c>
      <c r="G10368" s="33" t="s">
        <v>39713</v>
      </c>
      <c r="H10368" s="34" t="s">
        <v>39714</v>
      </c>
      <c r="I10368" s="34" t="s">
        <v>481</v>
      </c>
      <c r="J10368" s="40">
        <v>0.42</v>
      </c>
      <c r="K10368" s="37">
        <f t="shared" si="161"/>
        <v>168</v>
      </c>
    </row>
    <row r="10369" spans="3:11" x14ac:dyDescent="0.45">
      <c r="C10369" s="33">
        <v>39493</v>
      </c>
      <c r="D10369" s="33" t="s">
        <v>39715</v>
      </c>
      <c r="E10369" s="33" t="s">
        <v>39716</v>
      </c>
      <c r="F10369" s="33" t="s">
        <v>39717</v>
      </c>
      <c r="G10369" s="33" t="s">
        <v>39718</v>
      </c>
      <c r="H10369" s="34" t="s">
        <v>39719</v>
      </c>
      <c r="I10369" s="34"/>
      <c r="J10369" s="40">
        <v>14.54</v>
      </c>
      <c r="K10369" s="37">
        <f t="shared" si="161"/>
        <v>5816</v>
      </c>
    </row>
    <row r="10370" spans="3:11" x14ac:dyDescent="0.45">
      <c r="C10370" s="33">
        <v>41867</v>
      </c>
      <c r="D10370" s="33" t="s">
        <v>39715</v>
      </c>
      <c r="E10370" s="33" t="s">
        <v>39720</v>
      </c>
      <c r="F10370" s="33" t="s">
        <v>39721</v>
      </c>
      <c r="G10370" s="33" t="s">
        <v>39722</v>
      </c>
      <c r="H10370" s="34" t="s">
        <v>39723</v>
      </c>
      <c r="I10370" s="34"/>
      <c r="J10370" s="40">
        <v>26.36</v>
      </c>
      <c r="K10370" s="37">
        <f t="shared" si="161"/>
        <v>10544</v>
      </c>
    </row>
    <row r="10371" spans="3:11" x14ac:dyDescent="0.45">
      <c r="C10371" s="33">
        <v>39453</v>
      </c>
      <c r="D10371" s="33" t="s">
        <v>39715</v>
      </c>
      <c r="E10371" s="33" t="s">
        <v>39724</v>
      </c>
      <c r="F10371" s="33" t="s">
        <v>39725</v>
      </c>
      <c r="G10371" s="33" t="s">
        <v>39726</v>
      </c>
      <c r="H10371" s="34" t="s">
        <v>39727</v>
      </c>
      <c r="I10371" s="34" t="s">
        <v>723</v>
      </c>
      <c r="J10371" s="40">
        <v>27.26</v>
      </c>
      <c r="K10371" s="37">
        <f t="shared" si="161"/>
        <v>10904</v>
      </c>
    </row>
    <row r="10372" spans="3:11" x14ac:dyDescent="0.45">
      <c r="C10372" s="33">
        <v>39464</v>
      </c>
      <c r="D10372" s="33" t="s">
        <v>39715</v>
      </c>
      <c r="E10372" s="33" t="s">
        <v>39728</v>
      </c>
      <c r="F10372" s="33" t="s">
        <v>39729</v>
      </c>
      <c r="G10372" s="33" t="s">
        <v>39730</v>
      </c>
      <c r="H10372" s="34" t="s">
        <v>39731</v>
      </c>
      <c r="I10372" s="34" t="s">
        <v>723</v>
      </c>
      <c r="J10372" s="40">
        <v>27.26</v>
      </c>
      <c r="K10372" s="37">
        <f t="shared" ref="K10372:K10435" si="162">J10372*$L$1</f>
        <v>10904</v>
      </c>
    </row>
    <row r="10373" spans="3:11" x14ac:dyDescent="0.45">
      <c r="C10373" s="33">
        <v>39477</v>
      </c>
      <c r="D10373" s="33" t="s">
        <v>39715</v>
      </c>
      <c r="E10373" s="33" t="s">
        <v>39732</v>
      </c>
      <c r="F10373" s="33" t="s">
        <v>39733</v>
      </c>
      <c r="G10373" s="33" t="s">
        <v>39734</v>
      </c>
      <c r="H10373" s="34" t="s">
        <v>39735</v>
      </c>
      <c r="I10373" s="34" t="s">
        <v>723</v>
      </c>
      <c r="J10373" s="40">
        <v>27.26</v>
      </c>
      <c r="K10373" s="37">
        <f t="shared" si="162"/>
        <v>10904</v>
      </c>
    </row>
    <row r="10374" spans="3:11" x14ac:dyDescent="0.45">
      <c r="C10374" s="33">
        <v>41869</v>
      </c>
      <c r="D10374" s="33" t="s">
        <v>39715</v>
      </c>
      <c r="E10374" s="33" t="s">
        <v>39736</v>
      </c>
      <c r="F10374" s="33" t="s">
        <v>39737</v>
      </c>
      <c r="G10374" s="33" t="s">
        <v>39738</v>
      </c>
      <c r="H10374" s="34" t="s">
        <v>39739</v>
      </c>
      <c r="I10374" s="34"/>
      <c r="J10374" s="40">
        <v>26.36</v>
      </c>
      <c r="K10374" s="37">
        <f t="shared" si="162"/>
        <v>10544</v>
      </c>
    </row>
    <row r="10375" spans="3:11" x14ac:dyDescent="0.45">
      <c r="C10375" s="33">
        <v>39462</v>
      </c>
      <c r="D10375" s="33" t="s">
        <v>39715</v>
      </c>
      <c r="E10375" s="33" t="s">
        <v>39740</v>
      </c>
      <c r="F10375" s="33" t="s">
        <v>39741</v>
      </c>
      <c r="G10375" s="33" t="s">
        <v>39742</v>
      </c>
      <c r="H10375" s="34" t="s">
        <v>39743</v>
      </c>
      <c r="I10375" s="34" t="s">
        <v>723</v>
      </c>
      <c r="J10375" s="40">
        <v>27.26</v>
      </c>
      <c r="K10375" s="37">
        <f t="shared" si="162"/>
        <v>10904</v>
      </c>
    </row>
    <row r="10376" spans="3:11" x14ac:dyDescent="0.45">
      <c r="C10376" s="33">
        <v>39505</v>
      </c>
      <c r="D10376" s="33" t="s">
        <v>39715</v>
      </c>
      <c r="E10376" s="33" t="s">
        <v>39744</v>
      </c>
      <c r="F10376" s="33" t="s">
        <v>39745</v>
      </c>
      <c r="G10376" s="33" t="s">
        <v>39746</v>
      </c>
      <c r="H10376" s="34" t="s">
        <v>39747</v>
      </c>
      <c r="I10376" s="34" t="s">
        <v>723</v>
      </c>
      <c r="J10376" s="40">
        <v>27.26</v>
      </c>
      <c r="K10376" s="37">
        <f t="shared" si="162"/>
        <v>10904</v>
      </c>
    </row>
    <row r="10377" spans="3:11" x14ac:dyDescent="0.45">
      <c r="C10377" s="33">
        <v>39458</v>
      </c>
      <c r="D10377" s="33" t="s">
        <v>39715</v>
      </c>
      <c r="E10377" s="33" t="s">
        <v>39748</v>
      </c>
      <c r="F10377" s="33" t="s">
        <v>39749</v>
      </c>
      <c r="G10377" s="33" t="s">
        <v>39750</v>
      </c>
      <c r="H10377" s="34" t="s">
        <v>39751</v>
      </c>
      <c r="I10377" s="34" t="s">
        <v>723</v>
      </c>
      <c r="J10377" s="40">
        <v>27.26</v>
      </c>
      <c r="K10377" s="37">
        <f t="shared" si="162"/>
        <v>10904</v>
      </c>
    </row>
    <row r="10378" spans="3:11" x14ac:dyDescent="0.45">
      <c r="C10378" s="33">
        <v>39508</v>
      </c>
      <c r="D10378" s="33" t="s">
        <v>39715</v>
      </c>
      <c r="E10378" s="33" t="s">
        <v>39752</v>
      </c>
      <c r="F10378" s="33" t="s">
        <v>39753</v>
      </c>
      <c r="G10378" s="33" t="s">
        <v>39754</v>
      </c>
      <c r="H10378" s="34" t="s">
        <v>39755</v>
      </c>
      <c r="I10378" s="34"/>
      <c r="J10378" s="40">
        <v>27.26</v>
      </c>
      <c r="K10378" s="37">
        <f t="shared" si="162"/>
        <v>10904</v>
      </c>
    </row>
    <row r="10379" spans="3:11" x14ac:dyDescent="0.45">
      <c r="C10379" s="33">
        <v>39490</v>
      </c>
      <c r="D10379" s="33" t="s">
        <v>39715</v>
      </c>
      <c r="E10379" s="33" t="s">
        <v>39756</v>
      </c>
      <c r="F10379" s="33" t="s">
        <v>39757</v>
      </c>
      <c r="G10379" s="33" t="s">
        <v>39758</v>
      </c>
      <c r="H10379" s="34" t="s">
        <v>39759</v>
      </c>
      <c r="I10379" s="34" t="s">
        <v>723</v>
      </c>
      <c r="J10379" s="40">
        <v>27.26</v>
      </c>
      <c r="K10379" s="37">
        <f t="shared" si="162"/>
        <v>10904</v>
      </c>
    </row>
    <row r="10380" spans="3:11" x14ac:dyDescent="0.45">
      <c r="C10380" s="33">
        <v>39473</v>
      </c>
      <c r="D10380" s="33" t="s">
        <v>39715</v>
      </c>
      <c r="E10380" s="33" t="s">
        <v>39760</v>
      </c>
      <c r="F10380" s="33" t="s">
        <v>39761</v>
      </c>
      <c r="G10380" s="33" t="s">
        <v>39762</v>
      </c>
      <c r="H10380" s="34" t="s">
        <v>39763</v>
      </c>
      <c r="I10380" s="34" t="s">
        <v>1263</v>
      </c>
      <c r="J10380" s="40">
        <v>23.63</v>
      </c>
      <c r="K10380" s="37">
        <f t="shared" si="162"/>
        <v>9452</v>
      </c>
    </row>
    <row r="10381" spans="3:11" x14ac:dyDescent="0.45">
      <c r="C10381" s="33">
        <v>39467</v>
      </c>
      <c r="D10381" s="33" t="s">
        <v>39715</v>
      </c>
      <c r="E10381" s="33" t="s">
        <v>39764</v>
      </c>
      <c r="F10381" s="33" t="s">
        <v>39765</v>
      </c>
      <c r="G10381" s="33" t="s">
        <v>39766</v>
      </c>
      <c r="H10381" s="34" t="s">
        <v>39767</v>
      </c>
      <c r="I10381" s="34"/>
      <c r="J10381" s="40">
        <v>22.73</v>
      </c>
      <c r="K10381" s="37">
        <f t="shared" si="162"/>
        <v>9092</v>
      </c>
    </row>
    <row r="10382" spans="3:11" x14ac:dyDescent="0.45">
      <c r="C10382" s="33">
        <v>39480</v>
      </c>
      <c r="D10382" s="33" t="s">
        <v>39715</v>
      </c>
      <c r="E10382" s="33" t="s">
        <v>39768</v>
      </c>
      <c r="F10382" s="33" t="s">
        <v>39769</v>
      </c>
      <c r="G10382" s="33" t="s">
        <v>39770</v>
      </c>
      <c r="H10382" s="34" t="s">
        <v>39771</v>
      </c>
      <c r="I10382" s="34"/>
      <c r="J10382" s="40">
        <v>13.64</v>
      </c>
      <c r="K10382" s="37">
        <f t="shared" si="162"/>
        <v>5456</v>
      </c>
    </row>
    <row r="10383" spans="3:11" x14ac:dyDescent="0.45">
      <c r="C10383" s="33">
        <v>39485</v>
      </c>
      <c r="D10383" s="33" t="s">
        <v>39715</v>
      </c>
      <c r="E10383" s="33" t="s">
        <v>39772</v>
      </c>
      <c r="F10383" s="33" t="s">
        <v>39773</v>
      </c>
      <c r="G10383" s="33" t="s">
        <v>39774</v>
      </c>
      <c r="H10383" s="34" t="s">
        <v>39775</v>
      </c>
      <c r="I10383" s="34" t="s">
        <v>681</v>
      </c>
      <c r="J10383" s="40">
        <v>16.36</v>
      </c>
      <c r="K10383" s="37">
        <f t="shared" si="162"/>
        <v>6544</v>
      </c>
    </row>
    <row r="10384" spans="3:11" x14ac:dyDescent="0.45">
      <c r="C10384" s="33">
        <v>39463</v>
      </c>
      <c r="D10384" s="33" t="s">
        <v>39715</v>
      </c>
      <c r="E10384" s="33" t="s">
        <v>39776</v>
      </c>
      <c r="F10384" s="33" t="s">
        <v>39777</v>
      </c>
      <c r="G10384" s="33" t="s">
        <v>39778</v>
      </c>
      <c r="H10384" s="34" t="s">
        <v>39779</v>
      </c>
      <c r="I10384" s="34" t="s">
        <v>5101</v>
      </c>
      <c r="J10384" s="40">
        <v>22.73</v>
      </c>
      <c r="K10384" s="37">
        <f t="shared" si="162"/>
        <v>9092</v>
      </c>
    </row>
    <row r="10385" spans="3:11" x14ac:dyDescent="0.45">
      <c r="C10385" s="33">
        <v>39491</v>
      </c>
      <c r="D10385" s="33" t="s">
        <v>39715</v>
      </c>
      <c r="E10385" s="33" t="s">
        <v>39780</v>
      </c>
      <c r="F10385" s="33" t="s">
        <v>39781</v>
      </c>
      <c r="G10385" s="33" t="s">
        <v>39782</v>
      </c>
      <c r="H10385" s="34" t="s">
        <v>39783</v>
      </c>
      <c r="I10385" s="34"/>
      <c r="J10385" s="40">
        <v>22.73</v>
      </c>
      <c r="K10385" s="37">
        <f t="shared" si="162"/>
        <v>9092</v>
      </c>
    </row>
    <row r="10386" spans="3:11" x14ac:dyDescent="0.45">
      <c r="C10386" s="33">
        <v>39468</v>
      </c>
      <c r="D10386" s="33" t="s">
        <v>39715</v>
      </c>
      <c r="E10386" s="33" t="s">
        <v>39784</v>
      </c>
      <c r="F10386" s="33" t="s">
        <v>39785</v>
      </c>
      <c r="G10386" s="33" t="s">
        <v>39786</v>
      </c>
      <c r="H10386" s="34" t="s">
        <v>39787</v>
      </c>
      <c r="I10386" s="34"/>
      <c r="J10386" s="40">
        <v>22.73</v>
      </c>
      <c r="K10386" s="37">
        <f t="shared" si="162"/>
        <v>9092</v>
      </c>
    </row>
    <row r="10387" spans="3:11" x14ac:dyDescent="0.45">
      <c r="C10387" s="33">
        <v>39483</v>
      </c>
      <c r="D10387" s="33" t="s">
        <v>39715</v>
      </c>
      <c r="E10387" s="33" t="s">
        <v>39788</v>
      </c>
      <c r="F10387" s="33" t="s">
        <v>39789</v>
      </c>
      <c r="G10387" s="33" t="s">
        <v>39790</v>
      </c>
      <c r="H10387" s="34" t="s">
        <v>39791</v>
      </c>
      <c r="I10387" s="34" t="s">
        <v>5101</v>
      </c>
      <c r="J10387" s="40">
        <v>22.73</v>
      </c>
      <c r="K10387" s="37">
        <f t="shared" si="162"/>
        <v>9092</v>
      </c>
    </row>
    <row r="10388" spans="3:11" x14ac:dyDescent="0.45">
      <c r="C10388" s="33">
        <v>39488</v>
      </c>
      <c r="D10388" s="33" t="s">
        <v>39715</v>
      </c>
      <c r="E10388" s="33" t="s">
        <v>39792</v>
      </c>
      <c r="F10388" s="33" t="s">
        <v>39793</v>
      </c>
      <c r="G10388" s="33" t="s">
        <v>39794</v>
      </c>
      <c r="H10388" s="34" t="s">
        <v>39795</v>
      </c>
      <c r="I10388" s="34" t="s">
        <v>5101</v>
      </c>
      <c r="J10388" s="40">
        <v>22.73</v>
      </c>
      <c r="K10388" s="37">
        <f t="shared" si="162"/>
        <v>9092</v>
      </c>
    </row>
    <row r="10389" spans="3:11" x14ac:dyDescent="0.45">
      <c r="C10389" s="33">
        <v>39484</v>
      </c>
      <c r="D10389" s="33" t="s">
        <v>39715</v>
      </c>
      <c r="E10389" s="33" t="s">
        <v>39796</v>
      </c>
      <c r="F10389" s="33" t="s">
        <v>39797</v>
      </c>
      <c r="G10389" s="33" t="s">
        <v>39798</v>
      </c>
      <c r="H10389" s="34" t="s">
        <v>39799</v>
      </c>
      <c r="I10389" s="34"/>
      <c r="J10389" s="40">
        <v>22.73</v>
      </c>
      <c r="K10389" s="37">
        <f t="shared" si="162"/>
        <v>9092</v>
      </c>
    </row>
    <row r="10390" spans="3:11" x14ac:dyDescent="0.45">
      <c r="C10390" s="33">
        <v>39478</v>
      </c>
      <c r="D10390" s="33" t="s">
        <v>39715</v>
      </c>
      <c r="E10390" s="33" t="s">
        <v>39800</v>
      </c>
      <c r="F10390" s="33" t="s">
        <v>39801</v>
      </c>
      <c r="G10390" s="33" t="s">
        <v>39802</v>
      </c>
      <c r="H10390" s="34" t="s">
        <v>39803</v>
      </c>
      <c r="I10390" s="34" t="s">
        <v>1263</v>
      </c>
      <c r="J10390" s="40">
        <v>22.73</v>
      </c>
      <c r="K10390" s="37">
        <f t="shared" si="162"/>
        <v>9092</v>
      </c>
    </row>
    <row r="10391" spans="3:11" x14ac:dyDescent="0.45">
      <c r="C10391" s="33">
        <v>39481</v>
      </c>
      <c r="D10391" s="33" t="s">
        <v>39715</v>
      </c>
      <c r="E10391" s="33" t="s">
        <v>39804</v>
      </c>
      <c r="F10391" s="33" t="s">
        <v>39805</v>
      </c>
      <c r="G10391" s="33" t="s">
        <v>39806</v>
      </c>
      <c r="H10391" s="34" t="s">
        <v>39807</v>
      </c>
      <c r="I10391" s="34" t="s">
        <v>5101</v>
      </c>
      <c r="J10391" s="40">
        <v>22.73</v>
      </c>
      <c r="K10391" s="37">
        <f t="shared" si="162"/>
        <v>9092</v>
      </c>
    </row>
    <row r="10392" spans="3:11" x14ac:dyDescent="0.45">
      <c r="C10392" s="33">
        <v>39498</v>
      </c>
      <c r="D10392" s="33" t="s">
        <v>39715</v>
      </c>
      <c r="E10392" s="33" t="s">
        <v>39808</v>
      </c>
      <c r="F10392" s="33" t="s">
        <v>39809</v>
      </c>
      <c r="G10392" s="33" t="s">
        <v>39810</v>
      </c>
      <c r="H10392" s="34" t="s">
        <v>39811</v>
      </c>
      <c r="I10392" s="34" t="s">
        <v>1263</v>
      </c>
      <c r="J10392" s="40">
        <v>32.72</v>
      </c>
      <c r="K10392" s="37">
        <f t="shared" si="162"/>
        <v>13088</v>
      </c>
    </row>
    <row r="10393" spans="3:11" x14ac:dyDescent="0.45">
      <c r="C10393" s="33">
        <v>39476</v>
      </c>
      <c r="D10393" s="33" t="s">
        <v>39715</v>
      </c>
      <c r="E10393" s="33" t="s">
        <v>39812</v>
      </c>
      <c r="F10393" s="33" t="s">
        <v>39813</v>
      </c>
      <c r="G10393" s="33" t="s">
        <v>39814</v>
      </c>
      <c r="H10393" s="34" t="s">
        <v>39815</v>
      </c>
      <c r="I10393" s="34" t="s">
        <v>681</v>
      </c>
      <c r="J10393" s="40">
        <v>27.26</v>
      </c>
      <c r="K10393" s="37">
        <f t="shared" si="162"/>
        <v>10904</v>
      </c>
    </row>
    <row r="10394" spans="3:11" x14ac:dyDescent="0.45">
      <c r="C10394" s="33">
        <v>39609</v>
      </c>
      <c r="D10394" s="33" t="s">
        <v>39715</v>
      </c>
      <c r="E10394" s="33" t="s">
        <v>39816</v>
      </c>
      <c r="F10394" s="33" t="s">
        <v>39817</v>
      </c>
      <c r="G10394" s="33" t="s">
        <v>39818</v>
      </c>
      <c r="H10394" s="34" t="s">
        <v>39819</v>
      </c>
      <c r="I10394" s="34" t="s">
        <v>681</v>
      </c>
      <c r="J10394" s="40">
        <v>31.82</v>
      </c>
      <c r="K10394" s="37">
        <f t="shared" si="162"/>
        <v>12728</v>
      </c>
    </row>
    <row r="10395" spans="3:11" x14ac:dyDescent="0.45">
      <c r="C10395" s="33">
        <v>39457</v>
      </c>
      <c r="D10395" s="33" t="s">
        <v>39715</v>
      </c>
      <c r="E10395" s="33" t="s">
        <v>39820</v>
      </c>
      <c r="F10395" s="33" t="s">
        <v>39821</v>
      </c>
      <c r="G10395" s="33" t="s">
        <v>39822</v>
      </c>
      <c r="H10395" s="34" t="s">
        <v>39823</v>
      </c>
      <c r="I10395" s="34" t="s">
        <v>45</v>
      </c>
      <c r="J10395" s="40">
        <v>18.170000000000002</v>
      </c>
      <c r="K10395" s="37">
        <f t="shared" si="162"/>
        <v>7268.0000000000009</v>
      </c>
    </row>
    <row r="10396" spans="3:11" x14ac:dyDescent="0.45">
      <c r="C10396" s="33">
        <v>39452</v>
      </c>
      <c r="D10396" s="33" t="s">
        <v>39715</v>
      </c>
      <c r="E10396" s="33" t="s">
        <v>39824</v>
      </c>
      <c r="F10396" s="33" t="s">
        <v>39825</v>
      </c>
      <c r="G10396" s="33" t="s">
        <v>39826</v>
      </c>
      <c r="H10396" s="34" t="s">
        <v>39827</v>
      </c>
      <c r="I10396" s="34"/>
      <c r="J10396" s="40">
        <v>27.26</v>
      </c>
      <c r="K10396" s="37">
        <f t="shared" si="162"/>
        <v>10904</v>
      </c>
    </row>
    <row r="10397" spans="3:11" x14ac:dyDescent="0.45">
      <c r="C10397" s="33">
        <v>39461</v>
      </c>
      <c r="D10397" s="33" t="s">
        <v>39715</v>
      </c>
      <c r="E10397" s="33" t="s">
        <v>39828</v>
      </c>
      <c r="F10397" s="33" t="s">
        <v>39829</v>
      </c>
      <c r="G10397" s="33" t="s">
        <v>39830</v>
      </c>
      <c r="H10397" s="34" t="s">
        <v>39831</v>
      </c>
      <c r="I10397" s="34"/>
      <c r="J10397" s="40">
        <v>44.55</v>
      </c>
      <c r="K10397" s="37">
        <f t="shared" si="162"/>
        <v>17820</v>
      </c>
    </row>
    <row r="10398" spans="3:11" x14ac:dyDescent="0.45">
      <c r="C10398" s="33">
        <v>39503</v>
      </c>
      <c r="D10398" s="33" t="s">
        <v>39715</v>
      </c>
      <c r="E10398" s="33" t="s">
        <v>39832</v>
      </c>
      <c r="F10398" s="33" t="s">
        <v>39833</v>
      </c>
      <c r="G10398" s="33" t="s">
        <v>39834</v>
      </c>
      <c r="H10398" s="34" t="s">
        <v>39827</v>
      </c>
      <c r="I10398" s="34"/>
      <c r="J10398" s="40">
        <v>45.45</v>
      </c>
      <c r="K10398" s="37">
        <f t="shared" si="162"/>
        <v>18180</v>
      </c>
    </row>
    <row r="10399" spans="3:11" x14ac:dyDescent="0.45">
      <c r="C10399" s="33">
        <v>39456</v>
      </c>
      <c r="D10399" s="33" t="s">
        <v>39715</v>
      </c>
      <c r="E10399" s="33" t="s">
        <v>39835</v>
      </c>
      <c r="F10399" s="33" t="s">
        <v>39836</v>
      </c>
      <c r="G10399" s="33" t="s">
        <v>39837</v>
      </c>
      <c r="H10399" s="34" t="s">
        <v>39831</v>
      </c>
      <c r="I10399" s="34"/>
      <c r="J10399" s="40">
        <v>59.09</v>
      </c>
      <c r="K10399" s="37">
        <f t="shared" si="162"/>
        <v>23636</v>
      </c>
    </row>
    <row r="10400" spans="3:11" x14ac:dyDescent="0.45">
      <c r="C10400" s="33">
        <v>39479</v>
      </c>
      <c r="D10400" s="33" t="s">
        <v>39715</v>
      </c>
      <c r="E10400" s="33" t="s">
        <v>39838</v>
      </c>
      <c r="F10400" s="33" t="s">
        <v>39839</v>
      </c>
      <c r="G10400" s="33" t="s">
        <v>39840</v>
      </c>
      <c r="H10400" s="34" t="s">
        <v>39841</v>
      </c>
      <c r="I10400" s="34" t="s">
        <v>45</v>
      </c>
      <c r="J10400" s="40">
        <v>117.27</v>
      </c>
      <c r="K10400" s="37">
        <f t="shared" si="162"/>
        <v>46908</v>
      </c>
    </row>
    <row r="10401" spans="3:11" x14ac:dyDescent="0.45">
      <c r="C10401" s="33">
        <v>39470</v>
      </c>
      <c r="D10401" s="33" t="s">
        <v>39715</v>
      </c>
      <c r="E10401" s="33" t="s">
        <v>39842</v>
      </c>
      <c r="F10401" s="33" t="s">
        <v>39843</v>
      </c>
      <c r="G10401" s="33" t="s">
        <v>39844</v>
      </c>
      <c r="H10401" s="34" t="s">
        <v>39845</v>
      </c>
      <c r="I10401" s="34"/>
      <c r="J10401" s="40">
        <v>31.82</v>
      </c>
      <c r="K10401" s="37">
        <f t="shared" si="162"/>
        <v>12728</v>
      </c>
    </row>
    <row r="10402" spans="3:11" x14ac:dyDescent="0.45">
      <c r="C10402" s="33">
        <v>39497</v>
      </c>
      <c r="D10402" s="33" t="s">
        <v>39715</v>
      </c>
      <c r="E10402" s="33" t="s">
        <v>39846</v>
      </c>
      <c r="F10402" s="33" t="s">
        <v>39847</v>
      </c>
      <c r="G10402" s="33" t="s">
        <v>39848</v>
      </c>
      <c r="H10402" s="34" t="s">
        <v>39849</v>
      </c>
      <c r="I10402" s="34"/>
      <c r="J10402" s="40">
        <v>27.26</v>
      </c>
      <c r="K10402" s="37">
        <f t="shared" si="162"/>
        <v>10904</v>
      </c>
    </row>
    <row r="10403" spans="3:11" x14ac:dyDescent="0.45">
      <c r="C10403" s="33">
        <v>39496</v>
      </c>
      <c r="D10403" s="33" t="s">
        <v>39715</v>
      </c>
      <c r="E10403" s="33" t="s">
        <v>39846</v>
      </c>
      <c r="F10403" s="33" t="s">
        <v>39850</v>
      </c>
      <c r="G10403" s="33" t="s">
        <v>39851</v>
      </c>
      <c r="H10403" s="34" t="s">
        <v>39852</v>
      </c>
      <c r="I10403" s="34"/>
      <c r="J10403" s="40">
        <v>27.26</v>
      </c>
      <c r="K10403" s="37">
        <f t="shared" si="162"/>
        <v>10904</v>
      </c>
    </row>
    <row r="10404" spans="3:11" x14ac:dyDescent="0.45">
      <c r="C10404" s="33">
        <v>39513</v>
      </c>
      <c r="D10404" s="33" t="s">
        <v>39715</v>
      </c>
      <c r="E10404" s="33" t="s">
        <v>39853</v>
      </c>
      <c r="F10404" s="33" t="s">
        <v>39854</v>
      </c>
      <c r="G10404" s="33" t="s">
        <v>39855</v>
      </c>
      <c r="H10404" s="34" t="s">
        <v>39856</v>
      </c>
      <c r="I10404" s="34"/>
      <c r="J10404" s="40">
        <v>54.54</v>
      </c>
      <c r="K10404" s="37">
        <f t="shared" si="162"/>
        <v>21816</v>
      </c>
    </row>
    <row r="10405" spans="3:11" x14ac:dyDescent="0.45">
      <c r="C10405" s="33">
        <v>39507</v>
      </c>
      <c r="D10405" s="33" t="s">
        <v>39715</v>
      </c>
      <c r="E10405" s="33" t="s">
        <v>39857</v>
      </c>
      <c r="F10405" s="33" t="s">
        <v>39858</v>
      </c>
      <c r="G10405" s="33" t="s">
        <v>39859</v>
      </c>
      <c r="H10405" s="34" t="s">
        <v>39860</v>
      </c>
      <c r="I10405" s="34"/>
      <c r="J10405" s="40">
        <v>45.45</v>
      </c>
      <c r="K10405" s="37">
        <f t="shared" si="162"/>
        <v>18180</v>
      </c>
    </row>
    <row r="10406" spans="3:11" x14ac:dyDescent="0.45">
      <c r="C10406" s="33">
        <v>39454</v>
      </c>
      <c r="D10406" s="33" t="s">
        <v>39715</v>
      </c>
      <c r="E10406" s="33" t="s">
        <v>39861</v>
      </c>
      <c r="F10406" s="33" t="s">
        <v>39862</v>
      </c>
      <c r="G10406" s="33" t="s">
        <v>39863</v>
      </c>
      <c r="H10406" s="34" t="s">
        <v>39864</v>
      </c>
      <c r="I10406" s="34"/>
      <c r="J10406" s="40">
        <v>30.91</v>
      </c>
      <c r="K10406" s="37">
        <f t="shared" si="162"/>
        <v>12364</v>
      </c>
    </row>
    <row r="10407" spans="3:11" x14ac:dyDescent="0.45">
      <c r="C10407" s="33">
        <v>39510</v>
      </c>
      <c r="D10407" s="33" t="s">
        <v>39715</v>
      </c>
      <c r="E10407" s="33" t="s">
        <v>39865</v>
      </c>
      <c r="F10407" s="33" t="s">
        <v>39866</v>
      </c>
      <c r="G10407" s="33" t="s">
        <v>39867</v>
      </c>
      <c r="H10407" s="34" t="s">
        <v>39864</v>
      </c>
      <c r="I10407" s="34"/>
      <c r="J10407" s="40">
        <v>39.08</v>
      </c>
      <c r="K10407" s="37">
        <f t="shared" si="162"/>
        <v>15632</v>
      </c>
    </row>
    <row r="10408" spans="3:11" x14ac:dyDescent="0.45">
      <c r="C10408" s="33">
        <v>39474</v>
      </c>
      <c r="D10408" s="33" t="s">
        <v>39715</v>
      </c>
      <c r="E10408" s="33" t="s">
        <v>39868</v>
      </c>
      <c r="F10408" s="33" t="s">
        <v>39869</v>
      </c>
      <c r="G10408" s="33" t="s">
        <v>39870</v>
      </c>
      <c r="H10408" s="34" t="s">
        <v>39871</v>
      </c>
      <c r="I10408" s="34"/>
      <c r="J10408" s="40">
        <v>22.73</v>
      </c>
      <c r="K10408" s="37">
        <f t="shared" si="162"/>
        <v>9092</v>
      </c>
    </row>
    <row r="10409" spans="3:11" x14ac:dyDescent="0.45">
      <c r="C10409" s="33">
        <v>39471</v>
      </c>
      <c r="D10409" s="33" t="s">
        <v>39715</v>
      </c>
      <c r="E10409" s="33" t="s">
        <v>39872</v>
      </c>
      <c r="F10409" s="33" t="s">
        <v>39873</v>
      </c>
      <c r="G10409" s="33" t="s">
        <v>39874</v>
      </c>
      <c r="H10409" s="34" t="s">
        <v>39875</v>
      </c>
      <c r="I10409" s="34" t="s">
        <v>5101</v>
      </c>
      <c r="J10409" s="40">
        <v>22.73</v>
      </c>
      <c r="K10409" s="37">
        <f t="shared" si="162"/>
        <v>9092</v>
      </c>
    </row>
    <row r="10410" spans="3:11" x14ac:dyDescent="0.45">
      <c r="C10410" s="33">
        <v>39514</v>
      </c>
      <c r="D10410" s="33" t="s">
        <v>39715</v>
      </c>
      <c r="E10410" s="33" t="s">
        <v>39876</v>
      </c>
      <c r="F10410" s="33" t="s">
        <v>39877</v>
      </c>
      <c r="G10410" s="33" t="s">
        <v>39878</v>
      </c>
      <c r="H10410" s="34" t="s">
        <v>39879</v>
      </c>
      <c r="I10410" s="34" t="s">
        <v>5101</v>
      </c>
      <c r="J10410" s="40">
        <v>22.73</v>
      </c>
      <c r="K10410" s="37">
        <f t="shared" si="162"/>
        <v>9092</v>
      </c>
    </row>
    <row r="10411" spans="3:11" x14ac:dyDescent="0.45">
      <c r="C10411" s="33">
        <v>39482</v>
      </c>
      <c r="D10411" s="33" t="s">
        <v>39715</v>
      </c>
      <c r="E10411" s="33" t="s">
        <v>39880</v>
      </c>
      <c r="F10411" s="33" t="s">
        <v>39881</v>
      </c>
      <c r="G10411" s="33" t="s">
        <v>39882</v>
      </c>
      <c r="H10411" s="34" t="s">
        <v>39883</v>
      </c>
      <c r="I10411" s="34" t="s">
        <v>1263</v>
      </c>
      <c r="J10411" s="40">
        <v>31.82</v>
      </c>
      <c r="K10411" s="37">
        <f t="shared" si="162"/>
        <v>12728</v>
      </c>
    </row>
    <row r="10412" spans="3:11" x14ac:dyDescent="0.45">
      <c r="C10412" s="33">
        <v>39494</v>
      </c>
      <c r="D10412" s="33" t="s">
        <v>39715</v>
      </c>
      <c r="E10412" s="33" t="s">
        <v>39884</v>
      </c>
      <c r="F10412" s="33" t="s">
        <v>39885</v>
      </c>
      <c r="G10412" s="33" t="s">
        <v>39886</v>
      </c>
      <c r="H10412" s="34" t="s">
        <v>39887</v>
      </c>
      <c r="I10412" s="34" t="s">
        <v>5101</v>
      </c>
      <c r="J10412" s="40">
        <v>22.73</v>
      </c>
      <c r="K10412" s="37">
        <f t="shared" si="162"/>
        <v>9092</v>
      </c>
    </row>
    <row r="10413" spans="3:11" x14ac:dyDescent="0.45">
      <c r="C10413" s="33">
        <v>39475</v>
      </c>
      <c r="D10413" s="33" t="s">
        <v>39715</v>
      </c>
      <c r="E10413" s="33" t="s">
        <v>39888</v>
      </c>
      <c r="F10413" s="33" t="s">
        <v>39889</v>
      </c>
      <c r="G10413" s="33" t="s">
        <v>39890</v>
      </c>
      <c r="H10413" s="34" t="s">
        <v>39891</v>
      </c>
      <c r="I10413" s="34"/>
      <c r="J10413" s="40">
        <v>109.08</v>
      </c>
      <c r="K10413" s="37">
        <f t="shared" si="162"/>
        <v>43632</v>
      </c>
    </row>
    <row r="10414" spans="3:11" x14ac:dyDescent="0.45">
      <c r="C10414" s="33">
        <v>39449</v>
      </c>
      <c r="D10414" s="33" t="s">
        <v>39715</v>
      </c>
      <c r="E10414" s="33" t="s">
        <v>39892</v>
      </c>
      <c r="F10414" s="33" t="s">
        <v>39893</v>
      </c>
      <c r="G10414" s="33" t="s">
        <v>39894</v>
      </c>
      <c r="H10414" s="34" t="s">
        <v>39895</v>
      </c>
      <c r="I10414" s="34"/>
      <c r="J10414" s="40">
        <v>135.44999999999999</v>
      </c>
      <c r="K10414" s="37">
        <f t="shared" si="162"/>
        <v>54179.999999999993</v>
      </c>
    </row>
    <row r="10415" spans="3:11" x14ac:dyDescent="0.45">
      <c r="C10415" s="33">
        <v>39504</v>
      </c>
      <c r="D10415" s="33" t="s">
        <v>39715</v>
      </c>
      <c r="E10415" s="33" t="s">
        <v>39896</v>
      </c>
      <c r="F10415" s="33" t="s">
        <v>39897</v>
      </c>
      <c r="G10415" s="33" t="s">
        <v>39898</v>
      </c>
      <c r="H10415" s="34" t="s">
        <v>39899</v>
      </c>
      <c r="I10415" s="34"/>
      <c r="J10415" s="40">
        <v>144.55000000000001</v>
      </c>
      <c r="K10415" s="37">
        <f t="shared" si="162"/>
        <v>57820.000000000007</v>
      </c>
    </row>
    <row r="10416" spans="3:11" x14ac:dyDescent="0.45">
      <c r="C10416" s="33">
        <v>39450</v>
      </c>
      <c r="D10416" s="33" t="s">
        <v>39715</v>
      </c>
      <c r="E10416" s="33" t="s">
        <v>39900</v>
      </c>
      <c r="F10416" s="33" t="s">
        <v>39901</v>
      </c>
      <c r="G10416" s="33" t="s">
        <v>39902</v>
      </c>
      <c r="H10416" s="34" t="s">
        <v>39903</v>
      </c>
      <c r="I10416" s="34"/>
      <c r="J10416" s="40">
        <v>90.9</v>
      </c>
      <c r="K10416" s="37">
        <f t="shared" si="162"/>
        <v>36360</v>
      </c>
    </row>
    <row r="10417" spans="3:11" x14ac:dyDescent="0.45">
      <c r="C10417" s="33">
        <v>39455</v>
      </c>
      <c r="D10417" s="33" t="s">
        <v>39715</v>
      </c>
      <c r="E10417" s="33" t="s">
        <v>39904</v>
      </c>
      <c r="F10417" s="33" t="s">
        <v>39905</v>
      </c>
      <c r="G10417" s="33" t="s">
        <v>39906</v>
      </c>
      <c r="H10417" s="34" t="s">
        <v>39775</v>
      </c>
      <c r="I10417" s="34" t="s">
        <v>45</v>
      </c>
      <c r="J10417" s="40">
        <v>32.72</v>
      </c>
      <c r="K10417" s="37">
        <f t="shared" si="162"/>
        <v>13088</v>
      </c>
    </row>
    <row r="10418" spans="3:11" x14ac:dyDescent="0.45">
      <c r="C10418" s="33">
        <v>39509</v>
      </c>
      <c r="D10418" s="33" t="s">
        <v>39715</v>
      </c>
      <c r="E10418" s="33" t="s">
        <v>39907</v>
      </c>
      <c r="F10418" s="33" t="s">
        <v>39908</v>
      </c>
      <c r="G10418" s="33" t="s">
        <v>39909</v>
      </c>
      <c r="H10418" s="34" t="s">
        <v>39910</v>
      </c>
      <c r="I10418" s="34"/>
      <c r="J10418" s="40">
        <v>23.63</v>
      </c>
      <c r="K10418" s="37">
        <f t="shared" si="162"/>
        <v>9452</v>
      </c>
    </row>
    <row r="10419" spans="3:11" x14ac:dyDescent="0.45">
      <c r="C10419" s="33">
        <v>39469</v>
      </c>
      <c r="D10419" s="33" t="s">
        <v>39715</v>
      </c>
      <c r="E10419" s="33" t="s">
        <v>39911</v>
      </c>
      <c r="F10419" s="33" t="s">
        <v>39912</v>
      </c>
      <c r="G10419" s="33" t="s">
        <v>39913</v>
      </c>
      <c r="H10419" s="34" t="s">
        <v>39914</v>
      </c>
      <c r="I10419" s="34" t="s">
        <v>45</v>
      </c>
      <c r="J10419" s="40">
        <v>41.81</v>
      </c>
      <c r="K10419" s="37">
        <f t="shared" si="162"/>
        <v>16724</v>
      </c>
    </row>
    <row r="10420" spans="3:11" x14ac:dyDescent="0.45">
      <c r="C10420" s="33">
        <v>39506</v>
      </c>
      <c r="D10420" s="33" t="s">
        <v>39715</v>
      </c>
      <c r="E10420" s="33" t="s">
        <v>39915</v>
      </c>
      <c r="F10420" s="33" t="s">
        <v>39916</v>
      </c>
      <c r="G10420" s="33" t="s">
        <v>39917</v>
      </c>
      <c r="H10420" s="34" t="s">
        <v>39918</v>
      </c>
      <c r="I10420" s="34"/>
      <c r="J10420" s="40" t="s">
        <v>40330</v>
      </c>
      <c r="K10420" s="37">
        <f t="shared" si="162"/>
        <v>76000</v>
      </c>
    </row>
    <row r="10421" spans="3:11" x14ac:dyDescent="0.45">
      <c r="C10421" s="33">
        <v>39495</v>
      </c>
      <c r="D10421" s="33" t="s">
        <v>39715</v>
      </c>
      <c r="E10421" s="33" t="s">
        <v>39919</v>
      </c>
      <c r="F10421" s="33" t="s">
        <v>39920</v>
      </c>
      <c r="G10421" s="33" t="s">
        <v>39921</v>
      </c>
      <c r="H10421" s="34" t="s">
        <v>39922</v>
      </c>
      <c r="I10421" s="34"/>
      <c r="J10421" s="40">
        <v>217.27</v>
      </c>
      <c r="K10421" s="37">
        <f t="shared" si="162"/>
        <v>86908</v>
      </c>
    </row>
    <row r="10422" spans="3:11" x14ac:dyDescent="0.45">
      <c r="C10422" s="33">
        <v>39512</v>
      </c>
      <c r="D10422" s="33" t="s">
        <v>39715</v>
      </c>
      <c r="E10422" s="33" t="s">
        <v>39923</v>
      </c>
      <c r="F10422" s="33" t="s">
        <v>39924</v>
      </c>
      <c r="G10422" s="33" t="s">
        <v>39925</v>
      </c>
      <c r="H10422" s="34" t="s">
        <v>39926</v>
      </c>
      <c r="I10422" s="34"/>
      <c r="J10422" s="40">
        <v>109.08</v>
      </c>
      <c r="K10422" s="37">
        <f t="shared" si="162"/>
        <v>43632</v>
      </c>
    </row>
    <row r="10423" spans="3:11" x14ac:dyDescent="0.45">
      <c r="C10423" s="33">
        <v>39451</v>
      </c>
      <c r="D10423" s="33" t="s">
        <v>39715</v>
      </c>
      <c r="E10423" s="33" t="s">
        <v>39927</v>
      </c>
      <c r="F10423" s="33" t="s">
        <v>39928</v>
      </c>
      <c r="G10423" s="33" t="s">
        <v>39929</v>
      </c>
      <c r="H10423" s="34" t="s">
        <v>39930</v>
      </c>
      <c r="I10423" s="34"/>
      <c r="J10423" s="40">
        <v>154.54</v>
      </c>
      <c r="K10423" s="37">
        <f t="shared" si="162"/>
        <v>61816</v>
      </c>
    </row>
    <row r="10424" spans="3:11" x14ac:dyDescent="0.45">
      <c r="C10424" s="33">
        <v>39502</v>
      </c>
      <c r="D10424" s="33" t="s">
        <v>39715</v>
      </c>
      <c r="E10424" s="33" t="s">
        <v>39931</v>
      </c>
      <c r="F10424" s="33" t="s">
        <v>39932</v>
      </c>
      <c r="G10424" s="33" t="s">
        <v>39933</v>
      </c>
      <c r="H10424" s="34" t="s">
        <v>39934</v>
      </c>
      <c r="I10424" s="34"/>
      <c r="J10424" s="40">
        <v>199.99</v>
      </c>
      <c r="K10424" s="37">
        <f t="shared" si="162"/>
        <v>79996</v>
      </c>
    </row>
    <row r="10425" spans="3:11" x14ac:dyDescent="0.45">
      <c r="C10425" s="33">
        <v>39489</v>
      </c>
      <c r="D10425" s="33" t="s">
        <v>39715</v>
      </c>
      <c r="E10425" s="33" t="s">
        <v>39935</v>
      </c>
      <c r="F10425" s="33" t="s">
        <v>39936</v>
      </c>
      <c r="G10425" s="33" t="s">
        <v>39937</v>
      </c>
      <c r="H10425" s="34" t="s">
        <v>39938</v>
      </c>
      <c r="I10425" s="34"/>
      <c r="J10425" s="40">
        <v>118.17</v>
      </c>
      <c r="K10425" s="37">
        <f t="shared" si="162"/>
        <v>47268</v>
      </c>
    </row>
    <row r="10426" spans="3:11" x14ac:dyDescent="0.45">
      <c r="C10426" s="33">
        <v>39472</v>
      </c>
      <c r="D10426" s="33" t="s">
        <v>39715</v>
      </c>
      <c r="E10426" s="33" t="s">
        <v>39939</v>
      </c>
      <c r="F10426" s="33" t="s">
        <v>39940</v>
      </c>
      <c r="G10426" s="33" t="s">
        <v>39941</v>
      </c>
      <c r="H10426" s="34" t="s">
        <v>39942</v>
      </c>
      <c r="I10426" s="34"/>
      <c r="J10426" s="40">
        <v>108.18</v>
      </c>
      <c r="K10426" s="37">
        <f t="shared" si="162"/>
        <v>43272</v>
      </c>
    </row>
    <row r="10427" spans="3:11" x14ac:dyDescent="0.45">
      <c r="C10427" s="33">
        <v>39500</v>
      </c>
      <c r="D10427" s="33" t="s">
        <v>39715</v>
      </c>
      <c r="E10427" s="33" t="s">
        <v>39943</v>
      </c>
      <c r="F10427" s="33" t="s">
        <v>39944</v>
      </c>
      <c r="G10427" s="33" t="s">
        <v>39945</v>
      </c>
      <c r="H10427" s="34" t="s">
        <v>39946</v>
      </c>
      <c r="I10427" s="34"/>
      <c r="J10427" s="40">
        <v>162.72999999999999</v>
      </c>
      <c r="K10427" s="37">
        <f t="shared" si="162"/>
        <v>65091.999999999993</v>
      </c>
    </row>
    <row r="10428" spans="3:11" x14ac:dyDescent="0.45">
      <c r="C10428" s="33">
        <v>41870</v>
      </c>
      <c r="D10428" s="33" t="s">
        <v>39715</v>
      </c>
      <c r="E10428" s="33" t="s">
        <v>39947</v>
      </c>
      <c r="F10428" s="33" t="s">
        <v>39948</v>
      </c>
      <c r="G10428" s="33" t="s">
        <v>39949</v>
      </c>
      <c r="H10428" s="34" t="s">
        <v>39950</v>
      </c>
      <c r="I10428" s="34"/>
      <c r="J10428" s="40">
        <v>80.91</v>
      </c>
      <c r="K10428" s="37">
        <f t="shared" si="162"/>
        <v>32364</v>
      </c>
    </row>
    <row r="10429" spans="3:11" x14ac:dyDescent="0.45">
      <c r="C10429" s="33">
        <v>39499</v>
      </c>
      <c r="D10429" s="33" t="s">
        <v>39715</v>
      </c>
      <c r="E10429" s="33" t="s">
        <v>39951</v>
      </c>
      <c r="F10429" s="33" t="s">
        <v>39952</v>
      </c>
      <c r="G10429" s="33" t="s">
        <v>39953</v>
      </c>
      <c r="H10429" s="34" t="s">
        <v>39954</v>
      </c>
      <c r="I10429" s="34" t="s">
        <v>45</v>
      </c>
      <c r="J10429" s="40">
        <v>99.09</v>
      </c>
      <c r="K10429" s="37">
        <f t="shared" si="162"/>
        <v>39636</v>
      </c>
    </row>
    <row r="10430" spans="3:11" x14ac:dyDescent="0.45">
      <c r="C10430" s="33">
        <v>41871</v>
      </c>
      <c r="D10430" s="33" t="s">
        <v>39715</v>
      </c>
      <c r="E10430" s="33" t="s">
        <v>39955</v>
      </c>
      <c r="F10430" s="33" t="s">
        <v>39956</v>
      </c>
      <c r="G10430" s="33" t="s">
        <v>39957</v>
      </c>
      <c r="H10430" s="34" t="s">
        <v>39958</v>
      </c>
      <c r="I10430" s="34"/>
      <c r="J10430" s="40" t="s">
        <v>40478</v>
      </c>
      <c r="K10430" s="37">
        <f t="shared" si="162"/>
        <v>36000</v>
      </c>
    </row>
    <row r="10431" spans="3:11" x14ac:dyDescent="0.45">
      <c r="C10431" s="33">
        <v>41876</v>
      </c>
      <c r="D10431" s="33" t="s">
        <v>39715</v>
      </c>
      <c r="E10431" s="33" t="s">
        <v>39959</v>
      </c>
      <c r="F10431" s="33" t="s">
        <v>39960</v>
      </c>
      <c r="G10431" s="33" t="s">
        <v>39961</v>
      </c>
      <c r="H10431" s="34" t="s">
        <v>39962</v>
      </c>
      <c r="I10431" s="34"/>
      <c r="J10431" s="40">
        <v>62.73</v>
      </c>
      <c r="K10431" s="37">
        <f t="shared" si="162"/>
        <v>25092</v>
      </c>
    </row>
    <row r="10432" spans="3:11" x14ac:dyDescent="0.45">
      <c r="C10432" s="33">
        <v>41868</v>
      </c>
      <c r="D10432" s="33" t="s">
        <v>39715</v>
      </c>
      <c r="E10432" s="33" t="s">
        <v>39963</v>
      </c>
      <c r="F10432" s="33" t="s">
        <v>39964</v>
      </c>
      <c r="G10432" s="33" t="s">
        <v>39965</v>
      </c>
      <c r="H10432" s="34" t="s">
        <v>39966</v>
      </c>
      <c r="I10432" s="34"/>
      <c r="J10432" s="40">
        <v>144.55000000000001</v>
      </c>
      <c r="K10432" s="37">
        <f t="shared" si="162"/>
        <v>57820.000000000007</v>
      </c>
    </row>
    <row r="10433" spans="3:11" x14ac:dyDescent="0.45">
      <c r="C10433" s="33">
        <v>41877</v>
      </c>
      <c r="D10433" s="33" t="s">
        <v>39715</v>
      </c>
      <c r="E10433" s="33" t="s">
        <v>39967</v>
      </c>
      <c r="F10433" s="33" t="s">
        <v>39968</v>
      </c>
      <c r="G10433" s="33" t="s">
        <v>39969</v>
      </c>
      <c r="H10433" s="34" t="s">
        <v>39970</v>
      </c>
      <c r="I10433" s="34"/>
      <c r="J10433" s="40">
        <v>62.73</v>
      </c>
      <c r="K10433" s="37">
        <f t="shared" si="162"/>
        <v>25092</v>
      </c>
    </row>
    <row r="10434" spans="3:11" x14ac:dyDescent="0.45">
      <c r="C10434" s="33">
        <v>39487</v>
      </c>
      <c r="D10434" s="33" t="s">
        <v>39715</v>
      </c>
      <c r="E10434" s="33" t="s">
        <v>39971</v>
      </c>
      <c r="F10434" s="33" t="s">
        <v>39972</v>
      </c>
      <c r="G10434" s="33" t="s">
        <v>39973</v>
      </c>
      <c r="H10434" s="34" t="s">
        <v>39974</v>
      </c>
      <c r="I10434" s="34"/>
      <c r="J10434" s="40">
        <v>96.35</v>
      </c>
      <c r="K10434" s="37">
        <f t="shared" si="162"/>
        <v>38540</v>
      </c>
    </row>
    <row r="10435" spans="3:11" x14ac:dyDescent="0.45">
      <c r="C10435" s="33">
        <v>39459</v>
      </c>
      <c r="D10435" s="33" t="s">
        <v>39715</v>
      </c>
      <c r="E10435" s="33" t="s">
        <v>39975</v>
      </c>
      <c r="F10435" s="33" t="s">
        <v>39976</v>
      </c>
      <c r="G10435" s="33" t="s">
        <v>39977</v>
      </c>
      <c r="H10435" s="34" t="s">
        <v>39978</v>
      </c>
      <c r="I10435" s="34"/>
      <c r="J10435" s="40">
        <v>126.36</v>
      </c>
      <c r="K10435" s="37">
        <f t="shared" si="162"/>
        <v>50544</v>
      </c>
    </row>
    <row r="10436" spans="3:11" x14ac:dyDescent="0.45">
      <c r="C10436" s="33">
        <v>39501</v>
      </c>
      <c r="D10436" s="33" t="s">
        <v>39715</v>
      </c>
      <c r="E10436" s="33" t="s">
        <v>39975</v>
      </c>
      <c r="F10436" s="33" t="s">
        <v>39979</v>
      </c>
      <c r="G10436" s="33" t="s">
        <v>39980</v>
      </c>
      <c r="H10436" s="34" t="s">
        <v>39981</v>
      </c>
      <c r="I10436" s="34"/>
      <c r="J10436" s="40">
        <v>126.36</v>
      </c>
      <c r="K10436" s="37">
        <f t="shared" ref="K10436:K10499" si="163">J10436*$L$1</f>
        <v>50544</v>
      </c>
    </row>
    <row r="10437" spans="3:11" x14ac:dyDescent="0.45">
      <c r="C10437" s="33">
        <v>39460</v>
      </c>
      <c r="D10437" s="33" t="s">
        <v>39715</v>
      </c>
      <c r="E10437" s="33" t="s">
        <v>39982</v>
      </c>
      <c r="F10437" s="33" t="s">
        <v>39983</v>
      </c>
      <c r="G10437" s="33" t="s">
        <v>39984</v>
      </c>
      <c r="H10437" s="34" t="s">
        <v>39985</v>
      </c>
      <c r="I10437" s="34" t="s">
        <v>702</v>
      </c>
      <c r="J10437" s="40">
        <v>253.64</v>
      </c>
      <c r="K10437" s="37">
        <f t="shared" si="163"/>
        <v>101456</v>
      </c>
    </row>
    <row r="10438" spans="3:11" x14ac:dyDescent="0.45">
      <c r="C10438" s="33">
        <v>41872</v>
      </c>
      <c r="D10438" s="33" t="s">
        <v>39715</v>
      </c>
      <c r="E10438" s="33" t="s">
        <v>39986</v>
      </c>
      <c r="F10438" s="33" t="s">
        <v>39987</v>
      </c>
      <c r="G10438" s="33" t="s">
        <v>39988</v>
      </c>
      <c r="H10438" s="34" t="s">
        <v>39989</v>
      </c>
      <c r="I10438" s="34"/>
      <c r="J10438" s="40">
        <v>335.45</v>
      </c>
      <c r="K10438" s="37">
        <f t="shared" si="163"/>
        <v>134180</v>
      </c>
    </row>
    <row r="10439" spans="3:11" x14ac:dyDescent="0.45">
      <c r="C10439" s="33">
        <v>41874</v>
      </c>
      <c r="D10439" s="33" t="s">
        <v>39715</v>
      </c>
      <c r="E10439" s="33" t="s">
        <v>39990</v>
      </c>
      <c r="F10439" s="33" t="s">
        <v>39991</v>
      </c>
      <c r="G10439" s="33" t="s">
        <v>39992</v>
      </c>
      <c r="H10439" s="34" t="s">
        <v>39993</v>
      </c>
      <c r="I10439" s="34"/>
      <c r="J10439" s="40">
        <v>335.45</v>
      </c>
      <c r="K10439" s="37">
        <f t="shared" si="163"/>
        <v>134180</v>
      </c>
    </row>
    <row r="10440" spans="3:11" x14ac:dyDescent="0.45">
      <c r="C10440" s="33">
        <v>39511</v>
      </c>
      <c r="D10440" s="33" t="s">
        <v>39715</v>
      </c>
      <c r="E10440" s="33" t="s">
        <v>39994</v>
      </c>
      <c r="F10440" s="33" t="s">
        <v>39995</v>
      </c>
      <c r="G10440" s="33" t="s">
        <v>39996</v>
      </c>
      <c r="H10440" s="34" t="s">
        <v>39997</v>
      </c>
      <c r="I10440" s="34"/>
      <c r="J10440" s="40">
        <v>135.44999999999999</v>
      </c>
      <c r="K10440" s="37">
        <f t="shared" si="163"/>
        <v>54179.999999999993</v>
      </c>
    </row>
    <row r="10441" spans="3:11" x14ac:dyDescent="0.45">
      <c r="C10441" s="33">
        <v>39465</v>
      </c>
      <c r="D10441" s="33" t="s">
        <v>39715</v>
      </c>
      <c r="E10441" s="33" t="s">
        <v>39998</v>
      </c>
      <c r="F10441" s="33" t="s">
        <v>39999</v>
      </c>
      <c r="G10441" s="33" t="s">
        <v>40000</v>
      </c>
      <c r="H10441" s="34" t="s">
        <v>40001</v>
      </c>
      <c r="I10441" s="34"/>
      <c r="J10441" s="40">
        <v>199.09</v>
      </c>
      <c r="K10441" s="37">
        <f t="shared" si="163"/>
        <v>79636</v>
      </c>
    </row>
    <row r="10442" spans="3:11" x14ac:dyDescent="0.45">
      <c r="C10442" s="33">
        <v>32309</v>
      </c>
      <c r="D10442" s="33" t="s">
        <v>40002</v>
      </c>
      <c r="E10442" s="33" t="s">
        <v>40003</v>
      </c>
      <c r="F10442" s="33" t="s">
        <v>40004</v>
      </c>
      <c r="G10442" s="33" t="s">
        <v>40005</v>
      </c>
      <c r="H10442" s="34" t="s">
        <v>40006</v>
      </c>
      <c r="I10442" s="34" t="s">
        <v>40007</v>
      </c>
      <c r="J10442" s="40">
        <v>114.88</v>
      </c>
      <c r="K10442" s="37">
        <f t="shared" si="163"/>
        <v>45952</v>
      </c>
    </row>
    <row r="10443" spans="3:11" x14ac:dyDescent="0.45">
      <c r="C10443" s="33">
        <v>32306</v>
      </c>
      <c r="D10443" s="33" t="s">
        <v>40002</v>
      </c>
      <c r="E10443" s="33" t="s">
        <v>40008</v>
      </c>
      <c r="F10443" s="33" t="s">
        <v>40009</v>
      </c>
      <c r="G10443" s="33" t="s">
        <v>40010</v>
      </c>
      <c r="H10443" s="34" t="s">
        <v>40011</v>
      </c>
      <c r="I10443" s="34" t="s">
        <v>40007</v>
      </c>
      <c r="J10443" s="40">
        <v>230.58</v>
      </c>
      <c r="K10443" s="37">
        <f t="shared" si="163"/>
        <v>92232</v>
      </c>
    </row>
    <row r="10444" spans="3:11" x14ac:dyDescent="0.45">
      <c r="C10444" s="33">
        <v>32303</v>
      </c>
      <c r="D10444" s="33" t="s">
        <v>40002</v>
      </c>
      <c r="E10444" s="33" t="s">
        <v>40012</v>
      </c>
      <c r="F10444" s="33" t="s">
        <v>40013</v>
      </c>
      <c r="G10444" s="33" t="s">
        <v>40014</v>
      </c>
      <c r="H10444" s="34" t="s">
        <v>40015</v>
      </c>
      <c r="I10444" s="34" t="s">
        <v>40007</v>
      </c>
      <c r="J10444" s="40">
        <v>164.46</v>
      </c>
      <c r="K10444" s="37">
        <f t="shared" si="163"/>
        <v>65784</v>
      </c>
    </row>
    <row r="10445" spans="3:11" x14ac:dyDescent="0.45">
      <c r="C10445" s="33">
        <v>32302</v>
      </c>
      <c r="D10445" s="33" t="s">
        <v>40002</v>
      </c>
      <c r="E10445" s="33" t="s">
        <v>40016</v>
      </c>
      <c r="F10445" s="33" t="s">
        <v>40017</v>
      </c>
      <c r="G10445" s="33" t="s">
        <v>40018</v>
      </c>
      <c r="H10445" s="34" t="s">
        <v>40019</v>
      </c>
      <c r="I10445" s="34" t="s">
        <v>40007</v>
      </c>
      <c r="J10445" s="40">
        <v>280.17</v>
      </c>
      <c r="K10445" s="37">
        <f t="shared" si="163"/>
        <v>112068</v>
      </c>
    </row>
    <row r="10446" spans="3:11" x14ac:dyDescent="0.45">
      <c r="C10446" s="33">
        <v>32301</v>
      </c>
      <c r="D10446" s="33" t="s">
        <v>40002</v>
      </c>
      <c r="E10446" s="33" t="s">
        <v>6170</v>
      </c>
      <c r="F10446" s="33" t="s">
        <v>40020</v>
      </c>
      <c r="G10446" s="33" t="s">
        <v>40021</v>
      </c>
      <c r="H10446" s="34" t="s">
        <v>40022</v>
      </c>
      <c r="I10446" s="34" t="s">
        <v>40007</v>
      </c>
      <c r="J10446" s="40">
        <v>602.48</v>
      </c>
      <c r="K10446" s="37">
        <f t="shared" si="163"/>
        <v>240992</v>
      </c>
    </row>
    <row r="10447" spans="3:11" x14ac:dyDescent="0.45">
      <c r="C10447" s="33">
        <v>32307</v>
      </c>
      <c r="D10447" s="33" t="s">
        <v>40002</v>
      </c>
      <c r="E10447" s="33" t="s">
        <v>40023</v>
      </c>
      <c r="F10447" s="33" t="s">
        <v>40024</v>
      </c>
      <c r="G10447" s="33" t="s">
        <v>40025</v>
      </c>
      <c r="H10447" s="34" t="s">
        <v>40026</v>
      </c>
      <c r="I10447" s="34" t="s">
        <v>40007</v>
      </c>
      <c r="J10447" s="40">
        <v>1032.23</v>
      </c>
      <c r="K10447" s="37">
        <f t="shared" si="163"/>
        <v>412892</v>
      </c>
    </row>
    <row r="10448" spans="3:11" x14ac:dyDescent="0.45">
      <c r="C10448" s="33">
        <v>32655</v>
      </c>
      <c r="D10448" s="33" t="s">
        <v>40002</v>
      </c>
      <c r="E10448" s="33" t="s">
        <v>40027</v>
      </c>
      <c r="F10448" s="33" t="s">
        <v>40028</v>
      </c>
      <c r="G10448" s="33" t="s">
        <v>40029</v>
      </c>
      <c r="H10448" s="34" t="s">
        <v>40030</v>
      </c>
      <c r="I10448" s="34" t="s">
        <v>40007</v>
      </c>
      <c r="J10448" s="40">
        <v>90.08</v>
      </c>
      <c r="K10448" s="37">
        <f t="shared" si="163"/>
        <v>36032</v>
      </c>
    </row>
    <row r="10449" spans="3:11" x14ac:dyDescent="0.45">
      <c r="C10449" s="33">
        <v>32750</v>
      </c>
      <c r="D10449" s="33" t="s">
        <v>40002</v>
      </c>
      <c r="E10449" s="33" t="s">
        <v>40031</v>
      </c>
      <c r="F10449" s="33" t="s">
        <v>40032</v>
      </c>
      <c r="G10449" s="33" t="s">
        <v>40033</v>
      </c>
      <c r="H10449" s="34" t="s">
        <v>40034</v>
      </c>
      <c r="I10449" s="34" t="s">
        <v>40007</v>
      </c>
      <c r="J10449" s="40">
        <v>161.16</v>
      </c>
      <c r="K10449" s="37">
        <f t="shared" si="163"/>
        <v>64464</v>
      </c>
    </row>
    <row r="10450" spans="3:11" x14ac:dyDescent="0.45">
      <c r="C10450" s="33">
        <v>32656</v>
      </c>
      <c r="D10450" s="33" t="s">
        <v>40002</v>
      </c>
      <c r="E10450" s="33" t="s">
        <v>40035</v>
      </c>
      <c r="F10450" s="33" t="s">
        <v>40036</v>
      </c>
      <c r="G10450" s="33" t="s">
        <v>40037</v>
      </c>
      <c r="H10450" s="34" t="s">
        <v>40038</v>
      </c>
      <c r="I10450" s="34" t="s">
        <v>40007</v>
      </c>
      <c r="J10450" s="40">
        <v>180.99</v>
      </c>
      <c r="K10450" s="37">
        <f t="shared" si="163"/>
        <v>72396</v>
      </c>
    </row>
    <row r="10451" spans="3:11" x14ac:dyDescent="0.45">
      <c r="C10451" s="33">
        <v>32305</v>
      </c>
      <c r="D10451" s="33" t="s">
        <v>40002</v>
      </c>
      <c r="E10451" s="33" t="s">
        <v>6265</v>
      </c>
      <c r="F10451" s="33" t="s">
        <v>40039</v>
      </c>
      <c r="G10451" s="33" t="s">
        <v>40040</v>
      </c>
      <c r="H10451" s="34" t="s">
        <v>40041</v>
      </c>
      <c r="I10451" s="34" t="s">
        <v>40007</v>
      </c>
      <c r="J10451" s="40">
        <v>214.05</v>
      </c>
      <c r="K10451" s="37">
        <f t="shared" si="163"/>
        <v>85620</v>
      </c>
    </row>
    <row r="10452" spans="3:11" x14ac:dyDescent="0.45">
      <c r="C10452" s="33">
        <v>32657</v>
      </c>
      <c r="D10452" s="33" t="s">
        <v>40002</v>
      </c>
      <c r="E10452" s="33" t="s">
        <v>40042</v>
      </c>
      <c r="F10452" s="33" t="s">
        <v>40043</v>
      </c>
      <c r="G10452" s="33" t="s">
        <v>40044</v>
      </c>
      <c r="H10452" s="34" t="s">
        <v>40045</v>
      </c>
      <c r="I10452" s="34" t="s">
        <v>40007</v>
      </c>
      <c r="J10452" s="40">
        <v>271.89999999999998</v>
      </c>
      <c r="K10452" s="37">
        <f t="shared" si="163"/>
        <v>108759.99999999999</v>
      </c>
    </row>
    <row r="10453" spans="3:11" x14ac:dyDescent="0.45">
      <c r="C10453" s="33">
        <v>32747</v>
      </c>
      <c r="D10453" s="33" t="s">
        <v>40002</v>
      </c>
      <c r="E10453" s="33" t="s">
        <v>40046</v>
      </c>
      <c r="F10453" s="33" t="s">
        <v>40047</v>
      </c>
      <c r="G10453" s="33" t="s">
        <v>40048</v>
      </c>
      <c r="H10453" s="34" t="s">
        <v>40049</v>
      </c>
      <c r="I10453" s="34" t="s">
        <v>40007</v>
      </c>
      <c r="J10453" s="40">
        <v>404.13</v>
      </c>
      <c r="K10453" s="37">
        <f t="shared" si="163"/>
        <v>161652</v>
      </c>
    </row>
    <row r="10454" spans="3:11" x14ac:dyDescent="0.45">
      <c r="C10454" s="33">
        <v>32304</v>
      </c>
      <c r="D10454" s="33" t="s">
        <v>40002</v>
      </c>
      <c r="E10454" s="33" t="s">
        <v>40050</v>
      </c>
      <c r="F10454" s="33" t="s">
        <v>40051</v>
      </c>
      <c r="G10454" s="33" t="s">
        <v>40052</v>
      </c>
      <c r="H10454" s="34" t="s">
        <v>40053</v>
      </c>
      <c r="I10454" s="34" t="s">
        <v>40007</v>
      </c>
      <c r="J10454" s="40">
        <v>164.46</v>
      </c>
      <c r="K10454" s="37">
        <f t="shared" si="163"/>
        <v>65784</v>
      </c>
    </row>
    <row r="10455" spans="3:11" x14ac:dyDescent="0.45">
      <c r="C10455" s="33">
        <v>10715</v>
      </c>
      <c r="D10455" s="33" t="s">
        <v>40054</v>
      </c>
      <c r="E10455" s="33" t="s">
        <v>40055</v>
      </c>
      <c r="F10455" s="33" t="s">
        <v>40056</v>
      </c>
      <c r="G10455" s="33" t="s">
        <v>40057</v>
      </c>
      <c r="H10455" s="34" t="s">
        <v>40058</v>
      </c>
      <c r="I10455" s="34" t="s">
        <v>481</v>
      </c>
      <c r="J10455" s="40" t="s">
        <v>40435</v>
      </c>
      <c r="K10455" s="37">
        <f t="shared" si="163"/>
        <v>167600</v>
      </c>
    </row>
    <row r="10456" spans="3:11" x14ac:dyDescent="0.45">
      <c r="C10456" s="33">
        <v>10709</v>
      </c>
      <c r="D10456" s="33" t="s">
        <v>40054</v>
      </c>
      <c r="E10456" s="33" t="s">
        <v>40059</v>
      </c>
      <c r="F10456" s="33" t="s">
        <v>40060</v>
      </c>
      <c r="G10456" s="33" t="s">
        <v>40061</v>
      </c>
      <c r="H10456" s="34" t="s">
        <v>40062</v>
      </c>
      <c r="I10456" s="34" t="s">
        <v>481</v>
      </c>
      <c r="J10456" s="40" t="s">
        <v>40973</v>
      </c>
      <c r="K10456" s="37">
        <f t="shared" si="163"/>
        <v>171600</v>
      </c>
    </row>
    <row r="10457" spans="3:11" x14ac:dyDescent="0.45">
      <c r="C10457" s="33">
        <v>22369</v>
      </c>
      <c r="D10457" s="33" t="s">
        <v>40054</v>
      </c>
      <c r="E10457" s="33" t="s">
        <v>40063</v>
      </c>
      <c r="F10457" s="33" t="s">
        <v>40064</v>
      </c>
      <c r="G10457" s="33" t="s">
        <v>40065</v>
      </c>
      <c r="H10457" s="34" t="s">
        <v>40066</v>
      </c>
      <c r="I10457" s="34" t="s">
        <v>481</v>
      </c>
      <c r="J10457" s="40" t="s">
        <v>40738</v>
      </c>
      <c r="K10457" s="37">
        <f t="shared" si="163"/>
        <v>147600</v>
      </c>
    </row>
    <row r="10458" spans="3:11" x14ac:dyDescent="0.45">
      <c r="C10458" s="33">
        <v>10705</v>
      </c>
      <c r="D10458" s="33" t="s">
        <v>40054</v>
      </c>
      <c r="E10458" s="33" t="s">
        <v>40067</v>
      </c>
      <c r="F10458" s="33" t="s">
        <v>40068</v>
      </c>
      <c r="G10458" s="33" t="s">
        <v>40069</v>
      </c>
      <c r="H10458" s="34" t="s">
        <v>40070</v>
      </c>
      <c r="I10458" s="34" t="s">
        <v>8807</v>
      </c>
      <c r="J10458" s="40" t="s">
        <v>40461</v>
      </c>
      <c r="K10458" s="37">
        <f t="shared" si="163"/>
        <v>135600</v>
      </c>
    </row>
    <row r="10459" spans="3:11" x14ac:dyDescent="0.45">
      <c r="C10459" s="33">
        <v>10700</v>
      </c>
      <c r="D10459" s="33" t="s">
        <v>40054</v>
      </c>
      <c r="E10459" s="33" t="s">
        <v>40071</v>
      </c>
      <c r="F10459" s="33" t="s">
        <v>40072</v>
      </c>
      <c r="G10459" s="33" t="s">
        <v>40073</v>
      </c>
      <c r="H10459" s="34" t="s">
        <v>40074</v>
      </c>
      <c r="I10459" s="34" t="s">
        <v>481</v>
      </c>
      <c r="J10459" s="40" t="s">
        <v>40274</v>
      </c>
      <c r="K10459" s="37">
        <f t="shared" si="163"/>
        <v>43600</v>
      </c>
    </row>
    <row r="10460" spans="3:11" x14ac:dyDescent="0.45">
      <c r="C10460" s="33">
        <v>21957</v>
      </c>
      <c r="D10460" s="33" t="s">
        <v>40054</v>
      </c>
      <c r="E10460" s="33" t="s">
        <v>40075</v>
      </c>
      <c r="F10460" s="33" t="s">
        <v>40076</v>
      </c>
      <c r="G10460" s="33" t="s">
        <v>40077</v>
      </c>
      <c r="H10460" s="34" t="s">
        <v>40078</v>
      </c>
      <c r="I10460" s="34"/>
      <c r="J10460" s="40" t="s">
        <v>40371</v>
      </c>
      <c r="K10460" s="37">
        <f t="shared" si="163"/>
        <v>91600</v>
      </c>
    </row>
    <row r="10461" spans="3:11" x14ac:dyDescent="0.45">
      <c r="C10461" s="33">
        <v>21959</v>
      </c>
      <c r="D10461" s="33" t="s">
        <v>40054</v>
      </c>
      <c r="E10461" s="33" t="s">
        <v>40079</v>
      </c>
      <c r="F10461" s="33" t="s">
        <v>40080</v>
      </c>
      <c r="G10461" s="33" t="s">
        <v>40081</v>
      </c>
      <c r="H10461" s="34" t="s">
        <v>40082</v>
      </c>
      <c r="I10461" s="34"/>
      <c r="J10461" s="40" t="s">
        <v>40371</v>
      </c>
      <c r="K10461" s="37">
        <f t="shared" si="163"/>
        <v>91600</v>
      </c>
    </row>
    <row r="10462" spans="3:11" x14ac:dyDescent="0.45">
      <c r="C10462" s="33">
        <v>21962</v>
      </c>
      <c r="D10462" s="33" t="s">
        <v>40054</v>
      </c>
      <c r="E10462" s="33" t="s">
        <v>40083</v>
      </c>
      <c r="F10462" s="33" t="s">
        <v>40084</v>
      </c>
      <c r="G10462" s="33" t="s">
        <v>40085</v>
      </c>
      <c r="H10462" s="34" t="s">
        <v>40086</v>
      </c>
      <c r="I10462" s="34"/>
      <c r="J10462" s="40" t="s">
        <v>40323</v>
      </c>
      <c r="K10462" s="37">
        <f t="shared" si="163"/>
        <v>11600</v>
      </c>
    </row>
    <row r="10463" spans="3:11" x14ac:dyDescent="0.45">
      <c r="C10463" s="33">
        <v>1008</v>
      </c>
      <c r="D10463" s="33" t="s">
        <v>40054</v>
      </c>
      <c r="E10463" s="33" t="s">
        <v>40087</v>
      </c>
      <c r="F10463" s="33" t="s">
        <v>40088</v>
      </c>
      <c r="G10463" s="33" t="s">
        <v>40089</v>
      </c>
      <c r="H10463" s="34"/>
      <c r="I10463" s="34" t="s">
        <v>481</v>
      </c>
      <c r="J10463" s="40" t="s">
        <v>40945</v>
      </c>
      <c r="K10463" s="37">
        <f t="shared" si="163"/>
        <v>123600</v>
      </c>
    </row>
    <row r="10464" spans="3:11" x14ac:dyDescent="0.45">
      <c r="C10464" s="33">
        <v>21958</v>
      </c>
      <c r="D10464" s="33" t="s">
        <v>40054</v>
      </c>
      <c r="E10464" s="33" t="s">
        <v>40090</v>
      </c>
      <c r="F10464" s="33" t="s">
        <v>40091</v>
      </c>
      <c r="G10464" s="33" t="s">
        <v>40092</v>
      </c>
      <c r="H10464" s="34" t="s">
        <v>40093</v>
      </c>
      <c r="I10464" s="34" t="s">
        <v>40094</v>
      </c>
      <c r="J10464" s="40" t="s">
        <v>40457</v>
      </c>
      <c r="K10464" s="37">
        <f t="shared" si="163"/>
        <v>47600</v>
      </c>
    </row>
    <row r="10465" spans="3:11" x14ac:dyDescent="0.45">
      <c r="C10465" s="33">
        <v>27555</v>
      </c>
      <c r="D10465" s="33" t="s">
        <v>40054</v>
      </c>
      <c r="E10465" s="33" t="s">
        <v>40095</v>
      </c>
      <c r="F10465" s="33" t="s">
        <v>40096</v>
      </c>
      <c r="G10465" s="33" t="s">
        <v>40097</v>
      </c>
      <c r="H10465" s="34" t="s">
        <v>40098</v>
      </c>
      <c r="I10465" s="34" t="s">
        <v>481</v>
      </c>
      <c r="J10465" s="40" t="s">
        <v>40425</v>
      </c>
      <c r="K10465" s="37">
        <f t="shared" si="163"/>
        <v>63600</v>
      </c>
    </row>
    <row r="10466" spans="3:11" x14ac:dyDescent="0.45">
      <c r="C10466" s="33">
        <v>21963</v>
      </c>
      <c r="D10466" s="33" t="s">
        <v>40054</v>
      </c>
      <c r="E10466" s="33" t="s">
        <v>40099</v>
      </c>
      <c r="F10466" s="33" t="s">
        <v>40100</v>
      </c>
      <c r="G10466" s="33" t="s">
        <v>40101</v>
      </c>
      <c r="H10466" s="34" t="s">
        <v>40102</v>
      </c>
      <c r="I10466" s="34" t="s">
        <v>40094</v>
      </c>
      <c r="J10466" s="40" t="s">
        <v>40425</v>
      </c>
      <c r="K10466" s="37">
        <f t="shared" si="163"/>
        <v>63600</v>
      </c>
    </row>
    <row r="10467" spans="3:11" x14ac:dyDescent="0.45">
      <c r="C10467" s="33">
        <v>27410</v>
      </c>
      <c r="D10467" s="33" t="s">
        <v>40054</v>
      </c>
      <c r="E10467" s="33" t="s">
        <v>40103</v>
      </c>
      <c r="F10467" s="33" t="s">
        <v>40104</v>
      </c>
      <c r="G10467" s="33" t="s">
        <v>40105</v>
      </c>
      <c r="H10467" s="34" t="s">
        <v>40106</v>
      </c>
      <c r="I10467" s="34" t="s">
        <v>481</v>
      </c>
      <c r="J10467" s="40" t="s">
        <v>40306</v>
      </c>
      <c r="K10467" s="37">
        <f t="shared" si="163"/>
        <v>75600</v>
      </c>
    </row>
    <row r="10468" spans="3:11" x14ac:dyDescent="0.45">
      <c r="C10468" s="33">
        <v>21960</v>
      </c>
      <c r="D10468" s="33" t="s">
        <v>40054</v>
      </c>
      <c r="E10468" s="33" t="s">
        <v>40107</v>
      </c>
      <c r="F10468" s="33" t="s">
        <v>40108</v>
      </c>
      <c r="G10468" s="33" t="s">
        <v>40109</v>
      </c>
      <c r="H10468" s="34" t="s">
        <v>40110</v>
      </c>
      <c r="I10468" s="34" t="s">
        <v>481</v>
      </c>
      <c r="J10468" s="40" t="s">
        <v>40296</v>
      </c>
      <c r="K10468" s="37">
        <f t="shared" si="163"/>
        <v>39600</v>
      </c>
    </row>
    <row r="10469" spans="3:11" x14ac:dyDescent="0.45">
      <c r="C10469" s="33">
        <v>31209</v>
      </c>
      <c r="D10469" s="33" t="s">
        <v>40054</v>
      </c>
      <c r="E10469" s="33" t="s">
        <v>40111</v>
      </c>
      <c r="F10469" s="33" t="s">
        <v>40112</v>
      </c>
      <c r="G10469" s="33" t="s">
        <v>40113</v>
      </c>
      <c r="H10469" s="34" t="s">
        <v>40114</v>
      </c>
      <c r="I10469" s="34" t="s">
        <v>40094</v>
      </c>
      <c r="J10469" s="40" t="s">
        <v>40245</v>
      </c>
      <c r="K10469" s="37">
        <f t="shared" si="163"/>
        <v>159600</v>
      </c>
    </row>
    <row r="10470" spans="3:11" x14ac:dyDescent="0.45">
      <c r="C10470" s="33">
        <v>31205</v>
      </c>
      <c r="D10470" s="33" t="s">
        <v>40054</v>
      </c>
      <c r="E10470" s="33" t="s">
        <v>40115</v>
      </c>
      <c r="F10470" s="33" t="s">
        <v>40116</v>
      </c>
      <c r="G10470" s="33" t="s">
        <v>40117</v>
      </c>
      <c r="H10470" s="34" t="s">
        <v>40118</v>
      </c>
      <c r="I10470" s="34" t="s">
        <v>40094</v>
      </c>
      <c r="J10470" s="40" t="s">
        <v>40256</v>
      </c>
      <c r="K10470" s="37">
        <f t="shared" si="163"/>
        <v>139600</v>
      </c>
    </row>
    <row r="10471" spans="3:11" x14ac:dyDescent="0.45">
      <c r="C10471" s="33">
        <v>27568</v>
      </c>
      <c r="D10471" s="33" t="s">
        <v>40054</v>
      </c>
      <c r="E10471" s="33" t="s">
        <v>40119</v>
      </c>
      <c r="F10471" s="33" t="s">
        <v>40120</v>
      </c>
      <c r="G10471" s="33" t="s">
        <v>40121</v>
      </c>
      <c r="H10471" s="34" t="s">
        <v>40122</v>
      </c>
      <c r="I10471" s="34" t="s">
        <v>481</v>
      </c>
      <c r="J10471" s="40" t="s">
        <v>40287</v>
      </c>
      <c r="K10471" s="37">
        <f t="shared" si="163"/>
        <v>71600</v>
      </c>
    </row>
    <row r="10472" spans="3:11" x14ac:dyDescent="0.45">
      <c r="C10472" s="33">
        <v>3748</v>
      </c>
      <c r="D10472" s="33" t="s">
        <v>40054</v>
      </c>
      <c r="E10472" s="33" t="s">
        <v>40123</v>
      </c>
      <c r="F10472" s="33" t="s">
        <v>40124</v>
      </c>
      <c r="G10472" s="33" t="s">
        <v>40125</v>
      </c>
      <c r="H10472" s="34" t="s">
        <v>40126</v>
      </c>
      <c r="I10472" s="34" t="s">
        <v>481</v>
      </c>
      <c r="J10472" s="40" t="s">
        <v>40287</v>
      </c>
      <c r="K10472" s="37">
        <f t="shared" si="163"/>
        <v>71600</v>
      </c>
    </row>
    <row r="10473" spans="3:11" x14ac:dyDescent="0.45">
      <c r="C10473" s="33">
        <v>10727</v>
      </c>
      <c r="D10473" s="33" t="s">
        <v>40054</v>
      </c>
      <c r="E10473" s="33" t="s">
        <v>40127</v>
      </c>
      <c r="F10473" s="33" t="s">
        <v>40128</v>
      </c>
      <c r="G10473" s="33" t="s">
        <v>40129</v>
      </c>
      <c r="H10473" s="34" t="s">
        <v>40130</v>
      </c>
      <c r="I10473" s="34" t="s">
        <v>481</v>
      </c>
      <c r="J10473" s="40" t="s">
        <v>40292</v>
      </c>
      <c r="K10473" s="37">
        <f t="shared" si="163"/>
        <v>107600</v>
      </c>
    </row>
    <row r="10474" spans="3:11" x14ac:dyDescent="0.45">
      <c r="C10474" s="33">
        <v>14311</v>
      </c>
      <c r="D10474" s="33" t="s">
        <v>40054</v>
      </c>
      <c r="E10474" s="33" t="s">
        <v>40131</v>
      </c>
      <c r="F10474" s="33" t="s">
        <v>40132</v>
      </c>
      <c r="G10474" s="33" t="s">
        <v>40133</v>
      </c>
      <c r="H10474" s="34" t="s">
        <v>40134</v>
      </c>
      <c r="I10474" s="34"/>
      <c r="J10474" s="40" t="s">
        <v>40244</v>
      </c>
      <c r="K10474" s="37">
        <f t="shared" si="163"/>
        <v>79600</v>
      </c>
    </row>
    <row r="10475" spans="3:11" x14ac:dyDescent="0.45">
      <c r="C10475" s="33">
        <v>10726</v>
      </c>
      <c r="D10475" s="33" t="s">
        <v>40054</v>
      </c>
      <c r="E10475" s="33" t="s">
        <v>40135</v>
      </c>
      <c r="F10475" s="33" t="s">
        <v>40136</v>
      </c>
      <c r="G10475" s="33" t="s">
        <v>40137</v>
      </c>
      <c r="H10475" s="34" t="s">
        <v>40138</v>
      </c>
      <c r="I10475" s="34" t="s">
        <v>481</v>
      </c>
      <c r="J10475" s="40" t="s">
        <v>40772</v>
      </c>
      <c r="K10475" s="37">
        <f t="shared" si="163"/>
        <v>95600</v>
      </c>
    </row>
    <row r="10476" spans="3:11" x14ac:dyDescent="0.45">
      <c r="C10476" s="33">
        <v>3749</v>
      </c>
      <c r="D10476" s="33" t="s">
        <v>40054</v>
      </c>
      <c r="E10476" s="33" t="s">
        <v>40139</v>
      </c>
      <c r="F10476" s="33" t="s">
        <v>40140</v>
      </c>
      <c r="G10476" s="33" t="s">
        <v>40141</v>
      </c>
      <c r="H10476" s="34" t="s">
        <v>40142</v>
      </c>
      <c r="I10476" s="34" t="s">
        <v>481</v>
      </c>
      <c r="J10476" s="40" t="s">
        <v>40244</v>
      </c>
      <c r="K10476" s="37">
        <f t="shared" si="163"/>
        <v>79600</v>
      </c>
    </row>
    <row r="10477" spans="3:11" x14ac:dyDescent="0.45">
      <c r="C10477" s="33">
        <v>4562</v>
      </c>
      <c r="D10477" s="33" t="s">
        <v>40054</v>
      </c>
      <c r="E10477" s="33" t="s">
        <v>40143</v>
      </c>
      <c r="F10477" s="33" t="s">
        <v>40144</v>
      </c>
      <c r="G10477" s="33" t="s">
        <v>40145</v>
      </c>
      <c r="H10477" s="34" t="s">
        <v>40146</v>
      </c>
      <c r="I10477" s="34" t="s">
        <v>481</v>
      </c>
      <c r="J10477" s="40" t="s">
        <v>40288</v>
      </c>
      <c r="K10477" s="37">
        <f t="shared" si="163"/>
        <v>59600</v>
      </c>
    </row>
    <row r="10478" spans="3:11" x14ac:dyDescent="0.45">
      <c r="C10478" s="33">
        <v>3764</v>
      </c>
      <c r="D10478" s="33" t="s">
        <v>40054</v>
      </c>
      <c r="E10478" s="33" t="s">
        <v>40147</v>
      </c>
      <c r="F10478" s="33" t="s">
        <v>40148</v>
      </c>
      <c r="G10478" s="33" t="s">
        <v>40149</v>
      </c>
      <c r="H10478" s="34" t="s">
        <v>40150</v>
      </c>
      <c r="I10478" s="34" t="s">
        <v>481</v>
      </c>
      <c r="J10478" s="40" t="s">
        <v>40290</v>
      </c>
      <c r="K10478" s="37">
        <f t="shared" si="163"/>
        <v>99600</v>
      </c>
    </row>
    <row r="10479" spans="3:11" x14ac:dyDescent="0.45">
      <c r="C10479" s="33">
        <v>23571</v>
      </c>
      <c r="D10479" s="33" t="s">
        <v>40054</v>
      </c>
      <c r="E10479" s="33" t="s">
        <v>40151</v>
      </c>
      <c r="F10479" s="33" t="s">
        <v>40152</v>
      </c>
      <c r="G10479" s="33" t="s">
        <v>40153</v>
      </c>
      <c r="H10479" s="34" t="s">
        <v>40154</v>
      </c>
      <c r="I10479" s="34" t="s">
        <v>481</v>
      </c>
      <c r="J10479" s="40" t="s">
        <v>40244</v>
      </c>
      <c r="K10479" s="37">
        <f t="shared" si="163"/>
        <v>79600</v>
      </c>
    </row>
    <row r="10480" spans="3:11" x14ac:dyDescent="0.45">
      <c r="C10480" s="33">
        <v>21974</v>
      </c>
      <c r="D10480" s="33" t="s">
        <v>40054</v>
      </c>
      <c r="E10480" s="33" t="s">
        <v>40155</v>
      </c>
      <c r="F10480" s="33" t="s">
        <v>40156</v>
      </c>
      <c r="G10480" s="33" t="s">
        <v>40157</v>
      </c>
      <c r="H10480" s="34" t="s">
        <v>40158</v>
      </c>
      <c r="I10480" s="34"/>
      <c r="J10480" s="40" t="s">
        <v>40306</v>
      </c>
      <c r="K10480" s="37">
        <f t="shared" si="163"/>
        <v>75600</v>
      </c>
    </row>
    <row r="10481" spans="3:11" x14ac:dyDescent="0.45">
      <c r="C10481" s="33">
        <v>10717</v>
      </c>
      <c r="D10481" s="33" t="s">
        <v>40054</v>
      </c>
      <c r="E10481" s="33" t="s">
        <v>40159</v>
      </c>
      <c r="F10481" s="33" t="s">
        <v>40160</v>
      </c>
      <c r="G10481" s="33" t="s">
        <v>40161</v>
      </c>
      <c r="H10481" s="34" t="s">
        <v>40162</v>
      </c>
      <c r="I10481" s="34"/>
      <c r="J10481" s="40" t="s">
        <v>40306</v>
      </c>
      <c r="K10481" s="37">
        <f t="shared" si="163"/>
        <v>75600</v>
      </c>
    </row>
    <row r="10482" spans="3:11" x14ac:dyDescent="0.45">
      <c r="C10482" s="33">
        <v>15946</v>
      </c>
      <c r="D10482" s="33" t="s">
        <v>40054</v>
      </c>
      <c r="E10482" s="33" t="s">
        <v>40163</v>
      </c>
      <c r="F10482" s="33" t="s">
        <v>40164</v>
      </c>
      <c r="G10482" s="33" t="s">
        <v>40165</v>
      </c>
      <c r="H10482" s="34" t="s">
        <v>40166</v>
      </c>
      <c r="I10482" s="34"/>
      <c r="J10482" s="40" t="s">
        <v>40772</v>
      </c>
      <c r="K10482" s="37">
        <f t="shared" si="163"/>
        <v>95600</v>
      </c>
    </row>
    <row r="10483" spans="3:11" x14ac:dyDescent="0.45">
      <c r="C10483" s="33">
        <v>964</v>
      </c>
      <c r="D10483" s="33" t="s">
        <v>40054</v>
      </c>
      <c r="E10483" s="33" t="s">
        <v>40167</v>
      </c>
      <c r="F10483" s="33" t="s">
        <v>40168</v>
      </c>
      <c r="G10483" s="33" t="s">
        <v>40169</v>
      </c>
      <c r="H10483" s="34" t="s">
        <v>40170</v>
      </c>
      <c r="I10483" s="34" t="s">
        <v>481</v>
      </c>
      <c r="J10483" s="40" t="s">
        <v>40245</v>
      </c>
      <c r="K10483" s="37">
        <f t="shared" si="163"/>
        <v>159600</v>
      </c>
    </row>
    <row r="10484" spans="3:11" x14ac:dyDescent="0.45">
      <c r="C10484" s="33">
        <v>23634</v>
      </c>
      <c r="D10484" s="33" t="s">
        <v>40054</v>
      </c>
      <c r="E10484" s="33" t="s">
        <v>40171</v>
      </c>
      <c r="F10484" s="33" t="s">
        <v>40172</v>
      </c>
      <c r="G10484" s="33" t="s">
        <v>40173</v>
      </c>
      <c r="H10484" s="34" t="s">
        <v>40174</v>
      </c>
      <c r="I10484" s="34" t="s">
        <v>481</v>
      </c>
      <c r="J10484" s="40" t="s">
        <v>40273</v>
      </c>
      <c r="K10484" s="37">
        <f t="shared" si="163"/>
        <v>119600</v>
      </c>
    </row>
    <row r="10485" spans="3:11" x14ac:dyDescent="0.45">
      <c r="C10485" s="33">
        <v>15947</v>
      </c>
      <c r="D10485" s="33" t="s">
        <v>40054</v>
      </c>
      <c r="E10485" s="33" t="s">
        <v>40175</v>
      </c>
      <c r="F10485" s="33" t="s">
        <v>40176</v>
      </c>
      <c r="G10485" s="33" t="s">
        <v>40177</v>
      </c>
      <c r="H10485" s="34" t="s">
        <v>40178</v>
      </c>
      <c r="I10485" s="34" t="s">
        <v>481</v>
      </c>
      <c r="J10485" s="40" t="s">
        <v>40772</v>
      </c>
      <c r="K10485" s="37">
        <f t="shared" si="163"/>
        <v>95600</v>
      </c>
    </row>
    <row r="10486" spans="3:11" x14ac:dyDescent="0.45">
      <c r="C10486" s="33">
        <v>2546</v>
      </c>
      <c r="D10486" s="33" t="s">
        <v>40054</v>
      </c>
      <c r="E10486" s="33" t="s">
        <v>40179</v>
      </c>
      <c r="F10486" s="33" t="s">
        <v>40180</v>
      </c>
      <c r="G10486" s="33" t="s">
        <v>40181</v>
      </c>
      <c r="H10486" s="34"/>
      <c r="I10486" s="34" t="s">
        <v>481</v>
      </c>
      <c r="J10486" s="40">
        <v>60.75</v>
      </c>
      <c r="K10486" s="37">
        <f t="shared" si="163"/>
        <v>24300</v>
      </c>
    </row>
    <row r="10487" spans="3:11" x14ac:dyDescent="0.45">
      <c r="C10487" s="33">
        <v>22922</v>
      </c>
      <c r="D10487" s="33" t="s">
        <v>40054</v>
      </c>
      <c r="E10487" s="33" t="s">
        <v>40182</v>
      </c>
      <c r="F10487" s="33" t="s">
        <v>40183</v>
      </c>
      <c r="G10487" s="33" t="s">
        <v>40184</v>
      </c>
      <c r="H10487" s="34" t="s">
        <v>40185</v>
      </c>
      <c r="I10487" s="34" t="s">
        <v>481</v>
      </c>
      <c r="J10487" s="40" t="s">
        <v>40296</v>
      </c>
      <c r="K10487" s="37">
        <f t="shared" si="163"/>
        <v>39600</v>
      </c>
    </row>
    <row r="10488" spans="3:11" x14ac:dyDescent="0.45">
      <c r="C10488" s="33">
        <v>21968</v>
      </c>
      <c r="D10488" s="33" t="s">
        <v>40054</v>
      </c>
      <c r="E10488" s="33" t="s">
        <v>40186</v>
      </c>
      <c r="F10488" s="33" t="s">
        <v>40187</v>
      </c>
      <c r="G10488" s="33" t="s">
        <v>40188</v>
      </c>
      <c r="H10488" s="34"/>
      <c r="I10488" s="34"/>
      <c r="J10488" s="40" t="s">
        <v>40296</v>
      </c>
      <c r="K10488" s="37">
        <f t="shared" si="163"/>
        <v>39600</v>
      </c>
    </row>
    <row r="10489" spans="3:11" x14ac:dyDescent="0.45">
      <c r="C10489" s="33">
        <v>21978</v>
      </c>
      <c r="D10489" s="33" t="s">
        <v>40054</v>
      </c>
      <c r="E10489" s="33" t="s">
        <v>40189</v>
      </c>
      <c r="F10489" s="33" t="s">
        <v>40190</v>
      </c>
      <c r="G10489" s="33" t="s">
        <v>40191</v>
      </c>
      <c r="H10489" s="34" t="s">
        <v>40192</v>
      </c>
      <c r="I10489" s="34"/>
      <c r="J10489" s="40" t="s">
        <v>40304</v>
      </c>
      <c r="K10489" s="37">
        <f t="shared" si="163"/>
        <v>143600</v>
      </c>
    </row>
    <row r="10490" spans="3:11" x14ac:dyDescent="0.45">
      <c r="C10490" s="33">
        <v>21970</v>
      </c>
      <c r="D10490" s="33" t="s">
        <v>40054</v>
      </c>
      <c r="E10490" s="33" t="s">
        <v>40193</v>
      </c>
      <c r="F10490" s="33" t="s">
        <v>40194</v>
      </c>
      <c r="G10490" s="33" t="s">
        <v>40195</v>
      </c>
      <c r="H10490" s="34" t="s">
        <v>40196</v>
      </c>
      <c r="I10490" s="34"/>
      <c r="J10490" s="40" t="s">
        <v>40290</v>
      </c>
      <c r="K10490" s="37">
        <f t="shared" si="163"/>
        <v>99600</v>
      </c>
    </row>
    <row r="10491" spans="3:11" x14ac:dyDescent="0.45">
      <c r="C10491" s="33">
        <v>10759</v>
      </c>
      <c r="D10491" s="33" t="s">
        <v>40054</v>
      </c>
      <c r="E10491" s="33" t="s">
        <v>40197</v>
      </c>
      <c r="F10491" s="33" t="s">
        <v>40198</v>
      </c>
      <c r="G10491" s="33" t="s">
        <v>40199</v>
      </c>
      <c r="H10491" s="34" t="s">
        <v>40200</v>
      </c>
      <c r="I10491" s="34" t="s">
        <v>481</v>
      </c>
      <c r="J10491" s="40" t="s">
        <v>40287</v>
      </c>
      <c r="K10491" s="37">
        <f t="shared" si="163"/>
        <v>71600</v>
      </c>
    </row>
    <row r="10492" spans="3:11" x14ac:dyDescent="0.45">
      <c r="C10492" s="33">
        <v>21965</v>
      </c>
      <c r="D10492" s="33" t="s">
        <v>40054</v>
      </c>
      <c r="E10492" s="33" t="s">
        <v>40201</v>
      </c>
      <c r="F10492" s="33" t="s">
        <v>40202</v>
      </c>
      <c r="G10492" s="33" t="s">
        <v>40203</v>
      </c>
      <c r="H10492" s="34" t="s">
        <v>40204</v>
      </c>
      <c r="I10492" s="34"/>
      <c r="J10492" s="40" t="s">
        <v>40371</v>
      </c>
      <c r="K10492" s="37">
        <f t="shared" si="163"/>
        <v>91600</v>
      </c>
    </row>
    <row r="10493" spans="3:11" x14ac:dyDescent="0.45">
      <c r="C10493" s="33">
        <v>21981</v>
      </c>
      <c r="D10493" s="33" t="s">
        <v>40054</v>
      </c>
      <c r="E10493" s="33" t="s">
        <v>40205</v>
      </c>
      <c r="F10493" s="33" t="s">
        <v>40206</v>
      </c>
      <c r="G10493" s="33" t="s">
        <v>40207</v>
      </c>
      <c r="H10493" s="34" t="s">
        <v>40208</v>
      </c>
      <c r="I10493" s="34"/>
      <c r="J10493" s="40" t="s">
        <v>40296</v>
      </c>
      <c r="K10493" s="37">
        <f t="shared" si="163"/>
        <v>39600</v>
      </c>
    </row>
    <row r="10494" spans="3:11" x14ac:dyDescent="0.45">
      <c r="C10494" s="33">
        <v>2545</v>
      </c>
      <c r="D10494" s="33" t="s">
        <v>40054</v>
      </c>
      <c r="E10494" s="33" t="s">
        <v>40209</v>
      </c>
      <c r="F10494" s="33" t="s">
        <v>40210</v>
      </c>
      <c r="G10494" s="33" t="s">
        <v>40211</v>
      </c>
      <c r="H10494" s="34"/>
      <c r="I10494" s="34" t="s">
        <v>481</v>
      </c>
      <c r="J10494" s="40" t="s">
        <v>40244</v>
      </c>
      <c r="K10494" s="37">
        <f t="shared" si="163"/>
        <v>79600</v>
      </c>
    </row>
    <row r="10495" spans="3:11" x14ac:dyDescent="0.45">
      <c r="C10495" s="33">
        <v>3047</v>
      </c>
      <c r="D10495" s="33" t="s">
        <v>40054</v>
      </c>
      <c r="E10495" s="33" t="s">
        <v>40212</v>
      </c>
      <c r="F10495" s="33" t="s">
        <v>40213</v>
      </c>
      <c r="G10495" s="33" t="s">
        <v>40214</v>
      </c>
      <c r="H10495" s="34" t="s">
        <v>40215</v>
      </c>
      <c r="I10495" s="34"/>
      <c r="J10495" s="40" t="s">
        <v>40296</v>
      </c>
      <c r="K10495" s="37">
        <f t="shared" si="163"/>
        <v>39600</v>
      </c>
    </row>
    <row r="10496" spans="3:11" x14ac:dyDescent="0.45">
      <c r="C10496" s="33">
        <v>10811</v>
      </c>
      <c r="D10496" s="33" t="s">
        <v>40054</v>
      </c>
      <c r="E10496" s="33" t="s">
        <v>40216</v>
      </c>
      <c r="F10496" s="33" t="s">
        <v>40217</v>
      </c>
      <c r="G10496" s="33" t="s">
        <v>40218</v>
      </c>
      <c r="H10496" s="34" t="s">
        <v>40219</v>
      </c>
      <c r="I10496" s="34" t="s">
        <v>481</v>
      </c>
      <c r="J10496" s="40" t="s">
        <v>40290</v>
      </c>
      <c r="K10496" s="37">
        <f t="shared" si="163"/>
        <v>99600</v>
      </c>
    </row>
    <row r="10497" spans="3:11" x14ac:dyDescent="0.45">
      <c r="C10497" s="33">
        <v>10768</v>
      </c>
      <c r="D10497" s="33" t="s">
        <v>40054</v>
      </c>
      <c r="E10497" s="33" t="s">
        <v>40220</v>
      </c>
      <c r="F10497" s="33" t="s">
        <v>40221</v>
      </c>
      <c r="G10497" s="33" t="s">
        <v>40222</v>
      </c>
      <c r="H10497" s="34" t="s">
        <v>40223</v>
      </c>
      <c r="I10497" s="34"/>
      <c r="J10497" s="40" t="s">
        <v>40296</v>
      </c>
      <c r="K10497" s="37">
        <f t="shared" si="163"/>
        <v>39600</v>
      </c>
    </row>
    <row r="10498" spans="3:11" x14ac:dyDescent="0.45">
      <c r="C10498" s="33">
        <v>21982</v>
      </c>
      <c r="D10498" s="33" t="s">
        <v>40054</v>
      </c>
      <c r="E10498" s="33" t="s">
        <v>40224</v>
      </c>
      <c r="F10498" s="33" t="s">
        <v>40225</v>
      </c>
      <c r="G10498" s="33" t="s">
        <v>40226</v>
      </c>
      <c r="H10498" s="34" t="s">
        <v>40227</v>
      </c>
      <c r="I10498" s="34"/>
      <c r="J10498" s="40" t="s">
        <v>40296</v>
      </c>
      <c r="K10498" s="37">
        <f t="shared" si="163"/>
        <v>39600</v>
      </c>
    </row>
    <row r="10499" spans="3:11" x14ac:dyDescent="0.45">
      <c r="C10499" s="33">
        <v>6751</v>
      </c>
      <c r="D10499" s="33" t="s">
        <v>40228</v>
      </c>
      <c r="E10499" s="33" t="s">
        <v>40229</v>
      </c>
      <c r="F10499" s="33" t="s">
        <v>40230</v>
      </c>
      <c r="G10499" s="33" t="s">
        <v>40231</v>
      </c>
      <c r="H10499" s="34"/>
      <c r="I10499" s="34"/>
      <c r="J10499" s="40">
        <v>636.36</v>
      </c>
      <c r="K10499" s="37">
        <f t="shared" si="163"/>
        <v>254544</v>
      </c>
    </row>
    <row r="10500" spans="3:11" x14ac:dyDescent="0.45">
      <c r="C10500" s="33">
        <v>6943</v>
      </c>
      <c r="D10500" s="33" t="s">
        <v>40228</v>
      </c>
      <c r="E10500" s="33" t="s">
        <v>40232</v>
      </c>
      <c r="F10500" s="33" t="s">
        <v>40233</v>
      </c>
      <c r="G10500" s="33" t="s">
        <v>40234</v>
      </c>
      <c r="H10500" s="34"/>
      <c r="I10500" s="34" t="s">
        <v>40235</v>
      </c>
      <c r="J10500" s="40">
        <v>54.55</v>
      </c>
      <c r="K10500" s="37">
        <f t="shared" ref="K10500:K10502" si="164">J10500*$L$1</f>
        <v>21820</v>
      </c>
    </row>
    <row r="10501" spans="3:11" x14ac:dyDescent="0.45">
      <c r="C10501" s="33">
        <v>9630</v>
      </c>
      <c r="D10501" s="33" t="s">
        <v>40228</v>
      </c>
      <c r="E10501" s="33" t="s">
        <v>40236</v>
      </c>
      <c r="F10501" s="33" t="s">
        <v>40237</v>
      </c>
      <c r="G10501" s="33" t="s">
        <v>40238</v>
      </c>
      <c r="H10501" s="34"/>
      <c r="I10501" s="34" t="s">
        <v>40235</v>
      </c>
      <c r="J10501" s="40">
        <v>318.18</v>
      </c>
      <c r="K10501" s="37">
        <f t="shared" si="164"/>
        <v>127272</v>
      </c>
    </row>
    <row r="10502" spans="3:11" x14ac:dyDescent="0.45">
      <c r="C10502" s="33">
        <v>8644</v>
      </c>
      <c r="D10502" s="33" t="s">
        <v>40228</v>
      </c>
      <c r="E10502" s="33" t="s">
        <v>40239</v>
      </c>
      <c r="F10502" s="33" t="s">
        <v>40240</v>
      </c>
      <c r="G10502" s="33" t="s">
        <v>40241</v>
      </c>
      <c r="H10502" s="34"/>
      <c r="I10502" s="34" t="s">
        <v>40235</v>
      </c>
      <c r="J10502" s="40">
        <v>1090.9100000000001</v>
      </c>
      <c r="K10502" s="37">
        <f t="shared" si="164"/>
        <v>436364.00000000006</v>
      </c>
    </row>
  </sheetData>
  <conditionalFormatting sqref="C3">
    <cfRule type="cellIs" dxfId="3" priority="142" operator="equal">
      <formula>"NEW!"</formula>
    </cfRule>
    <cfRule type="cellIs" dxfId="2" priority="143" operator="equal">
      <formula>"EOL"</formula>
    </cfRule>
    <cfRule type="cellIs" dxfId="1" priority="144" operator="equal">
      <formula>"NEW!"</formula>
    </cfRule>
    <cfRule type="cellIs" dxfId="0" priority="146" operator="equal">
      <formula>"falta"</formula>
    </cfRule>
  </conditionalFormatting>
  <conditionalFormatting sqref="K3:K10502">
    <cfRule type="expression" priority="1">
      <formula>ISERROR(K3)</formula>
    </cfRule>
  </conditionalFormatting>
  <pageMargins left="0.7" right="0.7" top="0.75" bottom="0.75" header="0.3" footer="0.3"/>
  <pageSetup paperSize="9" scale="10" fitToHeight="4" orientation="portrait" horizontalDpi="1200" verticalDpi="1200" r:id="rId1"/>
  <rowBreaks count="5" manualBreakCount="5">
    <brk id="74" min="2" max="10" man="1"/>
    <brk id="173" min="2" max="10" man="1"/>
    <brk id="274" min="2" max="10" man="1"/>
    <brk id="372" min="2" max="10" man="1"/>
    <brk id="464" min="2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559A7-252B-4C5D-89B7-263ABF1579B0}">
  <dimension ref="A2:B737"/>
  <sheetViews>
    <sheetView workbookViewId="0">
      <selection activeCell="A3" sqref="A3"/>
    </sheetView>
  </sheetViews>
  <sheetFormatPr baseColWidth="10" defaultRowHeight="14.25" x14ac:dyDescent="0.45"/>
  <cols>
    <col min="1" max="1" width="58.06640625" bestFit="1" customWidth="1"/>
    <col min="2" max="2" width="65.53125" bestFit="1" customWidth="1"/>
  </cols>
  <sheetData>
    <row r="2" spans="1:2" x14ac:dyDescent="0.45">
      <c r="A2" s="36" t="s">
        <v>3</v>
      </c>
      <c r="B2" t="s">
        <v>40974</v>
      </c>
    </row>
    <row r="3" spans="1:2" x14ac:dyDescent="0.45">
      <c r="A3" t="s">
        <v>40975</v>
      </c>
      <c r="B3" s="35">
        <v>7896</v>
      </c>
    </row>
    <row r="4" spans="1:2" x14ac:dyDescent="0.45">
      <c r="A4">
        <v>36000</v>
      </c>
      <c r="B4" s="35">
        <v>86</v>
      </c>
    </row>
    <row r="5" spans="1:2" x14ac:dyDescent="0.45">
      <c r="A5">
        <v>20000</v>
      </c>
      <c r="B5" s="35">
        <v>55</v>
      </c>
    </row>
    <row r="6" spans="1:2" x14ac:dyDescent="0.45">
      <c r="A6">
        <v>14000</v>
      </c>
      <c r="B6" s="35">
        <v>41</v>
      </c>
    </row>
    <row r="7" spans="1:2" x14ac:dyDescent="0.45">
      <c r="A7">
        <v>79600</v>
      </c>
      <c r="B7" s="35">
        <v>37</v>
      </c>
    </row>
    <row r="8" spans="1:2" x14ac:dyDescent="0.45">
      <c r="A8">
        <v>16800</v>
      </c>
      <c r="B8" s="35">
        <v>36</v>
      </c>
    </row>
    <row r="9" spans="1:2" x14ac:dyDescent="0.45">
      <c r="A9">
        <v>23200</v>
      </c>
      <c r="B9" s="35">
        <v>28</v>
      </c>
    </row>
    <row r="10" spans="1:2" x14ac:dyDescent="0.45">
      <c r="A10">
        <v>12800</v>
      </c>
      <c r="B10" s="35">
        <v>24</v>
      </c>
    </row>
    <row r="11" spans="1:2" x14ac:dyDescent="0.45">
      <c r="A11">
        <v>116000</v>
      </c>
      <c r="B11" s="35">
        <v>22</v>
      </c>
    </row>
    <row r="12" spans="1:2" x14ac:dyDescent="0.45">
      <c r="A12">
        <v>111600</v>
      </c>
      <c r="B12" s="35">
        <v>21</v>
      </c>
    </row>
    <row r="13" spans="1:2" x14ac:dyDescent="0.45">
      <c r="A13">
        <v>11200</v>
      </c>
      <c r="B13" s="35">
        <v>21</v>
      </c>
    </row>
    <row r="14" spans="1:2" x14ac:dyDescent="0.45">
      <c r="A14">
        <v>72800</v>
      </c>
      <c r="B14" s="35">
        <v>21</v>
      </c>
    </row>
    <row r="15" spans="1:2" x14ac:dyDescent="0.45">
      <c r="A15">
        <v>44000</v>
      </c>
      <c r="B15" s="35">
        <v>21</v>
      </c>
    </row>
    <row r="16" spans="1:2" x14ac:dyDescent="0.45">
      <c r="A16">
        <v>39600</v>
      </c>
      <c r="B16" s="35">
        <v>20</v>
      </c>
    </row>
    <row r="17" spans="1:2" x14ac:dyDescent="0.45">
      <c r="A17">
        <v>28000</v>
      </c>
      <c r="B17" s="35">
        <v>20</v>
      </c>
    </row>
    <row r="18" spans="1:2" x14ac:dyDescent="0.45">
      <c r="A18">
        <v>8000</v>
      </c>
      <c r="B18" s="35">
        <v>20</v>
      </c>
    </row>
    <row r="19" spans="1:2" x14ac:dyDescent="0.45">
      <c r="A19">
        <v>369600</v>
      </c>
      <c r="B19" s="35">
        <v>19</v>
      </c>
    </row>
    <row r="20" spans="1:2" x14ac:dyDescent="0.45">
      <c r="A20">
        <v>12000</v>
      </c>
      <c r="B20" s="35">
        <v>19</v>
      </c>
    </row>
    <row r="21" spans="1:2" x14ac:dyDescent="0.45">
      <c r="A21">
        <v>319600</v>
      </c>
      <c r="B21" s="35">
        <v>19</v>
      </c>
    </row>
    <row r="22" spans="1:2" x14ac:dyDescent="0.45">
      <c r="A22">
        <v>6000</v>
      </c>
      <c r="B22" s="35">
        <v>18</v>
      </c>
    </row>
    <row r="23" spans="1:2" x14ac:dyDescent="0.45">
      <c r="A23">
        <v>75600</v>
      </c>
      <c r="B23" s="35">
        <v>18</v>
      </c>
    </row>
    <row r="24" spans="1:2" x14ac:dyDescent="0.45">
      <c r="A24">
        <v>60000</v>
      </c>
      <c r="B24" s="35">
        <v>17</v>
      </c>
    </row>
    <row r="25" spans="1:2" x14ac:dyDescent="0.45">
      <c r="A25">
        <v>21200</v>
      </c>
      <c r="B25" s="35">
        <v>17</v>
      </c>
    </row>
    <row r="26" spans="1:2" x14ac:dyDescent="0.45">
      <c r="A26">
        <v>22000</v>
      </c>
      <c r="B26" s="35">
        <v>16</v>
      </c>
    </row>
    <row r="27" spans="1:2" x14ac:dyDescent="0.45">
      <c r="A27">
        <v>255600</v>
      </c>
      <c r="B27" s="35">
        <v>16</v>
      </c>
    </row>
    <row r="28" spans="1:2" x14ac:dyDescent="0.45">
      <c r="A28">
        <v>47600</v>
      </c>
      <c r="B28" s="35">
        <v>16</v>
      </c>
    </row>
    <row r="29" spans="1:2" x14ac:dyDescent="0.45">
      <c r="A29">
        <v>10000</v>
      </c>
      <c r="B29" s="35">
        <v>16</v>
      </c>
    </row>
    <row r="30" spans="1:2" x14ac:dyDescent="0.45">
      <c r="A30">
        <v>8400</v>
      </c>
      <c r="B30" s="35">
        <v>15</v>
      </c>
    </row>
    <row r="31" spans="1:2" x14ac:dyDescent="0.45">
      <c r="A31">
        <v>14800</v>
      </c>
      <c r="B31" s="35">
        <v>15</v>
      </c>
    </row>
    <row r="32" spans="1:2" x14ac:dyDescent="0.45">
      <c r="A32">
        <v>159600</v>
      </c>
      <c r="B32" s="35">
        <v>15</v>
      </c>
    </row>
    <row r="33" spans="1:2" x14ac:dyDescent="0.45">
      <c r="A33">
        <v>7600</v>
      </c>
      <c r="B33" s="35">
        <v>15</v>
      </c>
    </row>
    <row r="34" spans="1:2" x14ac:dyDescent="0.45">
      <c r="A34">
        <v>30000</v>
      </c>
      <c r="B34" s="35">
        <v>15</v>
      </c>
    </row>
    <row r="35" spans="1:2" x14ac:dyDescent="0.45">
      <c r="A35">
        <v>399600</v>
      </c>
      <c r="B35" s="35">
        <v>14</v>
      </c>
    </row>
    <row r="36" spans="1:2" x14ac:dyDescent="0.45">
      <c r="A36">
        <v>199600</v>
      </c>
      <c r="B36" s="35">
        <v>14</v>
      </c>
    </row>
    <row r="37" spans="1:2" x14ac:dyDescent="0.45">
      <c r="A37">
        <v>139600</v>
      </c>
      <c r="B37" s="35">
        <v>14</v>
      </c>
    </row>
    <row r="38" spans="1:2" x14ac:dyDescent="0.45">
      <c r="A38">
        <v>71600</v>
      </c>
      <c r="B38" s="35">
        <v>14</v>
      </c>
    </row>
    <row r="39" spans="1:2" x14ac:dyDescent="0.45">
      <c r="A39">
        <v>16000</v>
      </c>
      <c r="B39" s="35">
        <v>14</v>
      </c>
    </row>
    <row r="40" spans="1:2" x14ac:dyDescent="0.45">
      <c r="A40">
        <v>24000</v>
      </c>
      <c r="B40" s="35">
        <v>14</v>
      </c>
    </row>
    <row r="41" spans="1:2" x14ac:dyDescent="0.45">
      <c r="A41">
        <v>63200</v>
      </c>
      <c r="B41" s="35">
        <v>14</v>
      </c>
    </row>
    <row r="42" spans="1:2" x14ac:dyDescent="0.45">
      <c r="A42">
        <v>103600</v>
      </c>
      <c r="B42" s="35">
        <v>13</v>
      </c>
    </row>
    <row r="43" spans="1:2" x14ac:dyDescent="0.45">
      <c r="A43">
        <v>194000</v>
      </c>
      <c r="B43" s="35">
        <v>13</v>
      </c>
    </row>
    <row r="44" spans="1:2" x14ac:dyDescent="0.45">
      <c r="A44">
        <v>236000</v>
      </c>
      <c r="B44" s="35">
        <v>13</v>
      </c>
    </row>
    <row r="45" spans="1:2" x14ac:dyDescent="0.45">
      <c r="A45">
        <v>294000</v>
      </c>
      <c r="B45" s="35">
        <v>12</v>
      </c>
    </row>
    <row r="46" spans="1:2" x14ac:dyDescent="0.45">
      <c r="A46">
        <v>160000</v>
      </c>
      <c r="B46" s="35">
        <v>12</v>
      </c>
    </row>
    <row r="47" spans="1:2" x14ac:dyDescent="0.45">
      <c r="A47">
        <v>50000</v>
      </c>
      <c r="B47" s="35">
        <v>12</v>
      </c>
    </row>
    <row r="48" spans="1:2" x14ac:dyDescent="0.45">
      <c r="A48">
        <v>54800</v>
      </c>
      <c r="B48" s="35">
        <v>12</v>
      </c>
    </row>
    <row r="49" spans="1:2" x14ac:dyDescent="0.45">
      <c r="A49">
        <v>76000</v>
      </c>
      <c r="B49" s="35">
        <v>12</v>
      </c>
    </row>
    <row r="50" spans="1:2" x14ac:dyDescent="0.45">
      <c r="A50">
        <v>10800</v>
      </c>
      <c r="B50" s="35">
        <v>12</v>
      </c>
    </row>
    <row r="51" spans="1:2" x14ac:dyDescent="0.45">
      <c r="A51">
        <v>63600</v>
      </c>
      <c r="B51" s="35">
        <v>11</v>
      </c>
    </row>
    <row r="52" spans="1:2" x14ac:dyDescent="0.45">
      <c r="A52">
        <v>19600</v>
      </c>
      <c r="B52" s="35">
        <v>11</v>
      </c>
    </row>
    <row r="53" spans="1:2" x14ac:dyDescent="0.45">
      <c r="A53">
        <v>179600</v>
      </c>
      <c r="B53" s="35">
        <v>11</v>
      </c>
    </row>
    <row r="54" spans="1:2" x14ac:dyDescent="0.45">
      <c r="A54">
        <v>99600</v>
      </c>
      <c r="B54" s="35">
        <v>11</v>
      </c>
    </row>
    <row r="55" spans="1:2" x14ac:dyDescent="0.45">
      <c r="A55">
        <v>119600</v>
      </c>
      <c r="B55" s="35">
        <v>11</v>
      </c>
    </row>
    <row r="56" spans="1:2" x14ac:dyDescent="0.45">
      <c r="A56">
        <v>120000</v>
      </c>
      <c r="B56" s="35">
        <v>11</v>
      </c>
    </row>
    <row r="57" spans="1:2" x14ac:dyDescent="0.45">
      <c r="A57">
        <v>436000</v>
      </c>
      <c r="B57" s="35">
        <v>10</v>
      </c>
    </row>
    <row r="58" spans="1:2" x14ac:dyDescent="0.45">
      <c r="A58">
        <v>23600</v>
      </c>
      <c r="B58" s="35">
        <v>10</v>
      </c>
    </row>
    <row r="59" spans="1:2" x14ac:dyDescent="0.45">
      <c r="A59">
        <v>163200</v>
      </c>
      <c r="B59" s="35">
        <v>10</v>
      </c>
    </row>
    <row r="60" spans="1:2" x14ac:dyDescent="0.45">
      <c r="A60">
        <v>279600</v>
      </c>
      <c r="B60" s="35">
        <v>10</v>
      </c>
    </row>
    <row r="61" spans="1:2" x14ac:dyDescent="0.45">
      <c r="A61">
        <v>31600</v>
      </c>
      <c r="B61" s="35">
        <v>10</v>
      </c>
    </row>
    <row r="62" spans="1:2" x14ac:dyDescent="0.45">
      <c r="A62">
        <v>51600</v>
      </c>
      <c r="B62" s="35">
        <v>10</v>
      </c>
    </row>
    <row r="63" spans="1:2" x14ac:dyDescent="0.45">
      <c r="A63">
        <v>91200</v>
      </c>
      <c r="B63" s="35">
        <v>10</v>
      </c>
    </row>
    <row r="64" spans="1:2" x14ac:dyDescent="0.45">
      <c r="A64">
        <v>4000</v>
      </c>
      <c r="B64" s="35">
        <v>10</v>
      </c>
    </row>
    <row r="65" spans="1:2" x14ac:dyDescent="0.45">
      <c r="A65">
        <v>3200</v>
      </c>
      <c r="B65" s="35">
        <v>10</v>
      </c>
    </row>
    <row r="66" spans="1:2" x14ac:dyDescent="0.45">
      <c r="A66">
        <v>240800</v>
      </c>
      <c r="B66" s="35">
        <v>10</v>
      </c>
    </row>
    <row r="67" spans="1:2" x14ac:dyDescent="0.45">
      <c r="A67">
        <v>131600</v>
      </c>
      <c r="B67" s="35">
        <v>10</v>
      </c>
    </row>
    <row r="68" spans="1:2" x14ac:dyDescent="0.45">
      <c r="A68">
        <v>22800</v>
      </c>
      <c r="B68" s="35">
        <v>10</v>
      </c>
    </row>
    <row r="69" spans="1:2" x14ac:dyDescent="0.45">
      <c r="A69">
        <v>9200</v>
      </c>
      <c r="B69" s="35">
        <v>10</v>
      </c>
    </row>
    <row r="70" spans="1:2" x14ac:dyDescent="0.45">
      <c r="A70">
        <v>444000</v>
      </c>
      <c r="B70" s="35">
        <v>9</v>
      </c>
    </row>
    <row r="71" spans="1:2" x14ac:dyDescent="0.45">
      <c r="A71">
        <v>599600</v>
      </c>
      <c r="B71" s="35">
        <v>9</v>
      </c>
    </row>
    <row r="72" spans="1:2" x14ac:dyDescent="0.45">
      <c r="A72">
        <v>479600</v>
      </c>
      <c r="B72" s="35">
        <v>9</v>
      </c>
    </row>
    <row r="73" spans="1:2" x14ac:dyDescent="0.45">
      <c r="A73">
        <v>439600</v>
      </c>
      <c r="B73" s="35">
        <v>9</v>
      </c>
    </row>
    <row r="74" spans="1:2" x14ac:dyDescent="0.45">
      <c r="A74">
        <v>3600</v>
      </c>
      <c r="B74" s="35">
        <v>9</v>
      </c>
    </row>
    <row r="75" spans="1:2" x14ac:dyDescent="0.45">
      <c r="A75">
        <v>87600</v>
      </c>
      <c r="B75" s="35">
        <v>9</v>
      </c>
    </row>
    <row r="76" spans="1:2" x14ac:dyDescent="0.45">
      <c r="A76">
        <v>51200</v>
      </c>
      <c r="B76" s="35">
        <v>9</v>
      </c>
    </row>
    <row r="77" spans="1:2" x14ac:dyDescent="0.45">
      <c r="A77">
        <v>29600</v>
      </c>
      <c r="B77" s="35">
        <v>9</v>
      </c>
    </row>
    <row r="78" spans="1:2" x14ac:dyDescent="0.45">
      <c r="A78">
        <v>219600</v>
      </c>
      <c r="B78" s="35">
        <v>9</v>
      </c>
    </row>
    <row r="79" spans="1:2" x14ac:dyDescent="0.45">
      <c r="A79">
        <v>239600</v>
      </c>
      <c r="B79" s="35">
        <v>9</v>
      </c>
    </row>
    <row r="80" spans="1:2" x14ac:dyDescent="0.45">
      <c r="A80">
        <v>55600</v>
      </c>
      <c r="B80" s="35">
        <v>9</v>
      </c>
    </row>
    <row r="81" spans="1:2" x14ac:dyDescent="0.45">
      <c r="A81">
        <v>600000</v>
      </c>
      <c r="B81" s="35">
        <v>8</v>
      </c>
    </row>
    <row r="82" spans="1:2" x14ac:dyDescent="0.45">
      <c r="A82">
        <v>359600</v>
      </c>
      <c r="B82" s="35">
        <v>8</v>
      </c>
    </row>
    <row r="83" spans="1:2" x14ac:dyDescent="0.45">
      <c r="A83">
        <v>148000</v>
      </c>
      <c r="B83" s="35">
        <v>8</v>
      </c>
    </row>
    <row r="84" spans="1:2" x14ac:dyDescent="0.45">
      <c r="A84">
        <v>5600</v>
      </c>
      <c r="B84" s="35">
        <v>8</v>
      </c>
    </row>
    <row r="85" spans="1:2" x14ac:dyDescent="0.45">
      <c r="A85">
        <v>43600</v>
      </c>
      <c r="B85" s="35">
        <v>8</v>
      </c>
    </row>
    <row r="86" spans="1:2" x14ac:dyDescent="0.45">
      <c r="A86">
        <v>14400</v>
      </c>
      <c r="B86" s="35">
        <v>8</v>
      </c>
    </row>
    <row r="87" spans="1:2" x14ac:dyDescent="0.45">
      <c r="A87">
        <v>27600</v>
      </c>
      <c r="B87" s="35">
        <v>8</v>
      </c>
    </row>
    <row r="88" spans="1:2" x14ac:dyDescent="0.45">
      <c r="A88">
        <v>18000</v>
      </c>
      <c r="B88" s="35">
        <v>8</v>
      </c>
    </row>
    <row r="89" spans="1:2" x14ac:dyDescent="0.45">
      <c r="A89">
        <v>112000</v>
      </c>
      <c r="B89" s="35">
        <v>8</v>
      </c>
    </row>
    <row r="90" spans="1:2" x14ac:dyDescent="0.45">
      <c r="A90">
        <v>18400</v>
      </c>
      <c r="B90" s="35">
        <v>8</v>
      </c>
    </row>
    <row r="91" spans="1:2" x14ac:dyDescent="0.45">
      <c r="A91">
        <v>240000</v>
      </c>
      <c r="B91" s="35">
        <v>8</v>
      </c>
    </row>
    <row r="92" spans="1:2" x14ac:dyDescent="0.45">
      <c r="A92">
        <v>96000</v>
      </c>
      <c r="B92" s="35">
        <v>8</v>
      </c>
    </row>
    <row r="93" spans="1:2" x14ac:dyDescent="0.45">
      <c r="A93">
        <v>25200</v>
      </c>
      <c r="B93" s="35">
        <v>8</v>
      </c>
    </row>
    <row r="94" spans="1:2" x14ac:dyDescent="0.45">
      <c r="A94">
        <v>58800</v>
      </c>
      <c r="B94" s="35">
        <v>8</v>
      </c>
    </row>
    <row r="95" spans="1:2" x14ac:dyDescent="0.45">
      <c r="A95">
        <v>2400</v>
      </c>
      <c r="B95" s="35">
        <v>8</v>
      </c>
    </row>
    <row r="96" spans="1:2" x14ac:dyDescent="0.45">
      <c r="A96">
        <v>6400</v>
      </c>
      <c r="B96" s="35">
        <v>8</v>
      </c>
    </row>
    <row r="97" spans="1:2" x14ac:dyDescent="0.45">
      <c r="A97">
        <v>11600</v>
      </c>
      <c r="B97" s="35">
        <v>8</v>
      </c>
    </row>
    <row r="98" spans="1:2" x14ac:dyDescent="0.45">
      <c r="A98">
        <v>95600</v>
      </c>
      <c r="B98" s="35">
        <v>8</v>
      </c>
    </row>
    <row r="99" spans="1:2" x14ac:dyDescent="0.45">
      <c r="A99">
        <v>440000</v>
      </c>
      <c r="B99" s="35">
        <v>7</v>
      </c>
    </row>
    <row r="100" spans="1:2" x14ac:dyDescent="0.45">
      <c r="A100">
        <v>351600</v>
      </c>
      <c r="B100" s="35">
        <v>7</v>
      </c>
    </row>
    <row r="101" spans="1:2" x14ac:dyDescent="0.45">
      <c r="A101">
        <v>799600</v>
      </c>
      <c r="B101" s="35">
        <v>7</v>
      </c>
    </row>
    <row r="102" spans="1:2" x14ac:dyDescent="0.45">
      <c r="A102">
        <v>559600</v>
      </c>
      <c r="B102" s="35">
        <v>7</v>
      </c>
    </row>
    <row r="103" spans="1:2" x14ac:dyDescent="0.45">
      <c r="A103">
        <v>519600</v>
      </c>
      <c r="B103" s="35">
        <v>7</v>
      </c>
    </row>
    <row r="104" spans="1:2" x14ac:dyDescent="0.45">
      <c r="A104">
        <v>95200</v>
      </c>
      <c r="B104" s="35">
        <v>7</v>
      </c>
    </row>
    <row r="105" spans="1:2" x14ac:dyDescent="0.45">
      <c r="A105">
        <v>32000</v>
      </c>
      <c r="B105" s="35">
        <v>7</v>
      </c>
    </row>
    <row r="106" spans="1:2" x14ac:dyDescent="0.45">
      <c r="A106">
        <v>38000</v>
      </c>
      <c r="B106" s="35">
        <v>7</v>
      </c>
    </row>
    <row r="107" spans="1:2" x14ac:dyDescent="0.45">
      <c r="A107">
        <v>40000</v>
      </c>
      <c r="B107" s="35">
        <v>7</v>
      </c>
    </row>
    <row r="108" spans="1:2" x14ac:dyDescent="0.45">
      <c r="A108">
        <v>36400</v>
      </c>
      <c r="B108" s="35">
        <v>7</v>
      </c>
    </row>
    <row r="109" spans="1:2" x14ac:dyDescent="0.45">
      <c r="A109">
        <v>52000</v>
      </c>
      <c r="B109" s="35">
        <v>7</v>
      </c>
    </row>
    <row r="110" spans="1:2" x14ac:dyDescent="0.45">
      <c r="A110">
        <v>15600</v>
      </c>
      <c r="B110" s="35">
        <v>7</v>
      </c>
    </row>
    <row r="111" spans="1:2" x14ac:dyDescent="0.45">
      <c r="A111">
        <v>72000</v>
      </c>
      <c r="B111" s="35">
        <v>7</v>
      </c>
    </row>
    <row r="112" spans="1:2" x14ac:dyDescent="0.45">
      <c r="A112">
        <v>156000</v>
      </c>
      <c r="B112" s="35">
        <v>7</v>
      </c>
    </row>
    <row r="113" spans="1:2" x14ac:dyDescent="0.45">
      <c r="A113">
        <v>74000</v>
      </c>
      <c r="B113" s="35">
        <v>7</v>
      </c>
    </row>
    <row r="114" spans="1:2" x14ac:dyDescent="0.45">
      <c r="A114">
        <v>35600</v>
      </c>
      <c r="B114" s="35">
        <v>7</v>
      </c>
    </row>
    <row r="115" spans="1:2" x14ac:dyDescent="0.45">
      <c r="A115">
        <v>26000</v>
      </c>
      <c r="B115" s="35">
        <v>7</v>
      </c>
    </row>
    <row r="116" spans="1:2" x14ac:dyDescent="0.45">
      <c r="A116">
        <v>91600</v>
      </c>
      <c r="B116" s="35">
        <v>7</v>
      </c>
    </row>
    <row r="117" spans="1:2" x14ac:dyDescent="0.45">
      <c r="A117">
        <v>29200</v>
      </c>
      <c r="B117" s="35">
        <v>7</v>
      </c>
    </row>
    <row r="118" spans="1:2" x14ac:dyDescent="0.45">
      <c r="A118">
        <v>879600</v>
      </c>
      <c r="B118" s="35">
        <v>6</v>
      </c>
    </row>
    <row r="119" spans="1:2" x14ac:dyDescent="0.45">
      <c r="A119">
        <v>400000</v>
      </c>
      <c r="B119" s="35">
        <v>6</v>
      </c>
    </row>
    <row r="120" spans="1:2" x14ac:dyDescent="0.45">
      <c r="A120">
        <v>999600</v>
      </c>
      <c r="B120" s="35">
        <v>6</v>
      </c>
    </row>
    <row r="121" spans="1:2" x14ac:dyDescent="0.45">
      <c r="A121">
        <v>115600</v>
      </c>
      <c r="B121" s="35">
        <v>6</v>
      </c>
    </row>
    <row r="122" spans="1:2" x14ac:dyDescent="0.45">
      <c r="A122">
        <v>200000</v>
      </c>
      <c r="B122" s="35">
        <v>6</v>
      </c>
    </row>
    <row r="123" spans="1:2" x14ac:dyDescent="0.45">
      <c r="A123">
        <v>124800</v>
      </c>
      <c r="B123" s="35">
        <v>6</v>
      </c>
    </row>
    <row r="124" spans="1:2" x14ac:dyDescent="0.45">
      <c r="A124">
        <v>58000</v>
      </c>
      <c r="B124" s="35">
        <v>6</v>
      </c>
    </row>
    <row r="125" spans="1:2" x14ac:dyDescent="0.45">
      <c r="A125">
        <v>77200</v>
      </c>
      <c r="B125" s="35">
        <v>6</v>
      </c>
    </row>
    <row r="126" spans="1:2" x14ac:dyDescent="0.45">
      <c r="A126">
        <v>59600</v>
      </c>
      <c r="B126" s="35">
        <v>6</v>
      </c>
    </row>
    <row r="127" spans="1:2" x14ac:dyDescent="0.45">
      <c r="A127">
        <v>320000</v>
      </c>
      <c r="B127" s="35">
        <v>6</v>
      </c>
    </row>
    <row r="128" spans="1:2" x14ac:dyDescent="0.45">
      <c r="A128">
        <v>66800</v>
      </c>
      <c r="B128" s="35">
        <v>6</v>
      </c>
    </row>
    <row r="129" spans="1:2" x14ac:dyDescent="0.45">
      <c r="A129">
        <v>135600</v>
      </c>
      <c r="B129" s="35">
        <v>6</v>
      </c>
    </row>
    <row r="130" spans="1:2" x14ac:dyDescent="0.45">
      <c r="A130">
        <v>67600</v>
      </c>
      <c r="B130" s="35">
        <v>6</v>
      </c>
    </row>
    <row r="131" spans="1:2" x14ac:dyDescent="0.45">
      <c r="A131">
        <v>68000</v>
      </c>
      <c r="B131" s="35">
        <v>6</v>
      </c>
    </row>
    <row r="132" spans="1:2" x14ac:dyDescent="0.45">
      <c r="A132">
        <v>34000</v>
      </c>
      <c r="B132" s="35">
        <v>6</v>
      </c>
    </row>
    <row r="133" spans="1:2" x14ac:dyDescent="0.45">
      <c r="A133">
        <v>347600</v>
      </c>
      <c r="B133" s="35">
        <v>5</v>
      </c>
    </row>
    <row r="134" spans="1:2" x14ac:dyDescent="0.45">
      <c r="A134">
        <v>2119600</v>
      </c>
      <c r="B134" s="35">
        <v>5</v>
      </c>
    </row>
    <row r="135" spans="1:2" x14ac:dyDescent="0.45">
      <c r="A135">
        <v>355600</v>
      </c>
      <c r="B135" s="35">
        <v>5</v>
      </c>
    </row>
    <row r="136" spans="1:2" x14ac:dyDescent="0.45">
      <c r="A136">
        <v>719600</v>
      </c>
      <c r="B136" s="35">
        <v>5</v>
      </c>
    </row>
    <row r="137" spans="1:2" x14ac:dyDescent="0.45">
      <c r="A137">
        <v>1200</v>
      </c>
      <c r="B137" s="35">
        <v>5</v>
      </c>
    </row>
    <row r="138" spans="1:2" x14ac:dyDescent="0.45">
      <c r="A138">
        <v>12400</v>
      </c>
      <c r="B138" s="35">
        <v>5</v>
      </c>
    </row>
    <row r="139" spans="1:2" x14ac:dyDescent="0.45">
      <c r="A139">
        <v>33600</v>
      </c>
      <c r="B139" s="35">
        <v>5</v>
      </c>
    </row>
    <row r="140" spans="1:2" x14ac:dyDescent="0.45">
      <c r="A140">
        <v>25600</v>
      </c>
      <c r="B140" s="35">
        <v>5</v>
      </c>
    </row>
    <row r="141" spans="1:2" x14ac:dyDescent="0.45">
      <c r="A141">
        <v>130000</v>
      </c>
      <c r="B141" s="35">
        <v>5</v>
      </c>
    </row>
    <row r="142" spans="1:2" x14ac:dyDescent="0.45">
      <c r="A142">
        <v>100000</v>
      </c>
      <c r="B142" s="35">
        <v>5</v>
      </c>
    </row>
    <row r="143" spans="1:2" x14ac:dyDescent="0.45">
      <c r="A143">
        <v>10400</v>
      </c>
      <c r="B143" s="35">
        <v>5</v>
      </c>
    </row>
    <row r="144" spans="1:2" x14ac:dyDescent="0.45">
      <c r="A144">
        <v>102000</v>
      </c>
      <c r="B144" s="35">
        <v>5</v>
      </c>
    </row>
    <row r="145" spans="1:2" x14ac:dyDescent="0.45">
      <c r="A145">
        <v>38800</v>
      </c>
      <c r="B145" s="35">
        <v>5</v>
      </c>
    </row>
    <row r="146" spans="1:2" x14ac:dyDescent="0.45">
      <c r="A146">
        <v>210000</v>
      </c>
      <c r="B146" s="35">
        <v>5</v>
      </c>
    </row>
    <row r="147" spans="1:2" x14ac:dyDescent="0.45">
      <c r="A147">
        <v>1079600</v>
      </c>
      <c r="B147" s="35">
        <v>4</v>
      </c>
    </row>
    <row r="148" spans="1:2" x14ac:dyDescent="0.45">
      <c r="A148">
        <v>934000</v>
      </c>
      <c r="B148" s="35">
        <v>4</v>
      </c>
    </row>
    <row r="149" spans="1:2" x14ac:dyDescent="0.45">
      <c r="A149">
        <v>360000</v>
      </c>
      <c r="B149" s="35">
        <v>4</v>
      </c>
    </row>
    <row r="150" spans="1:2" x14ac:dyDescent="0.45">
      <c r="A150">
        <v>419600</v>
      </c>
      <c r="B150" s="35">
        <v>4</v>
      </c>
    </row>
    <row r="151" spans="1:2" x14ac:dyDescent="0.45">
      <c r="A151">
        <v>499600</v>
      </c>
      <c r="B151" s="35">
        <v>4</v>
      </c>
    </row>
    <row r="152" spans="1:2" x14ac:dyDescent="0.45">
      <c r="A152">
        <v>771600</v>
      </c>
      <c r="B152" s="35">
        <v>4</v>
      </c>
    </row>
    <row r="153" spans="1:2" x14ac:dyDescent="0.45">
      <c r="A153">
        <v>1119600</v>
      </c>
      <c r="B153" s="35">
        <v>4</v>
      </c>
    </row>
    <row r="154" spans="1:2" x14ac:dyDescent="0.45">
      <c r="A154">
        <v>792000</v>
      </c>
      <c r="B154" s="35">
        <v>4</v>
      </c>
    </row>
    <row r="155" spans="1:2" x14ac:dyDescent="0.45">
      <c r="A155">
        <v>423600</v>
      </c>
      <c r="B155" s="35">
        <v>4</v>
      </c>
    </row>
    <row r="156" spans="1:2" x14ac:dyDescent="0.45">
      <c r="A156">
        <v>222000</v>
      </c>
      <c r="B156" s="35">
        <v>4</v>
      </c>
    </row>
    <row r="157" spans="1:2" x14ac:dyDescent="0.45">
      <c r="A157">
        <v>211600</v>
      </c>
      <c r="B157" s="35">
        <v>4</v>
      </c>
    </row>
    <row r="158" spans="1:2" x14ac:dyDescent="0.45">
      <c r="A158">
        <v>56800</v>
      </c>
      <c r="B158" s="35">
        <v>4</v>
      </c>
    </row>
    <row r="159" spans="1:2" x14ac:dyDescent="0.45">
      <c r="A159">
        <v>20400</v>
      </c>
      <c r="B159" s="35">
        <v>4</v>
      </c>
    </row>
    <row r="160" spans="1:2" x14ac:dyDescent="0.45">
      <c r="A160">
        <v>190000</v>
      </c>
      <c r="B160" s="35">
        <v>4</v>
      </c>
    </row>
    <row r="161" spans="1:2" x14ac:dyDescent="0.45">
      <c r="A161">
        <v>291600</v>
      </c>
      <c r="B161" s="35">
        <v>4</v>
      </c>
    </row>
    <row r="162" spans="1:2" x14ac:dyDescent="0.45">
      <c r="A162">
        <v>47200</v>
      </c>
      <c r="B162" s="35">
        <v>4</v>
      </c>
    </row>
    <row r="163" spans="1:2" x14ac:dyDescent="0.45">
      <c r="A163">
        <v>202400</v>
      </c>
      <c r="B163" s="35">
        <v>4</v>
      </c>
    </row>
    <row r="164" spans="1:2" x14ac:dyDescent="0.45">
      <c r="A164">
        <v>143600</v>
      </c>
      <c r="B164" s="35">
        <v>4</v>
      </c>
    </row>
    <row r="165" spans="1:2" x14ac:dyDescent="0.45">
      <c r="A165">
        <v>41600</v>
      </c>
      <c r="B165" s="35">
        <v>4</v>
      </c>
    </row>
    <row r="166" spans="1:2" x14ac:dyDescent="0.45">
      <c r="A166">
        <v>177600</v>
      </c>
      <c r="B166" s="35">
        <v>4</v>
      </c>
    </row>
    <row r="167" spans="1:2" x14ac:dyDescent="0.45">
      <c r="A167">
        <v>42000</v>
      </c>
      <c r="B167" s="35">
        <v>4</v>
      </c>
    </row>
    <row r="168" spans="1:2" x14ac:dyDescent="0.45">
      <c r="A168">
        <v>196000</v>
      </c>
      <c r="B168" s="35">
        <v>4</v>
      </c>
    </row>
    <row r="169" spans="1:2" x14ac:dyDescent="0.45">
      <c r="A169">
        <v>129600</v>
      </c>
      <c r="B169" s="35">
        <v>4</v>
      </c>
    </row>
    <row r="170" spans="1:2" x14ac:dyDescent="0.45">
      <c r="A170">
        <v>6800</v>
      </c>
      <c r="B170" s="35">
        <v>4</v>
      </c>
    </row>
    <row r="171" spans="1:2" x14ac:dyDescent="0.45">
      <c r="A171">
        <v>83600</v>
      </c>
      <c r="B171" s="35">
        <v>4</v>
      </c>
    </row>
    <row r="172" spans="1:2" x14ac:dyDescent="0.45">
      <c r="A172">
        <v>49600</v>
      </c>
      <c r="B172" s="35">
        <v>4</v>
      </c>
    </row>
    <row r="173" spans="1:2" x14ac:dyDescent="0.45">
      <c r="A173">
        <v>36800</v>
      </c>
      <c r="B173" s="35">
        <v>4</v>
      </c>
    </row>
    <row r="174" spans="1:2" x14ac:dyDescent="0.45">
      <c r="A174">
        <v>39200</v>
      </c>
      <c r="B174" s="35">
        <v>4</v>
      </c>
    </row>
    <row r="175" spans="1:2" x14ac:dyDescent="0.45">
      <c r="A175">
        <v>27200</v>
      </c>
      <c r="B175" s="35">
        <v>4</v>
      </c>
    </row>
    <row r="176" spans="1:2" x14ac:dyDescent="0.45">
      <c r="A176">
        <v>259200</v>
      </c>
      <c r="B176" s="35">
        <v>4</v>
      </c>
    </row>
    <row r="177" spans="1:2" x14ac:dyDescent="0.45">
      <c r="A177">
        <v>107600</v>
      </c>
      <c r="B177" s="35">
        <v>4</v>
      </c>
    </row>
    <row r="178" spans="1:2" x14ac:dyDescent="0.45">
      <c r="A178">
        <v>108000</v>
      </c>
      <c r="B178" s="35">
        <v>4</v>
      </c>
    </row>
    <row r="179" spans="1:2" x14ac:dyDescent="0.45">
      <c r="A179">
        <v>28400</v>
      </c>
      <c r="B179" s="35">
        <v>4</v>
      </c>
    </row>
    <row r="180" spans="1:2" x14ac:dyDescent="0.45">
      <c r="A180">
        <v>335600</v>
      </c>
      <c r="B180" s="35">
        <v>3</v>
      </c>
    </row>
    <row r="181" spans="1:2" x14ac:dyDescent="0.45">
      <c r="A181">
        <v>1199600</v>
      </c>
      <c r="B181" s="35">
        <v>3</v>
      </c>
    </row>
    <row r="182" spans="1:2" x14ac:dyDescent="0.45">
      <c r="A182">
        <v>715600</v>
      </c>
      <c r="B182" s="35">
        <v>3</v>
      </c>
    </row>
    <row r="183" spans="1:2" x14ac:dyDescent="0.45">
      <c r="A183">
        <v>371600</v>
      </c>
      <c r="B183" s="35">
        <v>3</v>
      </c>
    </row>
    <row r="184" spans="1:2" x14ac:dyDescent="0.45">
      <c r="A184">
        <v>1759600</v>
      </c>
      <c r="B184" s="35">
        <v>3</v>
      </c>
    </row>
    <row r="185" spans="1:2" x14ac:dyDescent="0.45">
      <c r="A185">
        <v>407200</v>
      </c>
      <c r="B185" s="35">
        <v>3</v>
      </c>
    </row>
    <row r="186" spans="1:2" x14ac:dyDescent="0.45">
      <c r="A186">
        <v>520000</v>
      </c>
      <c r="B186" s="35">
        <v>3</v>
      </c>
    </row>
    <row r="187" spans="1:2" x14ac:dyDescent="0.45">
      <c r="A187">
        <v>377600</v>
      </c>
      <c r="B187" s="35">
        <v>3</v>
      </c>
    </row>
    <row r="188" spans="1:2" x14ac:dyDescent="0.45">
      <c r="A188">
        <v>459600</v>
      </c>
      <c r="B188" s="35">
        <v>3</v>
      </c>
    </row>
    <row r="189" spans="1:2" x14ac:dyDescent="0.45">
      <c r="A189">
        <v>919600</v>
      </c>
      <c r="B189" s="35">
        <v>3</v>
      </c>
    </row>
    <row r="190" spans="1:2" x14ac:dyDescent="0.45">
      <c r="A190">
        <v>1393600</v>
      </c>
      <c r="B190" s="35">
        <v>3</v>
      </c>
    </row>
    <row r="191" spans="1:2" x14ac:dyDescent="0.45">
      <c r="A191">
        <v>618000</v>
      </c>
      <c r="B191" s="35">
        <v>3</v>
      </c>
    </row>
    <row r="192" spans="1:2" x14ac:dyDescent="0.45">
      <c r="A192">
        <v>1958000</v>
      </c>
      <c r="B192" s="35">
        <v>3</v>
      </c>
    </row>
    <row r="193" spans="1:2" x14ac:dyDescent="0.45">
      <c r="A193">
        <v>940000</v>
      </c>
      <c r="B193" s="35">
        <v>3</v>
      </c>
    </row>
    <row r="194" spans="1:2" x14ac:dyDescent="0.45">
      <c r="A194">
        <v>959600</v>
      </c>
      <c r="B194" s="35">
        <v>3</v>
      </c>
    </row>
    <row r="195" spans="1:2" x14ac:dyDescent="0.45">
      <c r="A195">
        <v>679600</v>
      </c>
      <c r="B195" s="35">
        <v>3</v>
      </c>
    </row>
    <row r="196" spans="1:2" x14ac:dyDescent="0.45">
      <c r="A196">
        <v>24400</v>
      </c>
      <c r="B196" s="35">
        <v>3</v>
      </c>
    </row>
    <row r="197" spans="1:2" x14ac:dyDescent="0.45">
      <c r="A197">
        <v>186000</v>
      </c>
      <c r="B197" s="35">
        <v>3</v>
      </c>
    </row>
    <row r="198" spans="1:2" x14ac:dyDescent="0.45">
      <c r="A198">
        <v>247600</v>
      </c>
      <c r="B198" s="35">
        <v>3</v>
      </c>
    </row>
    <row r="199" spans="1:2" x14ac:dyDescent="0.45">
      <c r="A199">
        <v>123200</v>
      </c>
      <c r="B199" s="35">
        <v>3</v>
      </c>
    </row>
    <row r="200" spans="1:2" x14ac:dyDescent="0.45">
      <c r="A200">
        <v>72400</v>
      </c>
      <c r="B200" s="35">
        <v>3</v>
      </c>
    </row>
    <row r="201" spans="1:2" x14ac:dyDescent="0.45">
      <c r="A201">
        <v>84000</v>
      </c>
      <c r="B201" s="35">
        <v>3</v>
      </c>
    </row>
    <row r="202" spans="1:2" x14ac:dyDescent="0.45">
      <c r="A202">
        <v>61600</v>
      </c>
      <c r="B202" s="35">
        <v>3</v>
      </c>
    </row>
    <row r="203" spans="1:2" x14ac:dyDescent="0.45">
      <c r="A203">
        <v>126000</v>
      </c>
      <c r="B203" s="35">
        <v>3</v>
      </c>
    </row>
    <row r="204" spans="1:2" x14ac:dyDescent="0.45">
      <c r="A204">
        <v>287600</v>
      </c>
      <c r="B204" s="35">
        <v>3</v>
      </c>
    </row>
    <row r="205" spans="1:2" x14ac:dyDescent="0.45">
      <c r="A205">
        <v>7200</v>
      </c>
      <c r="B205" s="35">
        <v>3</v>
      </c>
    </row>
    <row r="206" spans="1:2" x14ac:dyDescent="0.45">
      <c r="A206">
        <v>195600</v>
      </c>
      <c r="B206" s="35">
        <v>3</v>
      </c>
    </row>
    <row r="207" spans="1:2" x14ac:dyDescent="0.45">
      <c r="A207">
        <v>128800</v>
      </c>
      <c r="B207" s="35">
        <v>3</v>
      </c>
    </row>
    <row r="208" spans="1:2" x14ac:dyDescent="0.45">
      <c r="A208">
        <v>52800</v>
      </c>
      <c r="B208" s="35">
        <v>3</v>
      </c>
    </row>
    <row r="209" spans="1:2" x14ac:dyDescent="0.45">
      <c r="A209">
        <v>56000</v>
      </c>
      <c r="B209" s="35">
        <v>3</v>
      </c>
    </row>
    <row r="210" spans="1:2" x14ac:dyDescent="0.45">
      <c r="A210">
        <v>218000</v>
      </c>
      <c r="B210" s="35">
        <v>3</v>
      </c>
    </row>
    <row r="211" spans="1:2" x14ac:dyDescent="0.45">
      <c r="A211">
        <v>88000</v>
      </c>
      <c r="B211" s="35">
        <v>3</v>
      </c>
    </row>
    <row r="212" spans="1:2" x14ac:dyDescent="0.45">
      <c r="A212">
        <v>34800</v>
      </c>
      <c r="B212" s="35">
        <v>3</v>
      </c>
    </row>
    <row r="213" spans="1:2" x14ac:dyDescent="0.45">
      <c r="A213">
        <v>90000</v>
      </c>
      <c r="B213" s="35">
        <v>3</v>
      </c>
    </row>
    <row r="214" spans="1:2" x14ac:dyDescent="0.45">
      <c r="A214">
        <v>263600</v>
      </c>
      <c r="B214" s="35">
        <v>3</v>
      </c>
    </row>
    <row r="215" spans="1:2" x14ac:dyDescent="0.45">
      <c r="A215">
        <v>133600</v>
      </c>
      <c r="B215" s="35">
        <v>3</v>
      </c>
    </row>
    <row r="216" spans="1:2" x14ac:dyDescent="0.45">
      <c r="A216">
        <v>182000</v>
      </c>
      <c r="B216" s="35">
        <v>3</v>
      </c>
    </row>
    <row r="217" spans="1:2" x14ac:dyDescent="0.45">
      <c r="A217">
        <v>40800</v>
      </c>
      <c r="B217" s="35">
        <v>3</v>
      </c>
    </row>
    <row r="218" spans="1:2" x14ac:dyDescent="0.45">
      <c r="A218">
        <v>26400</v>
      </c>
      <c r="B218" s="35">
        <v>3</v>
      </c>
    </row>
    <row r="219" spans="1:2" x14ac:dyDescent="0.45">
      <c r="A219">
        <v>53200</v>
      </c>
      <c r="B219" s="35">
        <v>3</v>
      </c>
    </row>
    <row r="220" spans="1:2" x14ac:dyDescent="0.45">
      <c r="A220">
        <v>59200</v>
      </c>
      <c r="B220" s="35">
        <v>3</v>
      </c>
    </row>
    <row r="221" spans="1:2" x14ac:dyDescent="0.45">
      <c r="A221">
        <v>145200</v>
      </c>
      <c r="B221" s="35">
        <v>3</v>
      </c>
    </row>
    <row r="222" spans="1:2" x14ac:dyDescent="0.45">
      <c r="A222">
        <v>8800</v>
      </c>
      <c r="B222" s="35">
        <v>3</v>
      </c>
    </row>
    <row r="223" spans="1:2" x14ac:dyDescent="0.45">
      <c r="A223">
        <v>155600</v>
      </c>
      <c r="B223" s="35">
        <v>3</v>
      </c>
    </row>
    <row r="224" spans="1:2" x14ac:dyDescent="0.45">
      <c r="A224">
        <v>207600</v>
      </c>
      <c r="B224" s="35">
        <v>3</v>
      </c>
    </row>
    <row r="225" spans="1:2" x14ac:dyDescent="0.45">
      <c r="A225">
        <v>30800</v>
      </c>
      <c r="B225" s="35">
        <v>3</v>
      </c>
    </row>
    <row r="226" spans="1:2" x14ac:dyDescent="0.45">
      <c r="A226">
        <v>109200</v>
      </c>
      <c r="B226" s="35">
        <v>3</v>
      </c>
    </row>
    <row r="227" spans="1:2" x14ac:dyDescent="0.45">
      <c r="A227">
        <v>92400</v>
      </c>
      <c r="B227" s="35">
        <v>3</v>
      </c>
    </row>
    <row r="228" spans="1:2" x14ac:dyDescent="0.45">
      <c r="A228">
        <v>110000</v>
      </c>
      <c r="B228" s="35">
        <v>3</v>
      </c>
    </row>
    <row r="229" spans="1:2" x14ac:dyDescent="0.45">
      <c r="A229">
        <v>163600</v>
      </c>
      <c r="B229" s="35">
        <v>3</v>
      </c>
    </row>
    <row r="230" spans="1:2" x14ac:dyDescent="0.45">
      <c r="A230">
        <v>235600</v>
      </c>
      <c r="B230" s="35">
        <v>3</v>
      </c>
    </row>
    <row r="231" spans="1:2" x14ac:dyDescent="0.45">
      <c r="A231">
        <v>167600</v>
      </c>
      <c r="B231" s="35">
        <v>3</v>
      </c>
    </row>
    <row r="232" spans="1:2" x14ac:dyDescent="0.45">
      <c r="A232">
        <v>46000</v>
      </c>
      <c r="B232" s="35">
        <v>3</v>
      </c>
    </row>
    <row r="233" spans="1:2" x14ac:dyDescent="0.45">
      <c r="A233">
        <v>170000</v>
      </c>
      <c r="B233" s="35">
        <v>3</v>
      </c>
    </row>
    <row r="234" spans="1:2" x14ac:dyDescent="0.45">
      <c r="A234">
        <v>9600</v>
      </c>
      <c r="B234" s="35">
        <v>3</v>
      </c>
    </row>
    <row r="235" spans="1:2" x14ac:dyDescent="0.45">
      <c r="A235">
        <v>175600</v>
      </c>
      <c r="B235" s="35">
        <v>3</v>
      </c>
    </row>
    <row r="236" spans="1:2" x14ac:dyDescent="0.45">
      <c r="A236">
        <v>80000</v>
      </c>
      <c r="B236" s="35">
        <v>3</v>
      </c>
    </row>
    <row r="237" spans="1:2" x14ac:dyDescent="0.45">
      <c r="A237">
        <v>55200</v>
      </c>
      <c r="B237" s="35">
        <v>3</v>
      </c>
    </row>
    <row r="238" spans="1:2" x14ac:dyDescent="0.45">
      <c r="A238">
        <v>22400</v>
      </c>
      <c r="B238" s="35">
        <v>3</v>
      </c>
    </row>
    <row r="239" spans="1:2" x14ac:dyDescent="0.45">
      <c r="A239">
        <v>180000</v>
      </c>
      <c r="B239" s="35">
        <v>3</v>
      </c>
    </row>
    <row r="240" spans="1:2" x14ac:dyDescent="0.45">
      <c r="A240">
        <v>296800</v>
      </c>
      <c r="B240" s="35">
        <v>3</v>
      </c>
    </row>
    <row r="241" spans="1:2" x14ac:dyDescent="0.45">
      <c r="A241">
        <v>116400</v>
      </c>
      <c r="B241" s="35">
        <v>3</v>
      </c>
    </row>
    <row r="242" spans="1:2" x14ac:dyDescent="0.45">
      <c r="A242">
        <v>28800</v>
      </c>
      <c r="B242" s="35">
        <v>3</v>
      </c>
    </row>
    <row r="243" spans="1:2" x14ac:dyDescent="0.45">
      <c r="A243">
        <v>127200</v>
      </c>
      <c r="B243" s="35">
        <v>3</v>
      </c>
    </row>
    <row r="244" spans="1:2" x14ac:dyDescent="0.45">
      <c r="A244">
        <v>1399600</v>
      </c>
      <c r="B244" s="35">
        <v>2</v>
      </c>
    </row>
    <row r="245" spans="1:2" x14ac:dyDescent="0.45">
      <c r="A245">
        <v>1143600</v>
      </c>
      <c r="B245" s="35">
        <v>2</v>
      </c>
    </row>
    <row r="246" spans="1:2" x14ac:dyDescent="0.45">
      <c r="A246">
        <v>2331600</v>
      </c>
      <c r="B246" s="35">
        <v>2</v>
      </c>
    </row>
    <row r="247" spans="1:2" x14ac:dyDescent="0.45">
      <c r="A247">
        <v>515600</v>
      </c>
      <c r="B247" s="35">
        <v>2</v>
      </c>
    </row>
    <row r="248" spans="1:2" x14ac:dyDescent="0.45">
      <c r="A248">
        <v>1278000</v>
      </c>
      <c r="B248" s="35">
        <v>2</v>
      </c>
    </row>
    <row r="249" spans="1:2" x14ac:dyDescent="0.45">
      <c r="A249">
        <v>383600</v>
      </c>
      <c r="B249" s="35">
        <v>2</v>
      </c>
    </row>
    <row r="250" spans="1:2" x14ac:dyDescent="0.45">
      <c r="A250">
        <v>1780000</v>
      </c>
      <c r="B250" s="35">
        <v>2</v>
      </c>
    </row>
    <row r="251" spans="1:2" x14ac:dyDescent="0.45">
      <c r="A251">
        <v>396000</v>
      </c>
      <c r="B251" s="35">
        <v>2</v>
      </c>
    </row>
    <row r="252" spans="1:2" x14ac:dyDescent="0.45">
      <c r="A252">
        <v>475600</v>
      </c>
      <c r="B252" s="35">
        <v>2</v>
      </c>
    </row>
    <row r="253" spans="1:2" x14ac:dyDescent="0.45">
      <c r="A253">
        <v>547600</v>
      </c>
      <c r="B253" s="35">
        <v>2</v>
      </c>
    </row>
    <row r="254" spans="1:2" x14ac:dyDescent="0.45">
      <c r="A254">
        <v>639600</v>
      </c>
      <c r="B254" s="35">
        <v>2</v>
      </c>
    </row>
    <row r="255" spans="1:2" x14ac:dyDescent="0.45">
      <c r="A255">
        <v>839600</v>
      </c>
      <c r="B255" s="35">
        <v>2</v>
      </c>
    </row>
    <row r="256" spans="1:2" x14ac:dyDescent="0.45">
      <c r="A256">
        <v>1359600</v>
      </c>
      <c r="B256" s="35">
        <v>2</v>
      </c>
    </row>
    <row r="257" spans="1:2" x14ac:dyDescent="0.45">
      <c r="A257">
        <v>367600</v>
      </c>
      <c r="B257" s="35">
        <v>2</v>
      </c>
    </row>
    <row r="258" spans="1:2" x14ac:dyDescent="0.45">
      <c r="A258">
        <v>1511600</v>
      </c>
      <c r="B258" s="35">
        <v>2</v>
      </c>
    </row>
    <row r="259" spans="1:2" x14ac:dyDescent="0.45">
      <c r="A259">
        <v>895600</v>
      </c>
      <c r="B259" s="35">
        <v>2</v>
      </c>
    </row>
    <row r="260" spans="1:2" x14ac:dyDescent="0.45">
      <c r="A260">
        <v>339600</v>
      </c>
      <c r="B260" s="35">
        <v>2</v>
      </c>
    </row>
    <row r="261" spans="1:2" x14ac:dyDescent="0.45">
      <c r="A261">
        <v>915600</v>
      </c>
      <c r="B261" s="35">
        <v>2</v>
      </c>
    </row>
    <row r="262" spans="1:2" x14ac:dyDescent="0.45">
      <c r="A262">
        <v>438000</v>
      </c>
      <c r="B262" s="35">
        <v>2</v>
      </c>
    </row>
    <row r="263" spans="1:2" x14ac:dyDescent="0.45">
      <c r="A263">
        <v>919200</v>
      </c>
      <c r="B263" s="35">
        <v>2</v>
      </c>
    </row>
    <row r="264" spans="1:2" x14ac:dyDescent="0.45">
      <c r="A264">
        <v>623600</v>
      </c>
      <c r="B264" s="35">
        <v>2</v>
      </c>
    </row>
    <row r="265" spans="1:2" x14ac:dyDescent="0.45">
      <c r="A265">
        <v>560000</v>
      </c>
      <c r="B265" s="35">
        <v>2</v>
      </c>
    </row>
    <row r="266" spans="1:2" x14ac:dyDescent="0.45">
      <c r="A266">
        <v>1166000</v>
      </c>
      <c r="B266" s="35">
        <v>2</v>
      </c>
    </row>
    <row r="267" spans="1:2" x14ac:dyDescent="0.45">
      <c r="A267">
        <v>577600</v>
      </c>
      <c r="B267" s="35">
        <v>2</v>
      </c>
    </row>
    <row r="268" spans="1:2" x14ac:dyDescent="0.45">
      <c r="A268">
        <v>1202400</v>
      </c>
      <c r="B268" s="35">
        <v>2</v>
      </c>
    </row>
    <row r="269" spans="1:2" x14ac:dyDescent="0.45">
      <c r="A269">
        <v>579600</v>
      </c>
      <c r="B269" s="35">
        <v>2</v>
      </c>
    </row>
    <row r="270" spans="1:2" x14ac:dyDescent="0.45">
      <c r="A270">
        <v>1279600</v>
      </c>
      <c r="B270" s="35">
        <v>2</v>
      </c>
    </row>
    <row r="271" spans="1:2" x14ac:dyDescent="0.45">
      <c r="A271">
        <v>429600</v>
      </c>
      <c r="B271" s="35">
        <v>2</v>
      </c>
    </row>
    <row r="272" spans="1:2" x14ac:dyDescent="0.45">
      <c r="A272">
        <v>3320000</v>
      </c>
      <c r="B272" s="35">
        <v>2</v>
      </c>
    </row>
    <row r="273" spans="1:2" x14ac:dyDescent="0.45">
      <c r="A273">
        <v>960000</v>
      </c>
      <c r="B273" s="35">
        <v>2</v>
      </c>
    </row>
    <row r="274" spans="1:2" x14ac:dyDescent="0.45">
      <c r="A274">
        <v>1439600</v>
      </c>
      <c r="B274" s="35">
        <v>2</v>
      </c>
    </row>
    <row r="275" spans="1:2" x14ac:dyDescent="0.45">
      <c r="A275">
        <v>470000</v>
      </c>
      <c r="B275" s="35">
        <v>2</v>
      </c>
    </row>
    <row r="276" spans="1:2" x14ac:dyDescent="0.45">
      <c r="A276">
        <v>3479600</v>
      </c>
      <c r="B276" s="35">
        <v>2</v>
      </c>
    </row>
    <row r="277" spans="1:2" x14ac:dyDescent="0.45">
      <c r="A277">
        <v>1015600</v>
      </c>
      <c r="B277" s="35">
        <v>2</v>
      </c>
    </row>
    <row r="278" spans="1:2" x14ac:dyDescent="0.45">
      <c r="A278">
        <v>3626000</v>
      </c>
      <c r="B278" s="35">
        <v>2</v>
      </c>
    </row>
    <row r="279" spans="1:2" x14ac:dyDescent="0.45">
      <c r="A279">
        <v>1039600</v>
      </c>
      <c r="B279" s="35">
        <v>2</v>
      </c>
    </row>
    <row r="280" spans="1:2" x14ac:dyDescent="0.45">
      <c r="A280">
        <v>2170800</v>
      </c>
      <c r="B280" s="35">
        <v>2</v>
      </c>
    </row>
    <row r="281" spans="1:2" x14ac:dyDescent="0.45">
      <c r="A281">
        <v>1043600</v>
      </c>
      <c r="B281" s="35">
        <v>2</v>
      </c>
    </row>
    <row r="282" spans="1:2" x14ac:dyDescent="0.45">
      <c r="A282">
        <v>2678000</v>
      </c>
      <c r="B282" s="35">
        <v>2</v>
      </c>
    </row>
    <row r="283" spans="1:2" x14ac:dyDescent="0.45">
      <c r="A283">
        <v>1055600</v>
      </c>
      <c r="B283" s="35">
        <v>2</v>
      </c>
    </row>
    <row r="284" spans="1:2" x14ac:dyDescent="0.45">
      <c r="A284">
        <v>1070000</v>
      </c>
      <c r="B284" s="35">
        <v>2</v>
      </c>
    </row>
    <row r="285" spans="1:2" x14ac:dyDescent="0.45">
      <c r="A285">
        <v>3599600</v>
      </c>
      <c r="B285" s="35">
        <v>2</v>
      </c>
    </row>
    <row r="286" spans="1:2" x14ac:dyDescent="0.45">
      <c r="A286">
        <v>680000</v>
      </c>
      <c r="B286" s="35">
        <v>2</v>
      </c>
    </row>
    <row r="287" spans="1:2" x14ac:dyDescent="0.45">
      <c r="A287">
        <v>4039600</v>
      </c>
      <c r="B287" s="35">
        <v>2</v>
      </c>
    </row>
    <row r="288" spans="1:2" x14ac:dyDescent="0.45">
      <c r="A288">
        <v>699600</v>
      </c>
      <c r="B288" s="35">
        <v>2</v>
      </c>
    </row>
    <row r="289" spans="1:2" x14ac:dyDescent="0.45">
      <c r="A289">
        <v>707600</v>
      </c>
      <c r="B289" s="35">
        <v>2</v>
      </c>
    </row>
    <row r="290" spans="1:2" x14ac:dyDescent="0.45">
      <c r="A290">
        <v>979600</v>
      </c>
      <c r="B290" s="35">
        <v>2</v>
      </c>
    </row>
    <row r="291" spans="1:2" x14ac:dyDescent="0.45">
      <c r="A291">
        <v>129200</v>
      </c>
      <c r="B291" s="35">
        <v>2</v>
      </c>
    </row>
    <row r="292" spans="1:2" x14ac:dyDescent="0.45">
      <c r="A292">
        <v>144000</v>
      </c>
      <c r="B292" s="35">
        <v>2</v>
      </c>
    </row>
    <row r="293" spans="1:2" x14ac:dyDescent="0.45">
      <c r="A293">
        <v>35200</v>
      </c>
      <c r="B293" s="35">
        <v>2</v>
      </c>
    </row>
    <row r="294" spans="1:2" x14ac:dyDescent="0.45">
      <c r="A294">
        <v>110800</v>
      </c>
      <c r="B294" s="35">
        <v>2</v>
      </c>
    </row>
    <row r="295" spans="1:2" x14ac:dyDescent="0.45">
      <c r="A295">
        <v>146000</v>
      </c>
      <c r="B295" s="35">
        <v>2</v>
      </c>
    </row>
    <row r="296" spans="1:2" x14ac:dyDescent="0.45">
      <c r="A296">
        <v>15200</v>
      </c>
      <c r="B296" s="35">
        <v>2</v>
      </c>
    </row>
    <row r="297" spans="1:2" x14ac:dyDescent="0.45">
      <c r="A297">
        <v>224000</v>
      </c>
      <c r="B297" s="35">
        <v>2</v>
      </c>
    </row>
    <row r="298" spans="1:2" x14ac:dyDescent="0.45">
      <c r="A298">
        <v>42800</v>
      </c>
      <c r="B298" s="35">
        <v>2</v>
      </c>
    </row>
    <row r="299" spans="1:2" x14ac:dyDescent="0.45">
      <c r="A299">
        <v>17200</v>
      </c>
      <c r="B299" s="35">
        <v>2</v>
      </c>
    </row>
    <row r="300" spans="1:2" x14ac:dyDescent="0.45">
      <c r="A300">
        <v>168000</v>
      </c>
      <c r="B300" s="35">
        <v>2</v>
      </c>
    </row>
    <row r="301" spans="1:2" x14ac:dyDescent="0.45">
      <c r="A301">
        <v>82000</v>
      </c>
      <c r="B301" s="35">
        <v>2</v>
      </c>
    </row>
    <row r="302" spans="1:2" x14ac:dyDescent="0.45">
      <c r="A302">
        <v>4800</v>
      </c>
      <c r="B302" s="35">
        <v>2</v>
      </c>
    </row>
    <row r="303" spans="1:2" x14ac:dyDescent="0.45">
      <c r="A303">
        <v>44800</v>
      </c>
      <c r="B303" s="35">
        <v>2</v>
      </c>
    </row>
    <row r="304" spans="1:2" x14ac:dyDescent="0.45">
      <c r="A304">
        <v>62400</v>
      </c>
      <c r="B304" s="35">
        <v>2</v>
      </c>
    </row>
    <row r="305" spans="1:2" x14ac:dyDescent="0.45">
      <c r="A305">
        <v>220000</v>
      </c>
      <c r="B305" s="35">
        <v>2</v>
      </c>
    </row>
    <row r="306" spans="1:2" x14ac:dyDescent="0.45">
      <c r="A306">
        <v>176000</v>
      </c>
      <c r="B306" s="35">
        <v>2</v>
      </c>
    </row>
    <row r="307" spans="1:2" x14ac:dyDescent="0.45">
      <c r="A307">
        <v>69200</v>
      </c>
      <c r="B307" s="35">
        <v>2</v>
      </c>
    </row>
    <row r="308" spans="1:2" x14ac:dyDescent="0.45">
      <c r="A308">
        <v>88800</v>
      </c>
      <c r="B308" s="35">
        <v>2</v>
      </c>
    </row>
    <row r="309" spans="1:2" x14ac:dyDescent="0.45">
      <c r="A309">
        <v>140000</v>
      </c>
      <c r="B309" s="35">
        <v>2</v>
      </c>
    </row>
    <row r="310" spans="1:2" x14ac:dyDescent="0.45">
      <c r="A310">
        <v>178000</v>
      </c>
      <c r="B310" s="35">
        <v>2</v>
      </c>
    </row>
    <row r="311" spans="1:2" x14ac:dyDescent="0.45">
      <c r="A311">
        <v>259600</v>
      </c>
      <c r="B311" s="35">
        <v>2</v>
      </c>
    </row>
    <row r="312" spans="1:2" x14ac:dyDescent="0.45">
      <c r="A312">
        <v>45200</v>
      </c>
      <c r="B312" s="35">
        <v>2</v>
      </c>
    </row>
    <row r="313" spans="1:2" x14ac:dyDescent="0.45">
      <c r="A313">
        <v>272400</v>
      </c>
      <c r="B313" s="35">
        <v>2</v>
      </c>
    </row>
    <row r="314" spans="1:2" x14ac:dyDescent="0.45">
      <c r="A314">
        <v>119200</v>
      </c>
      <c r="B314" s="35">
        <v>2</v>
      </c>
    </row>
    <row r="315" spans="1:2" x14ac:dyDescent="0.45">
      <c r="A315">
        <v>283600</v>
      </c>
      <c r="B315" s="35">
        <v>2</v>
      </c>
    </row>
    <row r="316" spans="1:2" x14ac:dyDescent="0.45">
      <c r="A316">
        <v>181600</v>
      </c>
      <c r="B316" s="35">
        <v>2</v>
      </c>
    </row>
    <row r="317" spans="1:2" x14ac:dyDescent="0.45">
      <c r="A317">
        <v>70400</v>
      </c>
      <c r="B317" s="35">
        <v>2</v>
      </c>
    </row>
    <row r="318" spans="1:2" x14ac:dyDescent="0.45">
      <c r="A318">
        <v>58400</v>
      </c>
      <c r="B318" s="35">
        <v>2</v>
      </c>
    </row>
    <row r="319" spans="1:2" x14ac:dyDescent="0.45">
      <c r="A319">
        <v>212000</v>
      </c>
      <c r="B319" s="35">
        <v>2</v>
      </c>
    </row>
    <row r="320" spans="1:2" x14ac:dyDescent="0.45">
      <c r="A320">
        <v>183600</v>
      </c>
      <c r="B320" s="35">
        <v>2</v>
      </c>
    </row>
    <row r="321" spans="1:2" x14ac:dyDescent="0.45">
      <c r="A321">
        <v>98800</v>
      </c>
      <c r="B321" s="35">
        <v>2</v>
      </c>
    </row>
    <row r="322" spans="1:2" x14ac:dyDescent="0.45">
      <c r="A322">
        <v>323600</v>
      </c>
      <c r="B322" s="35">
        <v>2</v>
      </c>
    </row>
    <row r="323" spans="1:2" x14ac:dyDescent="0.45">
      <c r="A323">
        <v>79200</v>
      </c>
      <c r="B323" s="35">
        <v>2</v>
      </c>
    </row>
    <row r="324" spans="1:2" x14ac:dyDescent="0.45">
      <c r="A324">
        <v>187600</v>
      </c>
      <c r="B324" s="35">
        <v>2</v>
      </c>
    </row>
    <row r="325" spans="1:2" x14ac:dyDescent="0.45">
      <c r="A325">
        <v>230000</v>
      </c>
      <c r="B325" s="35">
        <v>2</v>
      </c>
    </row>
    <row r="326" spans="1:2" x14ac:dyDescent="0.45">
      <c r="A326">
        <v>120400</v>
      </c>
      <c r="B326" s="35">
        <v>2</v>
      </c>
    </row>
    <row r="327" spans="1:2" x14ac:dyDescent="0.45">
      <c r="A327">
        <v>69600</v>
      </c>
      <c r="B327" s="35">
        <v>2</v>
      </c>
    </row>
    <row r="328" spans="1:2" x14ac:dyDescent="0.45">
      <c r="A328">
        <v>191600</v>
      </c>
      <c r="B328" s="35">
        <v>2</v>
      </c>
    </row>
    <row r="329" spans="1:2" x14ac:dyDescent="0.45">
      <c r="A329">
        <v>106000</v>
      </c>
      <c r="B329" s="35">
        <v>2</v>
      </c>
    </row>
    <row r="330" spans="1:2" x14ac:dyDescent="0.45">
      <c r="A330">
        <v>32400</v>
      </c>
      <c r="B330" s="35">
        <v>2</v>
      </c>
    </row>
    <row r="331" spans="1:2" x14ac:dyDescent="0.45">
      <c r="A331">
        <v>251600</v>
      </c>
      <c r="B331" s="35">
        <v>2</v>
      </c>
    </row>
    <row r="332" spans="1:2" x14ac:dyDescent="0.45">
      <c r="A332">
        <v>48800</v>
      </c>
      <c r="B332" s="35">
        <v>2</v>
      </c>
    </row>
    <row r="333" spans="1:2" x14ac:dyDescent="0.45">
      <c r="A333">
        <v>80400</v>
      </c>
      <c r="B333" s="35">
        <v>2</v>
      </c>
    </row>
    <row r="334" spans="1:2" x14ac:dyDescent="0.45">
      <c r="A334">
        <v>123600</v>
      </c>
      <c r="B334" s="35">
        <v>2</v>
      </c>
    </row>
    <row r="335" spans="1:2" x14ac:dyDescent="0.45">
      <c r="A335">
        <v>260000</v>
      </c>
      <c r="B335" s="35">
        <v>2</v>
      </c>
    </row>
    <row r="336" spans="1:2" x14ac:dyDescent="0.45">
      <c r="A336">
        <v>196400</v>
      </c>
      <c r="B336" s="35">
        <v>2</v>
      </c>
    </row>
    <row r="337" spans="1:2" x14ac:dyDescent="0.45">
      <c r="A337">
        <v>271600</v>
      </c>
      <c r="B337" s="35">
        <v>2</v>
      </c>
    </row>
    <row r="338" spans="1:2" x14ac:dyDescent="0.45">
      <c r="A338">
        <v>74400</v>
      </c>
      <c r="B338" s="35">
        <v>2</v>
      </c>
    </row>
    <row r="339" spans="1:2" x14ac:dyDescent="0.45">
      <c r="A339">
        <v>275600</v>
      </c>
      <c r="B339" s="35">
        <v>2</v>
      </c>
    </row>
    <row r="340" spans="1:2" x14ac:dyDescent="0.45">
      <c r="A340">
        <v>125600</v>
      </c>
      <c r="B340" s="35">
        <v>2</v>
      </c>
    </row>
    <row r="341" spans="1:2" x14ac:dyDescent="0.45">
      <c r="A341">
        <v>280000</v>
      </c>
      <c r="B341" s="35">
        <v>2</v>
      </c>
    </row>
    <row r="342" spans="1:2" x14ac:dyDescent="0.45">
      <c r="A342">
        <v>2000</v>
      </c>
      <c r="B342" s="35">
        <v>2</v>
      </c>
    </row>
    <row r="343" spans="1:2" x14ac:dyDescent="0.45">
      <c r="A343">
        <v>145600</v>
      </c>
      <c r="B343" s="35">
        <v>2</v>
      </c>
    </row>
    <row r="344" spans="1:2" x14ac:dyDescent="0.45">
      <c r="A344">
        <v>203600</v>
      </c>
      <c r="B344" s="35">
        <v>2</v>
      </c>
    </row>
    <row r="345" spans="1:2" x14ac:dyDescent="0.45">
      <c r="A345">
        <v>147600</v>
      </c>
      <c r="B345" s="35">
        <v>2</v>
      </c>
    </row>
    <row r="346" spans="1:2" x14ac:dyDescent="0.45">
      <c r="A346">
        <v>48000</v>
      </c>
      <c r="B346" s="35">
        <v>2</v>
      </c>
    </row>
    <row r="347" spans="1:2" x14ac:dyDescent="0.45">
      <c r="A347">
        <v>299600</v>
      </c>
      <c r="B347" s="35">
        <v>2</v>
      </c>
    </row>
    <row r="348" spans="1:2" x14ac:dyDescent="0.45">
      <c r="A348">
        <v>4400</v>
      </c>
      <c r="B348" s="35">
        <v>2</v>
      </c>
    </row>
    <row r="349" spans="1:2" x14ac:dyDescent="0.45">
      <c r="A349">
        <v>13600</v>
      </c>
      <c r="B349" s="35">
        <v>2</v>
      </c>
    </row>
    <row r="350" spans="1:2" x14ac:dyDescent="0.45">
      <c r="A350">
        <v>60800</v>
      </c>
      <c r="B350" s="35">
        <v>2</v>
      </c>
    </row>
    <row r="351" spans="1:2" x14ac:dyDescent="0.45">
      <c r="A351">
        <v>127600</v>
      </c>
      <c r="B351" s="35">
        <v>2</v>
      </c>
    </row>
    <row r="352" spans="1:2" x14ac:dyDescent="0.45">
      <c r="A352">
        <v>5728000</v>
      </c>
      <c r="B352" s="35">
        <v>1</v>
      </c>
    </row>
    <row r="353" spans="1:2" x14ac:dyDescent="0.45">
      <c r="A353">
        <v>2171200</v>
      </c>
      <c r="B353" s="35">
        <v>1</v>
      </c>
    </row>
    <row r="354" spans="1:2" x14ac:dyDescent="0.45">
      <c r="A354">
        <v>1575600</v>
      </c>
      <c r="B354" s="35">
        <v>1</v>
      </c>
    </row>
    <row r="355" spans="1:2" x14ac:dyDescent="0.45">
      <c r="A355">
        <v>419200</v>
      </c>
      <c r="B355" s="35">
        <v>1</v>
      </c>
    </row>
    <row r="356" spans="1:2" x14ac:dyDescent="0.45">
      <c r="A356">
        <v>3000000</v>
      </c>
      <c r="B356" s="35">
        <v>1</v>
      </c>
    </row>
    <row r="357" spans="1:2" x14ac:dyDescent="0.45">
      <c r="A357">
        <v>583600</v>
      </c>
      <c r="B357" s="35">
        <v>1</v>
      </c>
    </row>
    <row r="358" spans="1:2" x14ac:dyDescent="0.45">
      <c r="A358">
        <v>1402800</v>
      </c>
      <c r="B358" s="35">
        <v>1</v>
      </c>
    </row>
    <row r="359" spans="1:2" x14ac:dyDescent="0.45">
      <c r="A359">
        <v>366000</v>
      </c>
      <c r="B359" s="35">
        <v>1</v>
      </c>
    </row>
    <row r="360" spans="1:2" x14ac:dyDescent="0.45">
      <c r="A360">
        <v>1820400</v>
      </c>
      <c r="B360" s="35">
        <v>1</v>
      </c>
    </row>
    <row r="361" spans="1:2" x14ac:dyDescent="0.45">
      <c r="A361">
        <v>422000</v>
      </c>
      <c r="B361" s="35">
        <v>1</v>
      </c>
    </row>
    <row r="362" spans="1:2" x14ac:dyDescent="0.45">
      <c r="A362">
        <v>2369600</v>
      </c>
      <c r="B362" s="35">
        <v>1</v>
      </c>
    </row>
    <row r="363" spans="1:2" x14ac:dyDescent="0.45">
      <c r="A363">
        <v>600800</v>
      </c>
      <c r="B363" s="35">
        <v>1</v>
      </c>
    </row>
    <row r="364" spans="1:2" x14ac:dyDescent="0.45">
      <c r="A364">
        <v>572400</v>
      </c>
      <c r="B364" s="35">
        <v>1</v>
      </c>
    </row>
    <row r="365" spans="1:2" x14ac:dyDescent="0.45">
      <c r="A365">
        <v>602000</v>
      </c>
      <c r="B365" s="35">
        <v>1</v>
      </c>
    </row>
    <row r="366" spans="1:2" x14ac:dyDescent="0.45">
      <c r="A366" t="s">
        <v>2</v>
      </c>
      <c r="B366" s="35">
        <v>1</v>
      </c>
    </row>
    <row r="367" spans="1:2" x14ac:dyDescent="0.45">
      <c r="A367">
        <v>605600</v>
      </c>
      <c r="B367" s="35">
        <v>1</v>
      </c>
    </row>
    <row r="368" spans="1:2" x14ac:dyDescent="0.45">
      <c r="A368">
        <v>1492000</v>
      </c>
      <c r="B368" s="35">
        <v>1</v>
      </c>
    </row>
    <row r="369" spans="1:2" x14ac:dyDescent="0.45">
      <c r="A369">
        <v>422800</v>
      </c>
      <c r="B369" s="35">
        <v>1</v>
      </c>
    </row>
    <row r="370" spans="1:2" x14ac:dyDescent="0.45">
      <c r="A370">
        <v>1708800</v>
      </c>
      <c r="B370" s="35">
        <v>1</v>
      </c>
    </row>
    <row r="371" spans="1:2" x14ac:dyDescent="0.45">
      <c r="A371">
        <v>352400</v>
      </c>
      <c r="B371" s="35">
        <v>1</v>
      </c>
    </row>
    <row r="372" spans="1:2" x14ac:dyDescent="0.45">
      <c r="A372">
        <v>2004000</v>
      </c>
      <c r="B372" s="35">
        <v>1</v>
      </c>
    </row>
    <row r="373" spans="1:2" x14ac:dyDescent="0.45">
      <c r="A373">
        <v>627600</v>
      </c>
      <c r="B373" s="35">
        <v>1</v>
      </c>
    </row>
    <row r="374" spans="1:2" x14ac:dyDescent="0.45">
      <c r="A374">
        <v>2247200</v>
      </c>
      <c r="B374" s="35">
        <v>1</v>
      </c>
    </row>
    <row r="375" spans="1:2" x14ac:dyDescent="0.45">
      <c r="A375">
        <v>629600</v>
      </c>
      <c r="B375" s="35">
        <v>1</v>
      </c>
    </row>
    <row r="376" spans="1:2" x14ac:dyDescent="0.45">
      <c r="A376">
        <v>2599600</v>
      </c>
      <c r="B376" s="35">
        <v>1</v>
      </c>
    </row>
    <row r="377" spans="1:2" x14ac:dyDescent="0.45">
      <c r="A377">
        <v>636000</v>
      </c>
      <c r="B377" s="35">
        <v>1</v>
      </c>
    </row>
    <row r="378" spans="1:2" x14ac:dyDescent="0.45">
      <c r="A378">
        <v>3358000</v>
      </c>
      <c r="B378" s="35">
        <v>1</v>
      </c>
    </row>
    <row r="379" spans="1:2" x14ac:dyDescent="0.45">
      <c r="A379">
        <v>354400</v>
      </c>
      <c r="B379" s="35">
        <v>1</v>
      </c>
    </row>
    <row r="380" spans="1:2" x14ac:dyDescent="0.45">
      <c r="A380">
        <v>4319600</v>
      </c>
      <c r="B380" s="35">
        <v>1</v>
      </c>
    </row>
    <row r="381" spans="1:2" x14ac:dyDescent="0.45">
      <c r="A381">
        <v>640000</v>
      </c>
      <c r="B381" s="35">
        <v>1</v>
      </c>
    </row>
    <row r="382" spans="1:2" x14ac:dyDescent="0.45">
      <c r="A382">
        <v>6399600</v>
      </c>
      <c r="B382" s="35">
        <v>1</v>
      </c>
    </row>
    <row r="383" spans="1:2" x14ac:dyDescent="0.45">
      <c r="A383">
        <v>641200</v>
      </c>
      <c r="B383" s="35">
        <v>1</v>
      </c>
    </row>
    <row r="384" spans="1:2" x14ac:dyDescent="0.45">
      <c r="A384">
        <v>1378000</v>
      </c>
      <c r="B384" s="35">
        <v>1</v>
      </c>
    </row>
    <row r="385" spans="1:2" x14ac:dyDescent="0.45">
      <c r="A385">
        <v>643200</v>
      </c>
      <c r="B385" s="35">
        <v>1</v>
      </c>
    </row>
    <row r="386" spans="1:2" x14ac:dyDescent="0.45">
      <c r="A386">
        <v>1461200</v>
      </c>
      <c r="B386" s="35">
        <v>1</v>
      </c>
    </row>
    <row r="387" spans="1:2" x14ac:dyDescent="0.45">
      <c r="A387">
        <v>647600</v>
      </c>
      <c r="B387" s="35">
        <v>1</v>
      </c>
    </row>
    <row r="388" spans="1:2" x14ac:dyDescent="0.45">
      <c r="A388">
        <v>1539600</v>
      </c>
      <c r="B388" s="35">
        <v>1</v>
      </c>
    </row>
    <row r="389" spans="1:2" x14ac:dyDescent="0.45">
      <c r="A389">
        <v>648000</v>
      </c>
      <c r="B389" s="35">
        <v>1</v>
      </c>
    </row>
    <row r="390" spans="1:2" x14ac:dyDescent="0.45">
      <c r="A390">
        <v>1619600</v>
      </c>
      <c r="B390" s="35">
        <v>1</v>
      </c>
    </row>
    <row r="391" spans="1:2" x14ac:dyDescent="0.45">
      <c r="A391">
        <v>650000</v>
      </c>
      <c r="B391" s="35">
        <v>1</v>
      </c>
    </row>
    <row r="392" spans="1:2" x14ac:dyDescent="0.45">
      <c r="A392">
        <v>554400</v>
      </c>
      <c r="B392" s="35">
        <v>1</v>
      </c>
    </row>
    <row r="393" spans="1:2" x14ac:dyDescent="0.45">
      <c r="A393">
        <v>651600</v>
      </c>
      <c r="B393" s="35">
        <v>1</v>
      </c>
    </row>
    <row r="394" spans="1:2" x14ac:dyDescent="0.45">
      <c r="A394">
        <v>555600</v>
      </c>
      <c r="B394" s="35">
        <v>1</v>
      </c>
    </row>
    <row r="395" spans="1:2" x14ac:dyDescent="0.45">
      <c r="A395">
        <v>659600</v>
      </c>
      <c r="B395" s="35">
        <v>1</v>
      </c>
    </row>
    <row r="396" spans="1:2" x14ac:dyDescent="0.45">
      <c r="A396">
        <v>2079600</v>
      </c>
      <c r="B396" s="35">
        <v>1</v>
      </c>
    </row>
    <row r="397" spans="1:2" x14ac:dyDescent="0.45">
      <c r="A397">
        <v>663200</v>
      </c>
      <c r="B397" s="35">
        <v>1</v>
      </c>
    </row>
    <row r="398" spans="1:2" x14ac:dyDescent="0.45">
      <c r="A398">
        <v>2218000</v>
      </c>
      <c r="B398" s="35">
        <v>1</v>
      </c>
    </row>
    <row r="399" spans="1:2" x14ac:dyDescent="0.45">
      <c r="A399">
        <v>666000</v>
      </c>
      <c r="B399" s="35">
        <v>1</v>
      </c>
    </row>
    <row r="400" spans="1:2" x14ac:dyDescent="0.45">
      <c r="A400">
        <v>2330000</v>
      </c>
      <c r="B400" s="35">
        <v>1</v>
      </c>
    </row>
    <row r="401" spans="1:2" x14ac:dyDescent="0.45">
      <c r="A401">
        <v>678000</v>
      </c>
      <c r="B401" s="35">
        <v>1</v>
      </c>
    </row>
    <row r="402" spans="1:2" x14ac:dyDescent="0.45">
      <c r="A402">
        <v>2446000</v>
      </c>
      <c r="B402" s="35">
        <v>1</v>
      </c>
    </row>
    <row r="403" spans="1:2" x14ac:dyDescent="0.45">
      <c r="A403">
        <v>434000</v>
      </c>
      <c r="B403" s="35">
        <v>1</v>
      </c>
    </row>
    <row r="404" spans="1:2" x14ac:dyDescent="0.45">
      <c r="A404">
        <v>2800000</v>
      </c>
      <c r="B404" s="35">
        <v>1</v>
      </c>
    </row>
    <row r="405" spans="1:2" x14ac:dyDescent="0.45">
      <c r="A405">
        <v>338800</v>
      </c>
      <c r="B405" s="35">
        <v>1</v>
      </c>
    </row>
    <row r="406" spans="1:2" x14ac:dyDescent="0.45">
      <c r="A406">
        <v>3258000</v>
      </c>
      <c r="B406" s="35">
        <v>1</v>
      </c>
    </row>
    <row r="407" spans="1:2" x14ac:dyDescent="0.45">
      <c r="A407">
        <v>680400</v>
      </c>
      <c r="B407" s="35">
        <v>1</v>
      </c>
    </row>
    <row r="408" spans="1:2" x14ac:dyDescent="0.45">
      <c r="A408">
        <v>3439600</v>
      </c>
      <c r="B408" s="35">
        <v>1</v>
      </c>
    </row>
    <row r="409" spans="1:2" x14ac:dyDescent="0.45">
      <c r="A409">
        <v>682400</v>
      </c>
      <c r="B409" s="35">
        <v>1</v>
      </c>
    </row>
    <row r="410" spans="1:2" x14ac:dyDescent="0.45">
      <c r="A410">
        <v>3998000</v>
      </c>
      <c r="B410" s="35">
        <v>1</v>
      </c>
    </row>
    <row r="411" spans="1:2" x14ac:dyDescent="0.45">
      <c r="A411">
        <v>686800</v>
      </c>
      <c r="B411" s="35">
        <v>1</v>
      </c>
    </row>
    <row r="412" spans="1:2" x14ac:dyDescent="0.45">
      <c r="A412">
        <v>4787600</v>
      </c>
      <c r="B412" s="35">
        <v>1</v>
      </c>
    </row>
    <row r="413" spans="1:2" x14ac:dyDescent="0.45">
      <c r="A413">
        <v>691600</v>
      </c>
      <c r="B413" s="35">
        <v>1</v>
      </c>
    </row>
    <row r="414" spans="1:2" x14ac:dyDescent="0.45">
      <c r="A414">
        <v>6176400</v>
      </c>
      <c r="B414" s="35">
        <v>1</v>
      </c>
    </row>
    <row r="415" spans="1:2" x14ac:dyDescent="0.45">
      <c r="A415">
        <v>695600</v>
      </c>
      <c r="B415" s="35">
        <v>1</v>
      </c>
    </row>
    <row r="416" spans="1:2" x14ac:dyDescent="0.45">
      <c r="A416">
        <v>8110400</v>
      </c>
      <c r="B416" s="35">
        <v>1</v>
      </c>
    </row>
    <row r="417" spans="1:2" x14ac:dyDescent="0.45">
      <c r="A417">
        <v>436800</v>
      </c>
      <c r="B417" s="35">
        <v>1</v>
      </c>
    </row>
    <row r="418" spans="1:2" x14ac:dyDescent="0.45">
      <c r="A418">
        <v>1370000</v>
      </c>
      <c r="B418" s="35">
        <v>1</v>
      </c>
    </row>
    <row r="419" spans="1:2" x14ac:dyDescent="0.45">
      <c r="A419">
        <v>702000</v>
      </c>
      <c r="B419" s="35">
        <v>1</v>
      </c>
    </row>
    <row r="420" spans="1:2" x14ac:dyDescent="0.45">
      <c r="A420">
        <v>1398000</v>
      </c>
      <c r="B420" s="35">
        <v>1</v>
      </c>
    </row>
    <row r="421" spans="1:2" x14ac:dyDescent="0.45">
      <c r="A421">
        <v>703600</v>
      </c>
      <c r="B421" s="35">
        <v>1</v>
      </c>
    </row>
    <row r="422" spans="1:2" x14ac:dyDescent="0.45">
      <c r="A422">
        <v>406000</v>
      </c>
      <c r="B422" s="35">
        <v>1</v>
      </c>
    </row>
    <row r="423" spans="1:2" x14ac:dyDescent="0.45">
      <c r="A423">
        <v>704400</v>
      </c>
      <c r="B423" s="35">
        <v>1</v>
      </c>
    </row>
    <row r="424" spans="1:2" x14ac:dyDescent="0.45">
      <c r="A424">
        <v>1471600</v>
      </c>
      <c r="B424" s="35">
        <v>1</v>
      </c>
    </row>
    <row r="425" spans="1:2" x14ac:dyDescent="0.45">
      <c r="A425">
        <v>375600</v>
      </c>
      <c r="B425" s="35">
        <v>1</v>
      </c>
    </row>
    <row r="426" spans="1:2" x14ac:dyDescent="0.45">
      <c r="A426">
        <v>1515200</v>
      </c>
      <c r="B426" s="35">
        <v>1</v>
      </c>
    </row>
    <row r="427" spans="1:2" x14ac:dyDescent="0.45">
      <c r="A427">
        <v>708400</v>
      </c>
      <c r="B427" s="35">
        <v>1</v>
      </c>
    </row>
    <row r="428" spans="1:2" x14ac:dyDescent="0.45">
      <c r="A428">
        <v>1563600</v>
      </c>
      <c r="B428" s="35">
        <v>1</v>
      </c>
    </row>
    <row r="429" spans="1:2" x14ac:dyDescent="0.45">
      <c r="A429">
        <v>711600</v>
      </c>
      <c r="B429" s="35">
        <v>1</v>
      </c>
    </row>
    <row r="430" spans="1:2" x14ac:dyDescent="0.45">
      <c r="A430">
        <v>1599600</v>
      </c>
      <c r="B430" s="35">
        <v>1</v>
      </c>
    </row>
    <row r="431" spans="1:2" x14ac:dyDescent="0.45">
      <c r="A431">
        <v>712800</v>
      </c>
      <c r="B431" s="35">
        <v>1</v>
      </c>
    </row>
    <row r="432" spans="1:2" x14ac:dyDescent="0.45">
      <c r="A432">
        <v>1664800</v>
      </c>
      <c r="B432" s="35">
        <v>1</v>
      </c>
    </row>
    <row r="433" spans="1:2" x14ac:dyDescent="0.45">
      <c r="A433">
        <v>356000</v>
      </c>
      <c r="B433" s="35">
        <v>1</v>
      </c>
    </row>
    <row r="434" spans="1:2" x14ac:dyDescent="0.45">
      <c r="A434">
        <v>554000</v>
      </c>
      <c r="B434" s="35">
        <v>1</v>
      </c>
    </row>
    <row r="435" spans="1:2" x14ac:dyDescent="0.45">
      <c r="A435">
        <v>718400</v>
      </c>
      <c r="B435" s="35">
        <v>1</v>
      </c>
    </row>
    <row r="436" spans="1:2" x14ac:dyDescent="0.45">
      <c r="A436">
        <v>1819600</v>
      </c>
      <c r="B436" s="35">
        <v>1</v>
      </c>
    </row>
    <row r="437" spans="1:2" x14ac:dyDescent="0.45">
      <c r="A437">
        <v>719200</v>
      </c>
      <c r="B437" s="35">
        <v>1</v>
      </c>
    </row>
    <row r="438" spans="1:2" x14ac:dyDescent="0.45">
      <c r="A438">
        <v>1888000</v>
      </c>
      <c r="B438" s="35">
        <v>1</v>
      </c>
    </row>
    <row r="439" spans="1:2" x14ac:dyDescent="0.45">
      <c r="A439">
        <v>382000</v>
      </c>
      <c r="B439" s="35">
        <v>1</v>
      </c>
    </row>
    <row r="440" spans="1:2" x14ac:dyDescent="0.45">
      <c r="A440">
        <v>1970000</v>
      </c>
      <c r="B440" s="35">
        <v>1</v>
      </c>
    </row>
    <row r="441" spans="1:2" x14ac:dyDescent="0.45">
      <c r="A441">
        <v>720000</v>
      </c>
      <c r="B441" s="35">
        <v>1</v>
      </c>
    </row>
    <row r="442" spans="1:2" x14ac:dyDescent="0.45">
      <c r="A442">
        <v>2050400</v>
      </c>
      <c r="B442" s="35">
        <v>1</v>
      </c>
    </row>
    <row r="443" spans="1:2" x14ac:dyDescent="0.45">
      <c r="A443">
        <v>728000</v>
      </c>
      <c r="B443" s="35">
        <v>1</v>
      </c>
    </row>
    <row r="444" spans="1:2" x14ac:dyDescent="0.45">
      <c r="A444">
        <v>556000</v>
      </c>
      <c r="B444" s="35">
        <v>1</v>
      </c>
    </row>
    <row r="445" spans="1:2" x14ac:dyDescent="0.45">
      <c r="A445">
        <v>730000</v>
      </c>
      <c r="B445" s="35">
        <v>1</v>
      </c>
    </row>
    <row r="446" spans="1:2" x14ac:dyDescent="0.45">
      <c r="A446">
        <v>2199600</v>
      </c>
      <c r="B446" s="35">
        <v>1</v>
      </c>
    </row>
    <row r="447" spans="1:2" x14ac:dyDescent="0.45">
      <c r="A447">
        <v>734400</v>
      </c>
      <c r="B447" s="35">
        <v>1</v>
      </c>
    </row>
    <row r="448" spans="1:2" x14ac:dyDescent="0.45">
      <c r="A448">
        <v>2223600</v>
      </c>
      <c r="B448" s="35">
        <v>1</v>
      </c>
    </row>
    <row r="449" spans="1:2" x14ac:dyDescent="0.45">
      <c r="A449">
        <v>739600</v>
      </c>
      <c r="B449" s="35">
        <v>1</v>
      </c>
    </row>
    <row r="450" spans="1:2" x14ac:dyDescent="0.45">
      <c r="A450">
        <v>2279600</v>
      </c>
      <c r="B450" s="35">
        <v>1</v>
      </c>
    </row>
    <row r="451" spans="1:2" x14ac:dyDescent="0.45">
      <c r="A451">
        <v>744400</v>
      </c>
      <c r="B451" s="35">
        <v>1</v>
      </c>
    </row>
    <row r="452" spans="1:2" x14ac:dyDescent="0.45">
      <c r="A452">
        <v>2354400</v>
      </c>
      <c r="B452" s="35">
        <v>1</v>
      </c>
    </row>
    <row r="453" spans="1:2" x14ac:dyDescent="0.45">
      <c r="A453">
        <v>749600</v>
      </c>
      <c r="B453" s="35">
        <v>1</v>
      </c>
    </row>
    <row r="454" spans="1:2" x14ac:dyDescent="0.45">
      <c r="A454">
        <v>2387600</v>
      </c>
      <c r="B454" s="35">
        <v>1</v>
      </c>
    </row>
    <row r="455" spans="1:2" x14ac:dyDescent="0.45">
      <c r="A455">
        <v>759600</v>
      </c>
      <c r="B455" s="35">
        <v>1</v>
      </c>
    </row>
    <row r="456" spans="1:2" x14ac:dyDescent="0.45">
      <c r="A456">
        <v>2518000</v>
      </c>
      <c r="B456" s="35">
        <v>1</v>
      </c>
    </row>
    <row r="457" spans="1:2" x14ac:dyDescent="0.45">
      <c r="A457">
        <v>760000</v>
      </c>
      <c r="B457" s="35">
        <v>1</v>
      </c>
    </row>
    <row r="458" spans="1:2" x14ac:dyDescent="0.45">
      <c r="A458">
        <v>2719600</v>
      </c>
      <c r="B458" s="35">
        <v>1</v>
      </c>
    </row>
    <row r="459" spans="1:2" x14ac:dyDescent="0.45">
      <c r="A459">
        <v>358000</v>
      </c>
      <c r="B459" s="35">
        <v>1</v>
      </c>
    </row>
    <row r="460" spans="1:2" x14ac:dyDescent="0.45">
      <c r="A460">
        <v>2907600</v>
      </c>
      <c r="B460" s="35">
        <v>1</v>
      </c>
    </row>
    <row r="461" spans="1:2" x14ac:dyDescent="0.45">
      <c r="A461">
        <v>780000</v>
      </c>
      <c r="B461" s="35">
        <v>1</v>
      </c>
    </row>
    <row r="462" spans="1:2" x14ac:dyDescent="0.45">
      <c r="A462">
        <v>3159600</v>
      </c>
      <c r="B462" s="35">
        <v>1</v>
      </c>
    </row>
    <row r="463" spans="1:2" x14ac:dyDescent="0.45">
      <c r="A463">
        <v>784000</v>
      </c>
      <c r="B463" s="35">
        <v>1</v>
      </c>
    </row>
    <row r="464" spans="1:2" x14ac:dyDescent="0.45">
      <c r="A464">
        <v>3318000</v>
      </c>
      <c r="B464" s="35">
        <v>1</v>
      </c>
    </row>
    <row r="465" spans="1:2" x14ac:dyDescent="0.45">
      <c r="A465">
        <v>454000</v>
      </c>
      <c r="B465" s="35">
        <v>1</v>
      </c>
    </row>
    <row r="466" spans="1:2" x14ac:dyDescent="0.45">
      <c r="A466">
        <v>3399600</v>
      </c>
      <c r="B466" s="35">
        <v>1</v>
      </c>
    </row>
    <row r="467" spans="1:2" x14ac:dyDescent="0.45">
      <c r="A467">
        <v>794000</v>
      </c>
      <c r="B467" s="35">
        <v>1</v>
      </c>
    </row>
    <row r="468" spans="1:2" x14ac:dyDescent="0.45">
      <c r="A468">
        <v>571200</v>
      </c>
      <c r="B468" s="35">
        <v>1</v>
      </c>
    </row>
    <row r="469" spans="1:2" x14ac:dyDescent="0.45">
      <c r="A469">
        <v>796000</v>
      </c>
      <c r="B469" s="35">
        <v>1</v>
      </c>
    </row>
    <row r="470" spans="1:2" x14ac:dyDescent="0.45">
      <c r="A470">
        <v>3636000</v>
      </c>
      <c r="B470" s="35">
        <v>1</v>
      </c>
    </row>
    <row r="471" spans="1:2" x14ac:dyDescent="0.45">
      <c r="A471">
        <v>798000</v>
      </c>
      <c r="B471" s="35">
        <v>1</v>
      </c>
    </row>
    <row r="472" spans="1:2" x14ac:dyDescent="0.45">
      <c r="A472">
        <v>573200</v>
      </c>
      <c r="B472" s="35">
        <v>1</v>
      </c>
    </row>
    <row r="473" spans="1:2" x14ac:dyDescent="0.45">
      <c r="A473">
        <v>455600</v>
      </c>
      <c r="B473" s="35">
        <v>1</v>
      </c>
    </row>
    <row r="474" spans="1:2" x14ac:dyDescent="0.45">
      <c r="A474">
        <v>4679600</v>
      </c>
      <c r="B474" s="35">
        <v>1</v>
      </c>
    </row>
    <row r="475" spans="1:2" x14ac:dyDescent="0.45">
      <c r="A475">
        <v>800000</v>
      </c>
      <c r="B475" s="35">
        <v>1</v>
      </c>
    </row>
    <row r="476" spans="1:2" x14ac:dyDescent="0.45">
      <c r="A476">
        <v>5399600</v>
      </c>
      <c r="B476" s="35">
        <v>1</v>
      </c>
    </row>
    <row r="477" spans="1:2" x14ac:dyDescent="0.45">
      <c r="A477">
        <v>803600</v>
      </c>
      <c r="B477" s="35">
        <v>1</v>
      </c>
    </row>
    <row r="478" spans="1:2" x14ac:dyDescent="0.45">
      <c r="A478">
        <v>5959600</v>
      </c>
      <c r="B478" s="35">
        <v>1</v>
      </c>
    </row>
    <row r="479" spans="1:2" x14ac:dyDescent="0.45">
      <c r="A479">
        <v>826000</v>
      </c>
      <c r="B479" s="35">
        <v>1</v>
      </c>
    </row>
    <row r="480" spans="1:2" x14ac:dyDescent="0.45">
      <c r="A480">
        <v>6288000</v>
      </c>
      <c r="B480" s="35">
        <v>1</v>
      </c>
    </row>
    <row r="481" spans="1:2" x14ac:dyDescent="0.45">
      <c r="A481">
        <v>830000</v>
      </c>
      <c r="B481" s="35">
        <v>1</v>
      </c>
    </row>
    <row r="482" spans="1:2" x14ac:dyDescent="0.45">
      <c r="A482">
        <v>7799600</v>
      </c>
      <c r="B482" s="35">
        <v>1</v>
      </c>
    </row>
    <row r="483" spans="1:2" x14ac:dyDescent="0.45">
      <c r="A483">
        <v>837600</v>
      </c>
      <c r="B483" s="35">
        <v>1</v>
      </c>
    </row>
    <row r="484" spans="1:2" x14ac:dyDescent="0.45">
      <c r="A484">
        <v>10446000</v>
      </c>
      <c r="B484" s="35">
        <v>1</v>
      </c>
    </row>
    <row r="485" spans="1:2" x14ac:dyDescent="0.45">
      <c r="A485">
        <v>458000</v>
      </c>
      <c r="B485" s="35">
        <v>1</v>
      </c>
    </row>
    <row r="486" spans="1:2" x14ac:dyDescent="0.45">
      <c r="A486">
        <v>578800</v>
      </c>
      <c r="B486" s="35">
        <v>1</v>
      </c>
    </row>
    <row r="487" spans="1:2" x14ac:dyDescent="0.45">
      <c r="A487">
        <v>859600</v>
      </c>
      <c r="B487" s="35">
        <v>1</v>
      </c>
    </row>
    <row r="488" spans="1:2" x14ac:dyDescent="0.45">
      <c r="A488">
        <v>1376800</v>
      </c>
      <c r="B488" s="35">
        <v>1</v>
      </c>
    </row>
    <row r="489" spans="1:2" x14ac:dyDescent="0.45">
      <c r="A489">
        <v>861200</v>
      </c>
      <c r="B489" s="35">
        <v>1</v>
      </c>
    </row>
    <row r="490" spans="1:2" x14ac:dyDescent="0.45">
      <c r="A490">
        <v>363600</v>
      </c>
      <c r="B490" s="35">
        <v>1</v>
      </c>
    </row>
    <row r="491" spans="1:2" x14ac:dyDescent="0.45">
      <c r="A491">
        <v>866000</v>
      </c>
      <c r="B491" s="35">
        <v>1</v>
      </c>
    </row>
    <row r="492" spans="1:2" x14ac:dyDescent="0.45">
      <c r="A492">
        <v>538000</v>
      </c>
      <c r="B492" s="35">
        <v>1</v>
      </c>
    </row>
    <row r="493" spans="1:2" x14ac:dyDescent="0.45">
      <c r="A493">
        <v>870000</v>
      </c>
      <c r="B493" s="35">
        <v>1</v>
      </c>
    </row>
    <row r="494" spans="1:2" x14ac:dyDescent="0.45">
      <c r="A494">
        <v>1412000</v>
      </c>
      <c r="B494" s="35">
        <v>1</v>
      </c>
    </row>
    <row r="495" spans="1:2" x14ac:dyDescent="0.45">
      <c r="A495">
        <v>871600</v>
      </c>
      <c r="B495" s="35">
        <v>1</v>
      </c>
    </row>
    <row r="496" spans="1:2" x14ac:dyDescent="0.45">
      <c r="A496">
        <v>1456000</v>
      </c>
      <c r="B496" s="35">
        <v>1</v>
      </c>
    </row>
    <row r="497" spans="1:2" x14ac:dyDescent="0.45">
      <c r="A497">
        <v>459200</v>
      </c>
      <c r="B497" s="35">
        <v>1</v>
      </c>
    </row>
    <row r="498" spans="1:2" x14ac:dyDescent="0.45">
      <c r="A498">
        <v>1467600</v>
      </c>
      <c r="B498" s="35">
        <v>1</v>
      </c>
    </row>
    <row r="499" spans="1:2" x14ac:dyDescent="0.45">
      <c r="A499">
        <v>894800</v>
      </c>
      <c r="B499" s="35">
        <v>1</v>
      </c>
    </row>
    <row r="500" spans="1:2" x14ac:dyDescent="0.45">
      <c r="A500">
        <v>1483200</v>
      </c>
      <c r="B500" s="35">
        <v>1</v>
      </c>
    </row>
    <row r="501" spans="1:2" x14ac:dyDescent="0.45">
      <c r="A501">
        <v>386000</v>
      </c>
      <c r="B501" s="35">
        <v>1</v>
      </c>
    </row>
    <row r="502" spans="1:2" x14ac:dyDescent="0.45">
      <c r="A502">
        <v>550000</v>
      </c>
      <c r="B502" s="35">
        <v>1</v>
      </c>
    </row>
    <row r="503" spans="1:2" x14ac:dyDescent="0.45">
      <c r="A503">
        <v>911600</v>
      </c>
      <c r="B503" s="35">
        <v>1</v>
      </c>
    </row>
    <row r="504" spans="1:2" x14ac:dyDescent="0.45">
      <c r="A504">
        <v>1519600</v>
      </c>
      <c r="B504" s="35">
        <v>1</v>
      </c>
    </row>
    <row r="505" spans="1:2" x14ac:dyDescent="0.45">
      <c r="A505">
        <v>463600</v>
      </c>
      <c r="B505" s="35">
        <v>1</v>
      </c>
    </row>
    <row r="506" spans="1:2" x14ac:dyDescent="0.45">
      <c r="A506">
        <v>1550000</v>
      </c>
      <c r="B506" s="35">
        <v>1</v>
      </c>
    </row>
    <row r="507" spans="1:2" x14ac:dyDescent="0.45">
      <c r="A507">
        <v>916800</v>
      </c>
      <c r="B507" s="35">
        <v>1</v>
      </c>
    </row>
    <row r="508" spans="1:2" x14ac:dyDescent="0.45">
      <c r="A508">
        <v>1567600</v>
      </c>
      <c r="B508" s="35">
        <v>1</v>
      </c>
    </row>
    <row r="509" spans="1:2" x14ac:dyDescent="0.45">
      <c r="A509">
        <v>390400</v>
      </c>
      <c r="B509" s="35">
        <v>1</v>
      </c>
    </row>
    <row r="510" spans="1:2" x14ac:dyDescent="0.45">
      <c r="A510">
        <v>1596000</v>
      </c>
      <c r="B510" s="35">
        <v>1</v>
      </c>
    </row>
    <row r="511" spans="1:2" x14ac:dyDescent="0.45">
      <c r="A511">
        <v>471200</v>
      </c>
      <c r="B511" s="35">
        <v>1</v>
      </c>
    </row>
    <row r="512" spans="1:2" x14ac:dyDescent="0.45">
      <c r="A512">
        <v>1600000</v>
      </c>
      <c r="B512" s="35">
        <v>1</v>
      </c>
    </row>
    <row r="513" spans="1:2" x14ac:dyDescent="0.45">
      <c r="A513">
        <v>926000</v>
      </c>
      <c r="B513" s="35">
        <v>1</v>
      </c>
    </row>
    <row r="514" spans="1:2" x14ac:dyDescent="0.45">
      <c r="A514">
        <v>1639600</v>
      </c>
      <c r="B514" s="35">
        <v>1</v>
      </c>
    </row>
    <row r="515" spans="1:2" x14ac:dyDescent="0.45">
      <c r="A515">
        <v>927600</v>
      </c>
      <c r="B515" s="35">
        <v>1</v>
      </c>
    </row>
    <row r="516" spans="1:2" x14ac:dyDescent="0.45">
      <c r="A516">
        <v>1667600</v>
      </c>
      <c r="B516" s="35">
        <v>1</v>
      </c>
    </row>
    <row r="517" spans="1:2" x14ac:dyDescent="0.45">
      <c r="A517">
        <v>930800</v>
      </c>
      <c r="B517" s="35">
        <v>1</v>
      </c>
    </row>
    <row r="518" spans="1:2" x14ac:dyDescent="0.45">
      <c r="A518">
        <v>1715600</v>
      </c>
      <c r="B518" s="35">
        <v>1</v>
      </c>
    </row>
    <row r="519" spans="1:2" x14ac:dyDescent="0.45">
      <c r="A519">
        <v>472800</v>
      </c>
      <c r="B519" s="35">
        <v>1</v>
      </c>
    </row>
    <row r="520" spans="1:2" x14ac:dyDescent="0.45">
      <c r="A520">
        <v>1779600</v>
      </c>
      <c r="B520" s="35">
        <v>1</v>
      </c>
    </row>
    <row r="521" spans="1:2" x14ac:dyDescent="0.45">
      <c r="A521">
        <v>936000</v>
      </c>
      <c r="B521" s="35">
        <v>1</v>
      </c>
    </row>
    <row r="522" spans="1:2" x14ac:dyDescent="0.45">
      <c r="A522">
        <v>1812000</v>
      </c>
      <c r="B522" s="35">
        <v>1</v>
      </c>
    </row>
    <row r="523" spans="1:2" x14ac:dyDescent="0.45">
      <c r="A523">
        <v>474800</v>
      </c>
      <c r="B523" s="35">
        <v>1</v>
      </c>
    </row>
    <row r="524" spans="1:2" x14ac:dyDescent="0.45">
      <c r="A524">
        <v>1820000</v>
      </c>
      <c r="B524" s="35">
        <v>1</v>
      </c>
    </row>
    <row r="525" spans="1:2" x14ac:dyDescent="0.45">
      <c r="A525">
        <v>392000</v>
      </c>
      <c r="B525" s="35">
        <v>1</v>
      </c>
    </row>
    <row r="526" spans="1:2" x14ac:dyDescent="0.45">
      <c r="A526">
        <v>1864000</v>
      </c>
      <c r="B526" s="35">
        <v>1</v>
      </c>
    </row>
    <row r="527" spans="1:2" x14ac:dyDescent="0.45">
      <c r="A527">
        <v>478800</v>
      </c>
      <c r="B527" s="35">
        <v>1</v>
      </c>
    </row>
    <row r="528" spans="1:2" x14ac:dyDescent="0.45">
      <c r="A528">
        <v>1956000</v>
      </c>
      <c r="B528" s="35">
        <v>1</v>
      </c>
    </row>
    <row r="529" spans="1:2" x14ac:dyDescent="0.45">
      <c r="A529">
        <v>972800</v>
      </c>
      <c r="B529" s="35">
        <v>1</v>
      </c>
    </row>
    <row r="530" spans="1:2" x14ac:dyDescent="0.45">
      <c r="A530">
        <v>1959600</v>
      </c>
      <c r="B530" s="35">
        <v>1</v>
      </c>
    </row>
    <row r="531" spans="1:2" x14ac:dyDescent="0.45">
      <c r="A531">
        <v>334800</v>
      </c>
      <c r="B531" s="35">
        <v>1</v>
      </c>
    </row>
    <row r="532" spans="1:2" x14ac:dyDescent="0.45">
      <c r="A532">
        <v>1999600</v>
      </c>
      <c r="B532" s="35">
        <v>1</v>
      </c>
    </row>
    <row r="533" spans="1:2" x14ac:dyDescent="0.45">
      <c r="A533">
        <v>996800</v>
      </c>
      <c r="B533" s="35">
        <v>1</v>
      </c>
    </row>
    <row r="534" spans="1:2" x14ac:dyDescent="0.45">
      <c r="A534">
        <v>2010000</v>
      </c>
      <c r="B534" s="35">
        <v>1</v>
      </c>
    </row>
    <row r="535" spans="1:2" x14ac:dyDescent="0.45">
      <c r="A535">
        <v>395200</v>
      </c>
      <c r="B535" s="35">
        <v>1</v>
      </c>
    </row>
    <row r="536" spans="1:2" x14ac:dyDescent="0.45">
      <c r="A536">
        <v>2063600</v>
      </c>
      <c r="B536" s="35">
        <v>1</v>
      </c>
    </row>
    <row r="537" spans="1:2" x14ac:dyDescent="0.45">
      <c r="A537">
        <v>1003200</v>
      </c>
      <c r="B537" s="35">
        <v>1</v>
      </c>
    </row>
    <row r="538" spans="1:2" x14ac:dyDescent="0.45">
      <c r="A538">
        <v>2115600</v>
      </c>
      <c r="B538" s="35">
        <v>1</v>
      </c>
    </row>
    <row r="539" spans="1:2" x14ac:dyDescent="0.45">
      <c r="A539">
        <v>1006800</v>
      </c>
      <c r="B539" s="35">
        <v>1</v>
      </c>
    </row>
    <row r="540" spans="1:2" x14ac:dyDescent="0.45">
      <c r="A540">
        <v>557600</v>
      </c>
      <c r="B540" s="35">
        <v>1</v>
      </c>
    </row>
    <row r="541" spans="1:2" x14ac:dyDescent="0.45">
      <c r="A541">
        <v>480000</v>
      </c>
      <c r="B541" s="35">
        <v>1</v>
      </c>
    </row>
    <row r="542" spans="1:2" x14ac:dyDescent="0.45">
      <c r="A542">
        <v>2193600</v>
      </c>
      <c r="B542" s="35">
        <v>1</v>
      </c>
    </row>
    <row r="543" spans="1:2" x14ac:dyDescent="0.45">
      <c r="A543">
        <v>1021200</v>
      </c>
      <c r="B543" s="35">
        <v>1</v>
      </c>
    </row>
    <row r="544" spans="1:2" x14ac:dyDescent="0.45">
      <c r="A544">
        <v>2206000</v>
      </c>
      <c r="B544" s="35">
        <v>1</v>
      </c>
    </row>
    <row r="545" spans="1:2" x14ac:dyDescent="0.45">
      <c r="A545">
        <v>1039200</v>
      </c>
      <c r="B545" s="35">
        <v>1</v>
      </c>
    </row>
    <row r="546" spans="1:2" x14ac:dyDescent="0.45">
      <c r="A546">
        <v>2222000</v>
      </c>
      <c r="B546" s="35">
        <v>1</v>
      </c>
    </row>
    <row r="547" spans="1:2" x14ac:dyDescent="0.45">
      <c r="A547">
        <v>486400</v>
      </c>
      <c r="B547" s="35">
        <v>1</v>
      </c>
    </row>
    <row r="548" spans="1:2" x14ac:dyDescent="0.45">
      <c r="A548">
        <v>2239600</v>
      </c>
      <c r="B548" s="35">
        <v>1</v>
      </c>
    </row>
    <row r="549" spans="1:2" x14ac:dyDescent="0.45">
      <c r="A549">
        <v>490000</v>
      </c>
      <c r="B549" s="35">
        <v>1</v>
      </c>
    </row>
    <row r="550" spans="1:2" x14ac:dyDescent="0.45">
      <c r="A550">
        <v>2260000</v>
      </c>
      <c r="B550" s="35">
        <v>1</v>
      </c>
    </row>
    <row r="551" spans="1:2" x14ac:dyDescent="0.45">
      <c r="A551">
        <v>493200</v>
      </c>
      <c r="B551" s="35">
        <v>1</v>
      </c>
    </row>
    <row r="552" spans="1:2" x14ac:dyDescent="0.45">
      <c r="A552">
        <v>2326000</v>
      </c>
      <c r="B552" s="35">
        <v>1</v>
      </c>
    </row>
    <row r="553" spans="1:2" x14ac:dyDescent="0.45">
      <c r="A553">
        <v>1060000</v>
      </c>
      <c r="B553" s="35">
        <v>1</v>
      </c>
    </row>
    <row r="554" spans="1:2" x14ac:dyDescent="0.45">
      <c r="A554">
        <v>364800</v>
      </c>
      <c r="B554" s="35">
        <v>1</v>
      </c>
    </row>
    <row r="555" spans="1:2" x14ac:dyDescent="0.45">
      <c r="A555">
        <v>1068800</v>
      </c>
      <c r="B555" s="35">
        <v>1</v>
      </c>
    </row>
    <row r="556" spans="1:2" x14ac:dyDescent="0.45">
      <c r="A556">
        <v>2356000</v>
      </c>
      <c r="B556" s="35">
        <v>1</v>
      </c>
    </row>
    <row r="557" spans="1:2" x14ac:dyDescent="0.45">
      <c r="A557">
        <v>498000</v>
      </c>
      <c r="B557" s="35">
        <v>1</v>
      </c>
    </row>
    <row r="558" spans="1:2" x14ac:dyDescent="0.45">
      <c r="A558">
        <v>2382000</v>
      </c>
      <c r="B558" s="35">
        <v>1</v>
      </c>
    </row>
    <row r="559" spans="1:2" x14ac:dyDescent="0.45">
      <c r="A559">
        <v>1075600</v>
      </c>
      <c r="B559" s="35">
        <v>1</v>
      </c>
    </row>
    <row r="560" spans="1:2" x14ac:dyDescent="0.45">
      <c r="A560">
        <v>2420000</v>
      </c>
      <c r="B560" s="35">
        <v>1</v>
      </c>
    </row>
    <row r="561" spans="1:2" x14ac:dyDescent="0.45">
      <c r="A561">
        <v>350000</v>
      </c>
      <c r="B561" s="35">
        <v>1</v>
      </c>
    </row>
    <row r="562" spans="1:2" x14ac:dyDescent="0.45">
      <c r="A562">
        <v>2460000</v>
      </c>
      <c r="B562" s="35">
        <v>1</v>
      </c>
    </row>
    <row r="563" spans="1:2" x14ac:dyDescent="0.45">
      <c r="A563">
        <v>1085200</v>
      </c>
      <c r="B563" s="35">
        <v>1</v>
      </c>
    </row>
    <row r="564" spans="1:2" x14ac:dyDescent="0.45">
      <c r="A564">
        <v>2519600</v>
      </c>
      <c r="B564" s="35">
        <v>1</v>
      </c>
    </row>
    <row r="565" spans="1:2" x14ac:dyDescent="0.45">
      <c r="A565">
        <v>1087200</v>
      </c>
      <c r="B565" s="35">
        <v>1</v>
      </c>
    </row>
    <row r="566" spans="1:2" x14ac:dyDescent="0.45">
      <c r="A566">
        <v>408000</v>
      </c>
      <c r="B566" s="35">
        <v>1</v>
      </c>
    </row>
    <row r="567" spans="1:2" x14ac:dyDescent="0.45">
      <c r="A567">
        <v>1095600</v>
      </c>
      <c r="B567" s="35">
        <v>1</v>
      </c>
    </row>
    <row r="568" spans="1:2" x14ac:dyDescent="0.45">
      <c r="A568">
        <v>2798000</v>
      </c>
      <c r="B568" s="35">
        <v>1</v>
      </c>
    </row>
    <row r="569" spans="1:2" x14ac:dyDescent="0.45">
      <c r="A569">
        <v>1099600</v>
      </c>
      <c r="B569" s="35">
        <v>1</v>
      </c>
    </row>
    <row r="570" spans="1:2" x14ac:dyDescent="0.45">
      <c r="A570">
        <v>2869600</v>
      </c>
      <c r="B570" s="35">
        <v>1</v>
      </c>
    </row>
    <row r="571" spans="1:2" x14ac:dyDescent="0.45">
      <c r="A571">
        <v>507200</v>
      </c>
      <c r="B571" s="35">
        <v>1</v>
      </c>
    </row>
    <row r="572" spans="1:2" x14ac:dyDescent="0.45">
      <c r="A572">
        <v>2989600</v>
      </c>
      <c r="B572" s="35">
        <v>1</v>
      </c>
    </row>
    <row r="573" spans="1:2" x14ac:dyDescent="0.45">
      <c r="A573">
        <v>1128800</v>
      </c>
      <c r="B573" s="35">
        <v>1</v>
      </c>
    </row>
    <row r="574" spans="1:2" x14ac:dyDescent="0.45">
      <c r="A574">
        <v>3041600</v>
      </c>
      <c r="B574" s="35">
        <v>1</v>
      </c>
    </row>
    <row r="575" spans="1:2" x14ac:dyDescent="0.45">
      <c r="A575">
        <v>1139600</v>
      </c>
      <c r="B575" s="35">
        <v>1</v>
      </c>
    </row>
    <row r="576" spans="1:2" x14ac:dyDescent="0.45">
      <c r="A576">
        <v>3239600</v>
      </c>
      <c r="B576" s="35">
        <v>1</v>
      </c>
    </row>
    <row r="577" spans="1:2" x14ac:dyDescent="0.45">
      <c r="A577">
        <v>508800</v>
      </c>
      <c r="B577" s="35">
        <v>1</v>
      </c>
    </row>
    <row r="578" spans="1:2" x14ac:dyDescent="0.45">
      <c r="A578">
        <v>3286000</v>
      </c>
      <c r="B578" s="35">
        <v>1</v>
      </c>
    </row>
    <row r="579" spans="1:2" x14ac:dyDescent="0.45">
      <c r="A579">
        <v>1149600</v>
      </c>
      <c r="B579" s="35">
        <v>1</v>
      </c>
    </row>
    <row r="580" spans="1:2" x14ac:dyDescent="0.45">
      <c r="A580">
        <v>566000</v>
      </c>
      <c r="B580" s="35">
        <v>1</v>
      </c>
    </row>
    <row r="581" spans="1:2" x14ac:dyDescent="0.45">
      <c r="A581">
        <v>1151600</v>
      </c>
      <c r="B581" s="35">
        <v>1</v>
      </c>
    </row>
    <row r="582" spans="1:2" x14ac:dyDescent="0.45">
      <c r="A582">
        <v>3390000</v>
      </c>
      <c r="B582" s="35">
        <v>1</v>
      </c>
    </row>
    <row r="583" spans="1:2" x14ac:dyDescent="0.45">
      <c r="A583">
        <v>1160000</v>
      </c>
      <c r="B583" s="35">
        <v>1</v>
      </c>
    </row>
    <row r="584" spans="1:2" x14ac:dyDescent="0.45">
      <c r="A584">
        <v>3419600</v>
      </c>
      <c r="B584" s="35">
        <v>1</v>
      </c>
    </row>
    <row r="585" spans="1:2" x14ac:dyDescent="0.45">
      <c r="A585">
        <v>511600</v>
      </c>
      <c r="B585" s="35">
        <v>1</v>
      </c>
    </row>
    <row r="586" spans="1:2" x14ac:dyDescent="0.45">
      <c r="A586">
        <v>3446000</v>
      </c>
      <c r="B586" s="35">
        <v>1</v>
      </c>
    </row>
    <row r="587" spans="1:2" x14ac:dyDescent="0.45">
      <c r="A587">
        <v>1173200</v>
      </c>
      <c r="B587" s="35">
        <v>1</v>
      </c>
    </row>
    <row r="588" spans="1:2" x14ac:dyDescent="0.45">
      <c r="A588">
        <v>3548400</v>
      </c>
      <c r="B588" s="35">
        <v>1</v>
      </c>
    </row>
    <row r="589" spans="1:2" x14ac:dyDescent="0.45">
      <c r="A589">
        <v>1179600</v>
      </c>
      <c r="B589" s="35">
        <v>1</v>
      </c>
    </row>
    <row r="590" spans="1:2" x14ac:dyDescent="0.45">
      <c r="A590">
        <v>572800</v>
      </c>
      <c r="B590" s="35">
        <v>1</v>
      </c>
    </row>
    <row r="591" spans="1:2" x14ac:dyDescent="0.45">
      <c r="A591">
        <v>1198000</v>
      </c>
      <c r="B591" s="35">
        <v>1</v>
      </c>
    </row>
    <row r="592" spans="1:2" x14ac:dyDescent="0.45">
      <c r="A592">
        <v>3795600</v>
      </c>
      <c r="B592" s="35">
        <v>1</v>
      </c>
    </row>
    <row r="593" spans="1:2" x14ac:dyDescent="0.45">
      <c r="A593">
        <v>514000</v>
      </c>
      <c r="B593" s="35">
        <v>1</v>
      </c>
    </row>
    <row r="594" spans="1:2" x14ac:dyDescent="0.45">
      <c r="A594">
        <v>3999600</v>
      </c>
      <c r="B594" s="35">
        <v>1</v>
      </c>
    </row>
    <row r="595" spans="1:2" x14ac:dyDescent="0.45">
      <c r="A595">
        <v>1200000</v>
      </c>
      <c r="B595" s="35">
        <v>1</v>
      </c>
    </row>
    <row r="596" spans="1:2" x14ac:dyDescent="0.45">
      <c r="A596">
        <v>4178000</v>
      </c>
      <c r="B596" s="35">
        <v>1</v>
      </c>
    </row>
    <row r="597" spans="1:2" x14ac:dyDescent="0.45">
      <c r="A597">
        <v>1200800</v>
      </c>
      <c r="B597" s="35">
        <v>1</v>
      </c>
    </row>
    <row r="598" spans="1:2" x14ac:dyDescent="0.45">
      <c r="A598">
        <v>4399600</v>
      </c>
      <c r="B598" s="35">
        <v>1</v>
      </c>
    </row>
    <row r="599" spans="1:2" x14ac:dyDescent="0.45">
      <c r="A599">
        <v>399200</v>
      </c>
      <c r="B599" s="35">
        <v>1</v>
      </c>
    </row>
    <row r="600" spans="1:2" x14ac:dyDescent="0.45">
      <c r="A600">
        <v>4719600</v>
      </c>
      <c r="B600" s="35">
        <v>1</v>
      </c>
    </row>
    <row r="601" spans="1:2" x14ac:dyDescent="0.45">
      <c r="A601">
        <v>1236000</v>
      </c>
      <c r="B601" s="35">
        <v>1</v>
      </c>
    </row>
    <row r="602" spans="1:2" x14ac:dyDescent="0.45">
      <c r="A602">
        <v>5196000</v>
      </c>
      <c r="B602" s="35">
        <v>1</v>
      </c>
    </row>
    <row r="603" spans="1:2" x14ac:dyDescent="0.45">
      <c r="A603">
        <v>1250000</v>
      </c>
      <c r="B603" s="35">
        <v>1</v>
      </c>
    </row>
    <row r="604" spans="1:2" x14ac:dyDescent="0.45">
      <c r="A604">
        <v>5500000</v>
      </c>
      <c r="B604" s="35">
        <v>1</v>
      </c>
    </row>
    <row r="605" spans="1:2" x14ac:dyDescent="0.45">
      <c r="A605">
        <v>1252800</v>
      </c>
      <c r="B605" s="35">
        <v>1</v>
      </c>
    </row>
    <row r="606" spans="1:2" x14ac:dyDescent="0.45">
      <c r="A606">
        <v>5848400</v>
      </c>
      <c r="B606" s="35">
        <v>1</v>
      </c>
    </row>
    <row r="607" spans="1:2" x14ac:dyDescent="0.45">
      <c r="A607">
        <v>516000</v>
      </c>
      <c r="B607" s="35">
        <v>1</v>
      </c>
    </row>
    <row r="608" spans="1:2" x14ac:dyDescent="0.45">
      <c r="A608">
        <v>6124000</v>
      </c>
      <c r="B608" s="35">
        <v>1</v>
      </c>
    </row>
    <row r="609" spans="1:2" x14ac:dyDescent="0.45">
      <c r="A609">
        <v>518400</v>
      </c>
      <c r="B609" s="35">
        <v>1</v>
      </c>
    </row>
    <row r="610" spans="1:2" x14ac:dyDescent="0.45">
      <c r="A610">
        <v>6279600</v>
      </c>
      <c r="B610" s="35">
        <v>1</v>
      </c>
    </row>
    <row r="611" spans="1:2" x14ac:dyDescent="0.45">
      <c r="A611">
        <v>1280000</v>
      </c>
      <c r="B611" s="35">
        <v>1</v>
      </c>
    </row>
    <row r="612" spans="1:2" x14ac:dyDescent="0.45">
      <c r="A612">
        <v>6304000</v>
      </c>
      <c r="B612" s="35">
        <v>1</v>
      </c>
    </row>
    <row r="613" spans="1:2" x14ac:dyDescent="0.45">
      <c r="A613">
        <v>1316000</v>
      </c>
      <c r="B613" s="35">
        <v>1</v>
      </c>
    </row>
    <row r="614" spans="1:2" x14ac:dyDescent="0.45">
      <c r="A614">
        <v>6599600</v>
      </c>
      <c r="B614" s="35">
        <v>1</v>
      </c>
    </row>
    <row r="615" spans="1:2" x14ac:dyDescent="0.45">
      <c r="A615">
        <v>1319600</v>
      </c>
      <c r="B615" s="35">
        <v>1</v>
      </c>
    </row>
    <row r="616" spans="1:2" x14ac:dyDescent="0.45">
      <c r="A616">
        <v>7903600</v>
      </c>
      <c r="B616" s="35">
        <v>1</v>
      </c>
    </row>
    <row r="617" spans="1:2" x14ac:dyDescent="0.45">
      <c r="A617">
        <v>1329600</v>
      </c>
      <c r="B617" s="35">
        <v>1</v>
      </c>
    </row>
    <row r="618" spans="1:2" x14ac:dyDescent="0.45">
      <c r="A618">
        <v>8372000</v>
      </c>
      <c r="B618" s="35">
        <v>1</v>
      </c>
    </row>
    <row r="619" spans="1:2" x14ac:dyDescent="0.45">
      <c r="A619">
        <v>1330000</v>
      </c>
      <c r="B619" s="35">
        <v>1</v>
      </c>
    </row>
    <row r="620" spans="1:2" x14ac:dyDescent="0.45">
      <c r="A620">
        <v>13831600</v>
      </c>
      <c r="B620" s="35">
        <v>1</v>
      </c>
    </row>
    <row r="621" spans="1:2" x14ac:dyDescent="0.45">
      <c r="A621">
        <v>1347600</v>
      </c>
      <c r="B621" s="35">
        <v>1</v>
      </c>
    </row>
    <row r="622" spans="1:2" x14ac:dyDescent="0.45">
      <c r="A622">
        <v>411600</v>
      </c>
      <c r="B622" s="35">
        <v>1</v>
      </c>
    </row>
    <row r="623" spans="1:2" x14ac:dyDescent="0.45">
      <c r="A623">
        <v>344000</v>
      </c>
      <c r="B623" s="35">
        <v>1</v>
      </c>
    </row>
    <row r="624" spans="1:2" x14ac:dyDescent="0.45">
      <c r="A624">
        <v>1364000</v>
      </c>
      <c r="B624" s="35">
        <v>1</v>
      </c>
    </row>
    <row r="625" spans="1:2" x14ac:dyDescent="0.45">
      <c r="A625">
        <v>131200</v>
      </c>
      <c r="B625" s="35">
        <v>1</v>
      </c>
    </row>
    <row r="626" spans="1:2" x14ac:dyDescent="0.45">
      <c r="A626">
        <v>13200</v>
      </c>
      <c r="B626" s="35">
        <v>1</v>
      </c>
    </row>
    <row r="627" spans="1:2" x14ac:dyDescent="0.45">
      <c r="A627">
        <v>265600</v>
      </c>
      <c r="B627" s="35">
        <v>1</v>
      </c>
    </row>
    <row r="628" spans="1:2" x14ac:dyDescent="0.45">
      <c r="A628">
        <v>159200</v>
      </c>
      <c r="B628" s="35">
        <v>1</v>
      </c>
    </row>
    <row r="629" spans="1:2" x14ac:dyDescent="0.45">
      <c r="A629">
        <v>158800</v>
      </c>
      <c r="B629" s="35">
        <v>1</v>
      </c>
    </row>
    <row r="630" spans="1:2" x14ac:dyDescent="0.45">
      <c r="A630">
        <v>76400</v>
      </c>
      <c r="B630" s="35">
        <v>1</v>
      </c>
    </row>
    <row r="631" spans="1:2" x14ac:dyDescent="0.45">
      <c r="A631">
        <v>42400</v>
      </c>
      <c r="B631" s="35">
        <v>1</v>
      </c>
    </row>
    <row r="632" spans="1:2" x14ac:dyDescent="0.45">
      <c r="A632">
        <v>31200</v>
      </c>
      <c r="B632" s="35">
        <v>1</v>
      </c>
    </row>
    <row r="633" spans="1:2" x14ac:dyDescent="0.45">
      <c r="A633">
        <v>18800</v>
      </c>
      <c r="B633" s="35">
        <v>1</v>
      </c>
    </row>
    <row r="634" spans="1:2" x14ac:dyDescent="0.45">
      <c r="A634">
        <v>76800</v>
      </c>
      <c r="B634" s="35">
        <v>1</v>
      </c>
    </row>
    <row r="635" spans="1:2" x14ac:dyDescent="0.45">
      <c r="A635">
        <v>156800</v>
      </c>
      <c r="B635" s="35">
        <v>1</v>
      </c>
    </row>
    <row r="636" spans="1:2" x14ac:dyDescent="0.45">
      <c r="A636">
        <v>64000</v>
      </c>
      <c r="B636" s="35">
        <v>1</v>
      </c>
    </row>
    <row r="637" spans="1:2" x14ac:dyDescent="0.45">
      <c r="A637">
        <v>231600</v>
      </c>
      <c r="B637" s="35">
        <v>1</v>
      </c>
    </row>
    <row r="638" spans="1:2" x14ac:dyDescent="0.45">
      <c r="A638">
        <v>78000</v>
      </c>
      <c r="B638" s="35">
        <v>1</v>
      </c>
    </row>
    <row r="639" spans="1:2" x14ac:dyDescent="0.45">
      <c r="A639">
        <v>244400</v>
      </c>
      <c r="B639" s="35">
        <v>1</v>
      </c>
    </row>
    <row r="640" spans="1:2" x14ac:dyDescent="0.45">
      <c r="A640">
        <v>108800</v>
      </c>
      <c r="B640" s="35">
        <v>1</v>
      </c>
    </row>
    <row r="641" spans="1:2" x14ac:dyDescent="0.45">
      <c r="A641">
        <v>96800</v>
      </c>
      <c r="B641" s="35">
        <v>1</v>
      </c>
    </row>
    <row r="642" spans="1:2" x14ac:dyDescent="0.45">
      <c r="A642">
        <v>78400</v>
      </c>
      <c r="B642" s="35">
        <v>1</v>
      </c>
    </row>
    <row r="643" spans="1:2" x14ac:dyDescent="0.45">
      <c r="A643">
        <v>98000</v>
      </c>
      <c r="B643" s="35">
        <v>1</v>
      </c>
    </row>
    <row r="644" spans="1:2" x14ac:dyDescent="0.45">
      <c r="A644">
        <v>170400</v>
      </c>
      <c r="B644" s="35">
        <v>1</v>
      </c>
    </row>
    <row r="645" spans="1:2" x14ac:dyDescent="0.45">
      <c r="A645">
        <v>152000</v>
      </c>
      <c r="B645" s="35">
        <v>1</v>
      </c>
    </row>
    <row r="646" spans="1:2" x14ac:dyDescent="0.45">
      <c r="A646">
        <v>171600</v>
      </c>
      <c r="B646" s="35">
        <v>1</v>
      </c>
    </row>
    <row r="647" spans="1:2" x14ac:dyDescent="0.45">
      <c r="A647">
        <v>312000</v>
      </c>
      <c r="B647" s="35">
        <v>1</v>
      </c>
    </row>
    <row r="648" spans="1:2" x14ac:dyDescent="0.45">
      <c r="A648">
        <v>174000</v>
      </c>
      <c r="B648" s="35">
        <v>1</v>
      </c>
    </row>
    <row r="649" spans="1:2" x14ac:dyDescent="0.45">
      <c r="A649">
        <v>326000</v>
      </c>
      <c r="B649" s="35">
        <v>1</v>
      </c>
    </row>
    <row r="650" spans="1:2" x14ac:dyDescent="0.45">
      <c r="A650">
        <v>64400</v>
      </c>
      <c r="B650" s="35">
        <v>1</v>
      </c>
    </row>
    <row r="651" spans="1:2" x14ac:dyDescent="0.45">
      <c r="A651">
        <v>229600</v>
      </c>
      <c r="B651" s="35">
        <v>1</v>
      </c>
    </row>
    <row r="652" spans="1:2" x14ac:dyDescent="0.45">
      <c r="A652">
        <v>65200</v>
      </c>
      <c r="B652" s="35">
        <v>1</v>
      </c>
    </row>
    <row r="653" spans="1:2" x14ac:dyDescent="0.45">
      <c r="A653">
        <v>34400</v>
      </c>
      <c r="B653" s="35">
        <v>1</v>
      </c>
    </row>
    <row r="654" spans="1:2" x14ac:dyDescent="0.45">
      <c r="A654">
        <v>176400</v>
      </c>
      <c r="B654" s="35">
        <v>1</v>
      </c>
    </row>
    <row r="655" spans="1:2" x14ac:dyDescent="0.45">
      <c r="A655">
        <v>400</v>
      </c>
      <c r="B655" s="35">
        <v>1</v>
      </c>
    </row>
    <row r="656" spans="1:2" x14ac:dyDescent="0.45">
      <c r="A656">
        <v>66000</v>
      </c>
      <c r="B656" s="35">
        <v>1</v>
      </c>
    </row>
    <row r="657" spans="1:2" x14ac:dyDescent="0.45">
      <c r="A657">
        <v>248400</v>
      </c>
      <c r="B657" s="35">
        <v>1</v>
      </c>
    </row>
    <row r="658" spans="1:2" x14ac:dyDescent="0.45">
      <c r="A658">
        <v>56400</v>
      </c>
      <c r="B658" s="35">
        <v>1</v>
      </c>
    </row>
    <row r="659" spans="1:2" x14ac:dyDescent="0.45">
      <c r="A659">
        <v>136800</v>
      </c>
      <c r="B659" s="35">
        <v>1</v>
      </c>
    </row>
    <row r="660" spans="1:2" x14ac:dyDescent="0.45">
      <c r="A660">
        <v>178400</v>
      </c>
      <c r="B660" s="35">
        <v>1</v>
      </c>
    </row>
    <row r="661" spans="1:2" x14ac:dyDescent="0.45">
      <c r="A661">
        <v>97600</v>
      </c>
      <c r="B661" s="35">
        <v>1</v>
      </c>
    </row>
    <row r="662" spans="1:2" x14ac:dyDescent="0.45">
      <c r="A662">
        <v>112400</v>
      </c>
      <c r="B662" s="35">
        <v>1</v>
      </c>
    </row>
    <row r="663" spans="1:2" x14ac:dyDescent="0.45">
      <c r="A663">
        <v>267600</v>
      </c>
      <c r="B663" s="35">
        <v>1</v>
      </c>
    </row>
    <row r="664" spans="1:2" x14ac:dyDescent="0.45">
      <c r="A664">
        <v>114000</v>
      </c>
      <c r="B664" s="35">
        <v>1</v>
      </c>
    </row>
    <row r="665" spans="1:2" x14ac:dyDescent="0.45">
      <c r="A665">
        <v>26800</v>
      </c>
      <c r="B665" s="35">
        <v>1</v>
      </c>
    </row>
    <row r="666" spans="1:2" x14ac:dyDescent="0.45">
      <c r="A666">
        <v>115200</v>
      </c>
      <c r="B666" s="35">
        <v>1</v>
      </c>
    </row>
    <row r="667" spans="1:2" x14ac:dyDescent="0.45">
      <c r="A667">
        <v>30400</v>
      </c>
      <c r="B667" s="35">
        <v>1</v>
      </c>
    </row>
    <row r="668" spans="1:2" x14ac:dyDescent="0.45">
      <c r="A668">
        <v>81600</v>
      </c>
      <c r="B668" s="35">
        <v>1</v>
      </c>
    </row>
    <row r="669" spans="1:2" x14ac:dyDescent="0.45">
      <c r="A669">
        <v>154400</v>
      </c>
      <c r="B669" s="35">
        <v>1</v>
      </c>
    </row>
    <row r="670" spans="1:2" x14ac:dyDescent="0.45">
      <c r="A670">
        <v>182800</v>
      </c>
      <c r="B670" s="35">
        <v>1</v>
      </c>
    </row>
    <row r="671" spans="1:2" x14ac:dyDescent="0.45">
      <c r="A671">
        <v>303600</v>
      </c>
      <c r="B671" s="35">
        <v>1</v>
      </c>
    </row>
    <row r="672" spans="1:2" x14ac:dyDescent="0.45">
      <c r="A672">
        <v>19200</v>
      </c>
      <c r="B672" s="35">
        <v>1</v>
      </c>
    </row>
    <row r="673" spans="1:2" x14ac:dyDescent="0.45">
      <c r="A673">
        <v>315600</v>
      </c>
      <c r="B673" s="35">
        <v>1</v>
      </c>
    </row>
    <row r="674" spans="1:2" x14ac:dyDescent="0.45">
      <c r="A674">
        <v>184000</v>
      </c>
      <c r="B674" s="35">
        <v>1</v>
      </c>
    </row>
    <row r="675" spans="1:2" x14ac:dyDescent="0.45">
      <c r="A675">
        <v>323200</v>
      </c>
      <c r="B675" s="35">
        <v>1</v>
      </c>
    </row>
    <row r="676" spans="1:2" x14ac:dyDescent="0.45">
      <c r="A676">
        <v>38400</v>
      </c>
      <c r="B676" s="35">
        <v>1</v>
      </c>
    </row>
    <row r="677" spans="1:2" x14ac:dyDescent="0.45">
      <c r="A677">
        <v>327600</v>
      </c>
      <c r="B677" s="35">
        <v>1</v>
      </c>
    </row>
    <row r="678" spans="1:2" x14ac:dyDescent="0.45">
      <c r="A678">
        <v>186400</v>
      </c>
      <c r="B678" s="35">
        <v>1</v>
      </c>
    </row>
    <row r="679" spans="1:2" x14ac:dyDescent="0.45">
      <c r="A679">
        <v>228000</v>
      </c>
      <c r="B679" s="35">
        <v>1</v>
      </c>
    </row>
    <row r="680" spans="1:2" x14ac:dyDescent="0.45">
      <c r="A680">
        <v>118000</v>
      </c>
      <c r="B680" s="35">
        <v>1</v>
      </c>
    </row>
    <row r="681" spans="1:2" x14ac:dyDescent="0.45">
      <c r="A681">
        <v>94000</v>
      </c>
      <c r="B681" s="35">
        <v>1</v>
      </c>
    </row>
    <row r="682" spans="1:2" x14ac:dyDescent="0.45">
      <c r="A682">
        <v>188000</v>
      </c>
      <c r="B682" s="35">
        <v>1</v>
      </c>
    </row>
    <row r="683" spans="1:2" x14ac:dyDescent="0.45">
      <c r="A683">
        <v>130800</v>
      </c>
      <c r="B683" s="35">
        <v>1</v>
      </c>
    </row>
    <row r="684" spans="1:2" x14ac:dyDescent="0.45">
      <c r="A684">
        <v>118800</v>
      </c>
      <c r="B684" s="35">
        <v>1</v>
      </c>
    </row>
    <row r="685" spans="1:2" x14ac:dyDescent="0.45">
      <c r="A685">
        <v>238000</v>
      </c>
      <c r="B685" s="35">
        <v>1</v>
      </c>
    </row>
    <row r="686" spans="1:2" x14ac:dyDescent="0.45">
      <c r="A686">
        <v>68400</v>
      </c>
      <c r="B686" s="35">
        <v>1</v>
      </c>
    </row>
    <row r="687" spans="1:2" x14ac:dyDescent="0.45">
      <c r="A687">
        <v>20800</v>
      </c>
      <c r="B687" s="35">
        <v>1</v>
      </c>
    </row>
    <row r="688" spans="1:2" x14ac:dyDescent="0.45">
      <c r="A688">
        <v>84800</v>
      </c>
      <c r="B688" s="35">
        <v>1</v>
      </c>
    </row>
    <row r="689" spans="1:2" x14ac:dyDescent="0.45">
      <c r="A689">
        <v>242000</v>
      </c>
      <c r="B689" s="35">
        <v>1</v>
      </c>
    </row>
    <row r="690" spans="1:2" x14ac:dyDescent="0.45">
      <c r="A690">
        <v>194400</v>
      </c>
      <c r="B690" s="35">
        <v>1</v>
      </c>
    </row>
    <row r="691" spans="1:2" x14ac:dyDescent="0.45">
      <c r="A691">
        <v>134000</v>
      </c>
      <c r="B691" s="35">
        <v>1</v>
      </c>
    </row>
    <row r="692" spans="1:2" x14ac:dyDescent="0.45">
      <c r="A692">
        <v>86400</v>
      </c>
      <c r="B692" s="35">
        <v>1</v>
      </c>
    </row>
    <row r="693" spans="1:2" x14ac:dyDescent="0.45">
      <c r="A693">
        <v>250000</v>
      </c>
      <c r="B693" s="35">
        <v>1</v>
      </c>
    </row>
    <row r="694" spans="1:2" x14ac:dyDescent="0.45">
      <c r="A694">
        <v>87200</v>
      </c>
      <c r="B694" s="35">
        <v>1</v>
      </c>
    </row>
    <row r="695" spans="1:2" x14ac:dyDescent="0.45">
      <c r="A695">
        <v>136000</v>
      </c>
      <c r="B695" s="35">
        <v>1</v>
      </c>
    </row>
    <row r="696" spans="1:2" x14ac:dyDescent="0.45">
      <c r="A696">
        <v>121200</v>
      </c>
      <c r="B696" s="35">
        <v>1</v>
      </c>
    </row>
    <row r="697" spans="1:2" x14ac:dyDescent="0.45">
      <c r="A697">
        <v>16400</v>
      </c>
      <c r="B697" s="35">
        <v>1</v>
      </c>
    </row>
    <row r="698" spans="1:2" x14ac:dyDescent="0.45">
      <c r="A698">
        <v>198000</v>
      </c>
      <c r="B698" s="35">
        <v>1</v>
      </c>
    </row>
    <row r="699" spans="1:2" x14ac:dyDescent="0.45">
      <c r="A699">
        <v>263200</v>
      </c>
      <c r="B699" s="35">
        <v>1</v>
      </c>
    </row>
    <row r="700" spans="1:2" x14ac:dyDescent="0.45">
      <c r="A700">
        <v>122400</v>
      </c>
      <c r="B700" s="35">
        <v>1</v>
      </c>
    </row>
    <row r="701" spans="1:2" x14ac:dyDescent="0.45">
      <c r="A701">
        <v>264000</v>
      </c>
      <c r="B701" s="35">
        <v>1</v>
      </c>
    </row>
    <row r="702" spans="1:2" x14ac:dyDescent="0.45">
      <c r="A702">
        <v>43200</v>
      </c>
      <c r="B702" s="35">
        <v>1</v>
      </c>
    </row>
    <row r="703" spans="1:2" x14ac:dyDescent="0.45">
      <c r="A703">
        <v>266000</v>
      </c>
      <c r="B703" s="35">
        <v>1</v>
      </c>
    </row>
    <row r="704" spans="1:2" x14ac:dyDescent="0.45">
      <c r="A704">
        <v>201600</v>
      </c>
      <c r="B704" s="35">
        <v>1</v>
      </c>
    </row>
    <row r="705" spans="1:2" x14ac:dyDescent="0.45">
      <c r="A705">
        <v>270000</v>
      </c>
      <c r="B705" s="35">
        <v>1</v>
      </c>
    </row>
    <row r="706" spans="1:2" x14ac:dyDescent="0.45">
      <c r="A706">
        <v>21600</v>
      </c>
      <c r="B706" s="35">
        <v>1</v>
      </c>
    </row>
    <row r="707" spans="1:2" x14ac:dyDescent="0.45">
      <c r="A707">
        <v>50800</v>
      </c>
      <c r="B707" s="35">
        <v>1</v>
      </c>
    </row>
    <row r="708" spans="1:2" x14ac:dyDescent="0.45">
      <c r="A708">
        <v>124000</v>
      </c>
      <c r="B708" s="35">
        <v>1</v>
      </c>
    </row>
    <row r="709" spans="1:2" x14ac:dyDescent="0.45">
      <c r="A709">
        <v>276000</v>
      </c>
      <c r="B709" s="35">
        <v>1</v>
      </c>
    </row>
    <row r="710" spans="1:2" x14ac:dyDescent="0.45">
      <c r="A710">
        <v>206400</v>
      </c>
      <c r="B710" s="35">
        <v>1</v>
      </c>
    </row>
    <row r="711" spans="1:2" x14ac:dyDescent="0.45">
      <c r="A711">
        <v>101200</v>
      </c>
      <c r="B711" s="35">
        <v>1</v>
      </c>
    </row>
    <row r="712" spans="1:2" x14ac:dyDescent="0.45">
      <c r="A712">
        <v>207200</v>
      </c>
      <c r="B712" s="35">
        <v>1</v>
      </c>
    </row>
    <row r="713" spans="1:2" x14ac:dyDescent="0.45">
      <c r="A713">
        <v>148800</v>
      </c>
      <c r="B713" s="35">
        <v>1</v>
      </c>
    </row>
    <row r="714" spans="1:2" x14ac:dyDescent="0.45">
      <c r="A714">
        <v>45600</v>
      </c>
      <c r="B714" s="35">
        <v>1</v>
      </c>
    </row>
    <row r="715" spans="1:2" x14ac:dyDescent="0.45">
      <c r="A715">
        <v>292000</v>
      </c>
      <c r="B715" s="35">
        <v>1</v>
      </c>
    </row>
    <row r="716" spans="1:2" x14ac:dyDescent="0.45">
      <c r="A716">
        <v>89600</v>
      </c>
      <c r="B716" s="35">
        <v>1</v>
      </c>
    </row>
    <row r="717" spans="1:2" x14ac:dyDescent="0.45">
      <c r="A717">
        <v>295600</v>
      </c>
      <c r="B717" s="35">
        <v>1</v>
      </c>
    </row>
    <row r="718" spans="1:2" x14ac:dyDescent="0.45">
      <c r="A718">
        <v>71200</v>
      </c>
      <c r="B718" s="35">
        <v>1</v>
      </c>
    </row>
    <row r="719" spans="1:2" x14ac:dyDescent="0.45">
      <c r="A719">
        <v>102400</v>
      </c>
      <c r="B719" s="35">
        <v>1</v>
      </c>
    </row>
    <row r="720" spans="1:2" x14ac:dyDescent="0.45">
      <c r="A720">
        <v>90800</v>
      </c>
      <c r="B720" s="35">
        <v>1</v>
      </c>
    </row>
    <row r="721" spans="1:2" x14ac:dyDescent="0.45">
      <c r="A721">
        <v>307600</v>
      </c>
      <c r="B721" s="35">
        <v>1</v>
      </c>
    </row>
    <row r="722" spans="1:2" x14ac:dyDescent="0.45">
      <c r="A722">
        <v>214800</v>
      </c>
      <c r="B722" s="35">
        <v>1</v>
      </c>
    </row>
    <row r="723" spans="1:2" x14ac:dyDescent="0.45">
      <c r="A723">
        <v>312800</v>
      </c>
      <c r="B723" s="35">
        <v>1</v>
      </c>
    </row>
    <row r="724" spans="1:2" x14ac:dyDescent="0.45">
      <c r="A724">
        <v>215600</v>
      </c>
      <c r="B724" s="35">
        <v>1</v>
      </c>
    </row>
    <row r="725" spans="1:2" x14ac:dyDescent="0.45">
      <c r="A725">
        <v>37200</v>
      </c>
      <c r="B725" s="35">
        <v>1</v>
      </c>
    </row>
    <row r="726" spans="1:2" x14ac:dyDescent="0.45">
      <c r="A726">
        <v>217600</v>
      </c>
      <c r="B726" s="35">
        <v>1</v>
      </c>
    </row>
    <row r="727" spans="1:2" x14ac:dyDescent="0.45">
      <c r="A727">
        <v>322000</v>
      </c>
      <c r="B727" s="35">
        <v>1</v>
      </c>
    </row>
    <row r="728" spans="1:2" x14ac:dyDescent="0.45">
      <c r="A728">
        <v>331600</v>
      </c>
      <c r="B728" s="35">
        <v>1</v>
      </c>
    </row>
    <row r="729" spans="1:2" x14ac:dyDescent="0.45">
      <c r="A729">
        <v>158000</v>
      </c>
      <c r="B729" s="35">
        <v>1</v>
      </c>
    </row>
    <row r="730" spans="1:2" x14ac:dyDescent="0.45">
      <c r="A730">
        <v>54400</v>
      </c>
      <c r="B730" s="35">
        <v>1</v>
      </c>
    </row>
    <row r="731" spans="1:2" x14ac:dyDescent="0.45">
      <c r="A731">
        <v>327200</v>
      </c>
      <c r="B731" s="35">
        <v>1</v>
      </c>
    </row>
    <row r="732" spans="1:2" x14ac:dyDescent="0.45">
      <c r="A732">
        <v>1600</v>
      </c>
      <c r="B732" s="35">
        <v>1</v>
      </c>
    </row>
    <row r="733" spans="1:2" x14ac:dyDescent="0.45">
      <c r="A733">
        <v>330000</v>
      </c>
      <c r="B733" s="35">
        <v>1</v>
      </c>
    </row>
    <row r="734" spans="1:2" x14ac:dyDescent="0.45">
      <c r="A734">
        <v>92000</v>
      </c>
      <c r="B734" s="35">
        <v>1</v>
      </c>
    </row>
    <row r="735" spans="1:2" x14ac:dyDescent="0.45">
      <c r="A735">
        <v>60400</v>
      </c>
      <c r="B735" s="35">
        <v>1</v>
      </c>
    </row>
    <row r="736" spans="1:2" x14ac:dyDescent="0.45">
      <c r="A736">
        <v>128000</v>
      </c>
      <c r="B736" s="35">
        <v>1</v>
      </c>
    </row>
    <row r="737" spans="1:2" x14ac:dyDescent="0.45">
      <c r="A737" t="s">
        <v>40976</v>
      </c>
      <c r="B737" s="35">
        <v>10501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Geratech AV</vt:lpstr>
      <vt:lpstr>Tabelle1</vt:lpstr>
      <vt:lpstr>'Geratech AV'!Druckbereich</vt:lpstr>
      <vt:lpstr>'Geratech AV'!Drucktitel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2025-09-15T10:38:11Z</dcterms:modified>
</cp:coreProperties>
</file>